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166A3983-0A9C-462A-9614-1810D1683AA7}" xr6:coauthVersionLast="47" xr6:coauthVersionMax="47" xr10:uidLastSave="{00000000-0000-0000-0000-000000000000}"/>
  <bookViews>
    <workbookView xWindow="-28920" yWindow="3735" windowWidth="29040" windowHeight="17640" xr2:uid="{D1699FEB-16CC-4370-A453-D516D955C6B0}"/>
  </bookViews>
  <sheets>
    <sheet name="DATASET_transition_AUTO" sheetId="1" r:id="rId1"/>
  </sheets>
  <definedNames>
    <definedName name="_xlnm._FilterDatabase" localSheetId="0" hidden="1">DATASET_transition_AUTO!$K$1:$K$1195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2" i="1"/>
  <c r="S1190" i="1" l="1"/>
  <c r="S1195" i="1"/>
  <c r="S1194" i="1"/>
  <c r="S1193" i="1"/>
  <c r="S1192" i="1"/>
  <c r="S1191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T427" i="1"/>
  <c r="T428" i="1"/>
  <c r="T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T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T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T524" i="1"/>
  <c r="T525" i="1"/>
  <c r="T526" i="1"/>
  <c r="T527" i="1"/>
  <c r="U527" i="1"/>
  <c r="V527" i="1"/>
  <c r="W527" i="1"/>
  <c r="X527" i="1"/>
  <c r="Y527" i="1"/>
  <c r="Z527" i="1"/>
  <c r="AA527" i="1"/>
  <c r="T528" i="1"/>
  <c r="U528" i="1"/>
  <c r="V528" i="1"/>
  <c r="W528" i="1"/>
  <c r="X528" i="1"/>
  <c r="Y528" i="1"/>
  <c r="Z528" i="1"/>
  <c r="AA528" i="1"/>
  <c r="T529" i="1"/>
  <c r="T530" i="1"/>
  <c r="T531" i="1"/>
  <c r="T532" i="1"/>
  <c r="T533" i="1"/>
  <c r="U533" i="1"/>
  <c r="V533" i="1"/>
  <c r="W533" i="1"/>
  <c r="X533" i="1"/>
  <c r="Y533" i="1"/>
  <c r="Z533" i="1"/>
  <c r="AA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T543" i="1"/>
  <c r="T544" i="1"/>
  <c r="T545" i="1"/>
  <c r="U545" i="1"/>
  <c r="V545" i="1"/>
  <c r="W545" i="1"/>
  <c r="X545" i="1"/>
  <c r="Y545" i="1"/>
  <c r="Z545" i="1"/>
  <c r="AA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T551" i="1"/>
  <c r="T552" i="1"/>
  <c r="U552" i="1"/>
  <c r="V552" i="1"/>
  <c r="W552" i="1"/>
  <c r="X552" i="1"/>
  <c r="Y552" i="1"/>
  <c r="Z552" i="1"/>
  <c r="AA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T556" i="1"/>
  <c r="U556" i="1"/>
  <c r="V556" i="1"/>
  <c r="W556" i="1"/>
  <c r="X556" i="1"/>
  <c r="Y556" i="1"/>
  <c r="Z556" i="1"/>
  <c r="AA556" i="1"/>
  <c r="T557" i="1"/>
  <c r="T558" i="1"/>
  <c r="T559" i="1"/>
  <c r="U559" i="1"/>
  <c r="V559" i="1"/>
  <c r="W559" i="1"/>
  <c r="X559" i="1"/>
  <c r="Y559" i="1"/>
  <c r="Z559" i="1"/>
  <c r="AA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T575" i="1"/>
  <c r="U575" i="1"/>
  <c r="V575" i="1"/>
  <c r="W575" i="1"/>
  <c r="X575" i="1"/>
  <c r="Y575" i="1"/>
  <c r="Z575" i="1"/>
  <c r="AA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T580" i="1"/>
  <c r="U580" i="1"/>
  <c r="V580" i="1"/>
  <c r="W580" i="1"/>
  <c r="X580" i="1"/>
  <c r="Y580" i="1"/>
  <c r="Z580" i="1"/>
  <c r="AA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T586" i="1"/>
  <c r="U586" i="1"/>
  <c r="V586" i="1"/>
  <c r="W586" i="1"/>
  <c r="X586" i="1"/>
  <c r="Y586" i="1"/>
  <c r="Z586" i="1"/>
  <c r="AA586" i="1"/>
  <c r="T587" i="1"/>
  <c r="T588" i="1"/>
  <c r="U588" i="1"/>
  <c r="V588" i="1"/>
  <c r="W588" i="1"/>
  <c r="X588" i="1"/>
  <c r="Y588" i="1"/>
  <c r="Z588" i="1"/>
  <c r="AA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T595" i="1"/>
  <c r="T596" i="1"/>
  <c r="T597" i="1"/>
  <c r="U597" i="1"/>
  <c r="V597" i="1"/>
  <c r="W597" i="1"/>
  <c r="X597" i="1"/>
  <c r="Y597" i="1"/>
  <c r="Z597" i="1"/>
  <c r="AA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T606" i="1"/>
  <c r="T607" i="1"/>
  <c r="T608" i="1"/>
  <c r="T609" i="1"/>
  <c r="T610" i="1"/>
  <c r="U610" i="1"/>
  <c r="V610" i="1"/>
  <c r="W610" i="1"/>
  <c r="X610" i="1"/>
  <c r="Y610" i="1"/>
  <c r="Z610" i="1"/>
  <c r="AA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T631" i="1"/>
  <c r="U631" i="1"/>
  <c r="V631" i="1"/>
  <c r="W631" i="1"/>
  <c r="X631" i="1"/>
  <c r="Y631" i="1"/>
  <c r="Z631" i="1"/>
  <c r="AA631" i="1"/>
  <c r="T632" i="1"/>
  <c r="U632" i="1"/>
  <c r="V632" i="1"/>
  <c r="W632" i="1"/>
  <c r="X632" i="1"/>
  <c r="Y632" i="1"/>
  <c r="Z632" i="1"/>
  <c r="AA632" i="1"/>
  <c r="T633" i="1"/>
  <c r="T634" i="1"/>
  <c r="U634" i="1"/>
  <c r="V634" i="1"/>
  <c r="W634" i="1"/>
  <c r="X634" i="1"/>
  <c r="Y634" i="1"/>
  <c r="Z634" i="1"/>
  <c r="AA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T654" i="1"/>
  <c r="T655" i="1"/>
  <c r="U655" i="1"/>
  <c r="V655" i="1"/>
  <c r="W655" i="1"/>
  <c r="X655" i="1"/>
  <c r="Y655" i="1"/>
  <c r="Z655" i="1"/>
  <c r="AA655" i="1"/>
  <c r="T656" i="1"/>
  <c r="U656" i="1"/>
  <c r="V656" i="1"/>
  <c r="W656" i="1"/>
  <c r="X656" i="1"/>
  <c r="Y656" i="1"/>
  <c r="Z656" i="1"/>
  <c r="AA656" i="1"/>
  <c r="T657" i="1"/>
  <c r="U657" i="1"/>
  <c r="V657" i="1"/>
  <c r="W657" i="1"/>
  <c r="X657" i="1"/>
  <c r="Y657" i="1"/>
  <c r="Z657" i="1"/>
  <c r="AA657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T665" i="1"/>
  <c r="U665" i="1"/>
  <c r="V665" i="1"/>
  <c r="W665" i="1"/>
  <c r="X665" i="1"/>
  <c r="Y665" i="1"/>
  <c r="Z665" i="1"/>
  <c r="AA665" i="1"/>
  <c r="T666" i="1"/>
  <c r="T667" i="1"/>
  <c r="T668" i="1"/>
  <c r="U668" i="1"/>
  <c r="V668" i="1"/>
  <c r="W668" i="1"/>
  <c r="X668" i="1"/>
  <c r="Y668" i="1"/>
  <c r="Z668" i="1"/>
  <c r="AA668" i="1"/>
  <c r="T669" i="1"/>
  <c r="U669" i="1"/>
  <c r="V669" i="1"/>
  <c r="W669" i="1"/>
  <c r="X669" i="1"/>
  <c r="Y669" i="1"/>
  <c r="Z669" i="1"/>
  <c r="AA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T676" i="1"/>
  <c r="U676" i="1"/>
  <c r="V676" i="1"/>
  <c r="W676" i="1"/>
  <c r="X676" i="1"/>
  <c r="Y676" i="1"/>
  <c r="Z676" i="1"/>
  <c r="AA676" i="1"/>
  <c r="T677" i="1"/>
  <c r="U677" i="1"/>
  <c r="V677" i="1"/>
  <c r="W677" i="1"/>
  <c r="X677" i="1"/>
  <c r="Y677" i="1"/>
  <c r="Z677" i="1"/>
  <c r="AA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T683" i="1"/>
  <c r="T684" i="1"/>
  <c r="T685" i="1"/>
  <c r="T686" i="1"/>
  <c r="U686" i="1"/>
  <c r="V686" i="1"/>
  <c r="W686" i="1"/>
  <c r="X686" i="1"/>
  <c r="Y686" i="1"/>
  <c r="Z686" i="1"/>
  <c r="AA686" i="1"/>
  <c r="T687" i="1"/>
  <c r="U687" i="1"/>
  <c r="V687" i="1"/>
  <c r="W687" i="1"/>
  <c r="X687" i="1"/>
  <c r="Y687" i="1"/>
  <c r="Z687" i="1"/>
  <c r="AA687" i="1"/>
  <c r="T688" i="1"/>
  <c r="U688" i="1"/>
  <c r="V688" i="1"/>
  <c r="W688" i="1"/>
  <c r="X688" i="1"/>
  <c r="Y688" i="1"/>
  <c r="Z688" i="1"/>
  <c r="AA688" i="1"/>
  <c r="T689" i="1"/>
  <c r="T690" i="1"/>
  <c r="T691" i="1"/>
  <c r="T692" i="1"/>
  <c r="T693" i="1"/>
  <c r="T694" i="1"/>
  <c r="U694" i="1"/>
  <c r="V694" i="1"/>
  <c r="W694" i="1"/>
  <c r="X694" i="1"/>
  <c r="Y694" i="1"/>
  <c r="Z694" i="1"/>
  <c r="AA694" i="1"/>
  <c r="T695" i="1"/>
  <c r="U695" i="1"/>
  <c r="V695" i="1"/>
  <c r="W695" i="1"/>
  <c r="X695" i="1"/>
  <c r="Y695" i="1"/>
  <c r="Z695" i="1"/>
  <c r="AA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T710" i="1"/>
  <c r="T711" i="1"/>
  <c r="T712" i="1"/>
  <c r="U712" i="1"/>
  <c r="V712" i="1"/>
  <c r="W712" i="1"/>
  <c r="X712" i="1"/>
  <c r="Y712" i="1"/>
  <c r="Z712" i="1"/>
  <c r="AA712" i="1"/>
  <c r="T713" i="1"/>
  <c r="U713" i="1"/>
  <c r="V713" i="1"/>
  <c r="W713" i="1"/>
  <c r="X713" i="1"/>
  <c r="Y713" i="1"/>
  <c r="Z713" i="1"/>
  <c r="AA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T724" i="1"/>
  <c r="T725" i="1"/>
  <c r="T726" i="1"/>
  <c r="U726" i="1"/>
  <c r="V726" i="1"/>
  <c r="W726" i="1"/>
  <c r="X726" i="1"/>
  <c r="Y726" i="1"/>
  <c r="Z726" i="1"/>
  <c r="AA726" i="1"/>
  <c r="T727" i="1"/>
  <c r="U727" i="1"/>
  <c r="V727" i="1"/>
  <c r="W727" i="1"/>
  <c r="X727" i="1"/>
  <c r="Y727" i="1"/>
  <c r="Z727" i="1"/>
  <c r="AA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T742" i="1"/>
  <c r="U742" i="1"/>
  <c r="V742" i="1"/>
  <c r="W742" i="1"/>
  <c r="X742" i="1"/>
  <c r="Y742" i="1"/>
  <c r="Z742" i="1"/>
  <c r="AA742" i="1"/>
  <c r="T743" i="1"/>
  <c r="U743" i="1"/>
  <c r="V743" i="1"/>
  <c r="W743" i="1"/>
  <c r="X743" i="1"/>
  <c r="Y743" i="1"/>
  <c r="Z743" i="1"/>
  <c r="AA743" i="1"/>
  <c r="T744" i="1"/>
  <c r="U744" i="1"/>
  <c r="V744" i="1"/>
  <c r="W744" i="1"/>
  <c r="X744" i="1"/>
  <c r="Y744" i="1"/>
  <c r="Z744" i="1"/>
  <c r="AA744" i="1"/>
  <c r="T745" i="1"/>
  <c r="T746" i="1"/>
  <c r="T747" i="1"/>
  <c r="U747" i="1"/>
  <c r="V747" i="1"/>
  <c r="W747" i="1"/>
  <c r="X747" i="1"/>
  <c r="Y747" i="1"/>
  <c r="Z747" i="1"/>
  <c r="AA747" i="1"/>
  <c r="T748" i="1"/>
  <c r="U748" i="1"/>
  <c r="V748" i="1"/>
  <c r="W748" i="1"/>
  <c r="X748" i="1"/>
  <c r="Y748" i="1"/>
  <c r="Z748" i="1"/>
  <c r="AA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T761" i="1"/>
  <c r="U761" i="1"/>
  <c r="V761" i="1"/>
  <c r="W761" i="1"/>
  <c r="X761" i="1"/>
  <c r="Y761" i="1"/>
  <c r="Z761" i="1"/>
  <c r="AA761" i="1"/>
  <c r="T762" i="1"/>
  <c r="U762" i="1"/>
  <c r="V762" i="1"/>
  <c r="W762" i="1"/>
  <c r="X762" i="1"/>
  <c r="Y762" i="1"/>
  <c r="Z762" i="1"/>
  <c r="AA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T769" i="1"/>
  <c r="T770" i="1"/>
  <c r="U770" i="1"/>
  <c r="V770" i="1"/>
  <c r="W770" i="1"/>
  <c r="X770" i="1"/>
  <c r="Y770" i="1"/>
  <c r="Z770" i="1"/>
  <c r="AA770" i="1"/>
  <c r="T771" i="1"/>
  <c r="U771" i="1"/>
  <c r="V771" i="1"/>
  <c r="W771" i="1"/>
  <c r="X771" i="1"/>
  <c r="Y771" i="1"/>
  <c r="Z771" i="1"/>
  <c r="AA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T780" i="1"/>
  <c r="U780" i="1"/>
  <c r="V780" i="1"/>
  <c r="W780" i="1"/>
  <c r="X780" i="1"/>
  <c r="Y780" i="1"/>
  <c r="Z780" i="1"/>
  <c r="AA780" i="1"/>
  <c r="T781" i="1"/>
  <c r="U781" i="1"/>
  <c r="V781" i="1"/>
  <c r="W781" i="1"/>
  <c r="X781" i="1"/>
  <c r="Y781" i="1"/>
  <c r="Z781" i="1"/>
  <c r="AA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T785" i="1"/>
  <c r="U785" i="1"/>
  <c r="V785" i="1"/>
  <c r="W785" i="1"/>
  <c r="X785" i="1"/>
  <c r="Y785" i="1"/>
  <c r="Z785" i="1"/>
  <c r="AA785" i="1"/>
  <c r="T786" i="1"/>
  <c r="U786" i="1"/>
  <c r="V786" i="1"/>
  <c r="W786" i="1"/>
  <c r="X786" i="1"/>
  <c r="Y786" i="1"/>
  <c r="Z786" i="1"/>
  <c r="AA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T791" i="1"/>
  <c r="T792" i="1"/>
  <c r="T793" i="1"/>
  <c r="U793" i="1"/>
  <c r="V793" i="1"/>
  <c r="W793" i="1"/>
  <c r="X793" i="1"/>
  <c r="Y793" i="1"/>
  <c r="Z793" i="1"/>
  <c r="AA793" i="1"/>
  <c r="T794" i="1"/>
  <c r="U794" i="1"/>
  <c r="V794" i="1"/>
  <c r="W794" i="1"/>
  <c r="X794" i="1"/>
  <c r="Y794" i="1"/>
  <c r="Z794" i="1"/>
  <c r="AA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T802" i="1"/>
  <c r="U802" i="1"/>
  <c r="V802" i="1"/>
  <c r="W802" i="1"/>
  <c r="X802" i="1"/>
  <c r="Y802" i="1"/>
  <c r="Z802" i="1"/>
  <c r="AA802" i="1"/>
  <c r="T803" i="1"/>
  <c r="U803" i="1"/>
  <c r="V803" i="1"/>
  <c r="W803" i="1"/>
  <c r="X803" i="1"/>
  <c r="Y803" i="1"/>
  <c r="Z803" i="1"/>
  <c r="AA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T818" i="1"/>
  <c r="T819" i="1"/>
  <c r="T820" i="1"/>
  <c r="U820" i="1"/>
  <c r="V820" i="1"/>
  <c r="W820" i="1"/>
  <c r="X820" i="1"/>
  <c r="Y820" i="1"/>
  <c r="Z820" i="1"/>
  <c r="AA820" i="1"/>
  <c r="T821" i="1"/>
  <c r="U821" i="1"/>
  <c r="V821" i="1"/>
  <c r="W821" i="1"/>
  <c r="X821" i="1"/>
  <c r="Y821" i="1"/>
  <c r="Z821" i="1"/>
  <c r="AA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T828" i="1"/>
  <c r="T829" i="1"/>
  <c r="T830" i="1"/>
  <c r="T831" i="1"/>
  <c r="U831" i="1"/>
  <c r="V831" i="1"/>
  <c r="W831" i="1"/>
  <c r="X831" i="1"/>
  <c r="Y831" i="1"/>
  <c r="Z831" i="1"/>
  <c r="AA831" i="1"/>
  <c r="T832" i="1"/>
  <c r="U832" i="1"/>
  <c r="V832" i="1"/>
  <c r="W832" i="1"/>
  <c r="X832" i="1"/>
  <c r="Y832" i="1"/>
  <c r="Z832" i="1"/>
  <c r="AA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T846" i="1"/>
  <c r="T847" i="1"/>
  <c r="T848" i="1"/>
  <c r="T849" i="1"/>
  <c r="U849" i="1"/>
  <c r="V849" i="1"/>
  <c r="W849" i="1"/>
  <c r="X849" i="1"/>
  <c r="Y849" i="1"/>
  <c r="Z849" i="1"/>
  <c r="AA849" i="1"/>
  <c r="T850" i="1"/>
  <c r="U850" i="1"/>
  <c r="V850" i="1"/>
  <c r="W850" i="1"/>
  <c r="X850" i="1"/>
  <c r="Y850" i="1"/>
  <c r="Z850" i="1"/>
  <c r="AA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T854" i="1"/>
  <c r="T855" i="1"/>
  <c r="T856" i="1"/>
  <c r="U856" i="1"/>
  <c r="V856" i="1"/>
  <c r="W856" i="1"/>
  <c r="X856" i="1"/>
  <c r="Y856" i="1"/>
  <c r="Z856" i="1"/>
  <c r="AA856" i="1"/>
  <c r="T857" i="1"/>
  <c r="U857" i="1"/>
  <c r="V857" i="1"/>
  <c r="W857" i="1"/>
  <c r="X857" i="1"/>
  <c r="Y857" i="1"/>
  <c r="Z857" i="1"/>
  <c r="AA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T866" i="1"/>
  <c r="T867" i="1"/>
  <c r="U867" i="1"/>
  <c r="V867" i="1"/>
  <c r="W867" i="1"/>
  <c r="X867" i="1"/>
  <c r="Y867" i="1"/>
  <c r="Z867" i="1"/>
  <c r="AA867" i="1"/>
  <c r="T868" i="1"/>
  <c r="T869" i="1"/>
  <c r="U869" i="1"/>
  <c r="V869" i="1"/>
  <c r="W869" i="1"/>
  <c r="X869" i="1"/>
  <c r="Y869" i="1"/>
  <c r="Z869" i="1"/>
  <c r="AA869" i="1"/>
  <c r="T870" i="1"/>
  <c r="U870" i="1"/>
  <c r="V870" i="1"/>
  <c r="W870" i="1"/>
  <c r="X870" i="1"/>
  <c r="Y870" i="1"/>
  <c r="Z870" i="1"/>
  <c r="AA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T875" i="1"/>
  <c r="U875" i="1"/>
  <c r="V875" i="1"/>
  <c r="W875" i="1"/>
  <c r="X875" i="1"/>
  <c r="Y875" i="1"/>
  <c r="Z875" i="1"/>
  <c r="AA875" i="1"/>
  <c r="T876" i="1"/>
  <c r="U876" i="1"/>
  <c r="V876" i="1"/>
  <c r="W876" i="1"/>
  <c r="X876" i="1"/>
  <c r="Y876" i="1"/>
  <c r="Z876" i="1"/>
  <c r="AA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T907" i="1"/>
  <c r="T908" i="1"/>
  <c r="T909" i="1"/>
  <c r="U909" i="1"/>
  <c r="V909" i="1"/>
  <c r="W909" i="1"/>
  <c r="X909" i="1"/>
  <c r="Y909" i="1"/>
  <c r="Z909" i="1"/>
  <c r="AA909" i="1"/>
  <c r="T910" i="1"/>
  <c r="T911" i="1"/>
  <c r="U911" i="1"/>
  <c r="V911" i="1"/>
  <c r="W911" i="1"/>
  <c r="X911" i="1"/>
  <c r="Y911" i="1"/>
  <c r="Z911" i="1"/>
  <c r="AA911" i="1"/>
  <c r="T912" i="1"/>
  <c r="U912" i="1"/>
  <c r="V912" i="1"/>
  <c r="W912" i="1"/>
  <c r="X912" i="1"/>
  <c r="Y912" i="1"/>
  <c r="Z912" i="1"/>
  <c r="AA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T916" i="1"/>
  <c r="T917" i="1"/>
  <c r="U917" i="1"/>
  <c r="V917" i="1"/>
  <c r="W917" i="1"/>
  <c r="X917" i="1"/>
  <c r="Y917" i="1"/>
  <c r="Z917" i="1"/>
  <c r="AA917" i="1"/>
  <c r="T918" i="1"/>
  <c r="U918" i="1"/>
  <c r="V918" i="1"/>
  <c r="W918" i="1"/>
  <c r="X918" i="1"/>
  <c r="Y918" i="1"/>
  <c r="Z918" i="1"/>
  <c r="AA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T945" i="1"/>
  <c r="U945" i="1"/>
  <c r="V945" i="1"/>
  <c r="W945" i="1"/>
  <c r="X945" i="1"/>
  <c r="Y945" i="1"/>
  <c r="Z945" i="1"/>
  <c r="AA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T950" i="1"/>
  <c r="T951" i="1"/>
  <c r="T952" i="1"/>
  <c r="T953" i="1"/>
  <c r="U953" i="1"/>
  <c r="V953" i="1"/>
  <c r="W953" i="1"/>
  <c r="X953" i="1"/>
  <c r="Y953" i="1"/>
  <c r="Z953" i="1"/>
  <c r="AA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T969" i="1"/>
  <c r="U969" i="1"/>
  <c r="V969" i="1"/>
  <c r="W969" i="1"/>
  <c r="X969" i="1"/>
  <c r="Y969" i="1"/>
  <c r="Z969" i="1"/>
  <c r="AA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T975" i="1"/>
  <c r="U975" i="1"/>
  <c r="V975" i="1"/>
  <c r="W975" i="1"/>
  <c r="X975" i="1"/>
  <c r="Y975" i="1"/>
  <c r="Z975" i="1"/>
  <c r="AA975" i="1"/>
  <c r="T976" i="1"/>
  <c r="T977" i="1"/>
  <c r="T978" i="1"/>
  <c r="T979" i="1"/>
  <c r="T980" i="1"/>
  <c r="U980" i="1"/>
  <c r="V980" i="1"/>
  <c r="W980" i="1"/>
  <c r="X980" i="1"/>
  <c r="Y980" i="1"/>
  <c r="Z980" i="1"/>
  <c r="AA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T986" i="1"/>
  <c r="T987" i="1"/>
  <c r="T988" i="1"/>
  <c r="U988" i="1"/>
  <c r="V988" i="1"/>
  <c r="W988" i="1"/>
  <c r="X988" i="1"/>
  <c r="Y988" i="1"/>
  <c r="Z988" i="1"/>
  <c r="AA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T992" i="1"/>
  <c r="T993" i="1"/>
  <c r="U993" i="1"/>
  <c r="V993" i="1"/>
  <c r="W993" i="1"/>
  <c r="X993" i="1"/>
  <c r="Y993" i="1"/>
  <c r="Z993" i="1"/>
  <c r="AA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T997" i="1"/>
  <c r="T998" i="1"/>
  <c r="T999" i="1"/>
  <c r="T1000" i="1"/>
  <c r="U1000" i="1"/>
  <c r="V1000" i="1"/>
  <c r="W1000" i="1"/>
  <c r="X1000" i="1"/>
  <c r="Y1000" i="1"/>
  <c r="Z1000" i="1"/>
  <c r="AA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U1020" i="1"/>
  <c r="V1020" i="1"/>
  <c r="W1020" i="1"/>
  <c r="X1020" i="1"/>
  <c r="Y1020" i="1"/>
  <c r="Z1020" i="1"/>
  <c r="AA1020" i="1"/>
  <c r="T1021" i="1"/>
  <c r="T1022" i="1"/>
  <c r="T1023" i="1"/>
  <c r="U1023" i="1"/>
  <c r="V1023" i="1"/>
  <c r="W1023" i="1"/>
  <c r="X1023" i="1"/>
  <c r="Y1023" i="1"/>
  <c r="Z1023" i="1"/>
  <c r="AA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U1055" i="1"/>
  <c r="V1055" i="1"/>
  <c r="W1055" i="1"/>
  <c r="X1055" i="1"/>
  <c r="Y1055" i="1"/>
  <c r="Z1055" i="1"/>
  <c r="AA1055" i="1"/>
  <c r="T1056" i="1"/>
  <c r="T1057" i="1"/>
  <c r="T1058" i="1"/>
  <c r="T1059" i="1"/>
  <c r="U1059" i="1"/>
  <c r="V1059" i="1"/>
  <c r="W1059" i="1"/>
  <c r="X1059" i="1"/>
  <c r="Y1059" i="1"/>
  <c r="Z1059" i="1"/>
  <c r="AA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U1063" i="1"/>
  <c r="V1063" i="1"/>
  <c r="W1063" i="1"/>
  <c r="X1063" i="1"/>
  <c r="Y1063" i="1"/>
  <c r="Z1063" i="1"/>
  <c r="AA1063" i="1"/>
  <c r="T1064" i="1"/>
  <c r="T1065" i="1"/>
  <c r="T1066" i="1"/>
  <c r="T1067" i="1"/>
  <c r="U1067" i="1"/>
  <c r="V1067" i="1"/>
  <c r="W1067" i="1"/>
  <c r="X1067" i="1"/>
  <c r="Y1067" i="1"/>
  <c r="Z1067" i="1"/>
  <c r="AA1067" i="1"/>
  <c r="T1068" i="1"/>
  <c r="U1068" i="1"/>
  <c r="V1068" i="1"/>
  <c r="W1068" i="1"/>
  <c r="X1068" i="1"/>
  <c r="Y1068" i="1"/>
  <c r="Z1068" i="1"/>
  <c r="AA1068" i="1"/>
  <c r="T1069" i="1"/>
  <c r="T1070" i="1"/>
  <c r="T1071" i="1"/>
  <c r="T1072" i="1"/>
  <c r="U1072" i="1"/>
  <c r="V1072" i="1"/>
  <c r="W1072" i="1"/>
  <c r="X1072" i="1"/>
  <c r="Y1072" i="1"/>
  <c r="Z1072" i="1"/>
  <c r="AA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U1088" i="1"/>
  <c r="V1088" i="1"/>
  <c r="W1088" i="1"/>
  <c r="X1088" i="1"/>
  <c r="Y1088" i="1"/>
  <c r="Z1088" i="1"/>
  <c r="AA1088" i="1"/>
  <c r="T1089" i="1"/>
  <c r="T1090" i="1"/>
  <c r="U1090" i="1"/>
  <c r="V1090" i="1"/>
  <c r="W1090" i="1"/>
  <c r="X1090" i="1"/>
  <c r="Y1090" i="1"/>
  <c r="Z1090" i="1"/>
  <c r="AA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U1111" i="1"/>
  <c r="V1111" i="1"/>
  <c r="W1111" i="1"/>
  <c r="X1111" i="1"/>
  <c r="Y1111" i="1"/>
  <c r="Z1111" i="1"/>
  <c r="AA1111" i="1"/>
  <c r="T1112" i="1"/>
  <c r="T1113" i="1"/>
  <c r="U1113" i="1"/>
  <c r="V1113" i="1"/>
  <c r="W1113" i="1"/>
  <c r="X1113" i="1"/>
  <c r="Y1113" i="1"/>
  <c r="Z1113" i="1"/>
  <c r="AA1113" i="1"/>
  <c r="T1114" i="1"/>
  <c r="T1115" i="1"/>
  <c r="T1116" i="1"/>
  <c r="T1117" i="1"/>
  <c r="U1117" i="1"/>
  <c r="V1117" i="1"/>
  <c r="W1117" i="1"/>
  <c r="X1117" i="1"/>
  <c r="Y1117" i="1"/>
  <c r="Z1117" i="1"/>
  <c r="AA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U1132" i="1"/>
  <c r="V1132" i="1"/>
  <c r="W1132" i="1"/>
  <c r="X1132" i="1"/>
  <c r="Y1132" i="1"/>
  <c r="Z1132" i="1"/>
  <c r="AA1132" i="1"/>
  <c r="T1133" i="1"/>
  <c r="T1134" i="1"/>
  <c r="T1135" i="1"/>
  <c r="T1136" i="1"/>
  <c r="T1137" i="1"/>
  <c r="T1138" i="1"/>
  <c r="T1139" i="1"/>
  <c r="T1140" i="1"/>
  <c r="U1140" i="1"/>
  <c r="V1140" i="1"/>
  <c r="W1140" i="1"/>
  <c r="X1140" i="1"/>
  <c r="Y1140" i="1"/>
  <c r="Z1140" i="1"/>
  <c r="AA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U1158" i="1"/>
  <c r="V1158" i="1"/>
  <c r="W1158" i="1"/>
  <c r="X1158" i="1"/>
  <c r="Y1158" i="1"/>
  <c r="Z1158" i="1"/>
  <c r="AA1158" i="1"/>
  <c r="T1159" i="1"/>
  <c r="T1160" i="1"/>
  <c r="U1160" i="1"/>
  <c r="V1160" i="1"/>
  <c r="W1160" i="1"/>
  <c r="X1160" i="1"/>
  <c r="Y1160" i="1"/>
  <c r="Z1160" i="1"/>
  <c r="AA1160" i="1"/>
  <c r="T1161" i="1"/>
  <c r="U1161" i="1"/>
  <c r="V1161" i="1"/>
  <c r="W1161" i="1"/>
  <c r="X1161" i="1"/>
  <c r="Y1161" i="1"/>
  <c r="Z1161" i="1"/>
  <c r="AA1161" i="1"/>
  <c r="T1162" i="1"/>
  <c r="T1163" i="1"/>
  <c r="U1163" i="1"/>
  <c r="V1163" i="1"/>
  <c r="W1163" i="1"/>
  <c r="X1163" i="1"/>
  <c r="Y1163" i="1"/>
  <c r="Z1163" i="1"/>
  <c r="AA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U1192" i="1"/>
  <c r="V1192" i="1"/>
  <c r="W1192" i="1"/>
  <c r="X1192" i="1"/>
  <c r="Y1192" i="1"/>
  <c r="Z1192" i="1"/>
  <c r="AA1192" i="1"/>
  <c r="T1193" i="1"/>
  <c r="T1194" i="1"/>
  <c r="U1194" i="1"/>
  <c r="V1194" i="1"/>
  <c r="W1194" i="1"/>
  <c r="X1194" i="1"/>
  <c r="Y1194" i="1"/>
  <c r="Z1194" i="1"/>
  <c r="AA1194" i="1"/>
  <c r="T1195" i="1"/>
  <c r="U1195" i="1"/>
  <c r="V1195" i="1"/>
  <c r="W1195" i="1"/>
  <c r="X1195" i="1"/>
  <c r="Y1195" i="1"/>
  <c r="Z1195" i="1"/>
  <c r="AA1195" i="1"/>
</calcChain>
</file>

<file path=xl/sharedStrings.xml><?xml version="1.0" encoding="utf-8"?>
<sst xmlns="http://schemas.openxmlformats.org/spreadsheetml/2006/main" count="3792" uniqueCount="34">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</sst>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5"/>
  <sheetViews>
    <sheetView tabSelected="1" zoomScale="120" zoomScaleNormal="12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4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1</v>
      </c>
      <c r="L268" s="1">
        <f t="shared" si="92"/>
        <v>2</v>
      </c>
      <c r="M268" s="1">
        <v>2021</v>
      </c>
      <c r="N268" s="1">
        <v>20</v>
      </c>
      <c r="O268" s="1">
        <v>6</v>
      </c>
      <c r="P268" s="1">
        <v>0</v>
      </c>
      <c r="Q268" s="1" t="s">
        <v>6</v>
      </c>
      <c r="R268" s="2">
        <v>0</v>
      </c>
      <c r="S268" s="2" t="str">
        <f t="shared" si="93"/>
        <v/>
      </c>
      <c r="T268" s="1">
        <f t="shared" si="94"/>
        <v>2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1</v>
      </c>
      <c r="L270" s="1">
        <f t="shared" si="92"/>
        <v>2</v>
      </c>
      <c r="M270" s="1">
        <v>2021</v>
      </c>
      <c r="N270" s="1">
        <v>20</v>
      </c>
      <c r="O270" s="1">
        <v>8</v>
      </c>
      <c r="P270" s="1">
        <v>0</v>
      </c>
      <c r="Q270" s="1" t="s">
        <v>6</v>
      </c>
      <c r="R270" s="2">
        <v>0</v>
      </c>
      <c r="S270" s="2" t="str">
        <f t="shared" si="93"/>
        <v/>
      </c>
      <c r="T270" s="1">
        <f t="shared" si="94"/>
        <v>2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4" si="116">IF(AND(R322&gt;0,R322&lt;=5), "Sh", IF(AND(R322&gt;5, R322&lt;=20), "Me", IF(AND(R322&gt;20, R322&lt;=40), "Lo", IF((R322&gt;40), "VLo", ""))))</f>
        <v>Sh</v>
      </c>
      <c r="T322" s="1">
        <f t="shared" ref="T322:T384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6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x14ac:dyDescent="0.35">
      <c r="A356" s="1">
        <v>355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3</v>
      </c>
      <c r="H356">
        <v>0</v>
      </c>
      <c r="I356">
        <v>0</v>
      </c>
      <c r="J356">
        <v>1</v>
      </c>
      <c r="K356">
        <v>0</v>
      </c>
      <c r="L356" s="1">
        <f t="shared" si="118"/>
        <v>1</v>
      </c>
      <c r="M356" s="1">
        <v>2021</v>
      </c>
      <c r="N356" s="1">
        <v>30</v>
      </c>
      <c r="O356" s="1">
        <v>3</v>
      </c>
      <c r="P356" s="1">
        <v>1</v>
      </c>
      <c r="Q356" s="1" t="s">
        <v>4</v>
      </c>
      <c r="R356" s="2">
        <v>3.5</v>
      </c>
      <c r="S356" s="2" t="str">
        <f t="shared" si="116"/>
        <v>Sh</v>
      </c>
      <c r="T356" s="1">
        <f t="shared" si="117"/>
        <v>0</v>
      </c>
      <c r="U356" s="1">
        <f t="shared" ref="U356:U371" si="127">COUNT(AB356,AJ356,AR356,AZ356,BH356,BP356,BX356,CF356,CN356,CV356,DD356,DL356,DT356,EB356,EJ356,ER356,EZ356,FH356,FP356,FX356,GF356,GN356,GV356)</f>
        <v>5</v>
      </c>
      <c r="V356" s="1">
        <f t="shared" ref="V356:V371" si="128">SUM(AC356,AK356,AS356,BA356,BI356,BQ356,BY356,CG356,CO356,CW356,DE356,DM356,DU356,EC356,EK356,ES356,FA356,FI356,FQ356,FY356,GG356,GO356,GW356)</f>
        <v>0</v>
      </c>
      <c r="W356" s="1">
        <f t="shared" ref="W356:W371" si="129">SUM(AD356,AL356,AT356,BB356,BJ356,BR356,BZ356,CH356,CP356,CX356,DF356,DN356,DV356,ED356,EL356,ET356,FB356,FJ356,FR356,FZ356,GH356,GP356,GX356)</f>
        <v>3</v>
      </c>
      <c r="X356" s="1">
        <f t="shared" ref="X356:X371" si="130">SUM(AE356,AM356,AU356,BC356,BK356,BS356,CA356,CI356,CQ356,CY356,DG356,DO356,DW356,EE356,EM356,EU356,FC356,FK356,FS356,GA356,GI356,GQ356,GY356)</f>
        <v>0</v>
      </c>
      <c r="Y356" s="1">
        <f t="shared" ref="Y356:Y371" si="131">SUM(AF356,AN356,AV356,BD356,BL356,BT356,CB356,CJ356,CR356,CZ356,DH356,DP356,DX356,EF356,EN356,EV356,FD356,FL356,FT356,GB356,GJ356,GR356,GZ356)</f>
        <v>0</v>
      </c>
      <c r="Z356" s="1">
        <f t="shared" ref="Z356:Z371" si="132">SUM(AG356,AO356,AW356,BE356,BM356,BU356,CC356,CK356,CS356,DA356,DI356,DQ356,DY356,EG356,EO356,EW356,FE356,FM356,FU356,GC356,GK356,GS356,HA356)</f>
        <v>0</v>
      </c>
      <c r="AA356" s="1">
        <f t="shared" ref="AA356:AA371" si="133">SUM(AI356,AQ356,AY356,BG356,BO356,BW356,CE356,CM356,CU356,DC356,DK356,DS356,EA356,EI356,EQ356,EY356,FG356,FO356,FW356,GE356,GM356,GU356,HC356)</f>
        <v>2</v>
      </c>
      <c r="AB356" s="1">
        <v>1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2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1</v>
      </c>
      <c r="AR356" s="1">
        <v>3</v>
      </c>
      <c r="AS356" s="1">
        <v>0</v>
      </c>
      <c r="AT356" s="1">
        <v>1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4</v>
      </c>
      <c r="BA356" s="1">
        <v>0</v>
      </c>
      <c r="BB356" s="1">
        <v>1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5</v>
      </c>
      <c r="BI356" s="1">
        <v>0</v>
      </c>
      <c r="BJ356" s="1">
        <v>1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</row>
    <row r="357" spans="1:83" s="1" customFormat="1" x14ac:dyDescent="0.35">
      <c r="A357" s="1">
        <v>356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4</v>
      </c>
      <c r="H357">
        <v>7</v>
      </c>
      <c r="I357">
        <v>0</v>
      </c>
      <c r="J357">
        <v>0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4</v>
      </c>
      <c r="P357" s="1">
        <v>1</v>
      </c>
      <c r="Q357" s="1" t="s">
        <v>7</v>
      </c>
      <c r="R357" s="2">
        <v>4</v>
      </c>
      <c r="S357" s="2" t="str">
        <f t="shared" si="116"/>
        <v>Sh</v>
      </c>
      <c r="T357" s="1">
        <f t="shared" si="117"/>
        <v>0</v>
      </c>
      <c r="U357" s="1">
        <f t="shared" si="127"/>
        <v>3</v>
      </c>
      <c r="V357" s="1">
        <f t="shared" si="128"/>
        <v>1</v>
      </c>
      <c r="W357" s="1">
        <f t="shared" si="129"/>
        <v>2</v>
      </c>
      <c r="X357" s="1">
        <f t="shared" si="130"/>
        <v>0</v>
      </c>
      <c r="Y357" s="1">
        <f t="shared" si="131"/>
        <v>0</v>
      </c>
      <c r="Z357" s="1">
        <f t="shared" si="132"/>
        <v>0</v>
      </c>
      <c r="AA357" s="1">
        <f t="shared" si="133"/>
        <v>0</v>
      </c>
      <c r="AB357" s="1">
        <v>1</v>
      </c>
      <c r="AC357" s="1">
        <v>0</v>
      </c>
      <c r="AD357" s="1">
        <v>1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2</v>
      </c>
      <c r="AK357" s="1">
        <v>0</v>
      </c>
      <c r="AL357" s="1">
        <v>1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3</v>
      </c>
      <c r="AS357" s="1">
        <v>1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</row>
    <row r="358" spans="1:83" s="1" customFormat="1" x14ac:dyDescent="0.35">
      <c r="A358" s="1">
        <v>357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5</v>
      </c>
      <c r="H358">
        <v>4</v>
      </c>
      <c r="I358">
        <v>2</v>
      </c>
      <c r="J358">
        <v>3</v>
      </c>
      <c r="K358">
        <v>0</v>
      </c>
      <c r="L358" s="1">
        <f t="shared" si="118"/>
        <v>6</v>
      </c>
      <c r="M358" s="1">
        <v>2021</v>
      </c>
      <c r="N358" s="1">
        <v>30</v>
      </c>
      <c r="O358" s="1">
        <v>5</v>
      </c>
      <c r="P358" s="1">
        <v>2</v>
      </c>
      <c r="Q358" s="1" t="s">
        <v>4</v>
      </c>
      <c r="R358" s="2">
        <v>1</v>
      </c>
      <c r="S358" s="2" t="str">
        <f t="shared" si="116"/>
        <v>Sh</v>
      </c>
      <c r="T358" s="1">
        <f t="shared" si="117"/>
        <v>4</v>
      </c>
      <c r="U358" s="1">
        <f t="shared" si="127"/>
        <v>3</v>
      </c>
      <c r="V358" s="1">
        <f t="shared" si="128"/>
        <v>0</v>
      </c>
      <c r="W358" s="1">
        <f t="shared" si="129"/>
        <v>1</v>
      </c>
      <c r="X358" s="1">
        <f t="shared" si="130"/>
        <v>0</v>
      </c>
      <c r="Y358" s="1">
        <f t="shared" si="131"/>
        <v>1</v>
      </c>
      <c r="Z358" s="1">
        <f t="shared" si="132"/>
        <v>0</v>
      </c>
      <c r="AA358" s="1">
        <f t="shared" si="133"/>
        <v>2</v>
      </c>
      <c r="AB358" s="1">
        <v>1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1</v>
      </c>
      <c r="AJ358" s="1">
        <v>2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1</v>
      </c>
      <c r="AR358" s="1">
        <v>3</v>
      </c>
      <c r="AS358" s="1">
        <v>0</v>
      </c>
      <c r="AT358" s="1">
        <v>1</v>
      </c>
      <c r="AU358" s="1">
        <v>0</v>
      </c>
      <c r="AV358" s="1">
        <v>1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358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0</v>
      </c>
      <c r="R359" s="2">
        <v>4</v>
      </c>
      <c r="S359" s="2" t="str">
        <f t="shared" si="116"/>
        <v>Sh</v>
      </c>
      <c r="T359" s="1">
        <f t="shared" si="117"/>
        <v>4</v>
      </c>
      <c r="U359" s="1">
        <f t="shared" si="127"/>
        <v>4</v>
      </c>
      <c r="V359" s="1">
        <f t="shared" si="128"/>
        <v>0</v>
      </c>
      <c r="W359" s="1">
        <f t="shared" si="129"/>
        <v>4</v>
      </c>
      <c r="X359" s="1">
        <f t="shared" si="130"/>
        <v>0</v>
      </c>
      <c r="Y359" s="1">
        <f t="shared" si="131"/>
        <v>0</v>
      </c>
      <c r="Z359" s="1">
        <f t="shared" si="132"/>
        <v>0</v>
      </c>
      <c r="AA359" s="1">
        <f t="shared" si="133"/>
        <v>1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1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3</v>
      </c>
      <c r="AS359" s="1">
        <v>0</v>
      </c>
      <c r="AT359" s="1">
        <v>1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4</v>
      </c>
      <c r="BA359" s="1">
        <v>0</v>
      </c>
      <c r="BB359" s="1">
        <v>2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</row>
    <row r="360" spans="1:83" s="1" customFormat="1" x14ac:dyDescent="0.35">
      <c r="A360" s="1">
        <v>359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6</v>
      </c>
      <c r="H360">
        <v>0</v>
      </c>
      <c r="I360">
        <v>1</v>
      </c>
      <c r="J360">
        <v>0</v>
      </c>
      <c r="K360">
        <v>0</v>
      </c>
      <c r="L360" s="1">
        <f t="shared" si="118"/>
        <v>1</v>
      </c>
      <c r="M360" s="1">
        <v>2021</v>
      </c>
      <c r="N360" s="1">
        <v>30</v>
      </c>
      <c r="O360" s="1">
        <v>6</v>
      </c>
      <c r="P360" s="1">
        <v>1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0</v>
      </c>
      <c r="U360" s="1">
        <f t="shared" si="127"/>
        <v>4</v>
      </c>
      <c r="V360" s="1">
        <f t="shared" si="128"/>
        <v>0</v>
      </c>
      <c r="W360" s="1">
        <f t="shared" si="129"/>
        <v>3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2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1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360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7</v>
      </c>
      <c r="H361">
        <v>0</v>
      </c>
      <c r="I361">
        <v>0</v>
      </c>
      <c r="J361">
        <v>1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7</v>
      </c>
      <c r="P361" s="1">
        <v>1</v>
      </c>
      <c r="Q361" s="1" t="s">
        <v>4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5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1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5</v>
      </c>
      <c r="BI361" s="1">
        <v>0</v>
      </c>
      <c r="BJ361" s="1">
        <v>1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</row>
    <row r="362" spans="1:83" s="1" customFormat="1" x14ac:dyDescent="0.35">
      <c r="A362" s="1">
        <v>361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8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8</v>
      </c>
      <c r="P362" s="1">
        <v>1</v>
      </c>
      <c r="Q362" s="1" t="s">
        <v>4</v>
      </c>
      <c r="R362" s="2">
        <v>6</v>
      </c>
      <c r="S362" s="2" t="str">
        <f t="shared" si="116"/>
        <v>Me</v>
      </c>
      <c r="T362" s="1">
        <f t="shared" si="117"/>
        <v>0</v>
      </c>
      <c r="U362" s="1">
        <f t="shared" si="127"/>
        <v>7</v>
      </c>
      <c r="V362" s="1">
        <f t="shared" si="128"/>
        <v>0</v>
      </c>
      <c r="W362" s="1">
        <f t="shared" si="129"/>
        <v>4</v>
      </c>
      <c r="X362" s="1">
        <f t="shared" si="130"/>
        <v>0</v>
      </c>
      <c r="Y362" s="1">
        <f t="shared" si="131"/>
        <v>1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6</v>
      </c>
      <c r="BQ362" s="1">
        <v>0</v>
      </c>
      <c r="BR362" s="1">
        <v>1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7</v>
      </c>
      <c r="BY362" s="1">
        <v>0</v>
      </c>
      <c r="BZ362" s="1">
        <v>0</v>
      </c>
      <c r="CA362" s="1">
        <v>0</v>
      </c>
      <c r="CB362" s="1">
        <v>1</v>
      </c>
      <c r="CC362" s="1">
        <v>0</v>
      </c>
      <c r="CD362" s="1">
        <v>0</v>
      </c>
      <c r="CE362" s="1">
        <v>0</v>
      </c>
    </row>
    <row r="363" spans="1:83" s="1" customFormat="1" x14ac:dyDescent="0.35">
      <c r="A363" s="1">
        <v>362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9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9</v>
      </c>
      <c r="P363" s="1">
        <v>1</v>
      </c>
      <c r="Q363" s="1" t="s">
        <v>4</v>
      </c>
      <c r="R363" s="2">
        <v>5</v>
      </c>
      <c r="S363" s="2" t="str">
        <f t="shared" si="116"/>
        <v>Sh</v>
      </c>
      <c r="T363" s="1">
        <f t="shared" si="117"/>
        <v>0</v>
      </c>
      <c r="U363" s="1">
        <f t="shared" si="127"/>
        <v>6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3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1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2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1</v>
      </c>
      <c r="BU363" s="1">
        <v>0</v>
      </c>
      <c r="BV363" s="1">
        <v>0</v>
      </c>
      <c r="BW363" s="1">
        <v>0</v>
      </c>
    </row>
    <row r="364" spans="1:83" s="1" customFormat="1" x14ac:dyDescent="0.35">
      <c r="A364" s="1">
        <v>363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10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10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5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2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2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1</v>
      </c>
      <c r="BK364" s="1">
        <v>0</v>
      </c>
      <c r="BL364" s="1">
        <v>1</v>
      </c>
      <c r="BM364" s="1">
        <v>0</v>
      </c>
      <c r="BN364" s="1">
        <v>0</v>
      </c>
      <c r="BO364" s="1">
        <v>0</v>
      </c>
    </row>
    <row r="365" spans="1:83" s="1" customFormat="1" x14ac:dyDescent="0.35">
      <c r="A365" s="1">
        <v>364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11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11</v>
      </c>
      <c r="P365" s="1">
        <v>1</v>
      </c>
      <c r="Q365" s="1" t="s">
        <v>4</v>
      </c>
      <c r="R365" s="2">
        <v>3</v>
      </c>
      <c r="S365" s="2" t="str">
        <f t="shared" si="116"/>
        <v>Sh</v>
      </c>
      <c r="T365" s="1">
        <f t="shared" si="117"/>
        <v>0</v>
      </c>
      <c r="U365" s="1">
        <f t="shared" si="127"/>
        <v>4</v>
      </c>
      <c r="V365" s="1">
        <f t="shared" si="128"/>
        <v>0</v>
      </c>
      <c r="W365" s="1">
        <f t="shared" si="129"/>
        <v>3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0</v>
      </c>
      <c r="BG365" s="1">
        <v>0</v>
      </c>
    </row>
    <row r="366" spans="1:83" s="1" customFormat="1" x14ac:dyDescent="0.35">
      <c r="A366" s="1">
        <v>365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12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12</v>
      </c>
      <c r="P366" s="1">
        <v>1</v>
      </c>
      <c r="Q366" s="1" t="s">
        <v>4</v>
      </c>
      <c r="R366" s="2">
        <v>3.5</v>
      </c>
      <c r="S366" s="2" t="str">
        <f t="shared" si="116"/>
        <v>Sh</v>
      </c>
      <c r="T366" s="1">
        <f t="shared" si="117"/>
        <v>0</v>
      </c>
      <c r="U366" s="1">
        <f t="shared" si="127"/>
        <v>3</v>
      </c>
      <c r="V366" s="1">
        <f t="shared" si="128"/>
        <v>0</v>
      </c>
      <c r="W366" s="1">
        <f t="shared" si="129"/>
        <v>4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0</v>
      </c>
      <c r="AB366" s="1">
        <v>1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2</v>
      </c>
      <c r="AK366" s="1">
        <v>0</v>
      </c>
      <c r="AL366" s="1">
        <v>1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3</v>
      </c>
      <c r="AS366" s="1">
        <v>0</v>
      </c>
      <c r="AT366" s="1">
        <v>2</v>
      </c>
      <c r="AU366" s="1">
        <v>0</v>
      </c>
      <c r="AV366" s="1">
        <v>1</v>
      </c>
      <c r="AW366" s="1">
        <v>0</v>
      </c>
      <c r="AX366" s="1">
        <v>0</v>
      </c>
      <c r="AY366" s="1">
        <v>0</v>
      </c>
    </row>
    <row r="367" spans="1:83" s="1" customFormat="1" x14ac:dyDescent="0.35">
      <c r="A367" s="1">
        <v>366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13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13</v>
      </c>
      <c r="P367" s="1">
        <v>1</v>
      </c>
      <c r="Q367" s="1" t="s">
        <v>4</v>
      </c>
      <c r="R367" s="2">
        <v>5</v>
      </c>
      <c r="S367" s="2" t="str">
        <f t="shared" si="116"/>
        <v>Sh</v>
      </c>
      <c r="T367" s="1">
        <f t="shared" si="117"/>
        <v>0</v>
      </c>
      <c r="U367" s="1">
        <f t="shared" si="127"/>
        <v>5</v>
      </c>
      <c r="V367" s="1">
        <f t="shared" si="128"/>
        <v>0</v>
      </c>
      <c r="W367" s="1">
        <f t="shared" si="129"/>
        <v>3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2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2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3</v>
      </c>
      <c r="AS367" s="1">
        <v>0</v>
      </c>
      <c r="AT367" s="1">
        <v>1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4</v>
      </c>
      <c r="BA367" s="1">
        <v>0</v>
      </c>
      <c r="BB367" s="1">
        <v>1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5</v>
      </c>
      <c r="BI367" s="1">
        <v>0</v>
      </c>
      <c r="BJ367" s="1">
        <v>1</v>
      </c>
      <c r="BK367" s="1">
        <v>0</v>
      </c>
      <c r="BL367" s="1">
        <v>1</v>
      </c>
      <c r="BM367" s="1">
        <v>0</v>
      </c>
      <c r="BN367" s="1">
        <v>0</v>
      </c>
      <c r="BO367" s="1">
        <v>0</v>
      </c>
    </row>
    <row r="368" spans="1:83" s="1" customFormat="1" x14ac:dyDescent="0.35">
      <c r="A368" s="1">
        <v>367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14</v>
      </c>
      <c r="H368">
        <v>0</v>
      </c>
      <c r="I368">
        <v>1</v>
      </c>
      <c r="J368">
        <v>0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14</v>
      </c>
      <c r="P368" s="1">
        <v>1</v>
      </c>
      <c r="Q368" s="1" t="s">
        <v>0</v>
      </c>
      <c r="R368" s="2">
        <v>6</v>
      </c>
      <c r="S368" s="2" t="str">
        <f t="shared" si="116"/>
        <v>Me</v>
      </c>
      <c r="T368" s="1">
        <f t="shared" si="117"/>
        <v>0</v>
      </c>
      <c r="U368" s="1">
        <f t="shared" si="127"/>
        <v>6</v>
      </c>
      <c r="V368" s="1">
        <f t="shared" si="128"/>
        <v>3</v>
      </c>
      <c r="W368" s="1">
        <f t="shared" si="129"/>
        <v>3</v>
      </c>
      <c r="X368" s="1">
        <f t="shared" si="130"/>
        <v>0</v>
      </c>
      <c r="Y368" s="1">
        <f t="shared" si="131"/>
        <v>0</v>
      </c>
      <c r="Z368" s="1">
        <f t="shared" si="132"/>
        <v>0</v>
      </c>
      <c r="AA368" s="1">
        <f t="shared" si="133"/>
        <v>3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1</v>
      </c>
      <c r="BH368" s="1">
        <v>5</v>
      </c>
      <c r="BI368" s="1">
        <v>2</v>
      </c>
      <c r="BJ368" s="1">
        <v>1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6</v>
      </c>
      <c r="BQ368" s="1">
        <v>1</v>
      </c>
      <c r="BR368" s="1">
        <v>1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</row>
    <row r="369" spans="1:115" s="1" customFormat="1" x14ac:dyDescent="0.35">
      <c r="A369" s="1">
        <v>368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15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15</v>
      </c>
      <c r="P369" s="1">
        <v>1</v>
      </c>
      <c r="Q369" s="1" t="s">
        <v>0</v>
      </c>
      <c r="R369" s="2">
        <v>8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2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3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1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1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2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369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16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16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0</v>
      </c>
      <c r="W370" s="1">
        <f t="shared" si="129"/>
        <v>2</v>
      </c>
      <c r="X370" s="1">
        <f t="shared" si="130"/>
        <v>0</v>
      </c>
      <c r="Y370" s="1">
        <f t="shared" si="131"/>
        <v>1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1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1</v>
      </c>
      <c r="BP370" s="1">
        <v>6</v>
      </c>
      <c r="BQ370" s="1">
        <v>0</v>
      </c>
      <c r="BR370" s="1">
        <v>0</v>
      </c>
      <c r="BS370" s="1">
        <v>0</v>
      </c>
      <c r="BT370" s="1">
        <v>1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370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17</v>
      </c>
      <c r="H371" s="1">
        <v>0</v>
      </c>
      <c r="I371" s="1">
        <v>2</v>
      </c>
      <c r="J371" s="1">
        <v>0</v>
      </c>
      <c r="K371" s="1">
        <v>0</v>
      </c>
      <c r="L371" s="1">
        <f t="shared" si="118"/>
        <v>2</v>
      </c>
      <c r="M371" s="1">
        <v>2021</v>
      </c>
      <c r="N371" s="1">
        <v>30</v>
      </c>
      <c r="O371" s="1">
        <v>17</v>
      </c>
      <c r="P371" s="1">
        <v>1</v>
      </c>
      <c r="Q371" s="1" t="s">
        <v>0</v>
      </c>
      <c r="R371" s="2">
        <v>12</v>
      </c>
      <c r="S371" s="2" t="str">
        <f t="shared" si="116"/>
        <v>Me</v>
      </c>
      <c r="T371" s="1">
        <f t="shared" si="117"/>
        <v>1</v>
      </c>
      <c r="U371" s="1">
        <f t="shared" si="127"/>
        <v>11</v>
      </c>
      <c r="V371" s="1">
        <f t="shared" si="128"/>
        <v>7</v>
      </c>
      <c r="W371" s="1">
        <f t="shared" si="129"/>
        <v>3</v>
      </c>
      <c r="X371" s="1">
        <f t="shared" si="130"/>
        <v>2</v>
      </c>
      <c r="Y371" s="1">
        <f t="shared" si="131"/>
        <v>0</v>
      </c>
      <c r="Z371" s="1">
        <f t="shared" si="132"/>
        <v>0</v>
      </c>
      <c r="AA371" s="1">
        <f t="shared" si="133"/>
        <v>8</v>
      </c>
      <c r="AB371" s="1">
        <v>1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1</v>
      </c>
      <c r="AJ371" s="1">
        <v>2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1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1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1</v>
      </c>
      <c r="BX371" s="1">
        <v>7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1</v>
      </c>
      <c r="CF371" s="1">
        <v>8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1</v>
      </c>
      <c r="CN371" s="1">
        <v>9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1</v>
      </c>
      <c r="CV371" s="1">
        <v>10</v>
      </c>
      <c r="CW371" s="1">
        <v>1</v>
      </c>
      <c r="CX371" s="1">
        <v>2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11</v>
      </c>
      <c r="DE371" s="1">
        <v>6</v>
      </c>
      <c r="DF371" s="1">
        <v>0</v>
      </c>
      <c r="DG371" s="1">
        <v>2</v>
      </c>
      <c r="DH371" s="1">
        <v>0</v>
      </c>
      <c r="DI371" s="1">
        <v>0</v>
      </c>
      <c r="DJ371" s="1">
        <v>0</v>
      </c>
      <c r="DK371" s="1">
        <v>0</v>
      </c>
    </row>
    <row r="372" spans="1:115" s="1" customFormat="1" x14ac:dyDescent="0.35">
      <c r="A372" s="1">
        <v>371</v>
      </c>
      <c r="B372" s="1">
        <v>2020</v>
      </c>
      <c r="C372" s="1" t="s">
        <v>2</v>
      </c>
      <c r="D372" s="1" t="s">
        <v>1</v>
      </c>
      <c r="E372" s="1">
        <v>31</v>
      </c>
      <c r="F372" s="1">
        <v>3</v>
      </c>
      <c r="G372" s="1">
        <v>1</v>
      </c>
      <c r="H372">
        <v>0</v>
      </c>
      <c r="I372">
        <v>0</v>
      </c>
      <c r="J372">
        <v>0</v>
      </c>
      <c r="K372" s="1">
        <v>1</v>
      </c>
      <c r="L372" s="1">
        <f t="shared" si="118"/>
        <v>1</v>
      </c>
      <c r="M372" s="1">
        <v>2021</v>
      </c>
      <c r="N372" s="1">
        <v>31</v>
      </c>
      <c r="O372" s="1">
        <v>1</v>
      </c>
      <c r="P372" s="1">
        <v>0</v>
      </c>
      <c r="Q372" s="1" t="s">
        <v>6</v>
      </c>
      <c r="R372" s="2">
        <v>0</v>
      </c>
      <c r="S372" s="2" t="str">
        <f t="shared" si="116"/>
        <v/>
      </c>
      <c r="T372" s="1">
        <f t="shared" si="117"/>
        <v>1</v>
      </c>
    </row>
    <row r="373" spans="1:115" s="1" customFormat="1" x14ac:dyDescent="0.35">
      <c r="A373" s="1">
        <v>372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2</v>
      </c>
      <c r="H373">
        <v>2</v>
      </c>
      <c r="I373">
        <v>1</v>
      </c>
      <c r="J373">
        <v>0</v>
      </c>
      <c r="K373">
        <v>0</v>
      </c>
      <c r="L373" s="1">
        <f t="shared" si="118"/>
        <v>2</v>
      </c>
      <c r="M373" s="1">
        <v>2021</v>
      </c>
      <c r="N373" s="1">
        <v>31</v>
      </c>
      <c r="O373" s="1">
        <v>2</v>
      </c>
      <c r="P373" s="1">
        <v>1</v>
      </c>
      <c r="Q373" s="1" t="s">
        <v>0</v>
      </c>
      <c r="R373" s="2">
        <v>3</v>
      </c>
      <c r="S373" s="2" t="str">
        <f t="shared" si="116"/>
        <v>Sh</v>
      </c>
      <c r="T373" s="1">
        <f t="shared" si="117"/>
        <v>1</v>
      </c>
      <c r="U373" s="1">
        <f>COUNT(AB373,AJ373,AR373,AZ373,BH373,BP373,BX373,CF373,CN373,CV373,DD373,DL373,DT373,EB373,EJ373,ER373,EZ373,FH373,FP373,FX373,GF373,GN373,GV373)</f>
        <v>3</v>
      </c>
      <c r="V373" s="1">
        <f t="shared" ref="V373:Z374" si="134">SUM(AC373,AK373,AS373,BA373,BI373,BQ373,BY373,CG373,CO373,CW373,DE373,DM373,DU373,EC373,EK373,ES373,FA373,FI373,FQ373,FY373,GG373,GO373,GW373)</f>
        <v>1</v>
      </c>
      <c r="W373" s="1">
        <f t="shared" si="134"/>
        <v>1</v>
      </c>
      <c r="X373" s="1">
        <f t="shared" si="134"/>
        <v>0</v>
      </c>
      <c r="Y373" s="1">
        <f t="shared" si="134"/>
        <v>0</v>
      </c>
      <c r="Z373" s="1">
        <f t="shared" si="134"/>
        <v>0</v>
      </c>
      <c r="AA373" s="1">
        <f>SUM(AI373,AQ373,AY373,BG373,BO373,BW373,CE373,CM373,CU373,DC373,DK373,DS373,EA373,EI373,EQ373,EY373,FG373,FO373,FW373,GE373,GM373,GU373,HC373)</f>
        <v>2</v>
      </c>
      <c r="AB373" s="1">
        <v>1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1</v>
      </c>
      <c r="AJ373" s="1">
        <v>2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1</v>
      </c>
      <c r="AR373" s="1">
        <v>3</v>
      </c>
      <c r="AS373" s="1">
        <v>1</v>
      </c>
      <c r="AT373" s="1">
        <v>1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</row>
    <row r="374" spans="1:115" s="1" customFormat="1" x14ac:dyDescent="0.35">
      <c r="A374" s="1">
        <v>373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3</v>
      </c>
      <c r="H374">
        <v>2</v>
      </c>
      <c r="I374">
        <v>2</v>
      </c>
      <c r="J374">
        <v>0</v>
      </c>
      <c r="K374">
        <v>0</v>
      </c>
      <c r="L374" s="1">
        <f t="shared" si="118"/>
        <v>3</v>
      </c>
      <c r="M374" s="1">
        <v>2021</v>
      </c>
      <c r="N374" s="1">
        <v>31</v>
      </c>
      <c r="O374" s="1">
        <v>3</v>
      </c>
      <c r="P374" s="1">
        <v>1</v>
      </c>
      <c r="Q374" s="1" t="s">
        <v>7</v>
      </c>
      <c r="R374" s="2">
        <v>3</v>
      </c>
      <c r="S374" s="2" t="str">
        <f t="shared" si="116"/>
        <v>Sh</v>
      </c>
      <c r="T374" s="1">
        <f t="shared" si="117"/>
        <v>2</v>
      </c>
      <c r="U374" s="1">
        <f>COUNT(AB374,AJ374,AR374,AZ374,BH374,BP374,BX374,CF374,CN374,CV374,DD374,DL374,DT374,EB374,EJ374,ER374,EZ374,FH374,FP374,FX374,GF374,GN374,GV374)</f>
        <v>4</v>
      </c>
      <c r="V374" s="1">
        <f t="shared" si="134"/>
        <v>0</v>
      </c>
      <c r="W374" s="1">
        <f t="shared" si="134"/>
        <v>2</v>
      </c>
      <c r="X374" s="1">
        <f t="shared" si="134"/>
        <v>1</v>
      </c>
      <c r="Y374" s="1">
        <f t="shared" si="134"/>
        <v>1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1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1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3</v>
      </c>
      <c r="AS374" s="1">
        <v>0</v>
      </c>
      <c r="AT374" s="1">
        <v>0</v>
      </c>
      <c r="AU374" s="1">
        <v>0</v>
      </c>
      <c r="AV374" s="1">
        <v>1</v>
      </c>
      <c r="AW374" s="1">
        <v>0</v>
      </c>
      <c r="AX374" s="1">
        <v>0</v>
      </c>
      <c r="AY374" s="1">
        <v>0</v>
      </c>
      <c r="AZ374" s="1">
        <v>4</v>
      </c>
      <c r="BA374" s="1">
        <v>0</v>
      </c>
      <c r="BB374" s="1">
        <v>1</v>
      </c>
      <c r="BC374" s="1">
        <v>1</v>
      </c>
      <c r="BD374" s="1">
        <v>0</v>
      </c>
      <c r="BE374" s="1">
        <v>0</v>
      </c>
      <c r="BF374" s="1">
        <v>0</v>
      </c>
      <c r="BG374" s="1">
        <v>0</v>
      </c>
    </row>
    <row r="375" spans="1:115" s="1" customFormat="1" x14ac:dyDescent="0.35">
      <c r="A375" s="1">
        <v>374</v>
      </c>
      <c r="B375" s="1">
        <v>2020</v>
      </c>
      <c r="C375" s="1" t="s">
        <v>2</v>
      </c>
      <c r="D375" s="1" t="s">
        <v>8</v>
      </c>
      <c r="E375" s="1">
        <v>32</v>
      </c>
      <c r="F375" s="1">
        <v>15.6</v>
      </c>
      <c r="G375" s="1">
        <v>1</v>
      </c>
      <c r="H375">
        <v>0</v>
      </c>
      <c r="I375">
        <v>1</v>
      </c>
      <c r="J375">
        <v>0</v>
      </c>
      <c r="K375" s="1">
        <v>0</v>
      </c>
      <c r="L375" s="1">
        <f t="shared" si="118"/>
        <v>1</v>
      </c>
      <c r="M375" s="1">
        <v>2021</v>
      </c>
      <c r="N375" s="1">
        <v>32</v>
      </c>
      <c r="O375" s="1">
        <v>1</v>
      </c>
      <c r="P375" s="1">
        <v>0</v>
      </c>
      <c r="Q375" s="1" t="s">
        <v>0</v>
      </c>
      <c r="R375" s="2">
        <v>0</v>
      </c>
      <c r="S375" s="2" t="str">
        <f t="shared" si="116"/>
        <v/>
      </c>
      <c r="T375" s="1">
        <f t="shared" si="117"/>
        <v>1</v>
      </c>
    </row>
    <row r="376" spans="1:115" s="1" customFormat="1" x14ac:dyDescent="0.35">
      <c r="A376" s="1">
        <v>375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2</v>
      </c>
      <c r="H376">
        <v>3</v>
      </c>
      <c r="I376">
        <v>1</v>
      </c>
      <c r="J376">
        <v>0</v>
      </c>
      <c r="K376">
        <v>0</v>
      </c>
      <c r="L376" s="1">
        <f t="shared" si="118"/>
        <v>2</v>
      </c>
      <c r="M376" s="1">
        <v>2021</v>
      </c>
      <c r="N376" s="1">
        <v>32</v>
      </c>
      <c r="O376" s="1">
        <v>2</v>
      </c>
      <c r="P376" s="1">
        <v>2</v>
      </c>
      <c r="Q376" s="1" t="s">
        <v>0</v>
      </c>
      <c r="R376" s="2">
        <v>2</v>
      </c>
      <c r="S376" s="2" t="str">
        <f t="shared" si="116"/>
        <v>Sh</v>
      </c>
      <c r="T376" s="1">
        <f t="shared" si="117"/>
        <v>0</v>
      </c>
      <c r="U376" s="1">
        <f t="shared" ref="U376:U393" si="135">COUNT(AB376,AJ376,AR376,AZ376,BH376,BP376,BX376,CF376,CN376,CV376,DD376,DL376,DT376,EB376,EJ376,ER376,EZ376,FH376,FP376,FX376,GF376,GN376,GV376)</f>
        <v>3</v>
      </c>
      <c r="V376" s="1">
        <f t="shared" ref="V376:V393" si="136">SUM(AC376,AK376,AS376,BA376,BI376,BQ376,BY376,CG376,CO376,CW376,DE376,DM376,DU376,EC376,EK376,ES376,FA376,FI376,FQ376,FY376,GG376,GO376,GW376)</f>
        <v>0</v>
      </c>
      <c r="W376" s="1">
        <f t="shared" ref="W376:W393" si="137">SUM(AD376,AL376,AT376,BB376,BJ376,BR376,BZ376,CH376,CP376,CX376,DF376,DN376,DV376,ED376,EL376,ET376,FB376,FJ376,FR376,FZ376,GH376,GP376,GX376)</f>
        <v>1</v>
      </c>
      <c r="X376" s="1">
        <f t="shared" ref="X376:X393" si="138">SUM(AE376,AM376,AU376,BC376,BK376,BS376,CA376,CI376,CQ376,CY376,DG376,DO376,DW376,EE376,EM376,EU376,FC376,FK376,FS376,GA376,GI376,GQ376,GY376)</f>
        <v>0</v>
      </c>
      <c r="Y376" s="1">
        <f t="shared" ref="Y376:Y393" si="139">SUM(AF376,AN376,AV376,BD376,BL376,BT376,CB376,CJ376,CR376,CZ376,DH376,DP376,DX376,EF376,EN376,EV376,FD376,FL376,FT376,GB376,GJ376,GR376,GZ376)</f>
        <v>0</v>
      </c>
      <c r="Z376" s="1">
        <f t="shared" ref="Z376:Z393" si="140">SUM(AG376,AO376,AW376,BE376,BM376,BU376,CC376,CK376,CS376,DA376,DI376,DQ376,DY376,EG376,EO376,EW376,FE376,FM376,FU376,GC376,GK376,GS376,HA376)</f>
        <v>0</v>
      </c>
      <c r="AA376" s="1">
        <f t="shared" ref="AA376:AA393" si="141">SUM(AI376,AQ376,AY376,BG376,BO376,BW376,CE376,CM376,CU376,DC376,DK376,DS376,EA376,EI376,EQ376,EY376,FG376,FO376,FW376,GE376,GM376,GU376,HC376)</f>
        <v>2</v>
      </c>
      <c r="AB376" s="1">
        <v>1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1</v>
      </c>
      <c r="AJ376" s="1">
        <v>2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1</v>
      </c>
      <c r="AR376" s="1">
        <v>3</v>
      </c>
      <c r="AS376" s="1">
        <v>0</v>
      </c>
      <c r="AT376" s="1">
        <v>1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</row>
    <row r="377" spans="1:115" s="1" customFormat="1" x14ac:dyDescent="0.35">
      <c r="A377" s="1">
        <v>376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7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si="135"/>
        <v>3</v>
      </c>
      <c r="V377" s="1">
        <f t="shared" si="136"/>
        <v>1</v>
      </c>
      <c r="W377" s="1">
        <f t="shared" si="137"/>
        <v>1</v>
      </c>
      <c r="X377" s="1">
        <f t="shared" si="138"/>
        <v>0</v>
      </c>
      <c r="Y377" s="1">
        <f t="shared" si="139"/>
        <v>0</v>
      </c>
      <c r="Z377" s="1">
        <f t="shared" si="140"/>
        <v>0</v>
      </c>
      <c r="AA377" s="1">
        <f t="shared" si="141"/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1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377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3</v>
      </c>
      <c r="H378">
        <v>3</v>
      </c>
      <c r="I378">
        <v>2</v>
      </c>
      <c r="J378">
        <v>2</v>
      </c>
      <c r="K378">
        <v>0</v>
      </c>
      <c r="L378" s="1">
        <f t="shared" si="118"/>
        <v>5</v>
      </c>
      <c r="M378" s="1">
        <v>2021</v>
      </c>
      <c r="N378" s="1">
        <v>32</v>
      </c>
      <c r="O378" s="1">
        <v>3</v>
      </c>
      <c r="P378" s="1">
        <v>1</v>
      </c>
      <c r="Q378" s="1" t="s">
        <v>4</v>
      </c>
      <c r="R378" s="2">
        <v>2</v>
      </c>
      <c r="S378" s="2" t="str">
        <f t="shared" si="116"/>
        <v>Sh</v>
      </c>
      <c r="T378" s="1">
        <f t="shared" si="117"/>
        <v>4</v>
      </c>
      <c r="U378" s="1">
        <f t="shared" si="135"/>
        <v>4</v>
      </c>
      <c r="V378" s="1">
        <f t="shared" si="136"/>
        <v>0</v>
      </c>
      <c r="W378" s="1">
        <f t="shared" si="137"/>
        <v>1</v>
      </c>
      <c r="X378" s="1">
        <f t="shared" si="138"/>
        <v>0</v>
      </c>
      <c r="Y378" s="1">
        <f t="shared" si="139"/>
        <v>2</v>
      </c>
      <c r="Z378" s="1">
        <f t="shared" si="140"/>
        <v>0</v>
      </c>
      <c r="AA378" s="1">
        <f t="shared" si="141"/>
        <v>1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1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3</v>
      </c>
      <c r="AS378" s="1">
        <v>0</v>
      </c>
      <c r="AT378" s="1">
        <v>0</v>
      </c>
      <c r="AU378" s="1">
        <v>0</v>
      </c>
      <c r="AV378" s="1">
        <v>1</v>
      </c>
      <c r="AW378" s="1">
        <v>0</v>
      </c>
      <c r="AX378" s="1">
        <v>0</v>
      </c>
      <c r="AY378" s="1">
        <v>0</v>
      </c>
      <c r="AZ378" s="1">
        <v>4</v>
      </c>
      <c r="BA378" s="1">
        <v>0</v>
      </c>
      <c r="BB378" s="1">
        <v>0</v>
      </c>
      <c r="BC378" s="1">
        <v>0</v>
      </c>
      <c r="BD378" s="1">
        <v>1</v>
      </c>
      <c r="BE378" s="1">
        <v>0</v>
      </c>
      <c r="BF378" s="1">
        <v>0</v>
      </c>
      <c r="BG378" s="1">
        <v>0</v>
      </c>
    </row>
    <row r="379" spans="1:115" s="1" customFormat="1" x14ac:dyDescent="0.35">
      <c r="A379" s="1">
        <v>378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4</v>
      </c>
      <c r="H379">
        <v>0</v>
      </c>
      <c r="I379">
        <v>0</v>
      </c>
      <c r="J379">
        <v>1</v>
      </c>
      <c r="K379">
        <v>0</v>
      </c>
      <c r="L379" s="1">
        <f t="shared" si="118"/>
        <v>1</v>
      </c>
      <c r="M379" s="1">
        <v>2021</v>
      </c>
      <c r="N379" s="1">
        <v>32</v>
      </c>
      <c r="O379" s="1">
        <v>4</v>
      </c>
      <c r="P379" s="1">
        <v>1</v>
      </c>
      <c r="Q379" s="1" t="s">
        <v>4</v>
      </c>
      <c r="R379" s="2">
        <v>3</v>
      </c>
      <c r="S379" s="2" t="str">
        <f t="shared" si="116"/>
        <v>Sh</v>
      </c>
      <c r="T379" s="1">
        <f t="shared" si="117"/>
        <v>0</v>
      </c>
      <c r="U379" s="1">
        <f t="shared" si="135"/>
        <v>4</v>
      </c>
      <c r="V379" s="1">
        <f t="shared" si="136"/>
        <v>0</v>
      </c>
      <c r="W379" s="1">
        <f t="shared" si="137"/>
        <v>3</v>
      </c>
      <c r="X379" s="1">
        <f t="shared" si="138"/>
        <v>0</v>
      </c>
      <c r="Y379" s="1">
        <f t="shared" si="139"/>
        <v>1</v>
      </c>
      <c r="Z379" s="1">
        <f t="shared" si="140"/>
        <v>0</v>
      </c>
      <c r="AA379" s="1">
        <f t="shared" si="141"/>
        <v>2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1</v>
      </c>
      <c r="AR379" s="1">
        <v>3</v>
      </c>
      <c r="AS379" s="1">
        <v>0</v>
      </c>
      <c r="AT379" s="1">
        <v>1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2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379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5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5</v>
      </c>
      <c r="P380" s="1">
        <v>1</v>
      </c>
      <c r="Q380" s="1" t="s">
        <v>4</v>
      </c>
      <c r="R380" s="2">
        <v>3.5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2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380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6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6</v>
      </c>
      <c r="P381" s="1">
        <v>1</v>
      </c>
      <c r="Q381" s="1" t="s">
        <v>4</v>
      </c>
      <c r="R381" s="2">
        <v>2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0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381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7</v>
      </c>
      <c r="H382">
        <v>4</v>
      </c>
      <c r="I382">
        <v>0</v>
      </c>
      <c r="J382">
        <v>1</v>
      </c>
      <c r="K382">
        <v>0</v>
      </c>
      <c r="L382" s="1">
        <f t="shared" si="118"/>
        <v>2</v>
      </c>
      <c r="M382" s="1">
        <v>2021</v>
      </c>
      <c r="N382" s="1">
        <v>32</v>
      </c>
      <c r="O382" s="1">
        <v>7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1</v>
      </c>
      <c r="U382" s="1">
        <f t="shared" si="135"/>
        <v>1</v>
      </c>
      <c r="V382" s="1">
        <f t="shared" si="136"/>
        <v>0</v>
      </c>
      <c r="W382" s="1">
        <f t="shared" si="137"/>
        <v>0</v>
      </c>
      <c r="X382" s="1">
        <f t="shared" si="138"/>
        <v>0</v>
      </c>
      <c r="Y382" s="1">
        <f t="shared" si="139"/>
        <v>1</v>
      </c>
      <c r="Z382" s="1">
        <f t="shared" si="140"/>
        <v>0</v>
      </c>
      <c r="AA382" s="1">
        <f t="shared" si="141"/>
        <v>0</v>
      </c>
      <c r="AB382" s="1">
        <v>1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</row>
    <row r="383" spans="1:115" s="1" customFormat="1" x14ac:dyDescent="0.35">
      <c r="A383" s="1">
        <v>382</v>
      </c>
      <c r="B383" s="1">
        <v>2020</v>
      </c>
      <c r="C383" s="1" t="s">
        <v>2</v>
      </c>
      <c r="D383" s="1" t="s">
        <v>1</v>
      </c>
      <c r="E383" s="1">
        <v>33</v>
      </c>
      <c r="F383" s="1">
        <v>4</v>
      </c>
      <c r="G383" s="1">
        <v>1</v>
      </c>
      <c r="H383">
        <v>0</v>
      </c>
      <c r="I383">
        <v>0</v>
      </c>
      <c r="J383">
        <v>1</v>
      </c>
      <c r="K383">
        <v>0</v>
      </c>
      <c r="L383" s="1">
        <f t="shared" si="118"/>
        <v>1</v>
      </c>
      <c r="M383" s="1">
        <v>2021</v>
      </c>
      <c r="N383" s="1">
        <v>33</v>
      </c>
      <c r="O383" s="1">
        <v>1</v>
      </c>
      <c r="P383" s="1">
        <v>1</v>
      </c>
      <c r="Q383" s="1" t="s">
        <v>4</v>
      </c>
      <c r="R383" s="2">
        <v>1</v>
      </c>
      <c r="S383" s="2" t="str">
        <f t="shared" si="116"/>
        <v>Sh</v>
      </c>
      <c r="T383" s="1">
        <f t="shared" si="117"/>
        <v>0</v>
      </c>
      <c r="U383" s="1">
        <f t="shared" si="135"/>
        <v>1</v>
      </c>
      <c r="V383" s="1">
        <f t="shared" si="136"/>
        <v>0</v>
      </c>
      <c r="W383" s="1">
        <f t="shared" si="137"/>
        <v>1</v>
      </c>
      <c r="X383" s="1">
        <f t="shared" si="138"/>
        <v>0</v>
      </c>
      <c r="Y383" s="1">
        <f t="shared" si="139"/>
        <v>0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1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383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2</v>
      </c>
      <c r="H384">
        <v>0</v>
      </c>
      <c r="I384">
        <v>1</v>
      </c>
      <c r="J384">
        <v>0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2</v>
      </c>
      <c r="P384" s="1">
        <v>1</v>
      </c>
      <c r="Q384" s="1" t="s">
        <v>0</v>
      </c>
      <c r="R384" s="2">
        <v>3</v>
      </c>
      <c r="S384" s="2" t="str">
        <f t="shared" si="116"/>
        <v>Sh</v>
      </c>
      <c r="T384" s="1">
        <f t="shared" si="117"/>
        <v>0</v>
      </c>
      <c r="U384" s="1">
        <f t="shared" si="135"/>
        <v>2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1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1</v>
      </c>
      <c r="AJ384" s="1">
        <v>2</v>
      </c>
      <c r="AK384" s="1">
        <v>0</v>
      </c>
      <c r="AL384" s="1">
        <v>1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</row>
    <row r="385" spans="1:83" s="1" customFormat="1" x14ac:dyDescent="0.35">
      <c r="A385" s="1">
        <v>384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3</v>
      </c>
      <c r="H385">
        <v>0</v>
      </c>
      <c r="I385">
        <v>0</v>
      </c>
      <c r="J385">
        <v>1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3</v>
      </c>
      <c r="P385" s="1">
        <v>1</v>
      </c>
      <c r="Q385" s="1" t="s">
        <v>4</v>
      </c>
      <c r="R385" s="2">
        <v>4</v>
      </c>
      <c r="S385" s="2" t="str">
        <f t="shared" ref="S385:S448" si="142">IF(AND(R385&gt;0,R385&lt;=5), "Sh", IF(AND(R385&gt;5, R385&lt;=20), "Me", IF(AND(R385&gt;20, R385&lt;=40), "Lo", IF((R385&gt;40), "VLo", ""))))</f>
        <v>Sh</v>
      </c>
      <c r="T385" s="1">
        <f t="shared" ref="T385:T448" si="143">L385-P385</f>
        <v>0</v>
      </c>
      <c r="U385" s="1">
        <f t="shared" si="135"/>
        <v>5</v>
      </c>
      <c r="V385" s="1">
        <f t="shared" si="136"/>
        <v>0</v>
      </c>
      <c r="W385" s="1">
        <f t="shared" si="137"/>
        <v>3</v>
      </c>
      <c r="X385" s="1">
        <f t="shared" si="138"/>
        <v>0</v>
      </c>
      <c r="Y385" s="1">
        <f t="shared" si="139"/>
        <v>1</v>
      </c>
      <c r="Z385" s="1">
        <f t="shared" si="140"/>
        <v>0</v>
      </c>
      <c r="AA385" s="1">
        <f t="shared" si="141"/>
        <v>2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</v>
      </c>
      <c r="AR385" s="1">
        <v>3</v>
      </c>
      <c r="AS385" s="1">
        <v>0</v>
      </c>
      <c r="AT385" s="1">
        <v>1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4</v>
      </c>
      <c r="BA385" s="1">
        <v>0</v>
      </c>
      <c r="BB385" s="1">
        <v>1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5</v>
      </c>
      <c r="BI385" s="1">
        <v>0</v>
      </c>
      <c r="BJ385" s="1">
        <v>1</v>
      </c>
      <c r="BK385" s="1">
        <v>0</v>
      </c>
      <c r="BL385" s="1">
        <v>1</v>
      </c>
      <c r="BM385" s="1">
        <v>0</v>
      </c>
      <c r="BN385" s="1">
        <v>0</v>
      </c>
      <c r="BO385" s="1">
        <v>0</v>
      </c>
    </row>
    <row r="386" spans="1:83" s="1" customFormat="1" x14ac:dyDescent="0.35">
      <c r="A386" s="1">
        <v>385</v>
      </c>
      <c r="B386" s="1">
        <v>2020</v>
      </c>
      <c r="C386" s="1" t="s">
        <v>2</v>
      </c>
      <c r="D386" s="1" t="s">
        <v>8</v>
      </c>
      <c r="E386" s="1">
        <v>34</v>
      </c>
      <c r="F386" s="1">
        <v>12.2</v>
      </c>
      <c r="G386" s="1">
        <v>1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34</v>
      </c>
      <c r="O386" s="1">
        <v>1</v>
      </c>
      <c r="P386" s="1">
        <v>1</v>
      </c>
      <c r="Q386" s="1" t="s">
        <v>4</v>
      </c>
      <c r="R386" s="2">
        <v>1</v>
      </c>
      <c r="S386" s="2" t="str">
        <f t="shared" si="142"/>
        <v>Sh</v>
      </c>
      <c r="T386" s="1">
        <f t="shared" si="143"/>
        <v>0</v>
      </c>
      <c r="U386" s="1">
        <f t="shared" si="135"/>
        <v>2</v>
      </c>
      <c r="V386" s="1">
        <f t="shared" si="136"/>
        <v>0</v>
      </c>
      <c r="W386" s="1">
        <f t="shared" si="137"/>
        <v>1</v>
      </c>
      <c r="X386" s="1">
        <f t="shared" si="138"/>
        <v>0</v>
      </c>
      <c r="Y386" s="1">
        <f t="shared" si="139"/>
        <v>0</v>
      </c>
      <c r="Z386" s="1">
        <f t="shared" si="140"/>
        <v>0</v>
      </c>
      <c r="AA386" s="1">
        <f t="shared" si="141"/>
        <v>1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1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</row>
    <row r="387" spans="1:83" s="1" customFormat="1" x14ac:dyDescent="0.35">
      <c r="A387" s="1">
        <v>386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2</v>
      </c>
      <c r="H387">
        <v>0</v>
      </c>
      <c r="I387">
        <v>1</v>
      </c>
      <c r="J387">
        <v>0</v>
      </c>
      <c r="K387">
        <v>0</v>
      </c>
      <c r="L387" s="1">
        <f t="shared" ref="L387:L450" si="144">SUM(COUNTIF(H387,"&gt;0"),K387,I387,J387)</f>
        <v>1</v>
      </c>
      <c r="M387" s="1">
        <v>2021</v>
      </c>
      <c r="N387" s="1">
        <v>34</v>
      </c>
      <c r="O387" s="1">
        <v>2</v>
      </c>
      <c r="P387" s="1">
        <v>1</v>
      </c>
      <c r="Q387" s="1" t="s">
        <v>0</v>
      </c>
      <c r="R387" s="2">
        <v>3</v>
      </c>
      <c r="S387" s="2" t="str">
        <f t="shared" si="142"/>
        <v>Sh</v>
      </c>
      <c r="T387" s="1">
        <f t="shared" si="143"/>
        <v>0</v>
      </c>
      <c r="U387" s="1">
        <f t="shared" si="135"/>
        <v>4</v>
      </c>
      <c r="V387" s="1">
        <f t="shared" si="136"/>
        <v>1</v>
      </c>
      <c r="W387" s="1">
        <f t="shared" si="137"/>
        <v>3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2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1</v>
      </c>
      <c r="AR387" s="1">
        <v>3</v>
      </c>
      <c r="AS387" s="1">
        <v>0</v>
      </c>
      <c r="AT387" s="1">
        <v>1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4</v>
      </c>
      <c r="BA387" s="1">
        <v>1</v>
      </c>
      <c r="BB387" s="1">
        <v>2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</row>
    <row r="388" spans="1:83" s="1" customFormat="1" x14ac:dyDescent="0.35">
      <c r="A388" s="1">
        <v>387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3</v>
      </c>
      <c r="H388">
        <v>0</v>
      </c>
      <c r="I388">
        <v>0</v>
      </c>
      <c r="J388">
        <v>1</v>
      </c>
      <c r="K388">
        <v>0</v>
      </c>
      <c r="L388" s="1">
        <f t="shared" si="144"/>
        <v>1</v>
      </c>
      <c r="M388" s="1">
        <v>2021</v>
      </c>
      <c r="N388" s="1">
        <v>34</v>
      </c>
      <c r="O388" s="1">
        <v>3</v>
      </c>
      <c r="P388" s="1">
        <v>1</v>
      </c>
      <c r="Q388" s="1" t="s">
        <v>4</v>
      </c>
      <c r="R388" s="2">
        <v>4</v>
      </c>
      <c r="S388" s="2" t="str">
        <f t="shared" si="142"/>
        <v>Sh</v>
      </c>
      <c r="T388" s="1">
        <f t="shared" si="143"/>
        <v>0</v>
      </c>
      <c r="U388" s="1">
        <f t="shared" si="135"/>
        <v>5</v>
      </c>
      <c r="V388" s="1">
        <f t="shared" si="136"/>
        <v>0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0</v>
      </c>
      <c r="BB388" s="1">
        <v>1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5</v>
      </c>
      <c r="BI388" s="1">
        <v>0</v>
      </c>
      <c r="BJ388" s="1">
        <v>1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</row>
    <row r="389" spans="1:83" s="1" customFormat="1" x14ac:dyDescent="0.35">
      <c r="A389" s="1">
        <v>388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4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4</v>
      </c>
      <c r="P389" s="1">
        <v>1</v>
      </c>
      <c r="Q389" s="1" t="s">
        <v>4</v>
      </c>
      <c r="R389" s="2">
        <v>3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3</v>
      </c>
      <c r="W389" s="1">
        <f t="shared" si="137"/>
        <v>1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3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1</v>
      </c>
      <c r="AZ389" s="1">
        <v>4</v>
      </c>
      <c r="BA389" s="1">
        <v>2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1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389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5</v>
      </c>
      <c r="H390">
        <v>3</v>
      </c>
      <c r="I390">
        <v>0</v>
      </c>
      <c r="J390">
        <v>4</v>
      </c>
      <c r="K390">
        <v>0</v>
      </c>
      <c r="L390" s="1">
        <f t="shared" si="144"/>
        <v>5</v>
      </c>
      <c r="M390" s="1">
        <v>2021</v>
      </c>
      <c r="N390" s="1">
        <v>34</v>
      </c>
      <c r="O390" s="1">
        <v>5</v>
      </c>
      <c r="P390" s="1">
        <v>2</v>
      </c>
      <c r="Q390" s="1" t="s">
        <v>4</v>
      </c>
      <c r="R390" s="2">
        <v>2</v>
      </c>
      <c r="S390" s="2" t="str">
        <f t="shared" si="142"/>
        <v>Sh</v>
      </c>
      <c r="T390" s="1">
        <f t="shared" si="143"/>
        <v>3</v>
      </c>
      <c r="U390" s="1">
        <f t="shared" si="135"/>
        <v>4</v>
      </c>
      <c r="V390" s="1">
        <f t="shared" si="136"/>
        <v>0</v>
      </c>
      <c r="W390" s="1">
        <f t="shared" si="137"/>
        <v>2</v>
      </c>
      <c r="X390" s="1">
        <f t="shared" si="138"/>
        <v>0</v>
      </c>
      <c r="Y390" s="1">
        <f t="shared" si="139"/>
        <v>1</v>
      </c>
      <c r="Z390" s="1">
        <f t="shared" si="140"/>
        <v>0</v>
      </c>
      <c r="AA390" s="1">
        <f t="shared" si="141"/>
        <v>2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1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4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0</v>
      </c>
      <c r="BG390" s="1">
        <v>0</v>
      </c>
    </row>
    <row r="391" spans="1:83" s="1" customFormat="1" x14ac:dyDescent="0.35">
      <c r="A391" s="1">
        <v>390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3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3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2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391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6</v>
      </c>
      <c r="H392">
        <v>3</v>
      </c>
      <c r="I392">
        <v>1</v>
      </c>
      <c r="J392">
        <v>3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6</v>
      </c>
      <c r="P392" s="1">
        <v>2</v>
      </c>
      <c r="Q392" s="1" t="s">
        <v>4</v>
      </c>
      <c r="R392" s="2">
        <v>2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2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392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0</v>
      </c>
      <c r="R393" s="2">
        <v>6</v>
      </c>
      <c r="S393" s="2" t="str">
        <f t="shared" si="142"/>
        <v>Me</v>
      </c>
      <c r="T393" s="1">
        <f t="shared" si="143"/>
        <v>3</v>
      </c>
      <c r="U393" s="1">
        <f t="shared" si="135"/>
        <v>7</v>
      </c>
      <c r="V393" s="1">
        <f t="shared" si="136"/>
        <v>4</v>
      </c>
      <c r="W393" s="1">
        <f t="shared" si="137"/>
        <v>5</v>
      </c>
      <c r="X393" s="1">
        <f t="shared" si="138"/>
        <v>3</v>
      </c>
      <c r="Y393" s="1">
        <f t="shared" si="139"/>
        <v>0</v>
      </c>
      <c r="Z393" s="1">
        <f t="shared" si="140"/>
        <v>0</v>
      </c>
      <c r="AA393" s="1">
        <f t="shared" si="141"/>
        <v>4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1</v>
      </c>
      <c r="AZ393" s="1">
        <v>4</v>
      </c>
      <c r="BA393" s="1">
        <v>0</v>
      </c>
      <c r="BB393" s="1">
        <v>1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5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1</v>
      </c>
      <c r="BP393" s="1">
        <v>6</v>
      </c>
      <c r="BQ393" s="1">
        <v>1</v>
      </c>
      <c r="BR393" s="1">
        <v>2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7</v>
      </c>
      <c r="BY393" s="1">
        <v>3</v>
      </c>
      <c r="BZ393" s="1">
        <v>2</v>
      </c>
      <c r="CA393" s="1">
        <v>3</v>
      </c>
      <c r="CB393" s="1">
        <v>0</v>
      </c>
      <c r="CC393" s="1">
        <v>0</v>
      </c>
      <c r="CD393" s="1">
        <v>0</v>
      </c>
      <c r="CE393" s="1">
        <v>0</v>
      </c>
    </row>
    <row r="394" spans="1:83" s="1" customFormat="1" x14ac:dyDescent="0.35">
      <c r="A394" s="1">
        <v>393</v>
      </c>
      <c r="B394" s="1">
        <v>2020</v>
      </c>
      <c r="C394" s="1" t="s">
        <v>2</v>
      </c>
      <c r="D394" s="1" t="s">
        <v>1</v>
      </c>
      <c r="E394" s="1">
        <v>35</v>
      </c>
      <c r="F394" s="1">
        <v>2</v>
      </c>
      <c r="G394" s="1">
        <v>1</v>
      </c>
      <c r="H394">
        <v>0</v>
      </c>
      <c r="I394">
        <v>1</v>
      </c>
      <c r="J394">
        <v>0</v>
      </c>
      <c r="K394" s="1">
        <v>0</v>
      </c>
      <c r="L394" s="1">
        <f t="shared" si="144"/>
        <v>1</v>
      </c>
      <c r="M394" s="1">
        <v>2021</v>
      </c>
      <c r="N394" s="1">
        <v>35</v>
      </c>
      <c r="O394" s="1">
        <v>1</v>
      </c>
      <c r="P394" s="1">
        <v>0</v>
      </c>
      <c r="Q394" s="1" t="s">
        <v>0</v>
      </c>
      <c r="R394" s="2">
        <v>0</v>
      </c>
      <c r="S394" s="2" t="str">
        <f t="shared" si="142"/>
        <v/>
      </c>
      <c r="T394" s="1">
        <f t="shared" si="143"/>
        <v>1</v>
      </c>
    </row>
    <row r="395" spans="1:83" s="1" customFormat="1" x14ac:dyDescent="0.35">
      <c r="A395" s="1">
        <v>394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2</v>
      </c>
      <c r="H395">
        <v>0</v>
      </c>
      <c r="I395">
        <v>0</v>
      </c>
      <c r="J395">
        <v>1</v>
      </c>
      <c r="K395">
        <v>0</v>
      </c>
      <c r="L395" s="1">
        <f t="shared" si="144"/>
        <v>1</v>
      </c>
      <c r="M395" s="1">
        <v>2021</v>
      </c>
      <c r="N395" s="1">
        <v>35</v>
      </c>
      <c r="O395" s="1">
        <v>2</v>
      </c>
      <c r="P395" s="1">
        <v>1</v>
      </c>
      <c r="Q395" s="1" t="s">
        <v>4</v>
      </c>
      <c r="R395" s="2">
        <v>3</v>
      </c>
      <c r="S395" s="2" t="str">
        <f t="shared" si="142"/>
        <v>Sh</v>
      </c>
      <c r="T395" s="1">
        <f t="shared" si="143"/>
        <v>0</v>
      </c>
      <c r="U395" s="1">
        <f t="shared" ref="U395:U425" si="145">COUNT(AB395,AJ395,AR395,AZ395,BH395,BP395,BX395,CF395,CN395,CV395,DD395,DL395,DT395,EB395,EJ395,ER395,EZ395,FH395,FP395,FX395,GF395,GN395,GV395)</f>
        <v>5</v>
      </c>
      <c r="V395" s="1">
        <f t="shared" ref="V395:V425" si="146">SUM(AC395,AK395,AS395,BA395,BI395,BQ395,BY395,CG395,CO395,CW395,DE395,DM395,DU395,EC395,EK395,ES395,FA395,FI395,FQ395,FY395,GG395,GO395,GW395)</f>
        <v>0</v>
      </c>
      <c r="W395" s="1">
        <f t="shared" ref="W395:W425" si="147">SUM(AD395,AL395,AT395,BB395,BJ395,BR395,BZ395,CH395,CP395,CX395,DF395,DN395,DV395,ED395,EL395,ET395,FB395,FJ395,FR395,FZ395,GH395,GP395,GX395)</f>
        <v>2</v>
      </c>
      <c r="X395" s="1">
        <f t="shared" ref="X395:X425" si="148">SUM(AE395,AM395,AU395,BC395,BK395,BS395,CA395,CI395,CQ395,CY395,DG395,DO395,DW395,EE395,EM395,EU395,FC395,FK395,FS395,GA395,GI395,GQ395,GY395)</f>
        <v>0</v>
      </c>
      <c r="Y395" s="1">
        <f t="shared" ref="Y395:Y425" si="149">SUM(AF395,AN395,AV395,BD395,BL395,BT395,CB395,CJ395,CR395,CZ395,DH395,DP395,DX395,EF395,EN395,EV395,FD395,FL395,FT395,GB395,GJ395,GR395,GZ395)</f>
        <v>1</v>
      </c>
      <c r="Z395" s="1">
        <f t="shared" ref="Z395:Z425" si="150">SUM(AG395,AO395,AW395,BE395,BM395,BU395,CC395,CK395,CS395,DA395,DI395,DQ395,DY395,EG395,EO395,EW395,FE395,FM395,FU395,GC395,GK395,GS395,HA395)</f>
        <v>0</v>
      </c>
      <c r="AA395" s="1">
        <f t="shared" ref="AA395:AA425" si="151">SUM(AI395,AQ395,AY395,BG395,BO395,BW395,CE395,CM395,CU395,DC395,DK395,DS395,EA395,EI395,EQ395,EY395,FG395,FO395,FW395,GE395,GM395,GU395,HC395)</f>
        <v>3</v>
      </c>
      <c r="AB395" s="1">
        <v>1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1</v>
      </c>
      <c r="AJ395" s="1">
        <v>2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1</v>
      </c>
      <c r="AR395" s="1">
        <v>3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1</v>
      </c>
      <c r="AZ395" s="1">
        <v>4</v>
      </c>
      <c r="BA395" s="1">
        <v>0</v>
      </c>
      <c r="BB395" s="1">
        <v>1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5</v>
      </c>
      <c r="BI395" s="1">
        <v>0</v>
      </c>
      <c r="BJ395" s="1">
        <v>1</v>
      </c>
      <c r="BK395" s="1">
        <v>0</v>
      </c>
      <c r="BL395" s="1">
        <v>1</v>
      </c>
      <c r="BM395" s="1">
        <v>0</v>
      </c>
      <c r="BN395" s="1">
        <v>0</v>
      </c>
      <c r="BO395" s="1">
        <v>0</v>
      </c>
    </row>
    <row r="396" spans="1:83" s="1" customFormat="1" x14ac:dyDescent="0.35">
      <c r="A396" s="1">
        <v>395</v>
      </c>
      <c r="B396" s="1">
        <v>2020</v>
      </c>
      <c r="C396" s="1" t="s">
        <v>2</v>
      </c>
      <c r="D396" s="1" t="s">
        <v>5</v>
      </c>
      <c r="E396" s="1">
        <v>36</v>
      </c>
      <c r="F396" s="1">
        <v>27.6</v>
      </c>
      <c r="G396" s="1">
        <v>1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36</v>
      </c>
      <c r="O396" s="1">
        <v>1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si="145"/>
        <v>4</v>
      </c>
      <c r="V396" s="1">
        <f t="shared" si="146"/>
        <v>0</v>
      </c>
      <c r="W396" s="1">
        <f t="shared" si="147"/>
        <v>2</v>
      </c>
      <c r="X396" s="1">
        <f t="shared" si="148"/>
        <v>0</v>
      </c>
      <c r="Y396" s="1">
        <f t="shared" si="149"/>
        <v>1</v>
      </c>
      <c r="Z396" s="1">
        <f t="shared" si="150"/>
        <v>0</v>
      </c>
      <c r="AA396" s="1">
        <f t="shared" si="151"/>
        <v>2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1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4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0</v>
      </c>
      <c r="BG396" s="1">
        <v>0</v>
      </c>
    </row>
    <row r="397" spans="1:83" s="1" customFormat="1" x14ac:dyDescent="0.35">
      <c r="A397" s="1">
        <v>396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2</v>
      </c>
      <c r="H397">
        <v>2</v>
      </c>
      <c r="I397">
        <v>0</v>
      </c>
      <c r="J397">
        <v>4</v>
      </c>
      <c r="K397">
        <v>0</v>
      </c>
      <c r="L397" s="1">
        <f t="shared" si="144"/>
        <v>5</v>
      </c>
      <c r="M397" s="1">
        <v>2021</v>
      </c>
      <c r="N397" s="1">
        <v>36</v>
      </c>
      <c r="O397" s="1">
        <v>2</v>
      </c>
      <c r="P397" s="1">
        <v>2</v>
      </c>
      <c r="Q397" s="1" t="s">
        <v>4</v>
      </c>
      <c r="R397" s="2">
        <v>2</v>
      </c>
      <c r="S397" s="2" t="str">
        <f t="shared" si="142"/>
        <v>Sh</v>
      </c>
      <c r="T397" s="1">
        <f t="shared" si="143"/>
        <v>3</v>
      </c>
      <c r="U397" s="1">
        <f t="shared" si="145"/>
        <v>3</v>
      </c>
      <c r="V397" s="1">
        <f t="shared" si="146"/>
        <v>0</v>
      </c>
      <c r="W397" s="1">
        <f t="shared" si="147"/>
        <v>1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1</v>
      </c>
      <c r="AW397" s="1">
        <v>0</v>
      </c>
      <c r="AX397" s="1">
        <v>0</v>
      </c>
      <c r="AY397" s="1">
        <v>0</v>
      </c>
    </row>
    <row r="398" spans="1:83" s="1" customFormat="1" x14ac:dyDescent="0.35">
      <c r="A398" s="1">
        <v>397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398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3</v>
      </c>
      <c r="H399">
        <v>4</v>
      </c>
      <c r="I399">
        <v>3</v>
      </c>
      <c r="J399">
        <v>0</v>
      </c>
      <c r="K399">
        <v>0</v>
      </c>
      <c r="L399" s="1">
        <f t="shared" si="144"/>
        <v>4</v>
      </c>
      <c r="M399" s="1">
        <v>2021</v>
      </c>
      <c r="N399" s="1">
        <v>36</v>
      </c>
      <c r="O399" s="1">
        <v>3</v>
      </c>
      <c r="P399" s="1">
        <v>2</v>
      </c>
      <c r="Q399" s="1" t="s">
        <v>7</v>
      </c>
      <c r="R399" s="2">
        <v>2</v>
      </c>
      <c r="S399" s="2" t="str">
        <f t="shared" si="142"/>
        <v>Sh</v>
      </c>
      <c r="T399" s="1">
        <f t="shared" si="143"/>
        <v>2</v>
      </c>
      <c r="U399" s="1">
        <f t="shared" si="145"/>
        <v>4</v>
      </c>
      <c r="V399" s="1">
        <f t="shared" si="146"/>
        <v>0</v>
      </c>
      <c r="W399" s="1">
        <f t="shared" si="147"/>
        <v>2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1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1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3</v>
      </c>
      <c r="AS399" s="1">
        <v>0</v>
      </c>
      <c r="AT399" s="1">
        <v>1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4</v>
      </c>
      <c r="BA399" s="1">
        <v>0</v>
      </c>
      <c r="BB399" s="1">
        <v>0</v>
      </c>
      <c r="BC399" s="1">
        <v>0</v>
      </c>
      <c r="BD399" s="1">
        <v>1</v>
      </c>
      <c r="BE399" s="1">
        <v>0</v>
      </c>
      <c r="BF399" s="1">
        <v>0</v>
      </c>
      <c r="BG399" s="1">
        <v>0</v>
      </c>
    </row>
    <row r="400" spans="1:83" s="1" customFormat="1" x14ac:dyDescent="0.35">
      <c r="A400" s="1">
        <v>399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0</v>
      </c>
      <c r="R400" s="2">
        <v>4.5</v>
      </c>
      <c r="S400" s="2" t="str">
        <f t="shared" si="142"/>
        <v>Sh</v>
      </c>
      <c r="T400" s="1">
        <f t="shared" si="143"/>
        <v>2</v>
      </c>
      <c r="U400" s="1">
        <f t="shared" si="145"/>
        <v>5</v>
      </c>
      <c r="V400" s="1">
        <f t="shared" si="146"/>
        <v>1</v>
      </c>
      <c r="W400" s="1">
        <f t="shared" si="147"/>
        <v>4</v>
      </c>
      <c r="X400" s="1">
        <f t="shared" si="148"/>
        <v>0</v>
      </c>
      <c r="Y400" s="1">
        <f t="shared" si="149"/>
        <v>0</v>
      </c>
      <c r="Z400" s="1">
        <f t="shared" si="150"/>
        <v>0</v>
      </c>
      <c r="AA400" s="1">
        <f t="shared" si="151"/>
        <v>0</v>
      </c>
      <c r="AB400" s="1">
        <v>1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1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5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</row>
    <row r="401" spans="1:75" s="1" customFormat="1" x14ac:dyDescent="0.35">
      <c r="A401" s="1">
        <v>400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4</v>
      </c>
      <c r="H401">
        <v>0</v>
      </c>
      <c r="I401">
        <v>0</v>
      </c>
      <c r="J401">
        <v>1</v>
      </c>
      <c r="K401">
        <v>0</v>
      </c>
      <c r="L401" s="1">
        <f t="shared" si="144"/>
        <v>1</v>
      </c>
      <c r="M401" s="1">
        <v>2021</v>
      </c>
      <c r="N401" s="1">
        <v>36</v>
      </c>
      <c r="O401" s="1">
        <v>4</v>
      </c>
      <c r="P401" s="1">
        <v>1</v>
      </c>
      <c r="Q401" s="1" t="s">
        <v>4</v>
      </c>
      <c r="R401" s="2">
        <v>3</v>
      </c>
      <c r="S401" s="2" t="str">
        <f t="shared" si="142"/>
        <v>Sh</v>
      </c>
      <c r="T401" s="1">
        <f t="shared" si="143"/>
        <v>0</v>
      </c>
      <c r="U401" s="1">
        <f t="shared" si="145"/>
        <v>5</v>
      </c>
      <c r="V401" s="1">
        <f t="shared" si="146"/>
        <v>0</v>
      </c>
      <c r="W401" s="1">
        <f t="shared" si="147"/>
        <v>2</v>
      </c>
      <c r="X401" s="1">
        <f t="shared" si="148"/>
        <v>0</v>
      </c>
      <c r="Y401" s="1">
        <f t="shared" si="149"/>
        <v>1</v>
      </c>
      <c r="Z401" s="1">
        <f t="shared" si="150"/>
        <v>0</v>
      </c>
      <c r="AA401" s="1">
        <f t="shared" si="151"/>
        <v>3</v>
      </c>
      <c r="AB401" s="1">
        <v>1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2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1</v>
      </c>
      <c r="AR401" s="1">
        <v>3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1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0</v>
      </c>
      <c r="BJ401" s="1">
        <v>1</v>
      </c>
      <c r="BK401" s="1">
        <v>0</v>
      </c>
      <c r="BL401" s="1">
        <v>1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401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5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5</v>
      </c>
      <c r="P402" s="1">
        <v>1</v>
      </c>
      <c r="Q402" s="1" t="s">
        <v>4</v>
      </c>
      <c r="R402" s="2">
        <v>4.5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3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2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1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402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6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6</v>
      </c>
      <c r="P403" s="1">
        <v>1</v>
      </c>
      <c r="Q403" s="1" t="s">
        <v>4</v>
      </c>
      <c r="R403" s="2">
        <v>5</v>
      </c>
      <c r="S403" s="2" t="str">
        <f t="shared" si="142"/>
        <v>Sh</v>
      </c>
      <c r="T403" s="1">
        <f t="shared" si="143"/>
        <v>0</v>
      </c>
      <c r="U403" s="1">
        <f t="shared" si="145"/>
        <v>6</v>
      </c>
      <c r="V403" s="1">
        <f t="shared" si="146"/>
        <v>0</v>
      </c>
      <c r="W403" s="1">
        <f t="shared" si="147"/>
        <v>5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1</v>
      </c>
      <c r="AB403" s="1">
        <v>1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6</v>
      </c>
      <c r="BQ403" s="1">
        <v>0</v>
      </c>
      <c r="BR403" s="1">
        <v>1</v>
      </c>
      <c r="BS403" s="1">
        <v>0</v>
      </c>
      <c r="BT403" s="1">
        <v>1</v>
      </c>
      <c r="BU403" s="1">
        <v>0</v>
      </c>
      <c r="BV403" s="1">
        <v>0</v>
      </c>
      <c r="BW403" s="1">
        <v>0</v>
      </c>
    </row>
    <row r="404" spans="1:75" s="1" customFormat="1" x14ac:dyDescent="0.35">
      <c r="A404" s="1">
        <v>403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7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7</v>
      </c>
      <c r="P404" s="1">
        <v>1</v>
      </c>
      <c r="Q404" s="1" t="s">
        <v>4</v>
      </c>
      <c r="R404" s="2">
        <v>4</v>
      </c>
      <c r="S404" s="2" t="str">
        <f t="shared" si="142"/>
        <v>Sh</v>
      </c>
      <c r="T404" s="1">
        <f t="shared" si="143"/>
        <v>0</v>
      </c>
      <c r="U404" s="1">
        <f t="shared" si="145"/>
        <v>4</v>
      </c>
      <c r="V404" s="1">
        <f t="shared" si="146"/>
        <v>0</v>
      </c>
      <c r="W404" s="1">
        <f t="shared" si="147"/>
        <v>2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2</v>
      </c>
      <c r="AB404" s="1">
        <v>1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1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0</v>
      </c>
      <c r="BG404" s="1">
        <v>0</v>
      </c>
    </row>
    <row r="405" spans="1:75" s="1" customFormat="1" x14ac:dyDescent="0.35">
      <c r="A405" s="1">
        <v>404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8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8</v>
      </c>
      <c r="P405" s="1">
        <v>1</v>
      </c>
      <c r="Q405" s="1" t="s">
        <v>4</v>
      </c>
      <c r="R405" s="2">
        <v>3</v>
      </c>
      <c r="S405" s="2" t="str">
        <f t="shared" si="142"/>
        <v>Sh</v>
      </c>
      <c r="T405" s="1">
        <f t="shared" si="143"/>
        <v>0</v>
      </c>
      <c r="U405" s="1">
        <f t="shared" si="145"/>
        <v>1</v>
      </c>
      <c r="V405" s="1">
        <f t="shared" si="146"/>
        <v>0</v>
      </c>
      <c r="W405" s="1">
        <f t="shared" si="147"/>
        <v>0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0</v>
      </c>
      <c r="AB405" s="1">
        <v>1</v>
      </c>
      <c r="AC405" s="1">
        <v>0</v>
      </c>
      <c r="AD405" s="1">
        <v>0</v>
      </c>
      <c r="AE405" s="1">
        <v>0</v>
      </c>
      <c r="AF405" s="1">
        <v>1</v>
      </c>
      <c r="AG405" s="1">
        <v>0</v>
      </c>
      <c r="AH405" s="1">
        <v>0</v>
      </c>
      <c r="AI405" s="1">
        <v>0</v>
      </c>
    </row>
    <row r="406" spans="1:75" s="1" customFormat="1" x14ac:dyDescent="0.35">
      <c r="A406" s="1">
        <v>405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9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9</v>
      </c>
      <c r="P406" s="1">
        <v>1</v>
      </c>
      <c r="Q406" s="1" t="s">
        <v>4</v>
      </c>
      <c r="R406" s="2">
        <v>2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406</v>
      </c>
      <c r="B407" s="1">
        <v>2020</v>
      </c>
      <c r="C407" s="1" t="s">
        <v>2</v>
      </c>
      <c r="D407" s="1" t="s">
        <v>8</v>
      </c>
      <c r="E407" s="1">
        <v>37</v>
      </c>
      <c r="F407" s="1">
        <v>18.2</v>
      </c>
      <c r="G407" s="1">
        <v>1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37</v>
      </c>
      <c r="O407" s="1">
        <v>1</v>
      </c>
      <c r="P407" s="1">
        <v>1</v>
      </c>
      <c r="Q407" s="1" t="s">
        <v>4</v>
      </c>
      <c r="R407" s="2">
        <v>3.5</v>
      </c>
      <c r="S407" s="2" t="str">
        <f t="shared" si="142"/>
        <v>Sh</v>
      </c>
      <c r="T407" s="1">
        <f t="shared" si="143"/>
        <v>0</v>
      </c>
      <c r="U407" s="1">
        <f t="shared" si="145"/>
        <v>4</v>
      </c>
      <c r="V407" s="1">
        <f t="shared" si="146"/>
        <v>0</v>
      </c>
      <c r="W407" s="1">
        <f t="shared" si="147"/>
        <v>1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3</v>
      </c>
      <c r="AB407" s="1">
        <v>1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1</v>
      </c>
      <c r="AJ407" s="1">
        <v>2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1</v>
      </c>
      <c r="AR407" s="1">
        <v>3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1</v>
      </c>
      <c r="AZ407" s="1">
        <v>4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</row>
    <row r="408" spans="1:75" s="1" customFormat="1" x14ac:dyDescent="0.35">
      <c r="A408" s="1">
        <v>407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2</v>
      </c>
      <c r="H408">
        <v>0</v>
      </c>
      <c r="I408">
        <v>2</v>
      </c>
      <c r="J408">
        <v>0</v>
      </c>
      <c r="K408">
        <v>0</v>
      </c>
      <c r="L408" s="1">
        <f t="shared" si="144"/>
        <v>2</v>
      </c>
      <c r="M408" s="1">
        <v>2021</v>
      </c>
      <c r="N408" s="1">
        <v>37</v>
      </c>
      <c r="O408" s="1">
        <v>2</v>
      </c>
      <c r="P408" s="1">
        <v>1</v>
      </c>
      <c r="Q408" s="1" t="s">
        <v>0</v>
      </c>
      <c r="R408" s="2">
        <v>2</v>
      </c>
      <c r="S408" s="2" t="str">
        <f t="shared" si="142"/>
        <v>Sh</v>
      </c>
      <c r="T408" s="1">
        <f t="shared" si="143"/>
        <v>1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408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3</v>
      </c>
      <c r="H409">
        <v>0</v>
      </c>
      <c r="I409">
        <v>0</v>
      </c>
      <c r="J409">
        <v>1</v>
      </c>
      <c r="K409">
        <v>0</v>
      </c>
      <c r="L409" s="1">
        <f t="shared" si="144"/>
        <v>1</v>
      </c>
      <c r="M409" s="1">
        <v>2021</v>
      </c>
      <c r="N409" s="1">
        <v>37</v>
      </c>
      <c r="O409" s="1">
        <v>3</v>
      </c>
      <c r="P409" s="1">
        <v>1</v>
      </c>
      <c r="Q409" s="1" t="s">
        <v>4</v>
      </c>
      <c r="R409" s="2">
        <v>2</v>
      </c>
      <c r="S409" s="2" t="str">
        <f t="shared" si="142"/>
        <v>Sh</v>
      </c>
      <c r="T409" s="1">
        <f t="shared" si="143"/>
        <v>0</v>
      </c>
      <c r="U409" s="1">
        <f t="shared" si="145"/>
        <v>4</v>
      </c>
      <c r="V409" s="1">
        <f t="shared" si="146"/>
        <v>1</v>
      </c>
      <c r="W409" s="1">
        <f t="shared" si="147"/>
        <v>1</v>
      </c>
      <c r="X409" s="1">
        <f t="shared" si="148"/>
        <v>0</v>
      </c>
      <c r="Y409" s="1">
        <f t="shared" si="149"/>
        <v>0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1</v>
      </c>
      <c r="BB409" s="1">
        <v>1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409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4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4</v>
      </c>
      <c r="P410" s="1">
        <v>1</v>
      </c>
      <c r="Q410" s="1" t="s">
        <v>4</v>
      </c>
      <c r="R410" s="2">
        <v>4</v>
      </c>
      <c r="S410" s="2" t="str">
        <f t="shared" si="142"/>
        <v>Sh</v>
      </c>
      <c r="T410" s="1">
        <f t="shared" si="143"/>
        <v>0</v>
      </c>
      <c r="U410" s="1">
        <f t="shared" si="145"/>
        <v>6</v>
      </c>
      <c r="V410" s="1">
        <f t="shared" si="146"/>
        <v>0</v>
      </c>
      <c r="W410" s="1">
        <f t="shared" si="147"/>
        <v>4</v>
      </c>
      <c r="X410" s="1">
        <f t="shared" si="148"/>
        <v>0</v>
      </c>
      <c r="Y410" s="1">
        <f t="shared" si="149"/>
        <v>1</v>
      </c>
      <c r="Z410" s="1">
        <f t="shared" si="150"/>
        <v>0</v>
      </c>
      <c r="AA410" s="1">
        <f t="shared" si="151"/>
        <v>2</v>
      </c>
      <c r="AB410" s="1">
        <v>1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0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5</v>
      </c>
      <c r="BI410" s="1">
        <v>0</v>
      </c>
      <c r="BJ410" s="1">
        <v>1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6</v>
      </c>
      <c r="BQ410" s="1">
        <v>0</v>
      </c>
      <c r="BR410" s="1">
        <v>1</v>
      </c>
      <c r="BS410" s="1">
        <v>0</v>
      </c>
      <c r="BT410" s="1">
        <v>1</v>
      </c>
      <c r="BU410" s="1">
        <v>0</v>
      </c>
      <c r="BV410" s="1">
        <v>0</v>
      </c>
      <c r="BW410" s="1">
        <v>0</v>
      </c>
    </row>
    <row r="411" spans="1:75" s="1" customFormat="1" x14ac:dyDescent="0.35">
      <c r="A411" s="1">
        <v>410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5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5</v>
      </c>
      <c r="P411" s="1">
        <v>1</v>
      </c>
      <c r="Q411" s="1" t="s">
        <v>4</v>
      </c>
      <c r="R411" s="2">
        <v>3</v>
      </c>
      <c r="S411" s="2" t="str">
        <f t="shared" si="142"/>
        <v>Sh</v>
      </c>
      <c r="T411" s="1">
        <f t="shared" si="143"/>
        <v>0</v>
      </c>
      <c r="U411" s="1">
        <f t="shared" si="145"/>
        <v>4</v>
      </c>
      <c r="V411" s="1">
        <f t="shared" si="146"/>
        <v>0</v>
      </c>
      <c r="W411" s="1">
        <f t="shared" si="147"/>
        <v>2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1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4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0</v>
      </c>
      <c r="BG411" s="1">
        <v>0</v>
      </c>
    </row>
    <row r="412" spans="1:75" s="1" customFormat="1" x14ac:dyDescent="0.35">
      <c r="A412" s="1">
        <v>411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6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6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1</v>
      </c>
      <c r="V412" s="1">
        <f t="shared" si="146"/>
        <v>0</v>
      </c>
      <c r="W412" s="1">
        <f t="shared" si="147"/>
        <v>0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0</v>
      </c>
      <c r="AB412" s="1">
        <v>1</v>
      </c>
      <c r="AC412" s="1">
        <v>0</v>
      </c>
      <c r="AD412" s="1">
        <v>0</v>
      </c>
      <c r="AE412" s="1">
        <v>0</v>
      </c>
      <c r="AF412" s="1">
        <v>1</v>
      </c>
      <c r="AG412" s="1">
        <v>0</v>
      </c>
      <c r="AH412" s="1">
        <v>0</v>
      </c>
      <c r="AI412" s="1">
        <v>0</v>
      </c>
    </row>
    <row r="413" spans="1:75" s="1" customFormat="1" x14ac:dyDescent="0.35">
      <c r="A413" s="1">
        <v>412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7</v>
      </c>
      <c r="H413">
        <v>0</v>
      </c>
      <c r="I413">
        <v>1</v>
      </c>
      <c r="J413">
        <v>0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7</v>
      </c>
      <c r="P413" s="1">
        <v>1</v>
      </c>
      <c r="Q413" s="1" t="s">
        <v>0</v>
      </c>
      <c r="R413" s="2">
        <v>4.5</v>
      </c>
      <c r="S413" s="2" t="str">
        <f t="shared" si="142"/>
        <v>Sh</v>
      </c>
      <c r="T413" s="1">
        <f t="shared" si="143"/>
        <v>0</v>
      </c>
      <c r="U413" s="1">
        <f t="shared" si="145"/>
        <v>6</v>
      </c>
      <c r="V413" s="1">
        <f t="shared" si="146"/>
        <v>0</v>
      </c>
      <c r="W413" s="1">
        <f t="shared" si="147"/>
        <v>3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3</v>
      </c>
      <c r="AB413" s="1">
        <v>1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1</v>
      </c>
      <c r="AJ413" s="1">
        <v>2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1</v>
      </c>
      <c r="AR413" s="1">
        <v>3</v>
      </c>
      <c r="AS413" s="1">
        <v>0</v>
      </c>
      <c r="AT413" s="1">
        <v>1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4</v>
      </c>
      <c r="BA413" s="1">
        <v>0</v>
      </c>
      <c r="BB413" s="1">
        <v>1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5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1</v>
      </c>
      <c r="BP413" s="1">
        <v>6</v>
      </c>
      <c r="BQ413" s="1">
        <v>0</v>
      </c>
      <c r="BR413" s="1">
        <v>1</v>
      </c>
      <c r="BS413" s="1">
        <v>0</v>
      </c>
      <c r="BT413" s="1">
        <v>1</v>
      </c>
      <c r="BU413" s="1">
        <v>0</v>
      </c>
      <c r="BV413" s="1">
        <v>0</v>
      </c>
      <c r="BW413" s="1">
        <v>0</v>
      </c>
    </row>
    <row r="414" spans="1:75" s="1" customFormat="1" x14ac:dyDescent="0.35">
      <c r="A414" s="1">
        <v>413</v>
      </c>
      <c r="B414" s="1">
        <v>2020</v>
      </c>
      <c r="C414" s="1" t="s">
        <v>2</v>
      </c>
      <c r="D414" s="1" t="s">
        <v>5</v>
      </c>
      <c r="E414" s="1">
        <v>38</v>
      </c>
      <c r="F414" s="1">
        <v>36.5</v>
      </c>
      <c r="G414" s="1">
        <v>1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38</v>
      </c>
      <c r="O414" s="1">
        <v>1</v>
      </c>
      <c r="P414" s="1">
        <v>1</v>
      </c>
      <c r="Q414" s="1" t="s">
        <v>0</v>
      </c>
      <c r="R414" s="2">
        <v>1</v>
      </c>
      <c r="S414" s="2" t="str">
        <f t="shared" si="142"/>
        <v>Sh</v>
      </c>
      <c r="T414" s="1">
        <f t="shared" si="143"/>
        <v>0</v>
      </c>
      <c r="U414" s="1">
        <f t="shared" si="145"/>
        <v>3</v>
      </c>
      <c r="V414" s="1">
        <f t="shared" si="146"/>
        <v>0</v>
      </c>
      <c r="W414" s="1">
        <f t="shared" si="147"/>
        <v>1</v>
      </c>
      <c r="X414" s="1">
        <f t="shared" si="148"/>
        <v>0</v>
      </c>
      <c r="Y414" s="1">
        <f t="shared" si="149"/>
        <v>0</v>
      </c>
      <c r="Z414" s="1">
        <f t="shared" si="150"/>
        <v>0</v>
      </c>
      <c r="AA414" s="1">
        <f t="shared" si="151"/>
        <v>2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</row>
    <row r="415" spans="1:75" s="1" customFormat="1" x14ac:dyDescent="0.35">
      <c r="A415" s="1">
        <v>414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2</v>
      </c>
      <c r="H415">
        <v>0</v>
      </c>
      <c r="I415">
        <v>0</v>
      </c>
      <c r="J415">
        <v>1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2</v>
      </c>
      <c r="P415" s="1">
        <v>1</v>
      </c>
      <c r="Q415" s="1" t="s">
        <v>4</v>
      </c>
      <c r="R415" s="2">
        <v>3</v>
      </c>
      <c r="S415" s="2" t="str">
        <f t="shared" si="142"/>
        <v>Sh</v>
      </c>
      <c r="T415" s="1">
        <f t="shared" si="143"/>
        <v>0</v>
      </c>
      <c r="U415" s="1">
        <f t="shared" si="145"/>
        <v>6</v>
      </c>
      <c r="V415" s="1">
        <f t="shared" si="146"/>
        <v>0</v>
      </c>
      <c r="W415" s="1">
        <f t="shared" si="147"/>
        <v>4</v>
      </c>
      <c r="X415" s="1">
        <f t="shared" si="148"/>
        <v>0</v>
      </c>
      <c r="Y415" s="1">
        <f t="shared" si="149"/>
        <v>1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1</v>
      </c>
      <c r="AZ415" s="1">
        <v>4</v>
      </c>
      <c r="BA415" s="1">
        <v>0</v>
      </c>
      <c r="BB415" s="1">
        <v>1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5</v>
      </c>
      <c r="BI415" s="1">
        <v>0</v>
      </c>
      <c r="BJ415" s="1">
        <v>1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6</v>
      </c>
      <c r="BQ415" s="1">
        <v>0</v>
      </c>
      <c r="BR415" s="1">
        <v>1</v>
      </c>
      <c r="BS415" s="1">
        <v>0</v>
      </c>
      <c r="BT415" s="1">
        <v>1</v>
      </c>
      <c r="BU415" s="1">
        <v>0</v>
      </c>
      <c r="BV415" s="1">
        <v>0</v>
      </c>
      <c r="BW415" s="1">
        <v>0</v>
      </c>
    </row>
    <row r="416" spans="1:75" s="1" customFormat="1" x14ac:dyDescent="0.35">
      <c r="A416" s="1">
        <v>415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3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3</v>
      </c>
      <c r="P416" s="1">
        <v>1</v>
      </c>
      <c r="Q416" s="1" t="s">
        <v>4</v>
      </c>
      <c r="R416" s="2">
        <v>3.5</v>
      </c>
      <c r="S416" s="2" t="str">
        <f t="shared" si="142"/>
        <v>Sh</v>
      </c>
      <c r="T416" s="1">
        <f t="shared" si="143"/>
        <v>0</v>
      </c>
      <c r="U416" s="1">
        <f t="shared" si="145"/>
        <v>5</v>
      </c>
      <c r="V416" s="1">
        <f t="shared" si="146"/>
        <v>0</v>
      </c>
      <c r="W416" s="1">
        <f t="shared" si="147"/>
        <v>2</v>
      </c>
      <c r="X416" s="1">
        <f t="shared" si="148"/>
        <v>0</v>
      </c>
      <c r="Y416" s="1">
        <f t="shared" si="149"/>
        <v>0</v>
      </c>
      <c r="Z416" s="1">
        <f t="shared" si="150"/>
        <v>0</v>
      </c>
      <c r="AA416" s="1">
        <f t="shared" si="151"/>
        <v>3</v>
      </c>
      <c r="AB416" s="1">
        <v>1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</row>
    <row r="417" spans="1:91" s="1" customFormat="1" x14ac:dyDescent="0.35">
      <c r="A417" s="1">
        <v>416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4</v>
      </c>
      <c r="H417">
        <v>2</v>
      </c>
      <c r="I417">
        <v>0</v>
      </c>
      <c r="J417">
        <v>6</v>
      </c>
      <c r="K417">
        <v>0</v>
      </c>
      <c r="L417" s="1">
        <f t="shared" si="144"/>
        <v>7</v>
      </c>
      <c r="M417" s="1">
        <v>2021</v>
      </c>
      <c r="N417" s="1">
        <v>38</v>
      </c>
      <c r="O417" s="1">
        <v>4</v>
      </c>
      <c r="P417" s="1">
        <v>2</v>
      </c>
      <c r="Q417" s="1" t="s">
        <v>4</v>
      </c>
      <c r="R417" s="2">
        <v>2.5</v>
      </c>
      <c r="S417" s="2" t="str">
        <f t="shared" si="142"/>
        <v>Sh</v>
      </c>
      <c r="T417" s="1">
        <f t="shared" si="143"/>
        <v>5</v>
      </c>
      <c r="U417" s="1">
        <f t="shared" si="145"/>
        <v>4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1</v>
      </c>
      <c r="Z417" s="1">
        <f t="shared" si="150"/>
        <v>0</v>
      </c>
      <c r="AA417" s="1">
        <f t="shared" si="151"/>
        <v>2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1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4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0</v>
      </c>
      <c r="BG417" s="1">
        <v>0</v>
      </c>
    </row>
    <row r="418" spans="1:91" s="1" customFormat="1" x14ac:dyDescent="0.35">
      <c r="A418" s="1">
        <v>417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418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5</v>
      </c>
      <c r="H419">
        <v>0</v>
      </c>
      <c r="I419">
        <v>1</v>
      </c>
      <c r="J419">
        <v>0</v>
      </c>
      <c r="K419">
        <v>0</v>
      </c>
      <c r="L419" s="1">
        <f t="shared" si="144"/>
        <v>1</v>
      </c>
      <c r="M419" s="1">
        <v>2021</v>
      </c>
      <c r="N419" s="1">
        <v>38</v>
      </c>
      <c r="O419" s="1">
        <v>5</v>
      </c>
      <c r="P419" s="1">
        <v>1</v>
      </c>
      <c r="Q419" s="1" t="s">
        <v>0</v>
      </c>
      <c r="R419" s="2">
        <v>3</v>
      </c>
      <c r="S419" s="2" t="str">
        <f t="shared" si="142"/>
        <v>Sh</v>
      </c>
      <c r="T419" s="1">
        <f t="shared" si="143"/>
        <v>0</v>
      </c>
      <c r="U419" s="1">
        <f t="shared" si="145"/>
        <v>6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3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5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1</v>
      </c>
      <c r="BP419" s="1">
        <v>6</v>
      </c>
      <c r="BQ419" s="1">
        <v>0</v>
      </c>
      <c r="BR419" s="1">
        <v>0</v>
      </c>
      <c r="BS419" s="1">
        <v>0</v>
      </c>
      <c r="BT419" s="1">
        <v>1</v>
      </c>
      <c r="BU419" s="1">
        <v>0</v>
      </c>
      <c r="BV419" s="1">
        <v>0</v>
      </c>
      <c r="BW419" s="1">
        <v>0</v>
      </c>
    </row>
    <row r="420" spans="1:91" s="1" customFormat="1" x14ac:dyDescent="0.35">
      <c r="A420" s="1">
        <v>419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6</v>
      </c>
      <c r="H420">
        <v>0</v>
      </c>
      <c r="I420">
        <v>0</v>
      </c>
      <c r="J420">
        <v>1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6</v>
      </c>
      <c r="P420" s="1">
        <v>1</v>
      </c>
      <c r="Q420" s="1" t="s">
        <v>4</v>
      </c>
      <c r="R420" s="2">
        <v>4</v>
      </c>
      <c r="S420" s="2" t="str">
        <f t="shared" si="142"/>
        <v>Sh</v>
      </c>
      <c r="T420" s="1">
        <f t="shared" si="143"/>
        <v>0</v>
      </c>
      <c r="U420" s="1">
        <f t="shared" si="145"/>
        <v>8</v>
      </c>
      <c r="V420" s="1">
        <f t="shared" si="146"/>
        <v>0</v>
      </c>
      <c r="W420" s="1">
        <f t="shared" si="147"/>
        <v>4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4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</v>
      </c>
      <c r="AZ420" s="1">
        <v>4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1</v>
      </c>
      <c r="BH420" s="1">
        <v>5</v>
      </c>
      <c r="BI420" s="1">
        <v>0</v>
      </c>
      <c r="BJ420" s="1">
        <v>1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6</v>
      </c>
      <c r="BQ420" s="1">
        <v>0</v>
      </c>
      <c r="BR420" s="1">
        <v>1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7</v>
      </c>
      <c r="BY420" s="1">
        <v>0</v>
      </c>
      <c r="BZ420" s="1">
        <v>1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8</v>
      </c>
      <c r="CG420" s="1">
        <v>0</v>
      </c>
      <c r="CH420" s="1">
        <v>1</v>
      </c>
      <c r="CI420" s="1">
        <v>0</v>
      </c>
      <c r="CJ420" s="1">
        <v>1</v>
      </c>
      <c r="CK420" s="1">
        <v>0</v>
      </c>
      <c r="CL420" s="1">
        <v>0</v>
      </c>
      <c r="CM420" s="1">
        <v>0</v>
      </c>
    </row>
    <row r="421" spans="1:91" s="1" customFormat="1" x14ac:dyDescent="0.35">
      <c r="A421" s="1">
        <v>420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7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7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5</v>
      </c>
      <c r="V421" s="1">
        <f t="shared" si="146"/>
        <v>0</v>
      </c>
      <c r="W421" s="1">
        <f t="shared" si="147"/>
        <v>3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2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1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4</v>
      </c>
      <c r="BA421" s="1">
        <v>0</v>
      </c>
      <c r="BB421" s="1">
        <v>1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5</v>
      </c>
      <c r="BI421" s="1">
        <v>0</v>
      </c>
      <c r="BJ421" s="1">
        <v>1</v>
      </c>
      <c r="BK421" s="1">
        <v>0</v>
      </c>
      <c r="BL421" s="1">
        <v>1</v>
      </c>
      <c r="BM421" s="1">
        <v>0</v>
      </c>
      <c r="BN421" s="1">
        <v>0</v>
      </c>
      <c r="BO421" s="1">
        <v>0</v>
      </c>
    </row>
    <row r="422" spans="1:91" s="1" customFormat="1" x14ac:dyDescent="0.35">
      <c r="A422" s="1">
        <v>421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8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8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0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422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9</v>
      </c>
      <c r="H423">
        <v>0</v>
      </c>
      <c r="I423">
        <v>1</v>
      </c>
      <c r="J423">
        <v>0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9</v>
      </c>
      <c r="P423" s="1">
        <v>1</v>
      </c>
      <c r="Q423" s="1" t="s">
        <v>0</v>
      </c>
      <c r="R423" s="2">
        <v>6</v>
      </c>
      <c r="S423" s="2" t="str">
        <f t="shared" si="142"/>
        <v>Me</v>
      </c>
      <c r="T423" s="1">
        <f t="shared" si="143"/>
        <v>0</v>
      </c>
      <c r="U423" s="1">
        <f t="shared" si="145"/>
        <v>1</v>
      </c>
      <c r="V423" s="1">
        <f t="shared" si="146"/>
        <v>0</v>
      </c>
      <c r="W423" s="1">
        <f t="shared" si="147"/>
        <v>0</v>
      </c>
      <c r="X423" s="1">
        <f t="shared" si="148"/>
        <v>1</v>
      </c>
      <c r="Y423" s="1">
        <f t="shared" si="149"/>
        <v>0</v>
      </c>
      <c r="Z423" s="1">
        <f t="shared" si="150"/>
        <v>0</v>
      </c>
      <c r="AA423" s="1">
        <f t="shared" si="151"/>
        <v>0</v>
      </c>
      <c r="AB423" s="1">
        <v>1</v>
      </c>
      <c r="AC423" s="1">
        <v>0</v>
      </c>
      <c r="AD423" s="1">
        <v>0</v>
      </c>
      <c r="AE423" s="1">
        <v>1</v>
      </c>
      <c r="AF423" s="1">
        <v>0</v>
      </c>
      <c r="AG423" s="1">
        <v>0</v>
      </c>
      <c r="AH423" s="1">
        <v>0</v>
      </c>
      <c r="AI423" s="1">
        <v>0</v>
      </c>
    </row>
    <row r="424" spans="1:91" s="1" customFormat="1" x14ac:dyDescent="0.35">
      <c r="A424" s="1">
        <v>423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10</v>
      </c>
      <c r="H424">
        <v>0</v>
      </c>
      <c r="I424">
        <v>2</v>
      </c>
      <c r="J424">
        <v>0</v>
      </c>
      <c r="K424">
        <v>0</v>
      </c>
      <c r="L424" s="1">
        <f t="shared" si="144"/>
        <v>2</v>
      </c>
      <c r="M424" s="1">
        <v>2021</v>
      </c>
      <c r="N424" s="1">
        <v>38</v>
      </c>
      <c r="O424" s="1">
        <v>10</v>
      </c>
      <c r="P424" s="1">
        <v>1</v>
      </c>
      <c r="Q424" s="1" t="s">
        <v>4</v>
      </c>
      <c r="R424" s="2">
        <v>7</v>
      </c>
      <c r="S424" s="2" t="str">
        <f t="shared" si="142"/>
        <v>Me</v>
      </c>
      <c r="T424" s="1">
        <f t="shared" si="143"/>
        <v>1</v>
      </c>
      <c r="U424" s="1">
        <f t="shared" si="145"/>
        <v>7</v>
      </c>
      <c r="V424" s="1">
        <f t="shared" si="146"/>
        <v>0</v>
      </c>
      <c r="W424" s="1">
        <f t="shared" si="147"/>
        <v>3</v>
      </c>
      <c r="X424" s="1">
        <f t="shared" si="148"/>
        <v>0</v>
      </c>
      <c r="Y424" s="1">
        <f t="shared" si="149"/>
        <v>0</v>
      </c>
      <c r="Z424" s="1">
        <f t="shared" si="150"/>
        <v>0</v>
      </c>
      <c r="AA424" s="1">
        <f t="shared" si="151"/>
        <v>4</v>
      </c>
      <c r="AB424" s="1">
        <v>1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1</v>
      </c>
      <c r="AJ424" s="1">
        <v>2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1</v>
      </c>
      <c r="AR424" s="1">
        <v>3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4</v>
      </c>
      <c r="BA424" s="1">
        <v>0</v>
      </c>
      <c r="BB424" s="1">
        <v>1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5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1</v>
      </c>
      <c r="BP424" s="1">
        <v>6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1</v>
      </c>
      <c r="BX424" s="1">
        <v>7</v>
      </c>
      <c r="BY424" s="1">
        <v>0</v>
      </c>
      <c r="BZ424" s="1">
        <v>1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</row>
    <row r="425" spans="1:91" s="1" customFormat="1" x14ac:dyDescent="0.35">
      <c r="A425" s="1">
        <v>424</v>
      </c>
      <c r="B425" s="1">
        <v>2020</v>
      </c>
      <c r="C425" s="1" t="s">
        <v>2</v>
      </c>
      <c r="D425" s="1" t="s">
        <v>1</v>
      </c>
      <c r="E425" s="1">
        <v>39</v>
      </c>
      <c r="F425" s="1">
        <v>1</v>
      </c>
      <c r="G425" s="1">
        <v>1</v>
      </c>
      <c r="H425">
        <v>0</v>
      </c>
      <c r="I425">
        <v>0</v>
      </c>
      <c r="J425">
        <v>1</v>
      </c>
      <c r="K425">
        <v>0</v>
      </c>
      <c r="L425" s="1">
        <f t="shared" si="144"/>
        <v>1</v>
      </c>
      <c r="M425" s="1">
        <v>2021</v>
      </c>
      <c r="N425" s="1">
        <v>39</v>
      </c>
      <c r="O425" s="1">
        <v>1</v>
      </c>
      <c r="P425" s="1">
        <v>1</v>
      </c>
      <c r="Q425" s="1" t="s">
        <v>4</v>
      </c>
      <c r="R425" s="2">
        <v>4</v>
      </c>
      <c r="S425" s="2" t="str">
        <f t="shared" si="142"/>
        <v>Sh</v>
      </c>
      <c r="T425" s="1">
        <f t="shared" si="143"/>
        <v>0</v>
      </c>
      <c r="U425" s="1">
        <f t="shared" si="145"/>
        <v>5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2</v>
      </c>
      <c r="AB425" s="1">
        <v>1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1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1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</row>
    <row r="426" spans="1:91" s="1" customFormat="1" x14ac:dyDescent="0.35">
      <c r="A426" s="1">
        <v>425</v>
      </c>
      <c r="B426" s="1">
        <v>2020</v>
      </c>
      <c r="C426" s="1" t="s">
        <v>2</v>
      </c>
      <c r="D426" s="1" t="s">
        <v>8</v>
      </c>
      <c r="E426" s="1">
        <v>40</v>
      </c>
      <c r="F426" s="1">
        <v>18</v>
      </c>
      <c r="G426" s="1">
        <v>1</v>
      </c>
      <c r="H426">
        <v>0</v>
      </c>
      <c r="I426">
        <v>1</v>
      </c>
      <c r="J426">
        <v>0</v>
      </c>
      <c r="K426" s="1">
        <v>0</v>
      </c>
      <c r="L426" s="1">
        <f t="shared" si="144"/>
        <v>1</v>
      </c>
      <c r="M426" s="1">
        <v>2021</v>
      </c>
      <c r="N426" s="1">
        <v>40</v>
      </c>
      <c r="O426" s="1">
        <v>1</v>
      </c>
      <c r="P426" s="1">
        <v>0</v>
      </c>
      <c r="Q426" s="1" t="s">
        <v>0</v>
      </c>
      <c r="R426" s="2">
        <v>0</v>
      </c>
      <c r="S426" s="2" t="str">
        <f t="shared" si="142"/>
        <v/>
      </c>
      <c r="T426" s="1">
        <f t="shared" si="143"/>
        <v>1</v>
      </c>
    </row>
    <row r="427" spans="1:91" s="1" customFormat="1" x14ac:dyDescent="0.35">
      <c r="A427" s="1">
        <v>426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2</v>
      </c>
      <c r="H427">
        <v>0</v>
      </c>
      <c r="I427">
        <v>0</v>
      </c>
      <c r="J427">
        <v>0</v>
      </c>
      <c r="K427" s="1">
        <v>1</v>
      </c>
      <c r="L427" s="1">
        <f t="shared" si="144"/>
        <v>1</v>
      </c>
      <c r="M427" s="1">
        <v>2021</v>
      </c>
      <c r="N427" s="1">
        <v>40</v>
      </c>
      <c r="O427" s="1">
        <v>2</v>
      </c>
      <c r="P427" s="1">
        <v>0</v>
      </c>
      <c r="Q427" s="1" t="s">
        <v>6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427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3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3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428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4</v>
      </c>
      <c r="H429">
        <v>0</v>
      </c>
      <c r="I429">
        <v>1</v>
      </c>
      <c r="J429">
        <v>0</v>
      </c>
      <c r="K429" s="1">
        <v>0</v>
      </c>
      <c r="L429" s="1">
        <f t="shared" si="144"/>
        <v>1</v>
      </c>
      <c r="M429" s="1">
        <v>2021</v>
      </c>
      <c r="N429" s="1">
        <v>40</v>
      </c>
      <c r="O429" s="1">
        <v>4</v>
      </c>
      <c r="P429" s="1">
        <v>0</v>
      </c>
      <c r="Q429" s="1" t="s">
        <v>0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429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5</v>
      </c>
      <c r="H430">
        <v>2</v>
      </c>
      <c r="I430">
        <v>1</v>
      </c>
      <c r="J430">
        <v>0</v>
      </c>
      <c r="K430">
        <v>0</v>
      </c>
      <c r="L430" s="1">
        <f t="shared" si="144"/>
        <v>2</v>
      </c>
      <c r="M430" s="1">
        <v>2021</v>
      </c>
      <c r="N430" s="1">
        <v>40</v>
      </c>
      <c r="O430" s="1">
        <v>5</v>
      </c>
      <c r="P430" s="1">
        <v>2</v>
      </c>
      <c r="Q430" s="1" t="s">
        <v>0</v>
      </c>
      <c r="R430" s="2">
        <v>0.8</v>
      </c>
      <c r="S430" s="2" t="str">
        <f t="shared" si="142"/>
        <v>Sh</v>
      </c>
      <c r="T430" s="1">
        <f t="shared" si="143"/>
        <v>0</v>
      </c>
      <c r="U430" s="1">
        <f t="shared" ref="U430:U436" si="152">COUNT(AB430,AJ430,AR430,AZ430,BH430,BP430,BX430,CF430,CN430,CV430,DD430,DL430,DT430,EB430,EJ430,ER430,EZ430,FH430,FP430,FX430,GF430,GN430,GV430)</f>
        <v>4</v>
      </c>
      <c r="V430" s="1">
        <f t="shared" ref="V430:Z436" si="153">SUM(AC430,AK430,AS430,BA430,BI430,BQ430,BY430,CG430,CO430,CW430,DE430,DM430,DU430,EC430,EK430,ES430,FA430,FI430,FQ430,FY430,GG430,GO430,GW430)</f>
        <v>0</v>
      </c>
      <c r="W430" s="1">
        <f t="shared" si="153"/>
        <v>2</v>
      </c>
      <c r="X430" s="1">
        <f t="shared" si="153"/>
        <v>0</v>
      </c>
      <c r="Y430" s="1">
        <f t="shared" si="153"/>
        <v>0</v>
      </c>
      <c r="Z430" s="1">
        <f t="shared" si="153"/>
        <v>0</v>
      </c>
      <c r="AA430" s="1">
        <f t="shared" ref="AA430:AA436" si="154">SUM(AI430,AQ430,AY430,BG430,BO430,BW430,CE430,CM430,CU430,DC430,DK430,DS430,EA430,EI430,EQ430,EY430,FG430,FO430,FW430,GE430,GM430,GU430,HC430)</f>
        <v>2</v>
      </c>
      <c r="AB430" s="1">
        <v>1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2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1</v>
      </c>
      <c r="AR430" s="1">
        <v>3</v>
      </c>
      <c r="AS430" s="1">
        <v>0</v>
      </c>
      <c r="AT430" s="1">
        <v>1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4</v>
      </c>
      <c r="BA430" s="1">
        <v>0</v>
      </c>
      <c r="BB430" s="1">
        <v>1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</row>
    <row r="431" spans="1:91" s="1" customFormat="1" x14ac:dyDescent="0.35">
      <c r="A431" s="1">
        <v>430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7</v>
      </c>
      <c r="R431" s="2">
        <v>1.2</v>
      </c>
      <c r="S431" s="2" t="str">
        <f t="shared" si="142"/>
        <v>Sh</v>
      </c>
      <c r="T431" s="1">
        <f t="shared" si="143"/>
        <v>0</v>
      </c>
      <c r="U431" s="1">
        <f t="shared" si="152"/>
        <v>4</v>
      </c>
      <c r="V431" s="1">
        <f t="shared" si="153"/>
        <v>0</v>
      </c>
      <c r="W431" s="1">
        <f t="shared" si="153"/>
        <v>1</v>
      </c>
      <c r="X431" s="1">
        <f t="shared" si="153"/>
        <v>0</v>
      </c>
      <c r="Y431" s="1">
        <f t="shared" si="153"/>
        <v>2</v>
      </c>
      <c r="Z431" s="1">
        <f t="shared" si="153"/>
        <v>0</v>
      </c>
      <c r="AA431" s="1">
        <f t="shared" si="154"/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1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0</v>
      </c>
      <c r="BC431" s="1">
        <v>0</v>
      </c>
      <c r="BD431" s="1">
        <v>1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431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6</v>
      </c>
      <c r="H432">
        <v>3</v>
      </c>
      <c r="I432">
        <v>2</v>
      </c>
      <c r="J432">
        <v>1</v>
      </c>
      <c r="K432">
        <v>0</v>
      </c>
      <c r="L432" s="1">
        <f t="shared" si="144"/>
        <v>4</v>
      </c>
      <c r="M432" s="1">
        <v>2021</v>
      </c>
      <c r="N432" s="1">
        <v>40</v>
      </c>
      <c r="O432" s="1">
        <v>6</v>
      </c>
      <c r="P432" s="1">
        <v>2</v>
      </c>
      <c r="Q432" s="1" t="s">
        <v>4</v>
      </c>
      <c r="R432" s="2">
        <v>1.2</v>
      </c>
      <c r="S432" s="2" t="str">
        <f t="shared" si="142"/>
        <v>Sh</v>
      </c>
      <c r="T432" s="1">
        <f t="shared" si="143"/>
        <v>2</v>
      </c>
      <c r="U432" s="1">
        <f t="shared" si="152"/>
        <v>1</v>
      </c>
      <c r="V432" s="1">
        <f t="shared" si="153"/>
        <v>0</v>
      </c>
      <c r="W432" s="1">
        <f t="shared" si="153"/>
        <v>0</v>
      </c>
      <c r="X432" s="1">
        <f t="shared" si="153"/>
        <v>0</v>
      </c>
      <c r="Y432" s="1">
        <f t="shared" si="153"/>
        <v>1</v>
      </c>
      <c r="Z432" s="1">
        <f t="shared" si="153"/>
        <v>0</v>
      </c>
      <c r="AA432" s="1">
        <f t="shared" si="154"/>
        <v>0</v>
      </c>
      <c r="AB432" s="1">
        <v>1</v>
      </c>
      <c r="AC432" s="1">
        <v>0</v>
      </c>
      <c r="AD432" s="1">
        <v>0</v>
      </c>
      <c r="AE432" s="1">
        <v>0</v>
      </c>
      <c r="AF432" s="1">
        <v>1</v>
      </c>
      <c r="AG432" s="1">
        <v>0</v>
      </c>
      <c r="AH432" s="1">
        <v>0</v>
      </c>
    </row>
    <row r="433" spans="1:107" s="1" customFormat="1" x14ac:dyDescent="0.35">
      <c r="A433" s="1">
        <v>432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0</v>
      </c>
      <c r="R433" s="2">
        <v>0.5</v>
      </c>
      <c r="S433" s="2" t="str">
        <f t="shared" si="142"/>
        <v>Sh</v>
      </c>
      <c r="T433" s="1">
        <f t="shared" si="143"/>
        <v>2</v>
      </c>
      <c r="U433" s="1">
        <f t="shared" si="152"/>
        <v>3</v>
      </c>
      <c r="V433" s="1">
        <f t="shared" si="153"/>
        <v>0</v>
      </c>
      <c r="W433" s="1">
        <f t="shared" si="153"/>
        <v>3</v>
      </c>
      <c r="X433" s="1">
        <f t="shared" si="153"/>
        <v>0</v>
      </c>
      <c r="Y433" s="1">
        <f t="shared" si="153"/>
        <v>0</v>
      </c>
      <c r="Z433" s="1">
        <f t="shared" si="153"/>
        <v>0</v>
      </c>
      <c r="AA433" s="1">
        <f t="shared" si="154"/>
        <v>1</v>
      </c>
      <c r="AB433" s="1">
        <v>1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1</v>
      </c>
      <c r="AJ433" s="1">
        <v>2</v>
      </c>
      <c r="AK433" s="1">
        <v>0</v>
      </c>
      <c r="AL433" s="1">
        <v>1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3</v>
      </c>
      <c r="AS433" s="1">
        <v>0</v>
      </c>
      <c r="AT433" s="1">
        <v>2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</row>
    <row r="434" spans="1:107" s="1" customFormat="1" x14ac:dyDescent="0.35">
      <c r="A434" s="1">
        <v>433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7</v>
      </c>
      <c r="H434">
        <v>0</v>
      </c>
      <c r="I434">
        <v>1</v>
      </c>
      <c r="J434">
        <v>1</v>
      </c>
      <c r="K434">
        <v>0</v>
      </c>
      <c r="L434" s="1">
        <f t="shared" si="144"/>
        <v>2</v>
      </c>
      <c r="M434" s="1">
        <v>2021</v>
      </c>
      <c r="N434" s="1">
        <v>40</v>
      </c>
      <c r="O434" s="1">
        <v>7</v>
      </c>
      <c r="P434" s="1">
        <v>1</v>
      </c>
      <c r="Q434" s="1" t="s">
        <v>4</v>
      </c>
      <c r="R434" s="2">
        <v>4.3</v>
      </c>
      <c r="S434" s="2" t="str">
        <f t="shared" si="142"/>
        <v>Sh</v>
      </c>
      <c r="T434" s="1">
        <f t="shared" si="143"/>
        <v>1</v>
      </c>
      <c r="U434" s="1">
        <f t="shared" si="152"/>
        <v>7</v>
      </c>
      <c r="V434" s="1">
        <f t="shared" si="153"/>
        <v>1</v>
      </c>
      <c r="W434" s="1">
        <f t="shared" si="153"/>
        <v>5</v>
      </c>
      <c r="X434" s="1">
        <f t="shared" si="153"/>
        <v>0</v>
      </c>
      <c r="Y434" s="1">
        <f t="shared" si="153"/>
        <v>2</v>
      </c>
      <c r="Z434" s="1">
        <f t="shared" si="153"/>
        <v>0</v>
      </c>
      <c r="AA434" s="1">
        <f t="shared" si="154"/>
        <v>2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1</v>
      </c>
      <c r="AR434" s="1">
        <v>3</v>
      </c>
      <c r="AS434" s="1">
        <v>0</v>
      </c>
      <c r="AT434" s="1">
        <v>1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4</v>
      </c>
      <c r="BA434" s="1">
        <v>0</v>
      </c>
      <c r="BB434" s="1">
        <v>1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5</v>
      </c>
      <c r="BI434" s="1">
        <v>0</v>
      </c>
      <c r="BJ434" s="1">
        <v>0</v>
      </c>
      <c r="BK434" s="1">
        <v>0</v>
      </c>
      <c r="BL434" s="1">
        <v>1</v>
      </c>
      <c r="BM434" s="1">
        <v>0</v>
      </c>
      <c r="BN434" s="1">
        <v>0</v>
      </c>
      <c r="BO434" s="1">
        <v>0</v>
      </c>
      <c r="BP434" s="1">
        <v>6</v>
      </c>
      <c r="BQ434" s="1">
        <v>0</v>
      </c>
      <c r="BR434" s="1">
        <v>0</v>
      </c>
      <c r="BS434" s="1">
        <v>0</v>
      </c>
      <c r="BT434" s="1">
        <v>1</v>
      </c>
      <c r="BU434" s="1">
        <v>0</v>
      </c>
      <c r="BV434" s="1">
        <v>0</v>
      </c>
      <c r="BW434" s="1">
        <v>0</v>
      </c>
      <c r="BX434" s="1">
        <v>7</v>
      </c>
      <c r="BY434" s="1">
        <v>1</v>
      </c>
      <c r="BZ434" s="1">
        <v>3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</row>
    <row r="435" spans="1:107" s="1" customFormat="1" x14ac:dyDescent="0.35">
      <c r="A435" s="1">
        <v>434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8</v>
      </c>
      <c r="H435">
        <v>0</v>
      </c>
      <c r="I435">
        <v>0</v>
      </c>
      <c r="J435">
        <v>1</v>
      </c>
      <c r="K435">
        <v>0</v>
      </c>
      <c r="L435" s="1">
        <f t="shared" si="144"/>
        <v>1</v>
      </c>
      <c r="M435" s="1">
        <v>2021</v>
      </c>
      <c r="N435" s="1">
        <v>40</v>
      </c>
      <c r="O435" s="1">
        <v>8</v>
      </c>
      <c r="P435" s="1">
        <v>1</v>
      </c>
      <c r="Q435" s="1" t="s">
        <v>4</v>
      </c>
      <c r="R435" s="2">
        <v>3.2</v>
      </c>
      <c r="S435" s="2" t="str">
        <f t="shared" si="142"/>
        <v>Sh</v>
      </c>
      <c r="T435" s="1">
        <f t="shared" si="143"/>
        <v>0</v>
      </c>
      <c r="U435" s="1">
        <f t="shared" si="152"/>
        <v>5</v>
      </c>
      <c r="V435" s="1">
        <f t="shared" si="153"/>
        <v>0</v>
      </c>
      <c r="W435" s="1">
        <f t="shared" si="153"/>
        <v>3</v>
      </c>
      <c r="X435" s="1">
        <f t="shared" si="153"/>
        <v>0</v>
      </c>
      <c r="Y435" s="1">
        <f t="shared" si="153"/>
        <v>1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1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</row>
    <row r="436" spans="1:107" s="1" customFormat="1" x14ac:dyDescent="0.35">
      <c r="A436" s="1">
        <v>435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9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9</v>
      </c>
      <c r="P436" s="1">
        <v>1</v>
      </c>
      <c r="Q436" s="1" t="s">
        <v>4</v>
      </c>
      <c r="R436" s="2">
        <v>2.2999999999999998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4</v>
      </c>
      <c r="X436" s="1">
        <f t="shared" si="153"/>
        <v>0</v>
      </c>
      <c r="Y436" s="1">
        <f t="shared" si="153"/>
        <v>0</v>
      </c>
      <c r="Z436" s="1">
        <f t="shared" si="153"/>
        <v>0</v>
      </c>
      <c r="AA436" s="1">
        <f t="shared" si="154"/>
        <v>1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1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436</v>
      </c>
      <c r="B437" s="1">
        <v>2020</v>
      </c>
      <c r="C437" s="1" t="s">
        <v>2</v>
      </c>
      <c r="D437" s="1" t="s">
        <v>8</v>
      </c>
      <c r="E437" s="1">
        <v>41</v>
      </c>
      <c r="F437" s="1">
        <v>5.5</v>
      </c>
      <c r="G437" s="1">
        <v>1</v>
      </c>
      <c r="H437">
        <v>1</v>
      </c>
      <c r="I437">
        <v>0</v>
      </c>
      <c r="J437">
        <v>0</v>
      </c>
      <c r="K437" s="1">
        <v>0</v>
      </c>
      <c r="L437" s="1">
        <f t="shared" si="144"/>
        <v>1</v>
      </c>
      <c r="M437" s="1">
        <v>2021</v>
      </c>
      <c r="N437" s="1">
        <v>41</v>
      </c>
      <c r="O437" s="1">
        <v>1</v>
      </c>
      <c r="P437" s="1">
        <v>0</v>
      </c>
      <c r="Q437" s="1" t="s">
        <v>7</v>
      </c>
      <c r="R437" s="2">
        <v>0</v>
      </c>
      <c r="S437" s="2" t="str">
        <f t="shared" si="142"/>
        <v/>
      </c>
      <c r="T437" s="1">
        <f t="shared" si="143"/>
        <v>1</v>
      </c>
    </row>
    <row r="438" spans="1:107" s="1" customFormat="1" x14ac:dyDescent="0.35">
      <c r="A438" s="1">
        <v>437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2</v>
      </c>
      <c r="H438">
        <v>0</v>
      </c>
      <c r="I438">
        <v>0</v>
      </c>
      <c r="J438">
        <v>1</v>
      </c>
      <c r="K438">
        <v>0</v>
      </c>
      <c r="L438" s="1">
        <f t="shared" si="144"/>
        <v>1</v>
      </c>
      <c r="M438" s="1">
        <v>2021</v>
      </c>
      <c r="N438" s="1">
        <v>41</v>
      </c>
      <c r="O438" s="1">
        <v>2</v>
      </c>
      <c r="P438" s="1">
        <v>1</v>
      </c>
      <c r="Q438" s="1" t="s">
        <v>4</v>
      </c>
      <c r="R438" s="2">
        <v>0.5</v>
      </c>
      <c r="S438" s="2" t="str">
        <f t="shared" si="142"/>
        <v>Sh</v>
      </c>
      <c r="T438" s="1">
        <f t="shared" si="143"/>
        <v>0</v>
      </c>
      <c r="U438" s="1">
        <f>COUNT(AB438,AJ438,AR438,AZ438,BH438,BP438,BX438,CF438,CN438,CV438,DD438,DL438,DT438,EB438,EJ438,ER438,EZ438,FH438,FP438,FX438,GF438,GN438,GV438)</f>
        <v>1</v>
      </c>
      <c r="V438" s="1">
        <f t="shared" ref="V438:Z442" si="155">SUM(AC438,AK438,AS438,BA438,BI438,BQ438,BY438,CG438,CO438,CW438,DE438,DM438,DU438,EC438,EK438,ES438,FA438,FI438,FQ438,FY438,GG438,GO438,GW438)</f>
        <v>0</v>
      </c>
      <c r="W438" s="1">
        <f t="shared" si="155"/>
        <v>0</v>
      </c>
      <c r="X438" s="1">
        <f t="shared" si="155"/>
        <v>0</v>
      </c>
      <c r="Y438" s="1">
        <f t="shared" si="155"/>
        <v>1</v>
      </c>
      <c r="Z438" s="1">
        <f t="shared" si="155"/>
        <v>0</v>
      </c>
      <c r="AA438" s="1">
        <f>SUM(AI438,AQ438,AY438,BG438,BO438,BW438,CE438,CM438,CU438,DC438,DK438,DS438,EA438,EI438,EQ438,EY438,FG438,FO438,FW438,GE438,GM438,GU438,HC438)</f>
        <v>0</v>
      </c>
      <c r="AB438" s="1">
        <v>1</v>
      </c>
      <c r="AC438" s="1">
        <v>0</v>
      </c>
      <c r="AD438" s="1">
        <v>0</v>
      </c>
      <c r="AE438" s="1">
        <v>0</v>
      </c>
      <c r="AF438" s="1">
        <v>1</v>
      </c>
      <c r="AG438" s="1">
        <v>0</v>
      </c>
      <c r="AH438" s="1">
        <v>0</v>
      </c>
      <c r="AI438" s="1">
        <v>0</v>
      </c>
    </row>
    <row r="439" spans="1:107" s="1" customFormat="1" x14ac:dyDescent="0.35">
      <c r="A439" s="1">
        <v>438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3</v>
      </c>
      <c r="H439">
        <v>3</v>
      </c>
      <c r="I439">
        <v>2</v>
      </c>
      <c r="J439">
        <v>0</v>
      </c>
      <c r="K439">
        <v>0</v>
      </c>
      <c r="L439" s="1">
        <f t="shared" si="144"/>
        <v>3</v>
      </c>
      <c r="M439" s="1">
        <v>2021</v>
      </c>
      <c r="N439" s="1">
        <v>41</v>
      </c>
      <c r="O439" s="1">
        <v>3</v>
      </c>
      <c r="P439" s="1">
        <v>1</v>
      </c>
      <c r="Q439" s="1" t="s">
        <v>7</v>
      </c>
      <c r="R439" s="2">
        <v>2</v>
      </c>
      <c r="S439" s="2" t="str">
        <f t="shared" si="142"/>
        <v>Sh</v>
      </c>
      <c r="T439" s="1">
        <f t="shared" si="143"/>
        <v>2</v>
      </c>
      <c r="U439" s="1">
        <f>COUNT(AB439,AJ439,AR439,AZ439,BH439,BP439,BX439,CF439,CN439,CV439,DD439,DL439,DT439,EB439,EJ439,ER439,EZ439,FH439,FP439,FX439,GF439,GN439,GV439)</f>
        <v>5</v>
      </c>
      <c r="V439" s="1">
        <f t="shared" si="155"/>
        <v>0</v>
      </c>
      <c r="W439" s="1">
        <f t="shared" si="155"/>
        <v>2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3</v>
      </c>
      <c r="AB439" s="1">
        <v>1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2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1</v>
      </c>
      <c r="AR439" s="1">
        <v>3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1</v>
      </c>
      <c r="AZ439" s="1">
        <v>4</v>
      </c>
      <c r="BA439" s="1">
        <v>0</v>
      </c>
      <c r="BB439" s="1">
        <v>1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5</v>
      </c>
      <c r="BI439" s="1">
        <v>0</v>
      </c>
      <c r="BJ439" s="1">
        <v>1</v>
      </c>
      <c r="BK439" s="1">
        <v>0</v>
      </c>
      <c r="BL439" s="1">
        <v>1</v>
      </c>
      <c r="BM439" s="1">
        <v>0</v>
      </c>
      <c r="BN439" s="1">
        <v>0</v>
      </c>
      <c r="BO439" s="1">
        <v>0</v>
      </c>
    </row>
    <row r="440" spans="1:107" s="1" customFormat="1" x14ac:dyDescent="0.35">
      <c r="A440" s="1">
        <v>439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4</v>
      </c>
      <c r="H440">
        <v>4</v>
      </c>
      <c r="I440">
        <v>1</v>
      </c>
      <c r="J440">
        <v>1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4</v>
      </c>
      <c r="P440" s="1">
        <v>1</v>
      </c>
      <c r="Q440" s="1" t="s">
        <v>4</v>
      </c>
      <c r="R440" s="2">
        <v>1.5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4</v>
      </c>
      <c r="V440" s="1">
        <f t="shared" si="155"/>
        <v>1</v>
      </c>
      <c r="W440" s="1">
        <f t="shared" si="155"/>
        <v>1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2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1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4</v>
      </c>
      <c r="BA440" s="1">
        <v>1</v>
      </c>
      <c r="BB440" s="1">
        <v>0</v>
      </c>
      <c r="BC440" s="1">
        <v>0</v>
      </c>
      <c r="BD440" s="1">
        <v>1</v>
      </c>
      <c r="BE440" s="1">
        <v>0</v>
      </c>
      <c r="BF440" s="1">
        <v>0</v>
      </c>
      <c r="BG440" s="1">
        <v>0</v>
      </c>
    </row>
    <row r="441" spans="1:107" s="1" customFormat="1" x14ac:dyDescent="0.35">
      <c r="A441" s="1">
        <v>440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5</v>
      </c>
      <c r="H441">
        <v>0</v>
      </c>
      <c r="I441">
        <v>0</v>
      </c>
      <c r="J441">
        <v>1</v>
      </c>
      <c r="K441">
        <v>0</v>
      </c>
      <c r="L441" s="1">
        <f t="shared" si="144"/>
        <v>1</v>
      </c>
      <c r="M441" s="1">
        <v>2021</v>
      </c>
      <c r="N441" s="1">
        <v>41</v>
      </c>
      <c r="O441" s="1">
        <v>5</v>
      </c>
      <c r="P441" s="1">
        <v>1</v>
      </c>
      <c r="Q441" s="1" t="s">
        <v>4</v>
      </c>
      <c r="R441" s="2">
        <v>1</v>
      </c>
      <c r="S441" s="2" t="str">
        <f t="shared" si="142"/>
        <v>Sh</v>
      </c>
      <c r="T441" s="1">
        <f t="shared" si="143"/>
        <v>0</v>
      </c>
      <c r="U441" s="1">
        <f>COUNT(AB441,AJ441,AR441,AZ441,BH441,BP441,BX441,CF441,CN441,CV441,DD441,DL441,DT441,EB441,EJ441,ER441,EZ441,FH441,FP441,FX441,GF441,GN441,GV441)</f>
        <v>3</v>
      </c>
      <c r="V441" s="1">
        <f t="shared" si="155"/>
        <v>0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1</v>
      </c>
      <c r="AW441" s="1">
        <v>0</v>
      </c>
      <c r="AX441" s="1">
        <v>0</v>
      </c>
      <c r="AY441" s="1">
        <v>0</v>
      </c>
    </row>
    <row r="442" spans="1:107" s="1" customFormat="1" x14ac:dyDescent="0.35">
      <c r="A442" s="1">
        <v>441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6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6</v>
      </c>
      <c r="P442" s="1">
        <v>1</v>
      </c>
      <c r="Q442" s="1" t="s">
        <v>4</v>
      </c>
      <c r="R442" s="2">
        <v>2.2000000000000002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4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4</v>
      </c>
      <c r="BA442" s="1">
        <v>0</v>
      </c>
      <c r="BB442" s="1">
        <v>0</v>
      </c>
      <c r="BC442" s="1">
        <v>0</v>
      </c>
      <c r="BD442" s="1">
        <v>1</v>
      </c>
      <c r="BE442" s="1">
        <v>0</v>
      </c>
      <c r="BF442" s="1">
        <v>0</v>
      </c>
      <c r="BG442" s="1">
        <v>0</v>
      </c>
    </row>
    <row r="443" spans="1:107" s="1" customFormat="1" x14ac:dyDescent="0.35">
      <c r="A443" s="1">
        <v>442</v>
      </c>
      <c r="B443" s="1">
        <v>2020</v>
      </c>
      <c r="C443" s="1" t="s">
        <v>2</v>
      </c>
      <c r="D443" s="1" t="s">
        <v>8</v>
      </c>
      <c r="E443" s="1">
        <v>42</v>
      </c>
      <c r="F443" s="1">
        <v>7</v>
      </c>
      <c r="G443" s="1">
        <v>1</v>
      </c>
      <c r="H443">
        <v>0</v>
      </c>
      <c r="I443">
        <v>1</v>
      </c>
      <c r="J443">
        <v>0</v>
      </c>
      <c r="K443" s="1">
        <v>0</v>
      </c>
      <c r="L443" s="1">
        <f t="shared" si="144"/>
        <v>1</v>
      </c>
      <c r="M443" s="1">
        <v>2021</v>
      </c>
      <c r="N443" s="1">
        <v>42</v>
      </c>
      <c r="O443" s="1">
        <v>1</v>
      </c>
      <c r="P443" s="1">
        <v>0</v>
      </c>
      <c r="Q443" s="1" t="s">
        <v>0</v>
      </c>
      <c r="R443" s="2">
        <v>0</v>
      </c>
      <c r="S443" s="2" t="str">
        <f t="shared" si="142"/>
        <v/>
      </c>
      <c r="T443" s="1">
        <f t="shared" si="143"/>
        <v>1</v>
      </c>
    </row>
    <row r="444" spans="1:107" s="1" customFormat="1" x14ac:dyDescent="0.35">
      <c r="A444" s="1">
        <v>443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2</v>
      </c>
      <c r="H444">
        <v>0</v>
      </c>
      <c r="I444">
        <v>0</v>
      </c>
      <c r="J444">
        <v>0</v>
      </c>
      <c r="K444" s="1">
        <v>1</v>
      </c>
      <c r="L444" s="1">
        <f t="shared" si="144"/>
        <v>1</v>
      </c>
      <c r="M444" s="1">
        <v>2021</v>
      </c>
      <c r="N444" s="1">
        <v>42</v>
      </c>
      <c r="O444" s="1">
        <v>2</v>
      </c>
      <c r="P444" s="1">
        <v>0</v>
      </c>
      <c r="Q444" s="1" t="s">
        <v>6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444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3</v>
      </c>
      <c r="H445">
        <v>0</v>
      </c>
      <c r="I445">
        <v>0</v>
      </c>
      <c r="J445">
        <v>1</v>
      </c>
      <c r="K445">
        <v>0</v>
      </c>
      <c r="L445" s="1">
        <f t="shared" si="144"/>
        <v>1</v>
      </c>
      <c r="M445" s="1">
        <v>2021</v>
      </c>
      <c r="N445" s="1">
        <v>42</v>
      </c>
      <c r="O445" s="1">
        <v>3</v>
      </c>
      <c r="P445" s="1">
        <v>1</v>
      </c>
      <c r="Q445" s="1" t="s">
        <v>4</v>
      </c>
      <c r="R445" s="2">
        <v>2.2000000000000002</v>
      </c>
      <c r="S445" s="2" t="str">
        <f t="shared" si="142"/>
        <v>Sh</v>
      </c>
      <c r="T445" s="1">
        <f t="shared" si="143"/>
        <v>0</v>
      </c>
      <c r="U445" s="1">
        <f>COUNT(AB445,AJ445,AR445,AZ445,BH445,BP445,BX445,CF445,CN445,CV445,DD445,DL445,DT445,EB445,EJ445,ER445,EZ445,FH445,FP445,FX445,GF445,GN445,GV445)</f>
        <v>5</v>
      </c>
      <c r="V445" s="1">
        <f t="shared" ref="V445:Z448" si="156">SUM(AC445,AK445,AS445,BA445,BI445,BQ445,BY445,CG445,CO445,CW445,DE445,DM445,DU445,EC445,EK445,ES445,FA445,FI445,FQ445,FY445,GG445,GO445,GW445)</f>
        <v>0</v>
      </c>
      <c r="W445" s="1">
        <f t="shared" si="156"/>
        <v>3</v>
      </c>
      <c r="X445" s="1">
        <f t="shared" si="156"/>
        <v>0</v>
      </c>
      <c r="Y445" s="1">
        <f t="shared" si="156"/>
        <v>1</v>
      </c>
      <c r="Z445" s="1">
        <f t="shared" si="156"/>
        <v>0</v>
      </c>
      <c r="AA445" s="1">
        <f>SUM(AI445,AQ445,AY445,BG445,BO445,BW445,CE445,CM445,CU445,DC445,DK445,DS445,EA445,EI445,EQ445,EY445,FG445,FO445,FW445,GE445,GM445,GU445,HC445)</f>
        <v>2</v>
      </c>
      <c r="AB445" s="1">
        <v>1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2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1</v>
      </c>
      <c r="AR445" s="1">
        <v>3</v>
      </c>
      <c r="AS445" s="1">
        <v>0</v>
      </c>
      <c r="AT445" s="1">
        <v>1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4</v>
      </c>
      <c r="BA445" s="1">
        <v>0</v>
      </c>
      <c r="BB445" s="1">
        <v>1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5</v>
      </c>
      <c r="BI445" s="1">
        <v>0</v>
      </c>
      <c r="BJ445" s="1">
        <v>1</v>
      </c>
      <c r="BK445" s="1">
        <v>0</v>
      </c>
      <c r="BL445" s="1">
        <v>1</v>
      </c>
      <c r="BM445" s="1">
        <v>0</v>
      </c>
      <c r="BN445" s="1">
        <v>0</v>
      </c>
      <c r="BO445" s="1">
        <v>0</v>
      </c>
    </row>
    <row r="446" spans="1:107" s="1" customFormat="1" x14ac:dyDescent="0.35">
      <c r="A446" s="1">
        <v>445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4</v>
      </c>
      <c r="H446">
        <v>4</v>
      </c>
      <c r="I446">
        <v>3</v>
      </c>
      <c r="J446">
        <v>0</v>
      </c>
      <c r="K446">
        <v>0</v>
      </c>
      <c r="L446" s="1">
        <f t="shared" si="144"/>
        <v>4</v>
      </c>
      <c r="M446" s="1">
        <v>2021</v>
      </c>
      <c r="N446" s="1">
        <v>42</v>
      </c>
      <c r="O446" s="1">
        <v>4</v>
      </c>
      <c r="P446" s="1">
        <v>1</v>
      </c>
      <c r="Q446" s="1" t="s">
        <v>7</v>
      </c>
      <c r="R446" s="2">
        <v>1.2</v>
      </c>
      <c r="S446" s="2" t="str">
        <f t="shared" si="142"/>
        <v>Sh</v>
      </c>
      <c r="T446" s="1">
        <f t="shared" si="143"/>
        <v>3</v>
      </c>
      <c r="U446" s="1">
        <f>COUNT(AB446,AJ446,AR446,AZ446,BH446,BP446,BX446,CF446,CN446,CV446,DD446,DL446,DT446,EB446,EJ446,ER446,EZ446,FH446,FP446,FX446,GF446,GN446,GV446)</f>
        <v>4</v>
      </c>
      <c r="V446" s="1">
        <f t="shared" si="156"/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0</v>
      </c>
      <c r="AB446" s="1">
        <v>1</v>
      </c>
      <c r="AC446" s="1">
        <v>0</v>
      </c>
      <c r="AD446" s="1">
        <v>1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2</v>
      </c>
      <c r="AK446" s="1">
        <v>0</v>
      </c>
      <c r="AL446" s="1">
        <v>1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0</v>
      </c>
      <c r="BC446" s="1">
        <v>0</v>
      </c>
      <c r="BD446" s="1">
        <v>1</v>
      </c>
      <c r="BE446" s="1">
        <v>0</v>
      </c>
      <c r="BF446" s="1">
        <v>0</v>
      </c>
      <c r="BG446" s="1">
        <v>0</v>
      </c>
    </row>
    <row r="447" spans="1:107" s="1" customFormat="1" x14ac:dyDescent="0.35">
      <c r="A447" s="1">
        <v>446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5</v>
      </c>
      <c r="H447">
        <v>4</v>
      </c>
      <c r="I447">
        <v>0</v>
      </c>
      <c r="J447">
        <v>6</v>
      </c>
      <c r="K447">
        <v>0</v>
      </c>
      <c r="L447" s="1">
        <f t="shared" si="144"/>
        <v>7</v>
      </c>
      <c r="M447" s="1">
        <v>2021</v>
      </c>
      <c r="N447" s="1">
        <v>42</v>
      </c>
      <c r="O447" s="1">
        <v>5</v>
      </c>
      <c r="P447" s="1">
        <v>1</v>
      </c>
      <c r="Q447" s="1" t="s">
        <v>4</v>
      </c>
      <c r="R447" s="2">
        <v>4.0999999999999996</v>
      </c>
      <c r="S447" s="2" t="str">
        <f t="shared" si="142"/>
        <v>Sh</v>
      </c>
      <c r="T447" s="1">
        <f t="shared" si="143"/>
        <v>6</v>
      </c>
      <c r="U447" s="1">
        <f>COUNT(AB447,AJ447,AR447,AZ447,BH447,BP447,BX447,CF447,CN447,CV447,DD447,DL447,DT447,EB447,EJ447,ER447,EZ447,FH447,FP447,FX447,GF447,GN447,GV447)</f>
        <v>10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6</v>
      </c>
      <c r="AB447" s="1">
        <v>1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2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1</v>
      </c>
      <c r="AR447" s="1">
        <v>3</v>
      </c>
      <c r="AS447" s="1">
        <v>0</v>
      </c>
      <c r="AT447" s="1">
        <v>0</v>
      </c>
      <c r="AU447" s="1">
        <v>0</v>
      </c>
      <c r="AV447" s="1">
        <v>1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1</v>
      </c>
      <c r="BH447" s="1">
        <v>5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1</v>
      </c>
      <c r="BP447" s="1">
        <v>6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1</v>
      </c>
      <c r="BX447" s="1">
        <v>7</v>
      </c>
      <c r="BY447" s="1">
        <v>0</v>
      </c>
      <c r="BZ447" s="1">
        <v>1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8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1</v>
      </c>
      <c r="CN447" s="1">
        <v>9</v>
      </c>
      <c r="CO447" s="1">
        <v>0</v>
      </c>
      <c r="CP447" s="1">
        <v>1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10</v>
      </c>
      <c r="CW447" s="1">
        <v>0</v>
      </c>
      <c r="CX447" s="1">
        <v>1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</row>
    <row r="448" spans="1:107" s="1" customFormat="1" x14ac:dyDescent="0.35">
      <c r="A448" s="1">
        <v>447</v>
      </c>
      <c r="B448" s="1">
        <v>2020</v>
      </c>
      <c r="C448" s="1" t="s">
        <v>2</v>
      </c>
      <c r="D448" s="1" t="s">
        <v>3</v>
      </c>
      <c r="E448" s="1">
        <v>44</v>
      </c>
      <c r="F448" s="1">
        <v>42.6</v>
      </c>
      <c r="G448" s="1">
        <v>1</v>
      </c>
      <c r="H448">
        <v>0</v>
      </c>
      <c r="I448">
        <v>1</v>
      </c>
      <c r="J448">
        <v>0</v>
      </c>
      <c r="K448">
        <v>0</v>
      </c>
      <c r="L448" s="1">
        <f t="shared" si="144"/>
        <v>1</v>
      </c>
      <c r="M448" s="1">
        <v>2021</v>
      </c>
      <c r="N448" s="1">
        <v>44</v>
      </c>
      <c r="O448" s="1">
        <v>1</v>
      </c>
      <c r="P448" s="1">
        <v>1</v>
      </c>
      <c r="Q448" s="1" t="s">
        <v>0</v>
      </c>
      <c r="R448" s="2">
        <v>1.5</v>
      </c>
      <c r="S448" s="2" t="str">
        <f t="shared" si="142"/>
        <v>Sh</v>
      </c>
      <c r="T448" s="1">
        <f t="shared" si="143"/>
        <v>0</v>
      </c>
      <c r="U448" s="1">
        <f>COUNT(AB448,AJ448,AR448,AZ448,BH448,BP448,BX448,CF448,CN448,CV448,DD448,DL448,DT448,EB448,EJ448,ER448,EZ448,FH448,FP448,FX448,GF448,GN448,GV448)</f>
        <v>5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2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1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1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5</v>
      </c>
      <c r="BI448" s="1">
        <v>0</v>
      </c>
      <c r="BJ448" s="1">
        <v>1</v>
      </c>
      <c r="BK448" s="1">
        <v>0</v>
      </c>
      <c r="BL448" s="1">
        <v>1</v>
      </c>
      <c r="BM448" s="1">
        <v>0</v>
      </c>
      <c r="BN448" s="1">
        <v>0</v>
      </c>
      <c r="BO448" s="1">
        <v>0</v>
      </c>
    </row>
    <row r="449" spans="1:74" s="1" customFormat="1" x14ac:dyDescent="0.35">
      <c r="A449" s="1">
        <v>448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2</v>
      </c>
      <c r="H449">
        <v>0</v>
      </c>
      <c r="I449">
        <v>1</v>
      </c>
      <c r="J449">
        <v>0</v>
      </c>
      <c r="K449" s="1">
        <v>0</v>
      </c>
      <c r="L449" s="1">
        <f t="shared" si="144"/>
        <v>1</v>
      </c>
      <c r="M449" s="1">
        <v>2021</v>
      </c>
      <c r="N449" s="1">
        <v>44</v>
      </c>
      <c r="O449" s="1">
        <v>2</v>
      </c>
      <c r="P449" s="1">
        <v>0</v>
      </c>
      <c r="Q449" s="1" t="s">
        <v>0</v>
      </c>
      <c r="R449" s="2">
        <v>0</v>
      </c>
      <c r="S449" s="2" t="str">
        <f t="shared" ref="S449:S512" si="157">IF(AND(R449&gt;0,R449&lt;=5), "Sh", IF(AND(R449&gt;5, R449&lt;=20), "Me", IF(AND(R449&gt;20, R449&lt;=40), "Lo", IF((R449&gt;40), "VLo", ""))))</f>
        <v/>
      </c>
      <c r="T449" s="1">
        <f t="shared" ref="T449:T512" si="158">L449-P449</f>
        <v>1</v>
      </c>
    </row>
    <row r="450" spans="1:74" s="1" customFormat="1" x14ac:dyDescent="0.35">
      <c r="A450" s="1">
        <v>449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3</v>
      </c>
      <c r="H450">
        <v>0</v>
      </c>
      <c r="I450">
        <v>0</v>
      </c>
      <c r="J450">
        <v>1</v>
      </c>
      <c r="K450">
        <v>0</v>
      </c>
      <c r="L450" s="1">
        <f t="shared" si="144"/>
        <v>1</v>
      </c>
      <c r="M450" s="1">
        <v>2021</v>
      </c>
      <c r="N450" s="1">
        <v>44</v>
      </c>
      <c r="O450" s="1">
        <v>3</v>
      </c>
      <c r="P450" s="1">
        <v>1</v>
      </c>
      <c r="Q450" s="1" t="s">
        <v>4</v>
      </c>
      <c r="R450" s="2">
        <v>1</v>
      </c>
      <c r="S450" s="2" t="str">
        <f t="shared" si="157"/>
        <v>Sh</v>
      </c>
      <c r="T450" s="1">
        <f t="shared" si="158"/>
        <v>0</v>
      </c>
      <c r="U450" s="1">
        <f t="shared" ref="U450:U461" si="159">COUNT(AB450,AJ450,AR450,AZ450,BH450,BP450,BX450,CF450,CN450,CV450,DD450,DL450,DT450,EB450,EJ450,ER450,EZ450,FH450,FP450,FX450,GF450,GN450,GV450)</f>
        <v>2</v>
      </c>
      <c r="V450" s="1">
        <f t="shared" ref="V450:V461" si="160">SUM(AC450,AK450,AS450,BA450,BI450,BQ450,BY450,CG450,CO450,CW450,DE450,DM450,DU450,EC450,EK450,ES450,FA450,FI450,FQ450,FY450,GG450,GO450,GW450)</f>
        <v>0</v>
      </c>
      <c r="W450" s="1">
        <f t="shared" ref="W450:W461" si="161">SUM(AD450,AL450,AT450,BB450,BJ450,BR450,BZ450,CH450,CP450,CX450,DF450,DN450,DV450,ED450,EL450,ET450,FB450,FJ450,FR450,FZ450,GH450,GP450,GX450)</f>
        <v>2</v>
      </c>
      <c r="X450" s="1">
        <f t="shared" ref="X450:X461" si="162">SUM(AE450,AM450,AU450,BC450,BK450,BS450,CA450,CI450,CQ450,CY450,DG450,DO450,DW450,EE450,EM450,EU450,FC450,FK450,FS450,GA450,GI450,GQ450,GY450)</f>
        <v>0</v>
      </c>
      <c r="Y450" s="1">
        <f t="shared" ref="Y450:Y461" si="163">SUM(AF450,AN450,AV450,BD450,BL450,BT450,CB450,CJ450,CR450,CZ450,DH450,DP450,DX450,EF450,EN450,EV450,FD450,FL450,FT450,GB450,GJ450,GR450,GZ450)</f>
        <v>1</v>
      </c>
      <c r="Z450" s="1">
        <f t="shared" ref="Z450:Z461" si="164">SUM(AG450,AO450,AW450,BE450,BM450,BU450,CC450,CK450,CS450,DA450,DI450,DQ450,DY450,EG450,EO450,EW450,FE450,FM450,FU450,GC450,GK450,GS450,HA450)</f>
        <v>0</v>
      </c>
      <c r="AA450" s="1">
        <f t="shared" ref="AA450:AA461" si="165">SUM(AI450,AQ450,AY450,BG450,BO450,BW450,CE450,CM450,CU450,DC450,DK450,DS450,EA450,EI450,EQ450,EY450,FG450,FO450,FW450,GE450,GM450,GU450,HC450)</f>
        <v>0</v>
      </c>
      <c r="AB450" s="1">
        <v>1</v>
      </c>
      <c r="AC450" s="1">
        <v>0</v>
      </c>
      <c r="AD450" s="1">
        <v>1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2</v>
      </c>
      <c r="AK450" s="1">
        <v>0</v>
      </c>
      <c r="AL450" s="1">
        <v>1</v>
      </c>
      <c r="AM450" s="1">
        <v>0</v>
      </c>
      <c r="AN450" s="1">
        <v>1</v>
      </c>
      <c r="AO450" s="1">
        <v>0</v>
      </c>
      <c r="AP450" s="1">
        <v>0</v>
      </c>
      <c r="AQ450" s="1">
        <v>0</v>
      </c>
    </row>
    <row r="451" spans="1:74" s="1" customFormat="1" x14ac:dyDescent="0.35">
      <c r="A451" s="1">
        <v>450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4</v>
      </c>
      <c r="H451">
        <v>4</v>
      </c>
      <c r="I451">
        <v>2</v>
      </c>
      <c r="J451">
        <v>0</v>
      </c>
      <c r="K451">
        <v>0</v>
      </c>
      <c r="L451" s="1">
        <f t="shared" ref="L451:L514" si="166">SUM(COUNTIF(H451,"&gt;0"),K451,I451,J451)</f>
        <v>3</v>
      </c>
      <c r="M451" s="1">
        <v>2021</v>
      </c>
      <c r="N451" s="1">
        <v>44</v>
      </c>
      <c r="O451" s="1">
        <v>4</v>
      </c>
      <c r="P451" s="1">
        <v>1</v>
      </c>
      <c r="Q451" s="1" t="s">
        <v>7</v>
      </c>
      <c r="R451" s="2">
        <v>1.5</v>
      </c>
      <c r="S451" s="2" t="str">
        <f t="shared" si="157"/>
        <v>Sh</v>
      </c>
      <c r="T451" s="1">
        <f t="shared" si="158"/>
        <v>2</v>
      </c>
      <c r="U451" s="1">
        <f t="shared" si="159"/>
        <v>5</v>
      </c>
      <c r="V451" s="1">
        <f t="shared" si="160"/>
        <v>0</v>
      </c>
      <c r="W451" s="1">
        <f t="shared" si="161"/>
        <v>3</v>
      </c>
      <c r="X451" s="1">
        <f t="shared" si="162"/>
        <v>0</v>
      </c>
      <c r="Y451" s="1">
        <f t="shared" si="163"/>
        <v>1</v>
      </c>
      <c r="Z451" s="1">
        <f t="shared" si="164"/>
        <v>0</v>
      </c>
      <c r="AA451" s="1">
        <f t="shared" si="165"/>
        <v>1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2</v>
      </c>
      <c r="AK451" s="1">
        <v>0</v>
      </c>
      <c r="AL451" s="1">
        <v>1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3</v>
      </c>
      <c r="AS451" s="1">
        <v>0</v>
      </c>
      <c r="AT451" s="1">
        <v>1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4</v>
      </c>
      <c r="BA451" s="1">
        <v>0</v>
      </c>
      <c r="BB451" s="1">
        <v>0</v>
      </c>
      <c r="BC451" s="1">
        <v>0</v>
      </c>
      <c r="BD451" s="1">
        <v>1</v>
      </c>
      <c r="BE451" s="1">
        <v>0</v>
      </c>
      <c r="BF451" s="1">
        <v>0</v>
      </c>
      <c r="BG451" s="1">
        <v>0</v>
      </c>
      <c r="BH451" s="1">
        <v>5</v>
      </c>
      <c r="BI451" s="1">
        <v>0</v>
      </c>
      <c r="BJ451" s="1">
        <v>1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</row>
    <row r="452" spans="1:74" s="1" customFormat="1" x14ac:dyDescent="0.35">
      <c r="A452" s="1">
        <v>451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5</v>
      </c>
      <c r="H452">
        <v>0</v>
      </c>
      <c r="I452">
        <v>0</v>
      </c>
      <c r="J452">
        <v>1</v>
      </c>
      <c r="K452">
        <v>0</v>
      </c>
      <c r="L452" s="1">
        <f t="shared" si="166"/>
        <v>1</v>
      </c>
      <c r="M452" s="1">
        <v>2021</v>
      </c>
      <c r="N452" s="1">
        <v>44</v>
      </c>
      <c r="O452" s="1">
        <v>5</v>
      </c>
      <c r="P452" s="1">
        <v>1</v>
      </c>
      <c r="Q452" s="1" t="s">
        <v>4</v>
      </c>
      <c r="R452" s="2">
        <v>2.5</v>
      </c>
      <c r="S452" s="2" t="str">
        <f t="shared" si="157"/>
        <v>Sh</v>
      </c>
      <c r="T452" s="1">
        <f t="shared" si="158"/>
        <v>0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0</v>
      </c>
      <c r="Z452" s="1">
        <f t="shared" si="164"/>
        <v>0</v>
      </c>
      <c r="AA452" s="1">
        <f t="shared" si="165"/>
        <v>2</v>
      </c>
      <c r="AB452" s="1">
        <v>1</v>
      </c>
      <c r="AC452" s="1">
        <v>0</v>
      </c>
      <c r="AD452" s="1">
        <v>1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2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1</v>
      </c>
      <c r="AR452" s="1">
        <v>3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1</v>
      </c>
      <c r="AZ452" s="1">
        <v>4</v>
      </c>
      <c r="BA452" s="1">
        <v>0</v>
      </c>
      <c r="BB452" s="1">
        <v>1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452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6</v>
      </c>
      <c r="H453">
        <v>0</v>
      </c>
      <c r="I453">
        <v>1</v>
      </c>
      <c r="J453">
        <v>0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6</v>
      </c>
      <c r="P453" s="1">
        <v>1</v>
      </c>
      <c r="Q453" s="1" t="s">
        <v>0</v>
      </c>
      <c r="R453" s="2">
        <v>3.8</v>
      </c>
      <c r="S453" s="2" t="str">
        <f t="shared" si="157"/>
        <v>Sh</v>
      </c>
      <c r="T453" s="1">
        <f t="shared" si="158"/>
        <v>0</v>
      </c>
      <c r="U453" s="1">
        <f t="shared" si="159"/>
        <v>6</v>
      </c>
      <c r="V453" s="1">
        <f t="shared" si="160"/>
        <v>0</v>
      </c>
      <c r="W453" s="1">
        <f t="shared" si="161"/>
        <v>5</v>
      </c>
      <c r="X453" s="1">
        <f t="shared" si="162"/>
        <v>0</v>
      </c>
      <c r="Y453" s="1">
        <f t="shared" si="163"/>
        <v>1</v>
      </c>
      <c r="Z453" s="1">
        <f t="shared" si="164"/>
        <v>0</v>
      </c>
      <c r="AA453" s="1">
        <f t="shared" si="165"/>
        <v>1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6</v>
      </c>
      <c r="BQ453" s="1">
        <v>0</v>
      </c>
      <c r="BR453" s="1">
        <v>1</v>
      </c>
      <c r="BS453" s="1">
        <v>0</v>
      </c>
      <c r="BT453" s="1">
        <v>1</v>
      </c>
      <c r="BU453" s="1">
        <v>0</v>
      </c>
      <c r="BV453" s="1">
        <v>0</v>
      </c>
    </row>
    <row r="454" spans="1:74" s="1" customFormat="1" x14ac:dyDescent="0.35">
      <c r="A454" s="1">
        <v>453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7</v>
      </c>
      <c r="H454">
        <v>0</v>
      </c>
      <c r="I454">
        <v>0</v>
      </c>
      <c r="J454">
        <v>1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7</v>
      </c>
      <c r="P454" s="1">
        <v>1</v>
      </c>
      <c r="Q454" s="1" t="s">
        <v>4</v>
      </c>
      <c r="R454" s="2">
        <v>2.7</v>
      </c>
      <c r="S454" s="2" t="str">
        <f t="shared" si="157"/>
        <v>Sh</v>
      </c>
      <c r="T454" s="1">
        <f t="shared" si="158"/>
        <v>0</v>
      </c>
      <c r="U454" s="1">
        <f t="shared" si="159"/>
        <v>5</v>
      </c>
      <c r="V454" s="1">
        <f t="shared" si="160"/>
        <v>0</v>
      </c>
      <c r="W454" s="1">
        <f t="shared" si="161"/>
        <v>3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2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1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1</v>
      </c>
      <c r="BM454" s="1">
        <v>0</v>
      </c>
      <c r="BN454" s="1">
        <v>0</v>
      </c>
      <c r="BO454" s="1">
        <v>0</v>
      </c>
    </row>
    <row r="455" spans="1:74" s="1" customFormat="1" x14ac:dyDescent="0.35">
      <c r="A455" s="1">
        <v>454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8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8</v>
      </c>
      <c r="P455" s="1">
        <v>1</v>
      </c>
      <c r="Q455" s="1" t="s">
        <v>4</v>
      </c>
      <c r="R455" s="2">
        <v>3.5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4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1</v>
      </c>
      <c r="AB455" s="1">
        <v>1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1</v>
      </c>
      <c r="AJ455" s="1">
        <v>2</v>
      </c>
      <c r="AK455" s="1">
        <v>0</v>
      </c>
      <c r="AL455" s="1">
        <v>1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3</v>
      </c>
      <c r="AS455" s="1">
        <v>0</v>
      </c>
      <c r="AT455" s="1">
        <v>1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455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9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9</v>
      </c>
      <c r="P456" s="1">
        <v>1</v>
      </c>
      <c r="Q456" s="1" t="s">
        <v>4</v>
      </c>
      <c r="R456" s="2">
        <v>3</v>
      </c>
      <c r="S456" s="2" t="str">
        <f t="shared" si="157"/>
        <v>Sh</v>
      </c>
      <c r="T456" s="1">
        <f t="shared" si="158"/>
        <v>0</v>
      </c>
      <c r="U456" s="1">
        <f t="shared" si="159"/>
        <v>4</v>
      </c>
      <c r="V456" s="1">
        <f t="shared" si="160"/>
        <v>0</v>
      </c>
      <c r="W456" s="1">
        <f t="shared" si="161"/>
        <v>3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</row>
    <row r="457" spans="1:74" s="1" customFormat="1" x14ac:dyDescent="0.35">
      <c r="A457" s="1">
        <v>456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10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10</v>
      </c>
      <c r="P457" s="1">
        <v>1</v>
      </c>
      <c r="Q457" s="1" t="s">
        <v>4</v>
      </c>
      <c r="R457" s="2">
        <v>2.2000000000000002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2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2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1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457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11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11</v>
      </c>
      <c r="P458" s="1">
        <v>1</v>
      </c>
      <c r="Q458" s="1" t="s">
        <v>4</v>
      </c>
      <c r="R458" s="2">
        <v>1.7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458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12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12</v>
      </c>
      <c r="P459" s="1">
        <v>1</v>
      </c>
      <c r="Q459" s="1" t="s">
        <v>4</v>
      </c>
      <c r="R459" s="2">
        <v>2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459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13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13</v>
      </c>
      <c r="P460" s="1">
        <v>1</v>
      </c>
      <c r="Q460" s="1" t="s">
        <v>4</v>
      </c>
      <c r="R460" s="2">
        <v>0.5</v>
      </c>
      <c r="S460" s="2" t="str">
        <f t="shared" si="157"/>
        <v>Sh</v>
      </c>
      <c r="T460" s="1">
        <f t="shared" si="158"/>
        <v>0</v>
      </c>
      <c r="U460" s="1">
        <f t="shared" si="159"/>
        <v>1</v>
      </c>
      <c r="V460" s="1">
        <f t="shared" si="160"/>
        <v>0</v>
      </c>
      <c r="W460" s="1">
        <f t="shared" si="161"/>
        <v>0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0</v>
      </c>
      <c r="AB460" s="1">
        <v>1</v>
      </c>
      <c r="AC460" s="1">
        <v>0</v>
      </c>
      <c r="AD460" s="1">
        <v>0</v>
      </c>
      <c r="AE460" s="1">
        <v>0</v>
      </c>
      <c r="AF460" s="1">
        <v>1</v>
      </c>
      <c r="AG460" s="1">
        <v>0</v>
      </c>
      <c r="AH460" s="1">
        <v>0</v>
      </c>
      <c r="AI460" s="1">
        <v>0</v>
      </c>
    </row>
    <row r="461" spans="1:74" s="1" customFormat="1" x14ac:dyDescent="0.35">
      <c r="A461" s="1">
        <v>460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14</v>
      </c>
      <c r="H461">
        <v>5</v>
      </c>
      <c r="I461">
        <v>3</v>
      </c>
      <c r="J461">
        <v>3</v>
      </c>
      <c r="K461">
        <v>0</v>
      </c>
      <c r="L461" s="1">
        <f t="shared" si="166"/>
        <v>7</v>
      </c>
      <c r="M461" s="1">
        <v>2021</v>
      </c>
      <c r="N461" s="1">
        <v>44</v>
      </c>
      <c r="O461" s="1">
        <v>14</v>
      </c>
      <c r="P461" s="1">
        <v>1</v>
      </c>
      <c r="Q461" s="1" t="s">
        <v>0</v>
      </c>
      <c r="R461" s="2">
        <v>1.3</v>
      </c>
      <c r="S461" s="2" t="str">
        <f t="shared" si="157"/>
        <v>Sh</v>
      </c>
      <c r="T461" s="1">
        <f t="shared" si="158"/>
        <v>6</v>
      </c>
      <c r="U461" s="1">
        <f t="shared" si="159"/>
        <v>3</v>
      </c>
      <c r="V461" s="1">
        <f t="shared" si="160"/>
        <v>1</v>
      </c>
      <c r="W461" s="1">
        <f t="shared" si="161"/>
        <v>2</v>
      </c>
      <c r="X461" s="1">
        <f t="shared" si="162"/>
        <v>0</v>
      </c>
      <c r="Y461" s="1">
        <f t="shared" si="163"/>
        <v>0</v>
      </c>
      <c r="Z461" s="1">
        <f t="shared" si="164"/>
        <v>0</v>
      </c>
      <c r="AA461" s="1">
        <f t="shared" si="165"/>
        <v>1</v>
      </c>
      <c r="AB461" s="1">
        <v>1</v>
      </c>
      <c r="AC461" s="1">
        <v>0</v>
      </c>
      <c r="AD461" s="1">
        <v>1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2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1</v>
      </c>
      <c r="AR461" s="1">
        <v>3</v>
      </c>
      <c r="AS461" s="1">
        <v>1</v>
      </c>
      <c r="AT461" s="1">
        <v>1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</row>
    <row r="462" spans="1:74" s="1" customFormat="1" x14ac:dyDescent="0.35">
      <c r="A462" s="1">
        <v>461</v>
      </c>
      <c r="B462" s="1">
        <v>2020</v>
      </c>
      <c r="C462" s="1" t="s">
        <v>2</v>
      </c>
      <c r="D462" s="1" t="s">
        <v>5</v>
      </c>
      <c r="E462" s="1">
        <v>45</v>
      </c>
      <c r="F462" s="1">
        <v>34</v>
      </c>
      <c r="G462" s="1">
        <v>1</v>
      </c>
      <c r="H462">
        <v>0</v>
      </c>
      <c r="I462">
        <v>1</v>
      </c>
      <c r="J462">
        <v>0</v>
      </c>
      <c r="K462" s="1">
        <v>0</v>
      </c>
      <c r="L462" s="1">
        <f t="shared" si="166"/>
        <v>1</v>
      </c>
      <c r="M462" s="1">
        <v>2021</v>
      </c>
      <c r="N462" s="1">
        <v>45</v>
      </c>
      <c r="O462" s="1">
        <v>1</v>
      </c>
      <c r="P462" s="1">
        <v>0</v>
      </c>
      <c r="Q462" s="1" t="s">
        <v>0</v>
      </c>
      <c r="R462" s="2">
        <v>0</v>
      </c>
      <c r="S462" s="2" t="str">
        <f t="shared" si="157"/>
        <v/>
      </c>
      <c r="T462" s="1">
        <f t="shared" si="158"/>
        <v>1</v>
      </c>
    </row>
    <row r="463" spans="1:74" s="1" customFormat="1" x14ac:dyDescent="0.35">
      <c r="A463" s="1">
        <v>462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2</v>
      </c>
      <c r="H463">
        <v>0</v>
      </c>
      <c r="I463">
        <v>0</v>
      </c>
      <c r="J463">
        <v>1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2</v>
      </c>
      <c r="P463" s="1">
        <v>0</v>
      </c>
      <c r="Q463" s="1" t="s">
        <v>4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463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3</v>
      </c>
      <c r="H464">
        <v>0</v>
      </c>
      <c r="I464">
        <v>0</v>
      </c>
      <c r="J464">
        <v>1</v>
      </c>
      <c r="K464">
        <v>0</v>
      </c>
      <c r="L464" s="1">
        <f t="shared" si="166"/>
        <v>1</v>
      </c>
      <c r="M464" s="1">
        <v>2021</v>
      </c>
      <c r="N464" s="1">
        <v>45</v>
      </c>
      <c r="O464" s="1">
        <v>3</v>
      </c>
      <c r="P464" s="1">
        <v>1</v>
      </c>
      <c r="Q464" s="1" t="s">
        <v>4</v>
      </c>
      <c r="R464" s="2">
        <v>1</v>
      </c>
      <c r="S464" s="2" t="str">
        <f t="shared" si="157"/>
        <v>Sh</v>
      </c>
      <c r="T464" s="1">
        <f t="shared" si="158"/>
        <v>0</v>
      </c>
      <c r="U464" s="1">
        <f t="shared" ref="U464:U474" si="167">COUNT(AB464,AJ464,AR464,AZ464,BH464,BP464,BX464,CF464,CN464,CV464,DD464,DL464,DT464,EB464,EJ464,ER464,EZ464,FH464,FP464,FX464,GF464,GN464,GV464)</f>
        <v>4</v>
      </c>
      <c r="V464" s="1">
        <f t="shared" ref="V464:V474" si="168">SUM(AC464,AK464,AS464,BA464,BI464,BQ464,BY464,CG464,CO464,CW464,DE464,DM464,DU464,EC464,EK464,ES464,FA464,FI464,FQ464,FY464,GG464,GO464,GW464)</f>
        <v>0</v>
      </c>
      <c r="W464" s="1">
        <f t="shared" ref="W464:W474" si="169">SUM(AD464,AL464,AT464,BB464,BJ464,BR464,BZ464,CH464,CP464,CX464,DF464,DN464,DV464,ED464,EL464,ET464,FB464,FJ464,FR464,FZ464,GH464,GP464,GX464)</f>
        <v>2</v>
      </c>
      <c r="X464" s="1">
        <f t="shared" ref="X464:X474" si="170">SUM(AE464,AM464,AU464,BC464,BK464,BS464,CA464,CI464,CQ464,CY464,DG464,DO464,DW464,EE464,EM464,EU464,FC464,FK464,FS464,GA464,GI464,GQ464,GY464)</f>
        <v>0</v>
      </c>
      <c r="Y464" s="1">
        <f t="shared" ref="Y464:Y474" si="171">SUM(AF464,AN464,AV464,BD464,BL464,BT464,CB464,CJ464,CR464,CZ464,DH464,DP464,DX464,EF464,EN464,EV464,FD464,FL464,FT464,GB464,GJ464,GR464,GZ464)</f>
        <v>0</v>
      </c>
      <c r="Z464" s="1">
        <f t="shared" ref="Z464:Z474" si="172">SUM(AG464,AO464,AW464,BE464,BM464,BU464,CC464,CK464,CS464,DA464,DI464,DQ464,DY464,EG464,EO464,EW464,FE464,FM464,FU464,GC464,GK464,GS464,HA464)</f>
        <v>0</v>
      </c>
      <c r="AA464" s="1">
        <f t="shared" ref="AA464:AA474" si="173">SUM(AI464,AQ464,AY464,BG464,BO464,BW464,CE464,CM464,CU464,DC464,DK464,DS464,EA464,EI464,EQ464,EY464,FG464,FO464,FW464,GE464,GM464,GU464,HC464)</f>
        <v>2</v>
      </c>
      <c r="AB464" s="1">
        <v>1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1</v>
      </c>
      <c r="AJ464" s="1">
        <v>2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1</v>
      </c>
      <c r="AR464" s="1">
        <v>3</v>
      </c>
      <c r="AS464" s="1">
        <v>0</v>
      </c>
      <c r="AT464" s="1">
        <v>1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4</v>
      </c>
      <c r="BA464" s="1">
        <v>0</v>
      </c>
      <c r="BB464" s="1">
        <v>1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</row>
    <row r="465" spans="1:75" s="1" customFormat="1" x14ac:dyDescent="0.35">
      <c r="A465" s="1">
        <v>464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4</v>
      </c>
      <c r="H465">
        <v>1</v>
      </c>
      <c r="I465">
        <v>1</v>
      </c>
      <c r="J465">
        <v>0</v>
      </c>
      <c r="K465">
        <v>0</v>
      </c>
      <c r="L465" s="1">
        <f t="shared" si="166"/>
        <v>2</v>
      </c>
      <c r="M465" s="1">
        <v>2021</v>
      </c>
      <c r="N465" s="1">
        <v>45</v>
      </c>
      <c r="O465" s="1">
        <v>4</v>
      </c>
      <c r="P465" s="1">
        <v>1</v>
      </c>
      <c r="Q465" s="1" t="s">
        <v>7</v>
      </c>
      <c r="R465" s="2">
        <v>1</v>
      </c>
      <c r="S465" s="2" t="str">
        <f t="shared" si="157"/>
        <v>Sh</v>
      </c>
      <c r="T465" s="1">
        <f t="shared" si="158"/>
        <v>1</v>
      </c>
      <c r="U465" s="1">
        <f t="shared" si="167"/>
        <v>4</v>
      </c>
      <c r="V465" s="1">
        <f t="shared" si="168"/>
        <v>0</v>
      </c>
      <c r="W465" s="1">
        <f t="shared" si="169"/>
        <v>1</v>
      </c>
      <c r="X465" s="1">
        <f t="shared" si="170"/>
        <v>0</v>
      </c>
      <c r="Y465" s="1">
        <f t="shared" si="171"/>
        <v>1</v>
      </c>
      <c r="Z465" s="1">
        <f t="shared" si="172"/>
        <v>0</v>
      </c>
      <c r="AA465" s="1">
        <f t="shared" si="173"/>
        <v>3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1</v>
      </c>
      <c r="AZ465" s="1">
        <v>4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465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5</v>
      </c>
      <c r="H466">
        <v>0</v>
      </c>
      <c r="I466">
        <v>1</v>
      </c>
      <c r="J466">
        <v>0</v>
      </c>
      <c r="K466">
        <v>0</v>
      </c>
      <c r="L466" s="1">
        <f t="shared" si="166"/>
        <v>1</v>
      </c>
      <c r="M466" s="1">
        <v>2021</v>
      </c>
      <c r="N466" s="1">
        <v>45</v>
      </c>
      <c r="O466" s="1">
        <v>5</v>
      </c>
      <c r="P466" s="1">
        <v>1</v>
      </c>
      <c r="Q466" s="1" t="s">
        <v>0</v>
      </c>
      <c r="R466" s="2">
        <v>2.5</v>
      </c>
      <c r="S466" s="2" t="str">
        <f t="shared" si="157"/>
        <v>Sh</v>
      </c>
      <c r="T466" s="1">
        <f t="shared" si="158"/>
        <v>0</v>
      </c>
      <c r="U466" s="1">
        <f t="shared" si="167"/>
        <v>5</v>
      </c>
      <c r="V466" s="1">
        <f t="shared" si="168"/>
        <v>1</v>
      </c>
      <c r="W466" s="1">
        <f t="shared" si="169"/>
        <v>2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2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1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4</v>
      </c>
      <c r="BA466" s="1">
        <v>0</v>
      </c>
      <c r="BB466" s="1">
        <v>0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  <c r="BH466" s="1">
        <v>5</v>
      </c>
      <c r="BI466" s="1">
        <v>1</v>
      </c>
      <c r="BJ466" s="1">
        <v>1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</row>
    <row r="467" spans="1:75" s="1" customFormat="1" x14ac:dyDescent="0.35">
      <c r="A467" s="1">
        <v>466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6</v>
      </c>
      <c r="H467">
        <v>0</v>
      </c>
      <c r="I467">
        <v>0</v>
      </c>
      <c r="J467">
        <v>1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6</v>
      </c>
      <c r="P467" s="1">
        <v>1</v>
      </c>
      <c r="Q467" s="1" t="s">
        <v>4</v>
      </c>
      <c r="R467" s="2">
        <v>3.7</v>
      </c>
      <c r="S467" s="2" t="str">
        <f t="shared" si="157"/>
        <v>Sh</v>
      </c>
      <c r="T467" s="1">
        <f t="shared" si="158"/>
        <v>0</v>
      </c>
      <c r="U467" s="1">
        <f t="shared" si="167"/>
        <v>4</v>
      </c>
      <c r="V467" s="1">
        <f t="shared" si="168"/>
        <v>0</v>
      </c>
      <c r="W467" s="1">
        <f t="shared" si="169"/>
        <v>3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1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1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</row>
    <row r="468" spans="1:75" s="1" customFormat="1" x14ac:dyDescent="0.35">
      <c r="A468" s="1">
        <v>467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7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7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0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468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8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8</v>
      </c>
      <c r="P469" s="1">
        <v>1</v>
      </c>
      <c r="Q469" s="1" t="s">
        <v>4</v>
      </c>
      <c r="R469" s="2">
        <v>3.3</v>
      </c>
      <c r="S469" s="2" t="str">
        <f t="shared" si="157"/>
        <v>Sh</v>
      </c>
      <c r="T469" s="1">
        <f t="shared" si="158"/>
        <v>0</v>
      </c>
      <c r="U469" s="1">
        <f t="shared" si="167"/>
        <v>5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2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1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5</v>
      </c>
      <c r="BI469" s="1">
        <v>0</v>
      </c>
      <c r="BJ469" s="1">
        <v>1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</row>
    <row r="470" spans="1:75" s="1" customFormat="1" x14ac:dyDescent="0.35">
      <c r="A470" s="1">
        <v>469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9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9</v>
      </c>
      <c r="P470" s="1">
        <v>1</v>
      </c>
      <c r="Q470" s="1" t="s">
        <v>4</v>
      </c>
      <c r="R470" s="2">
        <v>2.5</v>
      </c>
      <c r="S470" s="2" t="str">
        <f t="shared" si="157"/>
        <v>Sh</v>
      </c>
      <c r="T470" s="1">
        <f t="shared" si="158"/>
        <v>0</v>
      </c>
      <c r="U470" s="1">
        <f t="shared" si="167"/>
        <v>4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1</v>
      </c>
      <c r="Z470" s="1">
        <f t="shared" si="172"/>
        <v>0</v>
      </c>
      <c r="AA470" s="1">
        <f t="shared" si="173"/>
        <v>1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1</v>
      </c>
      <c r="BE470" s="1">
        <v>0</v>
      </c>
      <c r="BF470" s="1">
        <v>0</v>
      </c>
      <c r="BG470" s="1">
        <v>0</v>
      </c>
    </row>
    <row r="471" spans="1:75" s="1" customFormat="1" x14ac:dyDescent="0.35">
      <c r="A471" s="1">
        <v>470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10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10</v>
      </c>
      <c r="P471" s="1">
        <v>1</v>
      </c>
      <c r="Q471" s="1" t="s">
        <v>4</v>
      </c>
      <c r="R471" s="2">
        <v>4</v>
      </c>
      <c r="S471" s="2" t="str">
        <f t="shared" si="157"/>
        <v>Sh</v>
      </c>
      <c r="T471" s="1">
        <f t="shared" si="158"/>
        <v>0</v>
      </c>
      <c r="U471" s="1">
        <f t="shared" si="167"/>
        <v>5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5</v>
      </c>
      <c r="BI471" s="1">
        <v>0</v>
      </c>
      <c r="BJ471" s="1">
        <v>0</v>
      </c>
      <c r="BK471" s="1">
        <v>0</v>
      </c>
      <c r="BL471" s="1">
        <v>1</v>
      </c>
      <c r="BM471" s="1">
        <v>0</v>
      </c>
      <c r="BN471" s="1">
        <v>0</v>
      </c>
      <c r="BO471" s="1">
        <v>0</v>
      </c>
    </row>
    <row r="472" spans="1:75" s="1" customFormat="1" x14ac:dyDescent="0.35">
      <c r="A472" s="1">
        <v>471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11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11</v>
      </c>
      <c r="P472" s="1">
        <v>1</v>
      </c>
      <c r="Q472" s="1" t="s">
        <v>4</v>
      </c>
      <c r="R472" s="2">
        <v>3</v>
      </c>
      <c r="S472" s="2" t="str">
        <f t="shared" si="157"/>
        <v>Sh</v>
      </c>
      <c r="T472" s="1">
        <f t="shared" si="158"/>
        <v>0</v>
      </c>
      <c r="U472" s="1">
        <f t="shared" si="167"/>
        <v>4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1</v>
      </c>
      <c r="BE472" s="1">
        <v>0</v>
      </c>
      <c r="BF472" s="1">
        <v>0</v>
      </c>
      <c r="BG472" s="1">
        <v>0</v>
      </c>
    </row>
    <row r="473" spans="1:75" s="1" customFormat="1" x14ac:dyDescent="0.35">
      <c r="A473" s="1">
        <v>472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12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12</v>
      </c>
      <c r="P473" s="1">
        <v>1</v>
      </c>
      <c r="Q473" s="1" t="s">
        <v>4</v>
      </c>
      <c r="R473" s="2">
        <v>4.5</v>
      </c>
      <c r="S473" s="2" t="str">
        <f t="shared" si="157"/>
        <v>Sh</v>
      </c>
      <c r="T473" s="1">
        <f t="shared" si="158"/>
        <v>0</v>
      </c>
      <c r="U473" s="1">
        <f t="shared" si="167"/>
        <v>5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2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1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5</v>
      </c>
      <c r="BI473" s="1">
        <v>0</v>
      </c>
      <c r="BJ473" s="1">
        <v>1</v>
      </c>
      <c r="BK473" s="1">
        <v>0</v>
      </c>
      <c r="BL473" s="1">
        <v>1</v>
      </c>
      <c r="BM473" s="1">
        <v>0</v>
      </c>
      <c r="BN473" s="1">
        <v>0</v>
      </c>
      <c r="BO473" s="1">
        <v>0</v>
      </c>
    </row>
    <row r="474" spans="1:75" s="1" customFormat="1" x14ac:dyDescent="0.35">
      <c r="A474" s="1">
        <v>473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13</v>
      </c>
      <c r="H474">
        <v>0</v>
      </c>
      <c r="I474">
        <v>0</v>
      </c>
      <c r="J474">
        <v>2</v>
      </c>
      <c r="K474">
        <v>0</v>
      </c>
      <c r="L474" s="1">
        <f t="shared" si="166"/>
        <v>2</v>
      </c>
      <c r="M474" s="1">
        <v>2021</v>
      </c>
      <c r="N474" s="1">
        <v>45</v>
      </c>
      <c r="O474" s="1">
        <v>13</v>
      </c>
      <c r="P474" s="1">
        <v>1</v>
      </c>
      <c r="Q474" s="1" t="s">
        <v>4</v>
      </c>
      <c r="R474" s="2">
        <v>3.1</v>
      </c>
      <c r="S474" s="2" t="str">
        <f t="shared" si="157"/>
        <v>Sh</v>
      </c>
      <c r="T474" s="1">
        <f t="shared" si="158"/>
        <v>1</v>
      </c>
      <c r="U474" s="1">
        <f t="shared" si="167"/>
        <v>6</v>
      </c>
      <c r="V474" s="1">
        <f t="shared" si="168"/>
        <v>0</v>
      </c>
      <c r="W474" s="1">
        <f t="shared" si="169"/>
        <v>4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6</v>
      </c>
      <c r="BQ474" s="1">
        <v>0</v>
      </c>
      <c r="BR474" s="1">
        <v>1</v>
      </c>
      <c r="BS474" s="1">
        <v>0</v>
      </c>
      <c r="BT474" s="1">
        <v>1</v>
      </c>
      <c r="BU474" s="1">
        <v>0</v>
      </c>
      <c r="BV474" s="1">
        <v>0</v>
      </c>
      <c r="BW474" s="1">
        <v>0</v>
      </c>
    </row>
    <row r="475" spans="1:75" s="1" customFormat="1" x14ac:dyDescent="0.35">
      <c r="A475" s="1">
        <v>474</v>
      </c>
      <c r="B475" s="1">
        <v>2020</v>
      </c>
      <c r="C475" s="1" t="s">
        <v>2</v>
      </c>
      <c r="D475" s="1" t="s">
        <v>3</v>
      </c>
      <c r="E475" s="1">
        <v>46</v>
      </c>
      <c r="F475" s="1">
        <v>43</v>
      </c>
      <c r="G475" s="1">
        <v>1</v>
      </c>
      <c r="H475">
        <v>0</v>
      </c>
      <c r="I475">
        <v>0</v>
      </c>
      <c r="J475">
        <v>1</v>
      </c>
      <c r="K475" s="1">
        <v>0</v>
      </c>
      <c r="L475" s="1">
        <f t="shared" si="166"/>
        <v>1</v>
      </c>
      <c r="M475" s="1">
        <v>2021</v>
      </c>
      <c r="N475" s="1">
        <v>46</v>
      </c>
      <c r="O475" s="1">
        <v>1</v>
      </c>
      <c r="P475" s="1">
        <v>0</v>
      </c>
      <c r="Q475" s="1" t="s">
        <v>4</v>
      </c>
      <c r="R475" s="2">
        <v>0</v>
      </c>
      <c r="S475" s="2" t="str">
        <f t="shared" si="157"/>
        <v/>
      </c>
      <c r="T475" s="1">
        <f t="shared" si="158"/>
        <v>1</v>
      </c>
    </row>
    <row r="476" spans="1:75" s="1" customFormat="1" x14ac:dyDescent="0.35">
      <c r="A476" s="1">
        <v>475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2</v>
      </c>
      <c r="H476">
        <v>0</v>
      </c>
      <c r="I476">
        <v>0</v>
      </c>
      <c r="J476">
        <v>1</v>
      </c>
      <c r="K476">
        <v>0</v>
      </c>
      <c r="L476" s="1">
        <f t="shared" si="166"/>
        <v>1</v>
      </c>
      <c r="M476" s="1">
        <v>2021</v>
      </c>
      <c r="N476" s="1">
        <v>46</v>
      </c>
      <c r="O476" s="1">
        <v>2</v>
      </c>
      <c r="P476" s="1">
        <v>1</v>
      </c>
      <c r="Q476" s="1" t="s">
        <v>4</v>
      </c>
      <c r="R476" s="2">
        <v>1.1499999999999999</v>
      </c>
      <c r="S476" s="2" t="str">
        <f t="shared" si="157"/>
        <v>Sh</v>
      </c>
      <c r="T476" s="1">
        <f t="shared" si="158"/>
        <v>0</v>
      </c>
      <c r="U476" s="1">
        <f t="shared" ref="U476:U522" si="174">COUNT(AB476,AJ476,AR476,AZ476,BH476,BP476,BX476,CF476,CN476,CV476,DD476,DL476,DT476,EB476,EJ476,ER476,EZ476,FH476,FP476,FX476,GF476,GN476,GV476)</f>
        <v>4</v>
      </c>
      <c r="V476" s="1">
        <f t="shared" ref="V476:V522" si="175">SUM(AC476,AK476,AS476,BA476,BI476,BQ476,BY476,CG476,CO476,CW476,DE476,DM476,DU476,EC476,EK476,ES476,FA476,FI476,FQ476,FY476,GG476,GO476,GW476)</f>
        <v>0</v>
      </c>
      <c r="W476" s="1">
        <f t="shared" ref="W476:W522" si="176">SUM(AD476,AL476,AT476,BB476,BJ476,BR476,BZ476,CH476,CP476,CX476,DF476,DN476,DV476,ED476,EL476,ET476,FB476,FJ476,FR476,FZ476,GH476,GP476,GX476)</f>
        <v>2</v>
      </c>
      <c r="X476" s="1">
        <f t="shared" ref="X476:X522" si="177">SUM(AE476,AM476,AU476,BC476,BK476,BS476,CA476,CI476,CQ476,CY476,DG476,DO476,DW476,EE476,EM476,EU476,FC476,FK476,FS476,GA476,GI476,GQ476,GY476)</f>
        <v>0</v>
      </c>
      <c r="Y476" s="1">
        <f t="shared" ref="Y476:Y522" si="178">SUM(AF476,AN476,AV476,BD476,BL476,BT476,CB476,CJ476,CR476,CZ476,DH476,DP476,DX476,EF476,EN476,EV476,FD476,FL476,FT476,GB476,GJ476,GR476,GZ476)</f>
        <v>1</v>
      </c>
      <c r="Z476" s="1">
        <f t="shared" ref="Z476:Z522" si="179">SUM(AG476,AO476,AW476,BE476,BM476,BU476,CC476,CK476,CS476,DA476,DI476,DQ476,DY476,EG476,EO476,EW476,FE476,FM476,FU476,GC476,GK476,GS476,HA476)</f>
        <v>0</v>
      </c>
      <c r="AA476" s="1">
        <f t="shared" ref="AA476:AA522" si="180">SUM(AI476,AQ476,AY476,BG476,BO476,BW476,CE476,CM476,CU476,DC476,DK476,DS476,EA476,EI476,EQ476,EY476,FG476,FO476,FW476,GE476,GM476,GU476,HC476)</f>
        <v>2</v>
      </c>
      <c r="AB476" s="1">
        <v>1</v>
      </c>
      <c r="AC476" s="1">
        <v>0</v>
      </c>
      <c r="AD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2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1</v>
      </c>
      <c r="AR476" s="1">
        <v>3</v>
      </c>
      <c r="AS476" s="1">
        <v>0</v>
      </c>
      <c r="AT476" s="1">
        <v>1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3</v>
      </c>
      <c r="BA476" s="1">
        <v>0</v>
      </c>
      <c r="BB476" s="1">
        <v>1</v>
      </c>
      <c r="BC476" s="1">
        <v>0</v>
      </c>
      <c r="BD476" s="1">
        <v>1</v>
      </c>
      <c r="BE476" s="1">
        <v>0</v>
      </c>
      <c r="BF476" s="1">
        <v>0</v>
      </c>
      <c r="BG476" s="1">
        <v>0</v>
      </c>
    </row>
    <row r="477" spans="1:75" s="1" customFormat="1" x14ac:dyDescent="0.35">
      <c r="A477" s="1">
        <v>476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3</v>
      </c>
      <c r="H477">
        <v>0</v>
      </c>
      <c r="I477">
        <v>0</v>
      </c>
      <c r="J477">
        <v>0</v>
      </c>
      <c r="K477">
        <v>1</v>
      </c>
      <c r="L477" s="1">
        <f t="shared" si="166"/>
        <v>1</v>
      </c>
      <c r="M477" s="1">
        <v>2021</v>
      </c>
      <c r="N477" s="1">
        <v>46</v>
      </c>
      <c r="O477" s="1">
        <v>3</v>
      </c>
      <c r="P477" s="1">
        <v>1</v>
      </c>
      <c r="Q477" s="1" t="s">
        <v>6</v>
      </c>
      <c r="R477" s="2">
        <v>2.2999999999999998</v>
      </c>
      <c r="S477" s="2" t="str">
        <f t="shared" si="157"/>
        <v>Sh</v>
      </c>
      <c r="T477" s="1">
        <f t="shared" si="158"/>
        <v>0</v>
      </c>
      <c r="U477" s="1">
        <f t="shared" si="174"/>
        <v>5</v>
      </c>
      <c r="V477" s="1">
        <f t="shared" si="175"/>
        <v>0</v>
      </c>
      <c r="W477" s="1">
        <f t="shared" si="176"/>
        <v>2</v>
      </c>
      <c r="X477" s="1">
        <f t="shared" si="177"/>
        <v>0</v>
      </c>
      <c r="Y477" s="1">
        <f t="shared" si="178"/>
        <v>1</v>
      </c>
      <c r="Z477" s="1">
        <f t="shared" si="179"/>
        <v>0</v>
      </c>
      <c r="AA477" s="1">
        <f t="shared" si="180"/>
        <v>3</v>
      </c>
      <c r="AB477" s="1">
        <v>1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1</v>
      </c>
      <c r="AZ477" s="1">
        <v>4</v>
      </c>
      <c r="BA477" s="1">
        <v>0</v>
      </c>
      <c r="BB477" s="1">
        <v>1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5</v>
      </c>
      <c r="BI477" s="1">
        <v>0</v>
      </c>
      <c r="BJ477" s="1">
        <v>1</v>
      </c>
      <c r="BK477" s="1">
        <v>0</v>
      </c>
      <c r="BL477" s="1">
        <v>1</v>
      </c>
      <c r="BM477" s="1">
        <v>0</v>
      </c>
      <c r="BN477" s="1">
        <v>0</v>
      </c>
      <c r="BO477" s="1">
        <v>0</v>
      </c>
    </row>
    <row r="478" spans="1:75" s="1" customFormat="1" x14ac:dyDescent="0.35">
      <c r="A478" s="1">
        <v>477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4</v>
      </c>
      <c r="H478">
        <v>0</v>
      </c>
      <c r="I478">
        <v>0</v>
      </c>
      <c r="J478">
        <v>1</v>
      </c>
      <c r="K478">
        <v>0</v>
      </c>
      <c r="L478" s="1">
        <f t="shared" si="166"/>
        <v>1</v>
      </c>
      <c r="M478" s="1">
        <v>2021</v>
      </c>
      <c r="N478" s="1">
        <v>46</v>
      </c>
      <c r="O478" s="1">
        <v>4</v>
      </c>
      <c r="P478" s="1">
        <v>1</v>
      </c>
      <c r="Q478" s="1" t="s">
        <v>4</v>
      </c>
      <c r="R478" s="2">
        <v>0.5</v>
      </c>
      <c r="S478" s="2" t="str">
        <f t="shared" si="157"/>
        <v>Sh</v>
      </c>
      <c r="T478" s="1">
        <f t="shared" si="158"/>
        <v>0</v>
      </c>
      <c r="U478" s="1">
        <f t="shared" si="174"/>
        <v>3</v>
      </c>
      <c r="V478" s="1">
        <f t="shared" si="175"/>
        <v>0</v>
      </c>
      <c r="W478" s="1">
        <f t="shared" si="176"/>
        <v>1</v>
      </c>
      <c r="X478" s="1">
        <f t="shared" si="177"/>
        <v>0</v>
      </c>
      <c r="Y478" s="1">
        <f t="shared" si="178"/>
        <v>0</v>
      </c>
      <c r="Z478" s="1">
        <f t="shared" si="179"/>
        <v>0</v>
      </c>
      <c r="AA478" s="1">
        <f t="shared" si="180"/>
        <v>2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1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</row>
    <row r="479" spans="1:75" s="1" customFormat="1" x14ac:dyDescent="0.35">
      <c r="A479" s="1">
        <v>478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5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5</v>
      </c>
      <c r="P479" s="1">
        <v>1</v>
      </c>
      <c r="Q479" s="1" t="s">
        <v>4</v>
      </c>
      <c r="R479" s="2">
        <v>3</v>
      </c>
      <c r="S479" s="2" t="str">
        <f t="shared" si="157"/>
        <v>Sh</v>
      </c>
      <c r="T479" s="1">
        <f t="shared" si="158"/>
        <v>0</v>
      </c>
      <c r="U479" s="1">
        <f t="shared" si="174"/>
        <v>5</v>
      </c>
      <c r="V479" s="1">
        <f t="shared" si="175"/>
        <v>0</v>
      </c>
      <c r="W479" s="1">
        <f t="shared" si="176"/>
        <v>4</v>
      </c>
      <c r="X479" s="1">
        <f t="shared" si="177"/>
        <v>0</v>
      </c>
      <c r="Y479" s="1">
        <f t="shared" si="178"/>
        <v>1</v>
      </c>
      <c r="Z479" s="1">
        <f t="shared" si="179"/>
        <v>0</v>
      </c>
      <c r="AA479" s="1">
        <f t="shared" si="180"/>
        <v>1</v>
      </c>
      <c r="AB479" s="1">
        <v>1</v>
      </c>
      <c r="AC479" s="1">
        <v>0</v>
      </c>
      <c r="AD479" s="1">
        <v>1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4</v>
      </c>
      <c r="BA479" s="1">
        <v>0</v>
      </c>
      <c r="BB479" s="1">
        <v>1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5</v>
      </c>
      <c r="BI479" s="1">
        <v>0</v>
      </c>
      <c r="BJ479" s="1">
        <v>1</v>
      </c>
      <c r="BK479" s="1">
        <v>0</v>
      </c>
      <c r="BL479" s="1">
        <v>1</v>
      </c>
      <c r="BM479" s="1">
        <v>0</v>
      </c>
      <c r="BN479" s="1">
        <v>0</v>
      </c>
      <c r="BO479" s="1">
        <v>0</v>
      </c>
    </row>
    <row r="480" spans="1:75" s="1" customFormat="1" x14ac:dyDescent="0.35">
      <c r="A480" s="1">
        <v>479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6</v>
      </c>
      <c r="H480">
        <v>3</v>
      </c>
      <c r="I480">
        <v>0</v>
      </c>
      <c r="J480">
        <v>2</v>
      </c>
      <c r="K480">
        <v>0</v>
      </c>
      <c r="L480" s="1">
        <f t="shared" si="166"/>
        <v>3</v>
      </c>
      <c r="M480" s="1">
        <v>2021</v>
      </c>
      <c r="N480" s="1">
        <v>46</v>
      </c>
      <c r="O480" s="1">
        <v>6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2</v>
      </c>
      <c r="U480" s="1">
        <f t="shared" si="174"/>
        <v>6</v>
      </c>
      <c r="V480" s="1">
        <f t="shared" si="175"/>
        <v>0</v>
      </c>
      <c r="W480" s="1">
        <f t="shared" si="176"/>
        <v>5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6</v>
      </c>
      <c r="BQ480" s="1">
        <v>0</v>
      </c>
      <c r="BR480" s="1">
        <v>1</v>
      </c>
      <c r="BS480" s="1">
        <v>0</v>
      </c>
      <c r="BT480" s="1">
        <v>1</v>
      </c>
      <c r="BU480" s="1">
        <v>0</v>
      </c>
      <c r="BV480" s="1">
        <v>0</v>
      </c>
      <c r="BW480" s="1">
        <v>0</v>
      </c>
    </row>
    <row r="481" spans="1:75" s="1" customFormat="1" x14ac:dyDescent="0.35">
      <c r="A481" s="1">
        <v>480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7</v>
      </c>
      <c r="H481">
        <v>0</v>
      </c>
      <c r="I481">
        <v>1</v>
      </c>
      <c r="J481">
        <v>0</v>
      </c>
      <c r="K481">
        <v>0</v>
      </c>
      <c r="L481" s="1">
        <f t="shared" si="166"/>
        <v>1</v>
      </c>
      <c r="M481" s="1">
        <v>2021</v>
      </c>
      <c r="N481" s="1">
        <v>46</v>
      </c>
      <c r="O481" s="1">
        <v>7</v>
      </c>
      <c r="P481" s="1">
        <v>1</v>
      </c>
      <c r="Q481" s="1" t="s">
        <v>0</v>
      </c>
      <c r="R481" s="2">
        <v>1</v>
      </c>
      <c r="S481" s="2" t="str">
        <f t="shared" si="157"/>
        <v>Sh</v>
      </c>
      <c r="T481" s="1">
        <f t="shared" si="158"/>
        <v>0</v>
      </c>
      <c r="U481" s="1">
        <f t="shared" si="174"/>
        <v>4</v>
      </c>
      <c r="V481" s="1">
        <f t="shared" si="175"/>
        <v>0</v>
      </c>
      <c r="W481" s="1">
        <f t="shared" si="176"/>
        <v>2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2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1</v>
      </c>
      <c r="AZ481" s="1">
        <v>4</v>
      </c>
      <c r="BA481" s="1">
        <v>0</v>
      </c>
      <c r="BB481" s="1">
        <v>1</v>
      </c>
      <c r="BC481" s="1">
        <v>0</v>
      </c>
      <c r="BD481" s="1">
        <v>1</v>
      </c>
      <c r="BE481" s="1">
        <v>0</v>
      </c>
      <c r="BF481" s="1">
        <v>0</v>
      </c>
      <c r="BG481" s="1">
        <v>0</v>
      </c>
    </row>
    <row r="482" spans="1:75" s="1" customFormat="1" x14ac:dyDescent="0.35">
      <c r="A482" s="1">
        <v>481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8</v>
      </c>
      <c r="H482">
        <v>0</v>
      </c>
      <c r="I482">
        <v>0</v>
      </c>
      <c r="J482">
        <v>1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8</v>
      </c>
      <c r="P482" s="1">
        <v>2</v>
      </c>
      <c r="Q482" s="1" t="s">
        <v>4</v>
      </c>
      <c r="R482" s="2">
        <v>0.5</v>
      </c>
      <c r="S482" s="2" t="str">
        <f t="shared" si="157"/>
        <v>Sh</v>
      </c>
      <c r="T482" s="1">
        <f t="shared" si="158"/>
        <v>-1</v>
      </c>
      <c r="U482" s="1">
        <f t="shared" si="174"/>
        <v>1</v>
      </c>
      <c r="V482" s="1">
        <f t="shared" si="175"/>
        <v>0</v>
      </c>
      <c r="W482" s="1">
        <f t="shared" si="176"/>
        <v>1</v>
      </c>
      <c r="X482" s="1">
        <f t="shared" si="177"/>
        <v>0</v>
      </c>
      <c r="Y482" s="1">
        <f t="shared" si="178"/>
        <v>0</v>
      </c>
      <c r="Z482" s="1">
        <f t="shared" si="179"/>
        <v>0</v>
      </c>
      <c r="AA482" s="1">
        <f t="shared" si="180"/>
        <v>0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</row>
    <row r="483" spans="1:75" s="1" customFormat="1" x14ac:dyDescent="0.35">
      <c r="A483" s="1">
        <v>482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9</v>
      </c>
      <c r="R483" s="2">
        <v>2.2999999999999998</v>
      </c>
      <c r="S483" s="2" t="str">
        <f t="shared" si="157"/>
        <v>Sh</v>
      </c>
      <c r="T483" s="1">
        <f t="shared" si="158"/>
        <v>-1</v>
      </c>
      <c r="U483" s="1">
        <f t="shared" si="174"/>
        <v>6</v>
      </c>
      <c r="V483" s="1">
        <f t="shared" si="175"/>
        <v>0</v>
      </c>
      <c r="W483" s="1">
        <f t="shared" si="176"/>
        <v>3</v>
      </c>
      <c r="X483" s="1">
        <f t="shared" si="177"/>
        <v>0</v>
      </c>
      <c r="Y483" s="1">
        <f t="shared" si="178"/>
        <v>1</v>
      </c>
      <c r="Z483" s="1">
        <f t="shared" si="179"/>
        <v>0</v>
      </c>
      <c r="AA483" s="1">
        <f t="shared" si="180"/>
        <v>3</v>
      </c>
      <c r="AB483" s="1">
        <v>1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1</v>
      </c>
      <c r="AJ483" s="1">
        <v>2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1</v>
      </c>
      <c r="AR483" s="1">
        <v>3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1</v>
      </c>
      <c r="AZ483" s="1">
        <v>4</v>
      </c>
      <c r="BA483" s="1">
        <v>0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5</v>
      </c>
      <c r="BI483" s="1">
        <v>0</v>
      </c>
      <c r="BJ483" s="1">
        <v>1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6</v>
      </c>
      <c r="BQ483" s="1">
        <v>0</v>
      </c>
      <c r="BR483" s="1">
        <v>1</v>
      </c>
      <c r="BS483" s="1">
        <v>0</v>
      </c>
      <c r="BT483" s="1">
        <v>1</v>
      </c>
      <c r="BU483" s="1">
        <v>0</v>
      </c>
      <c r="BV483" s="1">
        <v>0</v>
      </c>
      <c r="BW483" s="1">
        <v>0</v>
      </c>
    </row>
    <row r="484" spans="1:75" s="1" customFormat="1" x14ac:dyDescent="0.35">
      <c r="A484" s="1">
        <v>483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9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9</v>
      </c>
      <c r="P484" s="1">
        <v>1</v>
      </c>
      <c r="Q484" s="1" t="s">
        <v>4</v>
      </c>
      <c r="R484" s="2">
        <v>2.7</v>
      </c>
      <c r="S484" s="2" t="str">
        <f t="shared" si="157"/>
        <v>Sh</v>
      </c>
      <c r="T484" s="1">
        <f t="shared" si="158"/>
        <v>0</v>
      </c>
      <c r="U484" s="1">
        <f t="shared" si="174"/>
        <v>5</v>
      </c>
      <c r="V484" s="1">
        <f t="shared" si="175"/>
        <v>0</v>
      </c>
      <c r="W484" s="1">
        <f t="shared" si="176"/>
        <v>4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1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1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3</v>
      </c>
      <c r="AS484" s="1">
        <v>0</v>
      </c>
      <c r="AT484" s="1">
        <v>1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1</v>
      </c>
      <c r="BM484" s="1">
        <v>0</v>
      </c>
      <c r="BN484" s="1">
        <v>0</v>
      </c>
      <c r="BO484" s="1">
        <v>0</v>
      </c>
    </row>
    <row r="485" spans="1:75" s="1" customFormat="1" x14ac:dyDescent="0.35">
      <c r="A485" s="1">
        <v>484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10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10</v>
      </c>
      <c r="P485" s="1">
        <v>2</v>
      </c>
      <c r="Q485" s="1" t="s">
        <v>4</v>
      </c>
      <c r="R485" s="2">
        <v>3.3</v>
      </c>
      <c r="S485" s="2" t="str">
        <f t="shared" si="157"/>
        <v>Sh</v>
      </c>
      <c r="T485" s="1">
        <f t="shared" si="158"/>
        <v>-1</v>
      </c>
      <c r="U485" s="1">
        <f t="shared" si="174"/>
        <v>5</v>
      </c>
      <c r="V485" s="1">
        <f t="shared" si="175"/>
        <v>0</v>
      </c>
      <c r="W485" s="1">
        <f t="shared" si="176"/>
        <v>3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2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1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485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9</v>
      </c>
      <c r="R486" s="2">
        <v>0.5</v>
      </c>
      <c r="S486" s="2" t="str">
        <f t="shared" si="157"/>
        <v>Sh</v>
      </c>
      <c r="T486" s="1">
        <f t="shared" si="158"/>
        <v>-1</v>
      </c>
      <c r="U486" s="1">
        <f t="shared" si="174"/>
        <v>1</v>
      </c>
      <c r="V486" s="1">
        <f t="shared" si="175"/>
        <v>0</v>
      </c>
      <c r="W486" s="1">
        <f t="shared" si="176"/>
        <v>1</v>
      </c>
      <c r="X486" s="1">
        <f t="shared" si="177"/>
        <v>0</v>
      </c>
      <c r="Y486" s="1">
        <f t="shared" si="178"/>
        <v>0</v>
      </c>
      <c r="Z486" s="1">
        <f t="shared" si="179"/>
        <v>0</v>
      </c>
      <c r="AA486" s="1">
        <f t="shared" si="180"/>
        <v>0</v>
      </c>
      <c r="AB486" s="1">
        <v>1</v>
      </c>
      <c r="AC486" s="1">
        <v>0</v>
      </c>
      <c r="AD486" s="1">
        <v>1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</row>
    <row r="487" spans="1:75" s="1" customFormat="1" x14ac:dyDescent="0.35">
      <c r="A487" s="1">
        <v>486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11</v>
      </c>
      <c r="H487">
        <v>4</v>
      </c>
      <c r="I487">
        <v>2</v>
      </c>
      <c r="J487">
        <v>1</v>
      </c>
      <c r="K487">
        <v>0</v>
      </c>
      <c r="L487" s="1">
        <f t="shared" si="166"/>
        <v>4</v>
      </c>
      <c r="M487" s="1">
        <v>2021</v>
      </c>
      <c r="N487" s="1">
        <v>46</v>
      </c>
      <c r="O487" s="1">
        <v>11</v>
      </c>
      <c r="P487" s="1">
        <v>3</v>
      </c>
      <c r="Q487" s="1" t="s">
        <v>0</v>
      </c>
      <c r="R487" s="2">
        <v>2.4</v>
      </c>
      <c r="S487" s="2" t="str">
        <f t="shared" si="157"/>
        <v>Sh</v>
      </c>
      <c r="T487" s="1">
        <f t="shared" si="158"/>
        <v>1</v>
      </c>
      <c r="U487" s="1">
        <f t="shared" si="174"/>
        <v>4</v>
      </c>
      <c r="V487" s="1">
        <f t="shared" si="175"/>
        <v>1</v>
      </c>
      <c r="W487" s="1">
        <f t="shared" si="176"/>
        <v>4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1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2</v>
      </c>
      <c r="AK487" s="1">
        <v>0</v>
      </c>
      <c r="AL487" s="1">
        <v>1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3</v>
      </c>
      <c r="AS487" s="1">
        <v>0</v>
      </c>
      <c r="AT487" s="1">
        <v>1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4</v>
      </c>
      <c r="BA487" s="1">
        <v>1</v>
      </c>
      <c r="BB487" s="1">
        <v>2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</row>
    <row r="488" spans="1:75" s="1" customFormat="1" x14ac:dyDescent="0.35">
      <c r="A488" s="1">
        <v>487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0.8</v>
      </c>
      <c r="S488" s="2" t="str">
        <f t="shared" si="157"/>
        <v>Sh</v>
      </c>
      <c r="T488" s="1">
        <f t="shared" si="158"/>
        <v>1</v>
      </c>
      <c r="U488" s="1">
        <f t="shared" si="174"/>
        <v>3</v>
      </c>
      <c r="V488" s="1">
        <f t="shared" si="175"/>
        <v>0</v>
      </c>
      <c r="W488" s="1">
        <f t="shared" si="176"/>
        <v>2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</row>
    <row r="489" spans="1:75" s="1" customFormat="1" x14ac:dyDescent="0.35">
      <c r="A489" s="1">
        <v>488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4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2</v>
      </c>
      <c r="V489" s="1">
        <f t="shared" si="175"/>
        <v>0</v>
      </c>
      <c r="W489" s="1">
        <f t="shared" si="176"/>
        <v>1</v>
      </c>
      <c r="X489" s="1">
        <f t="shared" si="177"/>
        <v>0</v>
      </c>
      <c r="Y489" s="1">
        <f t="shared" si="178"/>
        <v>1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1</v>
      </c>
      <c r="AO489" s="1">
        <v>0</v>
      </c>
      <c r="AP489" s="1">
        <v>0</v>
      </c>
      <c r="AQ489" s="1">
        <v>0</v>
      </c>
    </row>
    <row r="490" spans="1:75" s="1" customFormat="1" x14ac:dyDescent="0.35">
      <c r="A490" s="1">
        <v>489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12</v>
      </c>
      <c r="H490">
        <v>0</v>
      </c>
      <c r="I490">
        <v>1</v>
      </c>
      <c r="J490">
        <v>0</v>
      </c>
      <c r="K490">
        <v>0</v>
      </c>
      <c r="L490" s="1">
        <f t="shared" si="166"/>
        <v>1</v>
      </c>
      <c r="M490" s="1">
        <v>2021</v>
      </c>
      <c r="N490" s="1">
        <v>46</v>
      </c>
      <c r="O490" s="1">
        <v>12</v>
      </c>
      <c r="P490" s="1">
        <v>1</v>
      </c>
      <c r="Q490" s="1" t="s">
        <v>0</v>
      </c>
      <c r="R490" s="2">
        <v>2.4</v>
      </c>
      <c r="S490" s="2" t="str">
        <f t="shared" si="157"/>
        <v>Sh</v>
      </c>
      <c r="T490" s="1">
        <f t="shared" si="158"/>
        <v>0</v>
      </c>
      <c r="U490" s="1">
        <f t="shared" si="174"/>
        <v>6</v>
      </c>
      <c r="V490" s="1">
        <f t="shared" si="175"/>
        <v>1</v>
      </c>
      <c r="W490" s="1">
        <f t="shared" si="176"/>
        <v>3</v>
      </c>
      <c r="X490" s="1">
        <f t="shared" si="177"/>
        <v>0</v>
      </c>
      <c r="Y490" s="1">
        <f t="shared" si="178"/>
        <v>2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3</v>
      </c>
      <c r="AS490" s="1">
        <v>0</v>
      </c>
      <c r="AT490" s="1">
        <v>1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4</v>
      </c>
      <c r="BA490" s="1">
        <v>0</v>
      </c>
      <c r="BB490" s="1">
        <v>0</v>
      </c>
      <c r="BC490" s="1">
        <v>0</v>
      </c>
      <c r="BD490" s="1">
        <v>1</v>
      </c>
      <c r="BE490" s="1">
        <v>0</v>
      </c>
      <c r="BF490" s="1">
        <v>0</v>
      </c>
      <c r="BG490" s="1">
        <v>0</v>
      </c>
      <c r="BH490" s="1">
        <v>5</v>
      </c>
      <c r="BI490" s="1">
        <v>1</v>
      </c>
      <c r="BJ490" s="1">
        <v>1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6</v>
      </c>
      <c r="BQ490" s="1">
        <v>0</v>
      </c>
      <c r="BR490" s="1">
        <v>0</v>
      </c>
      <c r="BS490" s="1">
        <v>0</v>
      </c>
      <c r="BT490" s="1">
        <v>1</v>
      </c>
      <c r="BU490" s="1">
        <v>0</v>
      </c>
      <c r="BV490" s="1">
        <v>0</v>
      </c>
      <c r="BW490" s="1">
        <v>0</v>
      </c>
    </row>
    <row r="491" spans="1:75" s="1" customFormat="1" x14ac:dyDescent="0.35">
      <c r="A491" s="1">
        <v>490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13</v>
      </c>
      <c r="H491">
        <v>0</v>
      </c>
      <c r="I491">
        <v>0</v>
      </c>
      <c r="J491">
        <v>1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13</v>
      </c>
      <c r="P491" s="1">
        <v>1</v>
      </c>
      <c r="Q491" s="1" t="s">
        <v>4</v>
      </c>
      <c r="R491" s="2">
        <v>1.8</v>
      </c>
      <c r="S491" s="2" t="str">
        <f t="shared" si="157"/>
        <v>Sh</v>
      </c>
      <c r="T491" s="1">
        <f t="shared" si="158"/>
        <v>0</v>
      </c>
      <c r="U491" s="1">
        <f t="shared" si="174"/>
        <v>1</v>
      </c>
      <c r="V491" s="1">
        <f t="shared" si="175"/>
        <v>0</v>
      </c>
      <c r="W491" s="1">
        <f t="shared" si="176"/>
        <v>0</v>
      </c>
      <c r="X491" s="1">
        <f t="shared" si="177"/>
        <v>0</v>
      </c>
      <c r="Y491" s="1">
        <f t="shared" si="178"/>
        <v>1</v>
      </c>
      <c r="Z491" s="1">
        <f t="shared" si="179"/>
        <v>0</v>
      </c>
      <c r="AA491" s="1">
        <f t="shared" si="180"/>
        <v>0</v>
      </c>
      <c r="AB491" s="1">
        <v>1</v>
      </c>
      <c r="AC491" s="1">
        <v>0</v>
      </c>
      <c r="AD491" s="1">
        <v>0</v>
      </c>
      <c r="AE491" s="1">
        <v>0</v>
      </c>
      <c r="AF491" s="1">
        <v>1</v>
      </c>
      <c r="AG491" s="1">
        <v>0</v>
      </c>
      <c r="AH491" s="1">
        <v>0</v>
      </c>
      <c r="AI491" s="1">
        <v>0</v>
      </c>
    </row>
    <row r="492" spans="1:75" s="1" customFormat="1" x14ac:dyDescent="0.35">
      <c r="A492" s="1">
        <v>491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14</v>
      </c>
      <c r="H492">
        <v>0</v>
      </c>
      <c r="I492">
        <v>1</v>
      </c>
      <c r="J492">
        <v>0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14</v>
      </c>
      <c r="P492" s="1">
        <v>1</v>
      </c>
      <c r="Q492" s="1" t="s">
        <v>0</v>
      </c>
      <c r="R492" s="2">
        <v>3.5</v>
      </c>
      <c r="S492" s="2" t="str">
        <f t="shared" si="157"/>
        <v>Sh</v>
      </c>
      <c r="T492" s="1">
        <f t="shared" si="158"/>
        <v>0</v>
      </c>
      <c r="U492" s="1">
        <f t="shared" si="174"/>
        <v>5</v>
      </c>
      <c r="V492" s="1">
        <f t="shared" si="175"/>
        <v>0</v>
      </c>
      <c r="W492" s="1">
        <f t="shared" si="176"/>
        <v>3</v>
      </c>
      <c r="X492" s="1">
        <f t="shared" si="177"/>
        <v>0</v>
      </c>
      <c r="Y492" s="1">
        <f t="shared" si="178"/>
        <v>0</v>
      </c>
      <c r="Z492" s="1">
        <f t="shared" si="179"/>
        <v>0</v>
      </c>
      <c r="AA492" s="1">
        <f t="shared" si="180"/>
        <v>2</v>
      </c>
      <c r="AB492" s="1">
        <v>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2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1</v>
      </c>
      <c r="AR492" s="1">
        <v>3</v>
      </c>
      <c r="AS492" s="1">
        <v>0</v>
      </c>
      <c r="AT492" s="1">
        <v>1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4</v>
      </c>
      <c r="BA492" s="1">
        <v>0</v>
      </c>
      <c r="BB492" s="1">
        <v>1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5</v>
      </c>
      <c r="BI492" s="1">
        <v>0</v>
      </c>
      <c r="BJ492" s="1">
        <v>1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</row>
    <row r="493" spans="1:75" s="1" customFormat="1" x14ac:dyDescent="0.35">
      <c r="A493" s="1">
        <v>492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15</v>
      </c>
      <c r="H493">
        <v>2</v>
      </c>
      <c r="I493">
        <v>1</v>
      </c>
      <c r="J493">
        <v>0</v>
      </c>
      <c r="K493">
        <v>0</v>
      </c>
      <c r="L493" s="1">
        <f t="shared" si="166"/>
        <v>2</v>
      </c>
      <c r="M493" s="1">
        <v>2021</v>
      </c>
      <c r="N493" s="1">
        <v>46</v>
      </c>
      <c r="O493" s="1">
        <v>15</v>
      </c>
      <c r="P493" s="1">
        <v>1</v>
      </c>
      <c r="Q493" s="1" t="s">
        <v>7</v>
      </c>
      <c r="R493" s="2">
        <v>0.8</v>
      </c>
      <c r="S493" s="2" t="str">
        <f t="shared" si="157"/>
        <v>Sh</v>
      </c>
      <c r="T493" s="1">
        <f t="shared" si="158"/>
        <v>1</v>
      </c>
      <c r="U493" s="1">
        <f t="shared" si="174"/>
        <v>3</v>
      </c>
      <c r="V493" s="1">
        <f t="shared" si="175"/>
        <v>0</v>
      </c>
      <c r="W493" s="1">
        <f t="shared" si="176"/>
        <v>1</v>
      </c>
      <c r="X493" s="1">
        <f t="shared" si="177"/>
        <v>0</v>
      </c>
      <c r="Y493" s="1">
        <f t="shared" si="178"/>
        <v>1</v>
      </c>
      <c r="Z493" s="1">
        <f t="shared" si="179"/>
        <v>0</v>
      </c>
      <c r="AA493" s="1">
        <f t="shared" si="180"/>
        <v>1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1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3</v>
      </c>
      <c r="AS493" s="1">
        <v>0</v>
      </c>
      <c r="AT493" s="1">
        <v>0</v>
      </c>
      <c r="AU493" s="1">
        <v>0</v>
      </c>
      <c r="AV493" s="1">
        <v>1</v>
      </c>
      <c r="AW493" s="1">
        <v>0</v>
      </c>
      <c r="AX493" s="1">
        <v>0</v>
      </c>
      <c r="AY493" s="1">
        <v>0</v>
      </c>
    </row>
    <row r="494" spans="1:75" s="1" customFormat="1" x14ac:dyDescent="0.35">
      <c r="A494" s="1">
        <v>493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16</v>
      </c>
      <c r="H494" s="1">
        <v>0</v>
      </c>
      <c r="I494" s="1">
        <v>0</v>
      </c>
      <c r="J494" s="1">
        <v>1</v>
      </c>
      <c r="K494" s="1">
        <v>0</v>
      </c>
      <c r="L494" s="1">
        <f t="shared" si="166"/>
        <v>1</v>
      </c>
      <c r="M494" s="1">
        <v>2021</v>
      </c>
      <c r="N494" s="1">
        <v>46</v>
      </c>
      <c r="O494" s="1">
        <v>16</v>
      </c>
      <c r="P494" s="1">
        <v>1</v>
      </c>
      <c r="Q494" s="1" t="s">
        <v>4</v>
      </c>
      <c r="R494" s="2">
        <v>2.4</v>
      </c>
      <c r="S494" s="2" t="str">
        <f t="shared" si="157"/>
        <v>Sh</v>
      </c>
      <c r="T494" s="1">
        <f t="shared" si="158"/>
        <v>0</v>
      </c>
      <c r="U494" s="1">
        <f t="shared" si="174"/>
        <v>4</v>
      </c>
      <c r="V494" s="1">
        <f t="shared" si="175"/>
        <v>0</v>
      </c>
      <c r="W494" s="1">
        <f t="shared" si="176"/>
        <v>3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1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4</v>
      </c>
      <c r="BA494" s="1">
        <v>0</v>
      </c>
      <c r="BB494" s="1">
        <v>1</v>
      </c>
      <c r="BC494" s="1">
        <v>0</v>
      </c>
      <c r="BD494" s="1">
        <v>1</v>
      </c>
      <c r="BE494" s="1">
        <v>0</v>
      </c>
      <c r="BF494" s="1">
        <v>0</v>
      </c>
      <c r="BG494" s="1">
        <v>0</v>
      </c>
    </row>
    <row r="495" spans="1:75" s="1" customFormat="1" x14ac:dyDescent="0.35">
      <c r="A495" s="1">
        <v>494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17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17</v>
      </c>
      <c r="P495" s="1">
        <v>1</v>
      </c>
      <c r="Q495" s="1" t="s">
        <v>4</v>
      </c>
      <c r="R495" s="2">
        <v>0.8</v>
      </c>
      <c r="S495" s="2" t="str">
        <f t="shared" si="157"/>
        <v>Sh</v>
      </c>
      <c r="T495" s="1">
        <f t="shared" si="158"/>
        <v>0</v>
      </c>
      <c r="U495" s="1">
        <f t="shared" si="174"/>
        <v>2</v>
      </c>
      <c r="V495" s="1">
        <f t="shared" si="175"/>
        <v>0</v>
      </c>
      <c r="W495" s="1">
        <f t="shared" si="176"/>
        <v>1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1</v>
      </c>
      <c r="AO495" s="1">
        <v>0</v>
      </c>
      <c r="AP495" s="1">
        <v>0</v>
      </c>
      <c r="AQ495" s="1">
        <v>0</v>
      </c>
    </row>
    <row r="496" spans="1:75" s="1" customFormat="1" x14ac:dyDescent="0.35">
      <c r="A496" s="1">
        <v>495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18</v>
      </c>
      <c r="H496">
        <v>8</v>
      </c>
      <c r="I496">
        <v>1</v>
      </c>
      <c r="J496">
        <v>0</v>
      </c>
      <c r="K496">
        <v>0</v>
      </c>
      <c r="L496" s="1">
        <f t="shared" si="166"/>
        <v>2</v>
      </c>
      <c r="M496" s="1">
        <v>2021</v>
      </c>
      <c r="N496" s="1">
        <v>46</v>
      </c>
      <c r="O496" s="1">
        <v>18</v>
      </c>
      <c r="P496" s="1">
        <v>1</v>
      </c>
      <c r="Q496" s="1" t="s">
        <v>7</v>
      </c>
      <c r="R496" s="2">
        <v>3.5</v>
      </c>
      <c r="S496" s="2" t="str">
        <f t="shared" si="157"/>
        <v>Sh</v>
      </c>
      <c r="T496" s="1">
        <f t="shared" si="158"/>
        <v>1</v>
      </c>
      <c r="U496" s="1">
        <f t="shared" si="174"/>
        <v>5</v>
      </c>
      <c r="V496" s="1">
        <f t="shared" si="175"/>
        <v>1</v>
      </c>
      <c r="W496" s="1">
        <f t="shared" si="176"/>
        <v>3</v>
      </c>
      <c r="X496" s="1">
        <f t="shared" si="177"/>
        <v>0</v>
      </c>
      <c r="Y496" s="1">
        <f t="shared" si="178"/>
        <v>3</v>
      </c>
      <c r="Z496" s="1">
        <f t="shared" si="179"/>
        <v>0</v>
      </c>
      <c r="AA496" s="1">
        <f t="shared" si="180"/>
        <v>0</v>
      </c>
      <c r="AB496" s="1">
        <v>1</v>
      </c>
      <c r="AC496" s="1">
        <v>0</v>
      </c>
      <c r="AD496" s="1">
        <v>0</v>
      </c>
      <c r="AE496" s="1">
        <v>0</v>
      </c>
      <c r="AF496" s="1">
        <v>1</v>
      </c>
      <c r="AG496" s="1">
        <v>0</v>
      </c>
      <c r="AH496" s="1">
        <v>0</v>
      </c>
      <c r="AI496" s="1">
        <v>0</v>
      </c>
      <c r="AJ496" s="1">
        <v>2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3</v>
      </c>
      <c r="AS496" s="1">
        <v>0</v>
      </c>
      <c r="AT496" s="1">
        <v>0</v>
      </c>
      <c r="AU496" s="1">
        <v>0</v>
      </c>
      <c r="AV496" s="1">
        <v>1</v>
      </c>
      <c r="AW496" s="1">
        <v>0</v>
      </c>
      <c r="AX496" s="1">
        <v>0</v>
      </c>
      <c r="AY496" s="1">
        <v>0</v>
      </c>
      <c r="AZ496" s="1">
        <v>4</v>
      </c>
      <c r="BA496" s="1">
        <v>0</v>
      </c>
      <c r="BB496" s="1">
        <v>0</v>
      </c>
      <c r="BC496" s="1">
        <v>0</v>
      </c>
      <c r="BD496" s="1">
        <v>1</v>
      </c>
      <c r="BE496" s="1">
        <v>0</v>
      </c>
      <c r="BF496" s="1">
        <v>0</v>
      </c>
      <c r="BG496" s="1">
        <v>0</v>
      </c>
      <c r="BH496" s="1">
        <v>5</v>
      </c>
      <c r="BI496" s="1">
        <v>1</v>
      </c>
      <c r="BJ496" s="1">
        <v>2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</row>
    <row r="497" spans="1:75" s="1" customFormat="1" x14ac:dyDescent="0.35">
      <c r="A497" s="1">
        <v>496</v>
      </c>
      <c r="B497" s="1">
        <v>2020</v>
      </c>
      <c r="C497" s="1" t="s">
        <v>2</v>
      </c>
      <c r="D497" s="1" t="s">
        <v>3</v>
      </c>
      <c r="E497" s="1">
        <v>47</v>
      </c>
      <c r="F497" s="1">
        <v>52</v>
      </c>
      <c r="G497" s="1">
        <v>1</v>
      </c>
      <c r="H497">
        <v>0</v>
      </c>
      <c r="I497">
        <v>1</v>
      </c>
      <c r="J497">
        <v>0</v>
      </c>
      <c r="K497">
        <v>0</v>
      </c>
      <c r="L497" s="1">
        <f t="shared" si="166"/>
        <v>1</v>
      </c>
      <c r="M497" s="1">
        <v>2021</v>
      </c>
      <c r="N497" s="1">
        <v>47</v>
      </c>
      <c r="O497" s="1">
        <v>1</v>
      </c>
      <c r="P497" s="1">
        <v>2</v>
      </c>
      <c r="Q497" s="1" t="s">
        <v>0</v>
      </c>
      <c r="R497" s="2">
        <v>0.5</v>
      </c>
      <c r="S497" s="2" t="str">
        <f t="shared" si="157"/>
        <v>Sh</v>
      </c>
      <c r="T497" s="1">
        <f t="shared" si="158"/>
        <v>-1</v>
      </c>
      <c r="U497" s="1">
        <f t="shared" si="174"/>
        <v>1</v>
      </c>
      <c r="V497" s="1">
        <f t="shared" si="175"/>
        <v>0</v>
      </c>
      <c r="W497" s="1">
        <f t="shared" si="176"/>
        <v>1</v>
      </c>
      <c r="X497" s="1">
        <f t="shared" si="177"/>
        <v>0</v>
      </c>
      <c r="Y497" s="1">
        <f t="shared" si="178"/>
        <v>0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</row>
    <row r="498" spans="1:75" s="1" customFormat="1" x14ac:dyDescent="0.35">
      <c r="A498" s="1">
        <v>497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1.8</v>
      </c>
      <c r="S498" s="2" t="str">
        <f t="shared" si="157"/>
        <v>Sh</v>
      </c>
      <c r="T498" s="1">
        <f t="shared" si="158"/>
        <v>-1</v>
      </c>
      <c r="U498" s="1">
        <f t="shared" si="174"/>
        <v>4</v>
      </c>
      <c r="V498" s="1">
        <f t="shared" si="175"/>
        <v>0</v>
      </c>
      <c r="W498" s="1">
        <f t="shared" si="176"/>
        <v>3</v>
      </c>
      <c r="X498" s="1">
        <f t="shared" si="177"/>
        <v>0</v>
      </c>
      <c r="Y498" s="1">
        <f t="shared" si="178"/>
        <v>1</v>
      </c>
      <c r="Z498" s="1">
        <f t="shared" si="179"/>
        <v>0</v>
      </c>
      <c r="AA498" s="1">
        <f t="shared" si="180"/>
        <v>1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2</v>
      </c>
      <c r="AK498" s="1">
        <v>0</v>
      </c>
      <c r="AL498" s="1">
        <v>1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3</v>
      </c>
      <c r="AS498" s="1">
        <v>0</v>
      </c>
      <c r="AT498" s="1">
        <v>1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4</v>
      </c>
      <c r="BA498" s="1">
        <v>0</v>
      </c>
      <c r="BB498" s="1">
        <v>1</v>
      </c>
      <c r="BC498" s="1">
        <v>0</v>
      </c>
      <c r="BD498" s="1">
        <v>1</v>
      </c>
      <c r="BE498" s="1">
        <v>0</v>
      </c>
      <c r="BF498" s="1">
        <v>0</v>
      </c>
      <c r="BG498" s="1">
        <v>0</v>
      </c>
    </row>
    <row r="499" spans="1:75" s="1" customFormat="1" x14ac:dyDescent="0.35">
      <c r="A499" s="1">
        <v>498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2</v>
      </c>
      <c r="H499">
        <v>0</v>
      </c>
      <c r="I499">
        <v>0</v>
      </c>
      <c r="J499">
        <v>0</v>
      </c>
      <c r="K499">
        <v>1</v>
      </c>
      <c r="L499" s="1">
        <f t="shared" si="166"/>
        <v>1</v>
      </c>
      <c r="M499" s="1">
        <v>2021</v>
      </c>
      <c r="N499" s="1">
        <v>47</v>
      </c>
      <c r="O499" s="1">
        <v>2</v>
      </c>
      <c r="P499" s="1">
        <v>2</v>
      </c>
      <c r="Q499" s="1" t="s">
        <v>6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0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499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9</v>
      </c>
      <c r="R500" s="2">
        <v>1</v>
      </c>
      <c r="S500" s="2" t="str">
        <f t="shared" si="157"/>
        <v>Sh</v>
      </c>
      <c r="T500" s="1">
        <f t="shared" si="158"/>
        <v>-1</v>
      </c>
      <c r="U500" s="1">
        <f t="shared" si="174"/>
        <v>3</v>
      </c>
      <c r="V500" s="1">
        <f t="shared" si="175"/>
        <v>0</v>
      </c>
      <c r="W500" s="1">
        <f t="shared" si="176"/>
        <v>1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2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1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</row>
    <row r="501" spans="1:75" s="1" customFormat="1" x14ac:dyDescent="0.35">
      <c r="A501" s="1">
        <v>500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3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3</v>
      </c>
      <c r="P501" s="1">
        <v>1</v>
      </c>
      <c r="Q501" s="1" t="s">
        <v>6</v>
      </c>
      <c r="R501" s="2">
        <v>3.3</v>
      </c>
      <c r="S501" s="2" t="str">
        <f t="shared" si="157"/>
        <v>Sh</v>
      </c>
      <c r="T501" s="1">
        <f t="shared" si="158"/>
        <v>0</v>
      </c>
      <c r="U501" s="1">
        <f t="shared" si="174"/>
        <v>6</v>
      </c>
      <c r="V501" s="1">
        <f t="shared" si="175"/>
        <v>0</v>
      </c>
      <c r="W501" s="1">
        <f t="shared" si="176"/>
        <v>5</v>
      </c>
      <c r="X501" s="1">
        <f t="shared" si="177"/>
        <v>0</v>
      </c>
      <c r="Y501" s="1">
        <f t="shared" si="178"/>
        <v>1</v>
      </c>
      <c r="Z501" s="1">
        <f t="shared" si="179"/>
        <v>0</v>
      </c>
      <c r="AA501" s="1">
        <f t="shared" si="180"/>
        <v>1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1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4</v>
      </c>
      <c r="BA501" s="1">
        <v>0</v>
      </c>
      <c r="BB501" s="1">
        <v>1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5</v>
      </c>
      <c r="BI501" s="1">
        <v>0</v>
      </c>
      <c r="BJ501" s="1">
        <v>1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6</v>
      </c>
      <c r="BQ501" s="1">
        <v>0</v>
      </c>
      <c r="BR501" s="1">
        <v>1</v>
      </c>
      <c r="BS501" s="1">
        <v>0</v>
      </c>
      <c r="BT501" s="1">
        <v>1</v>
      </c>
      <c r="BU501" s="1">
        <v>0</v>
      </c>
      <c r="BV501" s="1">
        <v>0</v>
      </c>
      <c r="BW501" s="1">
        <v>0</v>
      </c>
    </row>
    <row r="502" spans="1:75" s="1" customFormat="1" x14ac:dyDescent="0.35">
      <c r="A502" s="1">
        <v>501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4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4</v>
      </c>
      <c r="P502" s="1">
        <v>1</v>
      </c>
      <c r="Q502" s="1" t="s">
        <v>6</v>
      </c>
      <c r="R502" s="2">
        <v>2.8</v>
      </c>
      <c r="S502" s="2" t="str">
        <f t="shared" si="157"/>
        <v>Sh</v>
      </c>
      <c r="T502" s="1">
        <f t="shared" si="158"/>
        <v>0</v>
      </c>
      <c r="U502" s="1">
        <f t="shared" si="174"/>
        <v>1</v>
      </c>
      <c r="V502" s="1">
        <f t="shared" si="175"/>
        <v>0</v>
      </c>
      <c r="W502" s="1">
        <f t="shared" si="176"/>
        <v>0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0</v>
      </c>
      <c r="AB502" s="1">
        <v>1</v>
      </c>
      <c r="AC502" s="1">
        <v>0</v>
      </c>
      <c r="AD502" s="1">
        <v>0</v>
      </c>
      <c r="AE502" s="1">
        <v>0</v>
      </c>
      <c r="AF502" s="1">
        <v>1</v>
      </c>
      <c r="AG502" s="1">
        <v>0</v>
      </c>
      <c r="AH502" s="1">
        <v>0</v>
      </c>
      <c r="AI502" s="1">
        <v>0</v>
      </c>
    </row>
    <row r="503" spans="1:75" s="1" customFormat="1" x14ac:dyDescent="0.35">
      <c r="A503" s="1">
        <v>502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5</v>
      </c>
      <c r="H503">
        <v>0</v>
      </c>
      <c r="I503">
        <v>0</v>
      </c>
      <c r="J503">
        <v>1</v>
      </c>
      <c r="K503">
        <v>0</v>
      </c>
      <c r="L503" s="1">
        <f t="shared" si="166"/>
        <v>1</v>
      </c>
      <c r="M503" s="1">
        <v>2021</v>
      </c>
      <c r="N503" s="1">
        <v>47</v>
      </c>
      <c r="O503" s="1">
        <v>5</v>
      </c>
      <c r="P503" s="1">
        <v>2</v>
      </c>
      <c r="Q503" s="1" t="s">
        <v>4</v>
      </c>
      <c r="R503" s="2">
        <v>0.5</v>
      </c>
      <c r="S503" s="2" t="str">
        <f t="shared" si="157"/>
        <v>Sh</v>
      </c>
      <c r="T503" s="1">
        <f t="shared" si="158"/>
        <v>-1</v>
      </c>
      <c r="U503" s="1">
        <f t="shared" si="174"/>
        <v>2</v>
      </c>
      <c r="V503" s="1">
        <f t="shared" si="175"/>
        <v>0</v>
      </c>
      <c r="W503" s="1">
        <f t="shared" si="176"/>
        <v>2</v>
      </c>
      <c r="X503" s="1">
        <f t="shared" si="177"/>
        <v>0</v>
      </c>
      <c r="Y503" s="1">
        <f t="shared" si="178"/>
        <v>0</v>
      </c>
      <c r="Z503" s="1">
        <f t="shared" si="179"/>
        <v>0</v>
      </c>
      <c r="AA503" s="1">
        <f t="shared" si="180"/>
        <v>1</v>
      </c>
      <c r="AB503" s="1">
        <v>1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1</v>
      </c>
      <c r="AJ503" s="1">
        <v>2</v>
      </c>
      <c r="AK503" s="1">
        <v>0</v>
      </c>
      <c r="AL503" s="1">
        <v>2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</row>
    <row r="504" spans="1:75" s="1" customFormat="1" x14ac:dyDescent="0.35">
      <c r="A504" s="1">
        <v>503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9</v>
      </c>
      <c r="R504" s="2">
        <v>1.3</v>
      </c>
      <c r="S504" s="2" t="str">
        <f t="shared" si="157"/>
        <v>Sh</v>
      </c>
      <c r="T504" s="1">
        <f t="shared" si="158"/>
        <v>-1</v>
      </c>
      <c r="U504" s="1">
        <f t="shared" si="174"/>
        <v>5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2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1</v>
      </c>
      <c r="AR504" s="1">
        <v>3</v>
      </c>
      <c r="AS504" s="1">
        <v>0</v>
      </c>
      <c r="AT504" s="1">
        <v>1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4</v>
      </c>
      <c r="BA504" s="1">
        <v>0</v>
      </c>
      <c r="BB504" s="1">
        <v>1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</row>
    <row r="505" spans="1:75" s="1" customFormat="1" x14ac:dyDescent="0.35">
      <c r="A505" s="1">
        <v>504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6</v>
      </c>
      <c r="H505">
        <v>0</v>
      </c>
      <c r="I505">
        <v>0</v>
      </c>
      <c r="J505">
        <v>2</v>
      </c>
      <c r="K505">
        <v>0</v>
      </c>
      <c r="L505" s="1">
        <f t="shared" si="166"/>
        <v>2</v>
      </c>
      <c r="M505" s="1">
        <v>2021</v>
      </c>
      <c r="N505" s="1">
        <v>47</v>
      </c>
      <c r="O505" s="1">
        <v>6</v>
      </c>
      <c r="P505" s="1">
        <v>2</v>
      </c>
      <c r="Q505" s="1" t="s">
        <v>4</v>
      </c>
      <c r="R505" s="2">
        <v>3</v>
      </c>
      <c r="S505" s="2" t="str">
        <f t="shared" si="157"/>
        <v>Sh</v>
      </c>
      <c r="T505" s="1">
        <f t="shared" si="158"/>
        <v>0</v>
      </c>
      <c r="U505" s="1">
        <f t="shared" si="174"/>
        <v>5</v>
      </c>
      <c r="V505" s="1">
        <f t="shared" si="175"/>
        <v>0</v>
      </c>
      <c r="W505" s="1">
        <f t="shared" si="176"/>
        <v>3</v>
      </c>
      <c r="X505" s="1">
        <f t="shared" si="177"/>
        <v>0</v>
      </c>
      <c r="Y505" s="1">
        <f t="shared" si="178"/>
        <v>1</v>
      </c>
      <c r="Z505" s="1">
        <f t="shared" si="179"/>
        <v>0</v>
      </c>
      <c r="AA505" s="1">
        <f t="shared" si="180"/>
        <v>1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1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505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0.5</v>
      </c>
      <c r="S506" s="2" t="str">
        <f t="shared" si="157"/>
        <v>Sh</v>
      </c>
      <c r="T506" s="1">
        <f t="shared" si="158"/>
        <v>0</v>
      </c>
      <c r="U506" s="1">
        <f t="shared" si="174"/>
        <v>1</v>
      </c>
      <c r="V506" s="1">
        <f t="shared" si="175"/>
        <v>0</v>
      </c>
      <c r="W506" s="1">
        <f t="shared" si="176"/>
        <v>1</v>
      </c>
      <c r="X506" s="1">
        <f t="shared" si="177"/>
        <v>0</v>
      </c>
      <c r="Y506" s="1">
        <f t="shared" si="178"/>
        <v>0</v>
      </c>
      <c r="Z506" s="1">
        <f t="shared" si="179"/>
        <v>0</v>
      </c>
      <c r="AA506" s="1">
        <f t="shared" si="180"/>
        <v>0</v>
      </c>
      <c r="AB506" s="1">
        <v>1</v>
      </c>
      <c r="AC506" s="1">
        <v>0</v>
      </c>
      <c r="AD506" s="1">
        <v>1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</row>
    <row r="507" spans="1:75" s="1" customFormat="1" x14ac:dyDescent="0.35">
      <c r="A507" s="1">
        <v>506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7</v>
      </c>
      <c r="H507">
        <v>1</v>
      </c>
      <c r="I507">
        <v>3</v>
      </c>
      <c r="J507">
        <v>0</v>
      </c>
      <c r="K507">
        <v>0</v>
      </c>
      <c r="L507" s="1">
        <f t="shared" si="166"/>
        <v>4</v>
      </c>
      <c r="M507" s="1">
        <v>2021</v>
      </c>
      <c r="N507" s="1">
        <v>47</v>
      </c>
      <c r="O507" s="1">
        <v>7</v>
      </c>
      <c r="P507" s="1">
        <v>1</v>
      </c>
      <c r="Q507" s="1" t="s">
        <v>0</v>
      </c>
      <c r="R507" s="2">
        <v>0.5</v>
      </c>
      <c r="S507" s="2" t="str">
        <f t="shared" si="157"/>
        <v>Sh</v>
      </c>
      <c r="T507" s="1">
        <f t="shared" si="158"/>
        <v>3</v>
      </c>
      <c r="U507" s="1">
        <f t="shared" si="174"/>
        <v>3</v>
      </c>
      <c r="V507" s="1">
        <f t="shared" si="175"/>
        <v>0</v>
      </c>
      <c r="W507" s="1">
        <f t="shared" si="176"/>
        <v>1</v>
      </c>
      <c r="X507" s="1">
        <f t="shared" si="177"/>
        <v>1</v>
      </c>
      <c r="Y507" s="1">
        <f t="shared" si="178"/>
        <v>0</v>
      </c>
      <c r="Z507" s="1">
        <f t="shared" si="179"/>
        <v>0</v>
      </c>
      <c r="AA507" s="1">
        <f t="shared" si="180"/>
        <v>2</v>
      </c>
      <c r="AB507" s="1">
        <v>1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2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1</v>
      </c>
      <c r="AR507" s="1">
        <v>3</v>
      </c>
      <c r="AS507" s="1">
        <v>0</v>
      </c>
      <c r="AT507" s="1">
        <v>1</v>
      </c>
      <c r="AU507" s="1">
        <v>1</v>
      </c>
      <c r="AV507" s="1">
        <v>0</v>
      </c>
      <c r="AW507" s="1">
        <v>0</v>
      </c>
      <c r="AX507" s="1">
        <v>0</v>
      </c>
      <c r="AY507" s="1">
        <v>0</v>
      </c>
    </row>
    <row r="508" spans="1:75" s="1" customFormat="1" x14ac:dyDescent="0.35">
      <c r="A508" s="1">
        <v>507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8</v>
      </c>
      <c r="H508">
        <v>0</v>
      </c>
      <c r="I508">
        <v>0</v>
      </c>
      <c r="J508">
        <v>1</v>
      </c>
      <c r="K508">
        <v>0</v>
      </c>
      <c r="L508" s="1">
        <f t="shared" si="166"/>
        <v>1</v>
      </c>
      <c r="M508" s="1">
        <v>2021</v>
      </c>
      <c r="N508" s="1">
        <v>47</v>
      </c>
      <c r="O508" s="1">
        <v>8</v>
      </c>
      <c r="P508" s="1">
        <v>1</v>
      </c>
      <c r="Q508" s="1" t="s">
        <v>4</v>
      </c>
      <c r="R508" s="2">
        <v>2</v>
      </c>
      <c r="S508" s="2" t="str">
        <f t="shared" si="157"/>
        <v>Sh</v>
      </c>
      <c r="T508" s="1">
        <f t="shared" si="158"/>
        <v>0</v>
      </c>
      <c r="U508" s="1">
        <f t="shared" si="174"/>
        <v>5</v>
      </c>
      <c r="V508" s="1">
        <f t="shared" si="175"/>
        <v>1</v>
      </c>
      <c r="W508" s="1">
        <f t="shared" si="176"/>
        <v>3</v>
      </c>
      <c r="X508" s="1">
        <f t="shared" si="177"/>
        <v>0</v>
      </c>
      <c r="Y508" s="1">
        <f t="shared" si="178"/>
        <v>0</v>
      </c>
      <c r="Z508" s="1">
        <f t="shared" si="179"/>
        <v>0</v>
      </c>
      <c r="AA508" s="1">
        <f t="shared" si="180"/>
        <v>1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1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3</v>
      </c>
      <c r="AS508" s="1">
        <v>0</v>
      </c>
      <c r="AT508" s="1">
        <v>1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4</v>
      </c>
      <c r="BA508" s="1">
        <v>1</v>
      </c>
      <c r="BB508" s="1">
        <v>1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</row>
    <row r="509" spans="1:75" s="1" customFormat="1" x14ac:dyDescent="0.35">
      <c r="A509" s="1">
        <v>508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9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9</v>
      </c>
      <c r="P509" s="1">
        <v>1</v>
      </c>
      <c r="Q509" s="1" t="s">
        <v>4</v>
      </c>
      <c r="R509" s="2">
        <v>2.5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0</v>
      </c>
      <c r="W509" s="1">
        <f t="shared" si="176"/>
        <v>3</v>
      </c>
      <c r="X509" s="1">
        <f t="shared" si="177"/>
        <v>1</v>
      </c>
      <c r="Y509" s="1">
        <f t="shared" si="178"/>
        <v>0</v>
      </c>
      <c r="Z509" s="1">
        <f t="shared" si="179"/>
        <v>0</v>
      </c>
      <c r="AA509" s="1">
        <f t="shared" si="180"/>
        <v>2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1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0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5</v>
      </c>
      <c r="BI509" s="1">
        <v>0</v>
      </c>
      <c r="BJ509" s="1">
        <v>1</v>
      </c>
      <c r="BK509" s="1">
        <v>1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509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10</v>
      </c>
      <c r="H510">
        <v>5</v>
      </c>
      <c r="I510">
        <v>3</v>
      </c>
      <c r="J510">
        <v>0</v>
      </c>
      <c r="K510">
        <v>0</v>
      </c>
      <c r="L510" s="1">
        <f t="shared" si="166"/>
        <v>4</v>
      </c>
      <c r="M510" s="1">
        <v>2021</v>
      </c>
      <c r="N510" s="1">
        <v>47</v>
      </c>
      <c r="O510" s="1">
        <v>10</v>
      </c>
      <c r="P510" s="1">
        <v>2</v>
      </c>
      <c r="Q510" s="1" t="s">
        <v>0</v>
      </c>
      <c r="R510" s="2">
        <v>0.5</v>
      </c>
      <c r="S510" s="2" t="str">
        <f t="shared" si="157"/>
        <v>Sh</v>
      </c>
      <c r="T510" s="1">
        <f t="shared" si="158"/>
        <v>2</v>
      </c>
      <c r="U510" s="1">
        <f t="shared" si="174"/>
        <v>1</v>
      </c>
      <c r="V510" s="1">
        <f t="shared" si="175"/>
        <v>0</v>
      </c>
      <c r="W510" s="1">
        <f t="shared" si="176"/>
        <v>1</v>
      </c>
      <c r="X510" s="1">
        <f t="shared" si="177"/>
        <v>0</v>
      </c>
      <c r="Y510" s="1">
        <f t="shared" si="178"/>
        <v>0</v>
      </c>
      <c r="Z510" s="1">
        <f t="shared" si="179"/>
        <v>0</v>
      </c>
      <c r="AA510" s="1">
        <f t="shared" si="180"/>
        <v>0</v>
      </c>
      <c r="AB510" s="1">
        <v>1</v>
      </c>
      <c r="AC510" s="1">
        <v>0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</row>
    <row r="511" spans="1:75" s="1" customFormat="1" x14ac:dyDescent="0.35">
      <c r="A511" s="1">
        <v>510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7</v>
      </c>
      <c r="R511" s="2">
        <v>1</v>
      </c>
      <c r="S511" s="2" t="str">
        <f t="shared" si="157"/>
        <v>Sh</v>
      </c>
      <c r="T511" s="1">
        <f t="shared" si="158"/>
        <v>2</v>
      </c>
      <c r="U511" s="1">
        <f t="shared" si="174"/>
        <v>3</v>
      </c>
      <c r="V511" s="1">
        <f t="shared" si="175"/>
        <v>0</v>
      </c>
      <c r="W511" s="1">
        <f t="shared" si="176"/>
        <v>2</v>
      </c>
      <c r="X511" s="1">
        <f t="shared" si="177"/>
        <v>0</v>
      </c>
      <c r="Y511" s="1">
        <f t="shared" si="178"/>
        <v>1</v>
      </c>
      <c r="Z511" s="1">
        <f t="shared" si="179"/>
        <v>0</v>
      </c>
      <c r="AA511" s="1">
        <f t="shared" si="180"/>
        <v>1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1</v>
      </c>
      <c r="AJ511" s="1">
        <v>2</v>
      </c>
      <c r="AK511" s="1">
        <v>0</v>
      </c>
      <c r="AL511" s="1">
        <v>1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3</v>
      </c>
      <c r="AS511" s="1">
        <v>0</v>
      </c>
      <c r="AT511" s="1">
        <v>1</v>
      </c>
      <c r="AU511" s="1">
        <v>0</v>
      </c>
      <c r="AV511" s="1">
        <v>1</v>
      </c>
      <c r="AW511" s="1">
        <v>0</v>
      </c>
      <c r="AX511" s="1">
        <v>0</v>
      </c>
      <c r="AY511" s="1">
        <v>0</v>
      </c>
    </row>
    <row r="512" spans="1:75" s="1" customFormat="1" x14ac:dyDescent="0.35">
      <c r="A512" s="1">
        <v>511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11</v>
      </c>
      <c r="H512">
        <v>0</v>
      </c>
      <c r="I512">
        <v>0</v>
      </c>
      <c r="J512">
        <v>1</v>
      </c>
      <c r="K512">
        <v>0</v>
      </c>
      <c r="L512" s="1">
        <f t="shared" si="166"/>
        <v>1</v>
      </c>
      <c r="M512" s="1">
        <v>2021</v>
      </c>
      <c r="N512" s="1">
        <v>47</v>
      </c>
      <c r="O512" s="1">
        <v>11</v>
      </c>
      <c r="P512" s="1">
        <v>1</v>
      </c>
      <c r="Q512" s="1" t="s">
        <v>4</v>
      </c>
      <c r="R512" s="2">
        <v>2.2999999999999998</v>
      </c>
      <c r="S512" s="2" t="str">
        <f t="shared" si="157"/>
        <v>Sh</v>
      </c>
      <c r="T512" s="1">
        <f t="shared" si="158"/>
        <v>0</v>
      </c>
      <c r="U512" s="1">
        <f t="shared" si="174"/>
        <v>5</v>
      </c>
      <c r="V512" s="1">
        <f t="shared" si="175"/>
        <v>0</v>
      </c>
      <c r="W512" s="1">
        <f t="shared" si="176"/>
        <v>43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2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1</v>
      </c>
      <c r="AR512" s="1">
        <v>3</v>
      </c>
      <c r="AS512" s="1">
        <v>0</v>
      </c>
      <c r="AT512" s="1">
        <v>1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4</v>
      </c>
      <c r="BA512" s="1">
        <v>0</v>
      </c>
      <c r="BB512" s="1">
        <v>41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5</v>
      </c>
      <c r="BI512" s="1">
        <v>0</v>
      </c>
      <c r="BJ512" s="1">
        <v>1</v>
      </c>
      <c r="BK512" s="1">
        <v>0</v>
      </c>
      <c r="BL512" s="1">
        <v>1</v>
      </c>
      <c r="BM512" s="1">
        <v>0</v>
      </c>
      <c r="BN512" s="1">
        <v>0</v>
      </c>
      <c r="BO512" s="1">
        <v>0</v>
      </c>
    </row>
    <row r="513" spans="1:67" s="1" customFormat="1" x14ac:dyDescent="0.35">
      <c r="A513" s="1">
        <v>512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12</v>
      </c>
      <c r="H513">
        <v>4</v>
      </c>
      <c r="I513">
        <v>2</v>
      </c>
      <c r="J513">
        <v>1</v>
      </c>
      <c r="K513">
        <v>0</v>
      </c>
      <c r="L513" s="1">
        <f t="shared" si="166"/>
        <v>4</v>
      </c>
      <c r="M513" s="1">
        <v>2021</v>
      </c>
      <c r="N513" s="1">
        <v>47</v>
      </c>
      <c r="O513" s="1">
        <v>12</v>
      </c>
      <c r="P513" s="1">
        <v>3</v>
      </c>
      <c r="Q513" s="1" t="s">
        <v>4</v>
      </c>
      <c r="R513" s="2">
        <v>0.5</v>
      </c>
      <c r="S513" s="2" t="str">
        <f t="shared" ref="S513:S576" si="181">IF(AND(R513&gt;0,R513&lt;=5), "Sh", IF(AND(R513&gt;5, R513&lt;=20), "Me", IF(AND(R513&gt;20, R513&lt;=40), "Lo", IF((R513&gt;40), "VLo", ""))))</f>
        <v>Sh</v>
      </c>
      <c r="T513" s="1">
        <f t="shared" ref="T513:T576" si="182">L513-P513</f>
        <v>1</v>
      </c>
      <c r="U513" s="1">
        <f t="shared" si="174"/>
        <v>1</v>
      </c>
      <c r="V513" s="1">
        <f t="shared" si="175"/>
        <v>0</v>
      </c>
      <c r="W513" s="1">
        <f t="shared" si="176"/>
        <v>2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0</v>
      </c>
      <c r="AB513" s="1">
        <v>1</v>
      </c>
      <c r="AC513" s="1">
        <v>0</v>
      </c>
      <c r="AD513" s="1">
        <v>2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</row>
    <row r="514" spans="1:67" s="1" customFormat="1" x14ac:dyDescent="0.35">
      <c r="A514" s="1">
        <v>513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0</v>
      </c>
      <c r="R514" s="2">
        <v>0.5</v>
      </c>
      <c r="S514" s="2" t="str">
        <f t="shared" si="181"/>
        <v>Sh</v>
      </c>
      <c r="T514" s="1">
        <f t="shared" si="182"/>
        <v>1</v>
      </c>
      <c r="U514" s="1">
        <f t="shared" si="174"/>
        <v>1</v>
      </c>
      <c r="V514" s="1">
        <f t="shared" si="175"/>
        <v>0</v>
      </c>
      <c r="W514" s="1">
        <f t="shared" si="176"/>
        <v>1</v>
      </c>
      <c r="X514" s="1">
        <f t="shared" si="177"/>
        <v>0</v>
      </c>
      <c r="Y514" s="1">
        <f t="shared" si="178"/>
        <v>0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514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ref="L515:L578" si="183">SUM(COUNTIF(H515,"&gt;0"),K515,I515,J515)</f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7</v>
      </c>
      <c r="R515" s="2">
        <v>1</v>
      </c>
      <c r="S515" s="2" t="str">
        <f t="shared" si="181"/>
        <v>Sh</v>
      </c>
      <c r="T515" s="1">
        <f t="shared" si="182"/>
        <v>1</v>
      </c>
      <c r="U515" s="1">
        <f t="shared" si="174"/>
        <v>3</v>
      </c>
      <c r="V515" s="1">
        <f t="shared" si="175"/>
        <v>0</v>
      </c>
      <c r="W515" s="1">
        <f t="shared" si="176"/>
        <v>2</v>
      </c>
      <c r="X515" s="1">
        <f t="shared" si="177"/>
        <v>0</v>
      </c>
      <c r="Y515" s="1">
        <f t="shared" si="178"/>
        <v>1</v>
      </c>
      <c r="Z515" s="1">
        <f t="shared" si="179"/>
        <v>0</v>
      </c>
      <c r="AA515" s="1">
        <f t="shared" si="180"/>
        <v>1</v>
      </c>
      <c r="AB515" s="1">
        <v>1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2</v>
      </c>
      <c r="AK515" s="1">
        <v>0</v>
      </c>
      <c r="AL515" s="1">
        <v>1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3</v>
      </c>
      <c r="AS515" s="1">
        <v>0</v>
      </c>
      <c r="AT515" s="1">
        <v>1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</row>
    <row r="516" spans="1:67" s="1" customFormat="1" x14ac:dyDescent="0.35">
      <c r="A516" s="1">
        <v>515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13</v>
      </c>
      <c r="H516">
        <v>0</v>
      </c>
      <c r="I516">
        <v>1</v>
      </c>
      <c r="J516">
        <v>0</v>
      </c>
      <c r="K516">
        <v>0</v>
      </c>
      <c r="L516" s="1">
        <f t="shared" si="183"/>
        <v>1</v>
      </c>
      <c r="M516" s="1">
        <v>2021</v>
      </c>
      <c r="N516" s="1">
        <v>47</v>
      </c>
      <c r="O516" s="1">
        <v>13</v>
      </c>
      <c r="P516" s="1">
        <v>1</v>
      </c>
      <c r="Q516" s="1" t="s">
        <v>0</v>
      </c>
      <c r="R516" s="2">
        <v>2.5</v>
      </c>
      <c r="S516" s="2" t="str">
        <f t="shared" si="181"/>
        <v>Sh</v>
      </c>
      <c r="T516" s="1">
        <f t="shared" si="182"/>
        <v>0</v>
      </c>
      <c r="U516" s="1">
        <f t="shared" si="174"/>
        <v>5</v>
      </c>
      <c r="V516" s="1">
        <f t="shared" si="175"/>
        <v>0</v>
      </c>
      <c r="W516" s="1">
        <f t="shared" si="176"/>
        <v>3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2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1</v>
      </c>
      <c r="AR516" s="1">
        <v>3</v>
      </c>
      <c r="AS516" s="1">
        <v>0</v>
      </c>
      <c r="AT516" s="1">
        <v>1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4</v>
      </c>
      <c r="BA516" s="1">
        <v>0</v>
      </c>
      <c r="BB516" s="1">
        <v>1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5</v>
      </c>
      <c r="BI516" s="1">
        <v>0</v>
      </c>
      <c r="BJ516" s="1">
        <v>1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</row>
    <row r="517" spans="1:67" s="1" customFormat="1" x14ac:dyDescent="0.35">
      <c r="A517" s="1">
        <v>516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14</v>
      </c>
      <c r="H517">
        <v>0</v>
      </c>
      <c r="I517">
        <v>0</v>
      </c>
      <c r="J517">
        <v>2</v>
      </c>
      <c r="K517">
        <v>0</v>
      </c>
      <c r="L517" s="1">
        <f t="shared" si="183"/>
        <v>2</v>
      </c>
      <c r="M517" s="1">
        <v>2021</v>
      </c>
      <c r="N517" s="1">
        <v>47</v>
      </c>
      <c r="O517" s="1">
        <v>14</v>
      </c>
      <c r="P517" s="1">
        <v>1</v>
      </c>
      <c r="Q517" s="1" t="s">
        <v>4</v>
      </c>
      <c r="R517" s="2">
        <v>0.8</v>
      </c>
      <c r="S517" s="2" t="str">
        <f t="shared" si="181"/>
        <v>Sh</v>
      </c>
      <c r="T517" s="1">
        <f t="shared" si="182"/>
        <v>1</v>
      </c>
      <c r="U517" s="1">
        <f t="shared" si="174"/>
        <v>1</v>
      </c>
      <c r="V517" s="1">
        <f t="shared" si="175"/>
        <v>0</v>
      </c>
      <c r="W517" s="1">
        <f t="shared" si="176"/>
        <v>0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0</v>
      </c>
      <c r="AB517" s="1">
        <v>1</v>
      </c>
      <c r="AC517" s="1">
        <v>0</v>
      </c>
      <c r="AD517" s="1">
        <v>0</v>
      </c>
      <c r="AE517" s="1">
        <v>0</v>
      </c>
      <c r="AF517" s="1">
        <v>1</v>
      </c>
      <c r="AG517" s="1">
        <v>0</v>
      </c>
      <c r="AH517" s="1">
        <v>0</v>
      </c>
      <c r="AI517" s="1">
        <v>0</v>
      </c>
    </row>
    <row r="518" spans="1:67" s="1" customFormat="1" x14ac:dyDescent="0.35">
      <c r="A518" s="1">
        <v>517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15</v>
      </c>
      <c r="H518">
        <v>0</v>
      </c>
      <c r="I518">
        <v>0</v>
      </c>
      <c r="J518">
        <v>1</v>
      </c>
      <c r="K518">
        <v>0</v>
      </c>
      <c r="L518" s="1">
        <f t="shared" si="183"/>
        <v>1</v>
      </c>
      <c r="M518" s="1">
        <v>2021</v>
      </c>
      <c r="N518" s="1">
        <v>47</v>
      </c>
      <c r="O518" s="1">
        <v>15</v>
      </c>
      <c r="P518" s="1">
        <v>1</v>
      </c>
      <c r="Q518" s="1" t="s">
        <v>4</v>
      </c>
      <c r="R518" s="2">
        <v>2</v>
      </c>
      <c r="S518" s="2" t="str">
        <f t="shared" si="181"/>
        <v>Sh</v>
      </c>
      <c r="T518" s="1">
        <f t="shared" si="182"/>
        <v>0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518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16</v>
      </c>
      <c r="H519">
        <v>4</v>
      </c>
      <c r="I519">
        <v>1</v>
      </c>
      <c r="J519">
        <v>1</v>
      </c>
      <c r="K519">
        <v>0</v>
      </c>
      <c r="L519" s="1">
        <f t="shared" si="183"/>
        <v>3</v>
      </c>
      <c r="M519" s="1">
        <v>2021</v>
      </c>
      <c r="N519" s="1">
        <v>47</v>
      </c>
      <c r="O519" s="1">
        <v>16</v>
      </c>
      <c r="P519" s="1">
        <v>1</v>
      </c>
      <c r="Q519" s="1" t="s">
        <v>4</v>
      </c>
      <c r="R519" s="2">
        <v>1.2</v>
      </c>
      <c r="S519" s="2" t="str">
        <f t="shared" si="181"/>
        <v>Sh</v>
      </c>
      <c r="T519" s="1">
        <f t="shared" si="182"/>
        <v>2</v>
      </c>
      <c r="U519" s="1">
        <f t="shared" si="174"/>
        <v>3</v>
      </c>
      <c r="V519" s="1">
        <f t="shared" si="175"/>
        <v>0</v>
      </c>
      <c r="W519" s="1">
        <f t="shared" si="176"/>
        <v>2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1</v>
      </c>
      <c r="AB519" s="1">
        <v>1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1</v>
      </c>
      <c r="AJ519" s="1">
        <v>2</v>
      </c>
      <c r="AK519" s="1">
        <v>0</v>
      </c>
      <c r="AL519" s="1">
        <v>1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3</v>
      </c>
      <c r="AS519" s="1">
        <v>0</v>
      </c>
      <c r="AT519" s="1">
        <v>1</v>
      </c>
      <c r="AU519" s="1">
        <v>0</v>
      </c>
      <c r="AV519" s="1">
        <v>1</v>
      </c>
      <c r="AW519" s="1">
        <v>0</v>
      </c>
      <c r="AX519" s="1">
        <v>0</v>
      </c>
      <c r="AY519" s="1">
        <v>0</v>
      </c>
    </row>
    <row r="520" spans="1:67" s="1" customFormat="1" x14ac:dyDescent="0.35">
      <c r="A520" s="1">
        <v>519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17</v>
      </c>
      <c r="H520">
        <v>0</v>
      </c>
      <c r="I520">
        <v>0</v>
      </c>
      <c r="J520">
        <v>1</v>
      </c>
      <c r="K520">
        <v>0</v>
      </c>
      <c r="L520" s="1">
        <f t="shared" si="183"/>
        <v>1</v>
      </c>
      <c r="M520" s="1">
        <v>2021</v>
      </c>
      <c r="N520" s="1">
        <v>47</v>
      </c>
      <c r="O520" s="1">
        <v>17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0</v>
      </c>
      <c r="U520" s="1">
        <f t="shared" si="174"/>
        <v>4</v>
      </c>
      <c r="V520" s="1">
        <f t="shared" si="175"/>
        <v>0</v>
      </c>
      <c r="W520" s="1">
        <f t="shared" si="176"/>
        <v>3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4</v>
      </c>
      <c r="BA520" s="1">
        <v>0</v>
      </c>
      <c r="BB520" s="1">
        <v>1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</row>
    <row r="521" spans="1:67" s="1" customFormat="1" x14ac:dyDescent="0.35">
      <c r="A521" s="1">
        <v>520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18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18</v>
      </c>
      <c r="P521" s="1">
        <v>1</v>
      </c>
      <c r="Q521" s="1" t="s">
        <v>4</v>
      </c>
      <c r="R521" s="2">
        <v>1.8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2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2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1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521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19</v>
      </c>
      <c r="H522">
        <v>5</v>
      </c>
      <c r="I522">
        <v>1</v>
      </c>
      <c r="J522">
        <v>4</v>
      </c>
      <c r="K522">
        <v>0</v>
      </c>
      <c r="L522" s="1">
        <f t="shared" si="183"/>
        <v>6</v>
      </c>
      <c r="M522" s="1">
        <v>2021</v>
      </c>
      <c r="N522" s="1">
        <v>47</v>
      </c>
      <c r="O522" s="1">
        <v>19</v>
      </c>
      <c r="P522" s="1">
        <v>1</v>
      </c>
      <c r="Q522" s="1" t="s">
        <v>4</v>
      </c>
      <c r="R522" s="2">
        <v>3.4</v>
      </c>
      <c r="S522" s="2" t="str">
        <f t="shared" si="181"/>
        <v>Sh</v>
      </c>
      <c r="T522" s="1">
        <f t="shared" si="182"/>
        <v>5</v>
      </c>
      <c r="U522" s="1">
        <f t="shared" si="174"/>
        <v>5</v>
      </c>
      <c r="V522" s="1">
        <f t="shared" si="175"/>
        <v>4</v>
      </c>
      <c r="W522" s="1">
        <f t="shared" si="176"/>
        <v>4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1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1</v>
      </c>
      <c r="AO522" s="1">
        <v>0</v>
      </c>
      <c r="AP522" s="1">
        <v>0</v>
      </c>
      <c r="AQ522" s="1">
        <v>0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1</v>
      </c>
      <c r="BB522" s="1">
        <v>1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5</v>
      </c>
      <c r="BI522" s="1">
        <v>3</v>
      </c>
      <c r="BJ522" s="1">
        <v>2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</row>
    <row r="523" spans="1:67" s="1" customFormat="1" x14ac:dyDescent="0.35">
      <c r="A523" s="1">
        <v>522</v>
      </c>
      <c r="B523" s="1">
        <v>2020</v>
      </c>
      <c r="C523" s="1" t="s">
        <v>2</v>
      </c>
      <c r="D523" s="1" t="s">
        <v>1</v>
      </c>
      <c r="E523" s="1">
        <v>48</v>
      </c>
      <c r="F523" s="1">
        <v>4.5</v>
      </c>
      <c r="G523" s="1">
        <v>1</v>
      </c>
      <c r="H523">
        <v>0</v>
      </c>
      <c r="I523">
        <v>0</v>
      </c>
      <c r="J523">
        <v>0</v>
      </c>
      <c r="K523" s="1">
        <v>1</v>
      </c>
      <c r="L523" s="1">
        <f t="shared" si="183"/>
        <v>1</v>
      </c>
      <c r="M523" s="1">
        <v>2021</v>
      </c>
      <c r="N523" s="1">
        <v>48</v>
      </c>
      <c r="O523" s="1">
        <v>1</v>
      </c>
      <c r="P523" s="1">
        <v>0</v>
      </c>
      <c r="Q523" s="1" t="s">
        <v>6</v>
      </c>
      <c r="R523" s="2">
        <v>0</v>
      </c>
      <c r="S523" s="2" t="str">
        <f t="shared" si="181"/>
        <v/>
      </c>
      <c r="T523" s="1">
        <f t="shared" si="182"/>
        <v>1</v>
      </c>
    </row>
    <row r="524" spans="1:67" s="1" customFormat="1" x14ac:dyDescent="0.35">
      <c r="A524" s="1">
        <v>523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2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2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524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3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3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525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4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4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526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5</v>
      </c>
      <c r="H527">
        <v>3</v>
      </c>
      <c r="I527">
        <v>1</v>
      </c>
      <c r="J527">
        <v>3</v>
      </c>
      <c r="K527">
        <v>0</v>
      </c>
      <c r="L527" s="1">
        <f t="shared" si="183"/>
        <v>5</v>
      </c>
      <c r="M527" s="1">
        <v>2021</v>
      </c>
      <c r="N527" s="1">
        <v>48</v>
      </c>
      <c r="O527" s="1">
        <v>5</v>
      </c>
      <c r="P527" s="1">
        <v>2</v>
      </c>
      <c r="Q527" s="1" t="s">
        <v>0</v>
      </c>
      <c r="R527" s="2">
        <v>1</v>
      </c>
      <c r="S527" s="2" t="str">
        <f t="shared" si="181"/>
        <v>Sh</v>
      </c>
      <c r="T527" s="1">
        <f t="shared" si="182"/>
        <v>3</v>
      </c>
      <c r="U527" s="1">
        <f>COUNT(AB527,AJ527,AR527,AZ527,BH527,BP527,BX527,CF527,CN527,CV527,DD527,DL527,DT527,EB527,EJ527,ER527,EZ527,FH527,FP527,FX527,GF527,GN527,GV527)</f>
        <v>4</v>
      </c>
      <c r="V527" s="1">
        <f t="shared" ref="V527:Z528" si="184">SUM(AC527,AK527,AS527,BA527,BI527,BQ527,BY527,CG527,CO527,CW527,DE527,DM527,DU527,EC527,EK527,ES527,FA527,FI527,FQ527,FY527,GG527,GO527,GW527)</f>
        <v>0</v>
      </c>
      <c r="W527" s="1">
        <f t="shared" si="184"/>
        <v>2</v>
      </c>
      <c r="X527" s="1">
        <f t="shared" si="184"/>
        <v>0</v>
      </c>
      <c r="Y527" s="1">
        <f t="shared" si="184"/>
        <v>0</v>
      </c>
      <c r="Z527" s="1">
        <f t="shared" si="184"/>
        <v>1</v>
      </c>
      <c r="AA527" s="1">
        <f>SUM(AI527,AQ527,AY527,BG527,BO527,BW527,CE527,CM527,CU527,DC527,DK527,DS527,EA527,EI527,EQ527,EY527,FG527,FO527,FW527,GE527,GM527,GU527,HC527)</f>
        <v>1</v>
      </c>
      <c r="AB527" s="1">
        <v>1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2</v>
      </c>
      <c r="AK527" s="1">
        <v>0</v>
      </c>
      <c r="AL527" s="1">
        <v>1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3</v>
      </c>
      <c r="AS527" s="1">
        <v>0</v>
      </c>
      <c r="AT527" s="1">
        <v>1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4</v>
      </c>
      <c r="BA527" s="1">
        <v>0</v>
      </c>
      <c r="BB527" s="1">
        <v>0</v>
      </c>
      <c r="BC527" s="1">
        <v>0</v>
      </c>
      <c r="BD527" s="1">
        <v>0</v>
      </c>
      <c r="BE527" s="1">
        <v>1</v>
      </c>
      <c r="BF527" s="1">
        <v>0</v>
      </c>
      <c r="BG527" s="1">
        <v>0</v>
      </c>
    </row>
    <row r="528" spans="1:67" s="1" customFormat="1" x14ac:dyDescent="0.35">
      <c r="A528" s="1">
        <v>527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4</v>
      </c>
      <c r="R528" s="2">
        <v>1.5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si="184"/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528</v>
      </c>
      <c r="B529" s="1">
        <v>2020</v>
      </c>
      <c r="C529" s="1" t="s">
        <v>2</v>
      </c>
      <c r="D529" s="1" t="s">
        <v>5</v>
      </c>
      <c r="E529" s="1">
        <v>49</v>
      </c>
      <c r="F529" s="1">
        <v>25</v>
      </c>
      <c r="G529" s="1">
        <v>1</v>
      </c>
      <c r="H529">
        <v>0</v>
      </c>
      <c r="I529">
        <v>1</v>
      </c>
      <c r="J529">
        <v>0</v>
      </c>
      <c r="K529" s="1">
        <v>0</v>
      </c>
      <c r="L529" s="1">
        <f t="shared" si="183"/>
        <v>1</v>
      </c>
      <c r="M529" s="1">
        <v>2021</v>
      </c>
      <c r="N529" s="1">
        <v>49</v>
      </c>
      <c r="O529" s="1">
        <v>1</v>
      </c>
      <c r="P529" s="1">
        <v>0</v>
      </c>
      <c r="Q529" s="1" t="s">
        <v>0</v>
      </c>
      <c r="R529" s="2">
        <v>0</v>
      </c>
      <c r="S529" s="2" t="str">
        <f t="shared" si="181"/>
        <v/>
      </c>
      <c r="T529" s="1">
        <f t="shared" si="182"/>
        <v>1</v>
      </c>
    </row>
    <row r="530" spans="1:75" s="1" customFormat="1" x14ac:dyDescent="0.35">
      <c r="A530" s="1">
        <v>529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2</v>
      </c>
      <c r="H530">
        <v>0</v>
      </c>
      <c r="I530">
        <v>0</v>
      </c>
      <c r="J530">
        <v>0</v>
      </c>
      <c r="K530" s="1">
        <v>1</v>
      </c>
      <c r="L530" s="1">
        <f t="shared" si="183"/>
        <v>1</v>
      </c>
      <c r="M530" s="1">
        <v>2021</v>
      </c>
      <c r="N530" s="1">
        <v>49</v>
      </c>
      <c r="O530" s="1">
        <v>2</v>
      </c>
      <c r="P530" s="1">
        <v>0</v>
      </c>
      <c r="Q530" s="1" t="s">
        <v>6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530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3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3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531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4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4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532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5</v>
      </c>
      <c r="H533">
        <v>2</v>
      </c>
      <c r="I533">
        <v>2</v>
      </c>
      <c r="J533">
        <v>0</v>
      </c>
      <c r="K533">
        <v>0</v>
      </c>
      <c r="L533" s="1">
        <f t="shared" si="183"/>
        <v>3</v>
      </c>
      <c r="M533" s="1">
        <v>2021</v>
      </c>
      <c r="N533" s="1">
        <v>49</v>
      </c>
      <c r="O533" s="1">
        <v>5</v>
      </c>
      <c r="P533" s="1">
        <v>2</v>
      </c>
      <c r="Q533" s="1" t="s">
        <v>0</v>
      </c>
      <c r="R533" s="2">
        <v>1.8</v>
      </c>
      <c r="S533" s="2" t="str">
        <f t="shared" si="181"/>
        <v>Sh</v>
      </c>
      <c r="T533" s="1">
        <f t="shared" si="182"/>
        <v>1</v>
      </c>
      <c r="U533" s="1">
        <f t="shared" ref="U533:U541" si="185">COUNT(AB533,AJ533,AR533,AZ533,BH533,BP533,BX533,CF533,CN533,CV533,DD533,DL533,DT533,EB533,EJ533,ER533,EZ533,FH533,FP533,FX533,GF533,GN533,GV533)</f>
        <v>5</v>
      </c>
      <c r="V533" s="1">
        <f t="shared" ref="V533:V541" si="186">SUM(AC533,AK533,AS533,BA533,BI533,BQ533,BY533,CG533,CO533,CW533,DE533,DM533,DU533,EC533,EK533,ES533,FA533,FI533,FQ533,FY533,GG533,GO533,GW533)</f>
        <v>0</v>
      </c>
      <c r="W533" s="1">
        <f t="shared" ref="W533:W541" si="187">SUM(AD533,AL533,AT533,BB533,BJ533,BR533,BZ533,CH533,CP533,CX533,DF533,DN533,DV533,ED533,EL533,ET533,FB533,FJ533,FR533,FZ533,GH533,GP533,GX533)</f>
        <v>2</v>
      </c>
      <c r="X533" s="1">
        <f t="shared" ref="X533:X541" si="188">SUM(AE533,AM533,AU533,BC533,BK533,BS533,CA533,CI533,CQ533,CY533,DG533,DO533,DW533,EE533,EM533,EU533,FC533,FK533,FS533,GA533,GI533,GQ533,GY533)</f>
        <v>0</v>
      </c>
      <c r="Y533" s="1">
        <f t="shared" ref="Y533:Y541" si="189">SUM(AF533,AN533,AV533,BD533,BL533,BT533,CB533,CJ533,CR533,CZ533,DH533,DP533,DX533,EF533,EN533,EV533,FD533,FL533,FT533,GB533,GJ533,GR533,GZ533)</f>
        <v>0</v>
      </c>
      <c r="Z533" s="1">
        <f t="shared" ref="Z533:Z541" si="190">SUM(AG533,AO533,AW533,BE533,BM533,BU533,CC533,CK533,CS533,DA533,DI533,DQ533,DY533,EG533,EO533,EW533,FE533,FM533,FU533,GC533,GK533,GS533,HA533)</f>
        <v>0</v>
      </c>
      <c r="AA533" s="1">
        <f t="shared" ref="AA533:AA541" si="191">SUM(AI533,AQ533,AY533,BG533,BO533,BW533,CE533,CM533,CU533,DC533,DK533,DS533,EA533,EI533,EQ533,EY533,FG533,FO533,FW533,GE533,GM533,GU533,HC533)</f>
        <v>3</v>
      </c>
      <c r="AB533" s="1">
        <v>1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1</v>
      </c>
      <c r="AJ533" s="1">
        <v>2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1</v>
      </c>
      <c r="AR533" s="1">
        <v>3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1</v>
      </c>
      <c r="AZ533" s="1">
        <v>4</v>
      </c>
      <c r="BA533" s="1">
        <v>0</v>
      </c>
      <c r="BB533" s="1">
        <v>1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5</v>
      </c>
      <c r="BI533" s="1">
        <v>0</v>
      </c>
      <c r="BJ533" s="1">
        <v>1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</row>
    <row r="534" spans="1:75" s="1" customFormat="1" x14ac:dyDescent="0.35">
      <c r="A534" s="1">
        <v>533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0.5</v>
      </c>
      <c r="S534" s="2" t="str">
        <f t="shared" si="181"/>
        <v>Sh</v>
      </c>
      <c r="T534" s="1">
        <f t="shared" si="182"/>
        <v>1</v>
      </c>
      <c r="U534" s="1">
        <f t="shared" si="185"/>
        <v>3</v>
      </c>
      <c r="V534" s="1">
        <f t="shared" si="186"/>
        <v>0</v>
      </c>
      <c r="W534" s="1">
        <f t="shared" si="187"/>
        <v>1</v>
      </c>
      <c r="X534" s="1">
        <f t="shared" si="188"/>
        <v>0</v>
      </c>
      <c r="Y534" s="1">
        <f t="shared" si="189"/>
        <v>0</v>
      </c>
      <c r="Z534" s="1">
        <f t="shared" si="190"/>
        <v>0</v>
      </c>
      <c r="AA534" s="1">
        <f t="shared" si="191"/>
        <v>2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</row>
    <row r="535" spans="1:75" s="1" customFormat="1" x14ac:dyDescent="0.35">
      <c r="A535" s="1">
        <v>534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6</v>
      </c>
      <c r="H535">
        <v>0</v>
      </c>
      <c r="I535">
        <v>0</v>
      </c>
      <c r="J535">
        <v>1</v>
      </c>
      <c r="K535">
        <v>0</v>
      </c>
      <c r="L535" s="1">
        <f t="shared" si="183"/>
        <v>1</v>
      </c>
      <c r="M535" s="1">
        <v>2021</v>
      </c>
      <c r="N535" s="1">
        <v>49</v>
      </c>
      <c r="O535" s="1">
        <v>6</v>
      </c>
      <c r="P535" s="1">
        <v>1</v>
      </c>
      <c r="Q535" s="1" t="s">
        <v>4</v>
      </c>
      <c r="R535" s="2">
        <v>0.5</v>
      </c>
      <c r="S535" s="2" t="str">
        <f t="shared" si="181"/>
        <v>Sh</v>
      </c>
      <c r="T535" s="1">
        <f t="shared" si="182"/>
        <v>0</v>
      </c>
      <c r="U535" s="1">
        <f t="shared" si="185"/>
        <v>2</v>
      </c>
      <c r="V535" s="1">
        <f t="shared" si="186"/>
        <v>0</v>
      </c>
      <c r="W535" s="1">
        <f t="shared" si="187"/>
        <v>1</v>
      </c>
      <c r="X535" s="1">
        <f t="shared" si="188"/>
        <v>1</v>
      </c>
      <c r="Y535" s="1">
        <f t="shared" si="189"/>
        <v>1</v>
      </c>
      <c r="Z535" s="1">
        <f t="shared" si="190"/>
        <v>0</v>
      </c>
      <c r="AA535" s="1">
        <f t="shared" si="191"/>
        <v>0</v>
      </c>
      <c r="AB535" s="1">
        <v>1</v>
      </c>
      <c r="AC535" s="1">
        <v>0</v>
      </c>
      <c r="AD535" s="1">
        <v>1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2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0</v>
      </c>
      <c r="AQ535" s="1">
        <v>0</v>
      </c>
    </row>
    <row r="536" spans="1:75" s="1" customFormat="1" x14ac:dyDescent="0.35">
      <c r="A536" s="1">
        <v>535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7</v>
      </c>
      <c r="H536">
        <v>1</v>
      </c>
      <c r="I536">
        <v>1</v>
      </c>
      <c r="J536">
        <v>2</v>
      </c>
      <c r="K536">
        <v>0</v>
      </c>
      <c r="L536" s="1">
        <f t="shared" si="183"/>
        <v>4</v>
      </c>
      <c r="M536" s="1">
        <v>2021</v>
      </c>
      <c r="N536" s="1">
        <v>49</v>
      </c>
      <c r="O536" s="1">
        <v>7</v>
      </c>
      <c r="P536" s="1">
        <v>2</v>
      </c>
      <c r="Q536" s="1" t="s">
        <v>0</v>
      </c>
      <c r="R536" s="2">
        <v>1.5</v>
      </c>
      <c r="S536" s="2" t="str">
        <f t="shared" si="181"/>
        <v>Sh</v>
      </c>
      <c r="T536" s="1">
        <f t="shared" si="182"/>
        <v>2</v>
      </c>
      <c r="U536" s="1">
        <f t="shared" si="185"/>
        <v>4</v>
      </c>
      <c r="V536" s="1">
        <f t="shared" si="186"/>
        <v>1</v>
      </c>
      <c r="W536" s="1">
        <f t="shared" si="187"/>
        <v>2</v>
      </c>
      <c r="X536" s="1">
        <f t="shared" si="188"/>
        <v>0</v>
      </c>
      <c r="Y536" s="1">
        <f t="shared" si="189"/>
        <v>0</v>
      </c>
      <c r="Z536" s="1">
        <f t="shared" si="190"/>
        <v>0</v>
      </c>
      <c r="AA536" s="1">
        <f t="shared" si="191"/>
        <v>2</v>
      </c>
      <c r="AB536" s="1">
        <v>1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2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1</v>
      </c>
      <c r="AR536" s="1">
        <v>3</v>
      </c>
      <c r="AS536" s="1">
        <v>0</v>
      </c>
      <c r="AT536" s="1">
        <v>1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4</v>
      </c>
      <c r="BA536" s="1">
        <v>1</v>
      </c>
      <c r="BB536" s="1">
        <v>1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</row>
    <row r="537" spans="1:75" s="1" customFormat="1" x14ac:dyDescent="0.35">
      <c r="A537" s="1">
        <v>536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4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3</v>
      </c>
      <c r="V537" s="1">
        <f t="shared" si="186"/>
        <v>0</v>
      </c>
      <c r="W537" s="1">
        <f t="shared" si="187"/>
        <v>1</v>
      </c>
      <c r="X537" s="1">
        <f t="shared" si="188"/>
        <v>1</v>
      </c>
      <c r="Y537" s="1">
        <f t="shared" si="189"/>
        <v>1</v>
      </c>
      <c r="Z537" s="1">
        <f t="shared" si="190"/>
        <v>0</v>
      </c>
      <c r="AA537" s="1">
        <f t="shared" si="191"/>
        <v>1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1</v>
      </c>
      <c r="AN537" s="1">
        <v>0</v>
      </c>
      <c r="AO537" s="1">
        <v>0</v>
      </c>
      <c r="AP537" s="1">
        <v>0</v>
      </c>
      <c r="AQ537" s="1">
        <v>0</v>
      </c>
      <c r="AR537" s="1">
        <v>3</v>
      </c>
      <c r="AS537" s="1">
        <v>0</v>
      </c>
      <c r="AT537" s="1">
        <v>1</v>
      </c>
      <c r="AU537" s="1">
        <v>0</v>
      </c>
      <c r="AV537" s="1">
        <v>1</v>
      </c>
      <c r="AW537" s="1">
        <v>0</v>
      </c>
      <c r="AX537" s="1">
        <v>0</v>
      </c>
      <c r="AY537" s="1">
        <v>0</v>
      </c>
    </row>
    <row r="538" spans="1:75" s="1" customFormat="1" x14ac:dyDescent="0.35">
      <c r="A538" s="1">
        <v>537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8</v>
      </c>
      <c r="H538">
        <v>0</v>
      </c>
      <c r="I538">
        <v>0</v>
      </c>
      <c r="J538">
        <v>1</v>
      </c>
      <c r="K538">
        <v>0</v>
      </c>
      <c r="L538" s="1">
        <f t="shared" si="183"/>
        <v>1</v>
      </c>
      <c r="M538" s="1">
        <v>2021</v>
      </c>
      <c r="N538" s="1">
        <v>49</v>
      </c>
      <c r="O538" s="1">
        <v>8</v>
      </c>
      <c r="P538" s="1">
        <v>1</v>
      </c>
      <c r="Q538" s="1" t="s">
        <v>4</v>
      </c>
      <c r="R538" s="2">
        <v>3.5</v>
      </c>
      <c r="S538" s="2" t="str">
        <f t="shared" si="181"/>
        <v>Sh</v>
      </c>
      <c r="T538" s="1">
        <f t="shared" si="182"/>
        <v>0</v>
      </c>
      <c r="U538" s="1">
        <f t="shared" si="185"/>
        <v>6</v>
      </c>
      <c r="V538" s="1">
        <f t="shared" si="186"/>
        <v>0</v>
      </c>
      <c r="W538" s="1">
        <f t="shared" si="187"/>
        <v>3</v>
      </c>
      <c r="X538" s="1">
        <f t="shared" si="188"/>
        <v>0</v>
      </c>
      <c r="Y538" s="1">
        <f t="shared" si="189"/>
        <v>1</v>
      </c>
      <c r="Z538" s="1">
        <f t="shared" si="190"/>
        <v>0</v>
      </c>
      <c r="AA538" s="1">
        <f t="shared" si="191"/>
        <v>3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1</v>
      </c>
      <c r="AR538" s="1">
        <v>3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1</v>
      </c>
      <c r="AZ538" s="1">
        <v>4</v>
      </c>
      <c r="BA538" s="1">
        <v>0</v>
      </c>
      <c r="BB538" s="1">
        <v>1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5</v>
      </c>
      <c r="BI538" s="1">
        <v>0</v>
      </c>
      <c r="BJ538" s="1">
        <v>1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6</v>
      </c>
      <c r="BQ538" s="1">
        <v>0</v>
      </c>
      <c r="BR538" s="1">
        <v>1</v>
      </c>
      <c r="BS538" s="1">
        <v>0</v>
      </c>
      <c r="BT538" s="1">
        <v>1</v>
      </c>
      <c r="BU538" s="1">
        <v>0</v>
      </c>
      <c r="BV538" s="1">
        <v>0</v>
      </c>
      <c r="BW538" s="1">
        <v>0</v>
      </c>
    </row>
    <row r="539" spans="1:75" s="1" customFormat="1" x14ac:dyDescent="0.35">
      <c r="A539" s="1">
        <v>538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9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9</v>
      </c>
      <c r="P539" s="1">
        <v>1</v>
      </c>
      <c r="Q539" s="1" t="s">
        <v>4</v>
      </c>
      <c r="R539" s="2">
        <v>1.5</v>
      </c>
      <c r="S539" s="2" t="str">
        <f t="shared" si="181"/>
        <v>Sh</v>
      </c>
      <c r="T539" s="1">
        <f t="shared" si="182"/>
        <v>0</v>
      </c>
      <c r="U539" s="1">
        <f t="shared" si="185"/>
        <v>4</v>
      </c>
      <c r="V539" s="1">
        <f t="shared" si="186"/>
        <v>0</v>
      </c>
      <c r="W539" s="1">
        <f t="shared" si="187"/>
        <v>2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2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1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4</v>
      </c>
      <c r="BA539" s="1">
        <v>0</v>
      </c>
      <c r="BB539" s="1">
        <v>1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</row>
    <row r="540" spans="1:75" s="1" customFormat="1" x14ac:dyDescent="0.35">
      <c r="A540" s="1">
        <v>539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10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10</v>
      </c>
      <c r="P540" s="1">
        <v>1</v>
      </c>
      <c r="Q540" s="1" t="s">
        <v>4</v>
      </c>
      <c r="R540" s="2">
        <v>3.5</v>
      </c>
      <c r="S540" s="2" t="str">
        <f t="shared" si="181"/>
        <v>Sh</v>
      </c>
      <c r="T540" s="1">
        <f t="shared" si="182"/>
        <v>0</v>
      </c>
      <c r="U540" s="1">
        <f t="shared" si="185"/>
        <v>6</v>
      </c>
      <c r="V540" s="1">
        <f t="shared" si="186"/>
        <v>0</v>
      </c>
      <c r="W540" s="1">
        <f t="shared" si="187"/>
        <v>4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5</v>
      </c>
      <c r="BI540" s="1">
        <v>0</v>
      </c>
      <c r="BJ540" s="1">
        <v>1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6</v>
      </c>
      <c r="BQ540" s="1">
        <v>0</v>
      </c>
      <c r="BR540" s="1">
        <v>1</v>
      </c>
      <c r="BS540" s="1">
        <v>0</v>
      </c>
      <c r="BT540" s="1">
        <v>1</v>
      </c>
      <c r="BU540" s="1">
        <v>0</v>
      </c>
      <c r="BV540" s="1">
        <v>0</v>
      </c>
      <c r="BW540" s="1">
        <v>0</v>
      </c>
    </row>
    <row r="541" spans="1:75" s="1" customFormat="1" x14ac:dyDescent="0.35">
      <c r="A541" s="1">
        <v>540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11</v>
      </c>
      <c r="H541">
        <v>4</v>
      </c>
      <c r="I541">
        <v>1</v>
      </c>
      <c r="J541">
        <v>0</v>
      </c>
      <c r="K541">
        <v>0</v>
      </c>
      <c r="L541" s="1">
        <f t="shared" si="183"/>
        <v>2</v>
      </c>
      <c r="M541" s="1">
        <v>2021</v>
      </c>
      <c r="N541" s="1">
        <v>49</v>
      </c>
      <c r="O541" s="1">
        <v>11</v>
      </c>
      <c r="P541" s="1">
        <v>1</v>
      </c>
      <c r="Q541" s="1" t="s">
        <v>7</v>
      </c>
      <c r="R541" s="2">
        <v>2</v>
      </c>
      <c r="S541" s="2" t="str">
        <f t="shared" si="181"/>
        <v>Sh</v>
      </c>
      <c r="T541" s="1">
        <f t="shared" si="182"/>
        <v>1</v>
      </c>
      <c r="U541" s="1">
        <f t="shared" si="185"/>
        <v>6</v>
      </c>
      <c r="V541" s="1">
        <f t="shared" si="186"/>
        <v>1</v>
      </c>
      <c r="W541" s="1">
        <f t="shared" si="187"/>
        <v>2</v>
      </c>
      <c r="X541" s="1">
        <f t="shared" si="188"/>
        <v>0</v>
      </c>
      <c r="Y541" s="1">
        <f t="shared" si="189"/>
        <v>2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0</v>
      </c>
      <c r="BK541" s="1">
        <v>0</v>
      </c>
      <c r="BL541" s="1">
        <v>1</v>
      </c>
      <c r="BM541" s="1">
        <v>0</v>
      </c>
      <c r="BN541" s="1">
        <v>0</v>
      </c>
      <c r="BO541" s="1">
        <v>0</v>
      </c>
      <c r="BP541" s="1">
        <v>6</v>
      </c>
      <c r="BQ541" s="1">
        <v>1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541</v>
      </c>
      <c r="B542" s="1">
        <v>2020</v>
      </c>
      <c r="C542" s="1" t="s">
        <v>2</v>
      </c>
      <c r="D542" s="1" t="s">
        <v>8</v>
      </c>
      <c r="E542" s="1">
        <v>50</v>
      </c>
      <c r="F542" s="1">
        <v>19</v>
      </c>
      <c r="G542" s="1">
        <v>1</v>
      </c>
      <c r="H542">
        <v>0</v>
      </c>
      <c r="I542">
        <v>0</v>
      </c>
      <c r="J542">
        <v>0</v>
      </c>
      <c r="K542" s="1">
        <v>1</v>
      </c>
      <c r="L542" s="1">
        <f t="shared" si="183"/>
        <v>1</v>
      </c>
      <c r="M542" s="1">
        <v>2021</v>
      </c>
      <c r="N542" s="1">
        <v>50</v>
      </c>
      <c r="O542" s="1">
        <v>1</v>
      </c>
      <c r="P542" s="1">
        <v>0</v>
      </c>
      <c r="Q542" s="1" t="s">
        <v>6</v>
      </c>
      <c r="R542" s="2">
        <v>0</v>
      </c>
      <c r="S542" s="2" t="str">
        <f t="shared" si="181"/>
        <v/>
      </c>
      <c r="T542" s="1">
        <f t="shared" si="182"/>
        <v>1</v>
      </c>
    </row>
    <row r="543" spans="1:75" s="1" customFormat="1" x14ac:dyDescent="0.35">
      <c r="A543" s="1">
        <v>542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2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2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543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3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3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136" s="1" customFormat="1" x14ac:dyDescent="0.35">
      <c r="A545" s="1">
        <v>544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4</v>
      </c>
      <c r="H545">
        <v>0</v>
      </c>
      <c r="I545">
        <v>1</v>
      </c>
      <c r="J545">
        <v>0</v>
      </c>
      <c r="K545">
        <v>0</v>
      </c>
      <c r="L545" s="1">
        <f t="shared" si="183"/>
        <v>1</v>
      </c>
      <c r="M545" s="1">
        <v>2021</v>
      </c>
      <c r="N545" s="1">
        <v>50</v>
      </c>
      <c r="O545" s="1">
        <v>4</v>
      </c>
      <c r="P545" s="1">
        <v>1</v>
      </c>
      <c r="Q545" s="1" t="s">
        <v>0</v>
      </c>
      <c r="R545" s="2">
        <v>1.5</v>
      </c>
      <c r="S545" s="2" t="str">
        <f t="shared" si="181"/>
        <v>Sh</v>
      </c>
      <c r="T545" s="1">
        <f t="shared" si="182"/>
        <v>0</v>
      </c>
      <c r="U545" s="1">
        <f>COUNT(AB545,AJ545,AR545,AZ545,BH545,BP545,BX545,CF545,CN545,CV545,DD545,DL545,DT545,EB545,EJ545,ER545,EZ545,FH545,FP545,FX545,GF545,GN545,GV545)</f>
        <v>4</v>
      </c>
      <c r="V545" s="1">
        <f t="shared" ref="V545:Z549" si="192">SUM(AC545,AK545,AS545,BA545,BI545,BQ545,BY545,CG545,CO545,CW545,DE545,DM545,DU545,EC545,EK545,ES545,FA545,FI545,FQ545,FY545,GG545,GO545,GW545)</f>
        <v>0</v>
      </c>
      <c r="W545" s="1">
        <f t="shared" si="192"/>
        <v>1</v>
      </c>
      <c r="X545" s="1">
        <f t="shared" si="192"/>
        <v>1</v>
      </c>
      <c r="Y545" s="1">
        <f t="shared" si="192"/>
        <v>0</v>
      </c>
      <c r="Z545" s="1">
        <f t="shared" si="192"/>
        <v>0</v>
      </c>
      <c r="AA545" s="1">
        <f>SUM(AI545,AQ545,AY545,BG545,BO545,BW545,CE545,CM545,CU545,DC545,DK545,DS545,EA545,EI545,EQ545,EY545,FG545,FO545,FW545,GE545,GM545,GU545,HC545)</f>
        <v>2</v>
      </c>
      <c r="AB545" s="1">
        <v>1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2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1</v>
      </c>
      <c r="AR545" s="1">
        <v>3</v>
      </c>
      <c r="AS545" s="1">
        <v>0</v>
      </c>
      <c r="AT545" s="1">
        <v>1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4</v>
      </c>
      <c r="BA545" s="1">
        <v>0</v>
      </c>
      <c r="BB545" s="1">
        <v>0</v>
      </c>
      <c r="BC545" s="1">
        <v>1</v>
      </c>
      <c r="BD545" s="1">
        <v>0</v>
      </c>
      <c r="BE545" s="1">
        <v>0</v>
      </c>
      <c r="BF545" s="1">
        <v>0</v>
      </c>
      <c r="BG545" s="1">
        <v>0</v>
      </c>
    </row>
    <row r="546" spans="1:136" s="1" customFormat="1" x14ac:dyDescent="0.35">
      <c r="A546" s="1">
        <v>545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5</v>
      </c>
      <c r="H546">
        <v>3</v>
      </c>
      <c r="I546">
        <v>0</v>
      </c>
      <c r="J546">
        <v>2</v>
      </c>
      <c r="K546">
        <v>0</v>
      </c>
      <c r="L546" s="1">
        <f t="shared" si="183"/>
        <v>3</v>
      </c>
      <c r="M546" s="1">
        <v>2021</v>
      </c>
      <c r="N546" s="1">
        <v>50</v>
      </c>
      <c r="O546" s="1">
        <v>5</v>
      </c>
      <c r="P546" s="1">
        <v>1</v>
      </c>
      <c r="Q546" s="1" t="s">
        <v>4</v>
      </c>
      <c r="R546" s="2">
        <v>1.5</v>
      </c>
      <c r="S546" s="2" t="str">
        <f t="shared" si="181"/>
        <v>Sh</v>
      </c>
      <c r="T546" s="1">
        <f t="shared" si="182"/>
        <v>2</v>
      </c>
      <c r="U546" s="1">
        <f>COUNT(AB546,AJ546,AR546,AZ546,BH546,BP546,BX546,CF546,CN546,CV546,DD546,DL546,DT546,EB546,EJ546,ER546,EZ546,FH546,FP546,FX546,GF546,GN546,GV546)</f>
        <v>4</v>
      </c>
      <c r="V546" s="1">
        <f t="shared" si="192"/>
        <v>0</v>
      </c>
      <c r="W546" s="1">
        <f t="shared" si="192"/>
        <v>2</v>
      </c>
      <c r="X546" s="1">
        <f t="shared" si="192"/>
        <v>0</v>
      </c>
      <c r="Y546" s="1">
        <f t="shared" si="192"/>
        <v>1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1</v>
      </c>
      <c r="BC546" s="1">
        <v>0</v>
      </c>
      <c r="BD546" s="1">
        <v>1</v>
      </c>
      <c r="BE546" s="1">
        <v>0</v>
      </c>
      <c r="BF546" s="1">
        <v>0</v>
      </c>
      <c r="BG546" s="1">
        <v>0</v>
      </c>
    </row>
    <row r="547" spans="1:136" s="1" customFormat="1" x14ac:dyDescent="0.35">
      <c r="A547" s="1">
        <v>546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6</v>
      </c>
      <c r="H547">
        <v>0</v>
      </c>
      <c r="I547">
        <v>0</v>
      </c>
      <c r="J547">
        <v>1</v>
      </c>
      <c r="K547">
        <v>0</v>
      </c>
      <c r="L547" s="1">
        <f t="shared" si="183"/>
        <v>1</v>
      </c>
      <c r="M547" s="1">
        <v>2021</v>
      </c>
      <c r="N547" s="1">
        <v>50</v>
      </c>
      <c r="O547" s="1">
        <v>6</v>
      </c>
      <c r="P547" s="1">
        <v>1</v>
      </c>
      <c r="Q547" s="1" t="s">
        <v>4</v>
      </c>
      <c r="R547" s="2">
        <v>3.4</v>
      </c>
      <c r="S547" s="2" t="str">
        <f t="shared" si="181"/>
        <v>Sh</v>
      </c>
      <c r="T547" s="1">
        <f t="shared" si="182"/>
        <v>0</v>
      </c>
      <c r="U547" s="1">
        <f>COUNT(AB547,AJ547,AR547,AZ547,BH547,BP547,BX547,CF547,CN547,CV547,DD547,DL547,DT547,EB547,EJ547,ER547,EZ547,FH547,FP547,FX547,GF547,GN547,GV547)</f>
        <v>5</v>
      </c>
      <c r="V547" s="1">
        <f t="shared" si="192"/>
        <v>0</v>
      </c>
      <c r="W547" s="1">
        <f t="shared" si="192"/>
        <v>4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1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1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5</v>
      </c>
      <c r="BI547" s="1">
        <v>0</v>
      </c>
      <c r="BJ547" s="1">
        <v>1</v>
      </c>
      <c r="BK547" s="1">
        <v>0</v>
      </c>
      <c r="BL547" s="1">
        <v>1</v>
      </c>
      <c r="BM547" s="1">
        <v>0</v>
      </c>
      <c r="BN547" s="1">
        <v>0</v>
      </c>
      <c r="BO547" s="1">
        <v>0</v>
      </c>
    </row>
    <row r="548" spans="1:136" s="1" customFormat="1" x14ac:dyDescent="0.35">
      <c r="A548" s="1">
        <v>547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7</v>
      </c>
      <c r="H548">
        <v>4</v>
      </c>
      <c r="I548">
        <v>1</v>
      </c>
      <c r="J548">
        <v>1</v>
      </c>
      <c r="K548">
        <v>0</v>
      </c>
      <c r="L548" s="1">
        <f t="shared" si="183"/>
        <v>3</v>
      </c>
      <c r="M548" s="1">
        <v>2021</v>
      </c>
      <c r="N548" s="1">
        <v>50</v>
      </c>
      <c r="O548" s="1">
        <v>7</v>
      </c>
      <c r="P548" s="1">
        <v>2</v>
      </c>
      <c r="Q548" s="1" t="s">
        <v>4</v>
      </c>
      <c r="R548" s="2">
        <v>1</v>
      </c>
      <c r="S548" s="2" t="str">
        <f t="shared" si="181"/>
        <v>Sh</v>
      </c>
      <c r="T548" s="1">
        <f t="shared" si="182"/>
        <v>1</v>
      </c>
      <c r="U548" s="1">
        <f>COUNT(AB548,AJ548,AR548,AZ548,BH548,BP548,BX548,CF548,CN548,CV548,DD548,DL548,DT548,EB548,EJ548,ER548,EZ548,FH548,FP548,FX548,GF548,GN548,GV548)</f>
        <v>1</v>
      </c>
      <c r="V548" s="1">
        <f t="shared" si="192"/>
        <v>0</v>
      </c>
      <c r="W548" s="1">
        <f t="shared" si="192"/>
        <v>0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0</v>
      </c>
      <c r="AB548" s="1">
        <v>1</v>
      </c>
      <c r="AC548" s="1">
        <v>0</v>
      </c>
      <c r="AD548" s="1">
        <v>0</v>
      </c>
      <c r="AE548" s="1">
        <v>0</v>
      </c>
      <c r="AF548" s="1">
        <v>1</v>
      </c>
      <c r="AG548" s="1">
        <v>0</v>
      </c>
      <c r="AH548" s="1">
        <v>0</v>
      </c>
      <c r="AI548" s="1">
        <v>0</v>
      </c>
    </row>
    <row r="549" spans="1:136" s="1" customFormat="1" x14ac:dyDescent="0.35">
      <c r="A549" s="1">
        <v>548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0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4</v>
      </c>
      <c r="V549" s="1">
        <f t="shared" si="192"/>
        <v>0</v>
      </c>
      <c r="W549" s="1">
        <f t="shared" si="192"/>
        <v>3</v>
      </c>
      <c r="X549" s="1">
        <f t="shared" si="192"/>
        <v>0</v>
      </c>
      <c r="Y549" s="1">
        <f t="shared" si="192"/>
        <v>0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1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2</v>
      </c>
      <c r="AK549" s="1">
        <v>0</v>
      </c>
      <c r="AL549" s="1">
        <v>1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3</v>
      </c>
      <c r="AS549" s="1">
        <v>0</v>
      </c>
      <c r="AT549" s="1">
        <v>1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4</v>
      </c>
      <c r="BA549" s="1">
        <v>0</v>
      </c>
      <c r="BB549" s="1">
        <v>1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</row>
    <row r="550" spans="1:136" s="1" customFormat="1" x14ac:dyDescent="0.35">
      <c r="A550" s="1">
        <v>549</v>
      </c>
      <c r="B550" s="1">
        <v>2020</v>
      </c>
      <c r="C550" s="1" t="s">
        <v>2</v>
      </c>
      <c r="D550" s="1" t="s">
        <v>1</v>
      </c>
      <c r="E550" s="1">
        <v>51</v>
      </c>
      <c r="F550" s="1">
        <v>4.5</v>
      </c>
      <c r="G550" s="1">
        <v>1</v>
      </c>
      <c r="H550">
        <v>0</v>
      </c>
      <c r="I550">
        <v>0</v>
      </c>
      <c r="J550">
        <v>0</v>
      </c>
      <c r="K550" s="1">
        <v>1</v>
      </c>
      <c r="L550" s="1">
        <f t="shared" si="183"/>
        <v>1</v>
      </c>
      <c r="M550" s="1">
        <v>2021</v>
      </c>
      <c r="N550" s="1">
        <v>51</v>
      </c>
      <c r="O550" s="1">
        <v>1</v>
      </c>
      <c r="P550" s="1">
        <v>0</v>
      </c>
      <c r="Q550" s="1" t="s">
        <v>6</v>
      </c>
      <c r="R550" s="2">
        <v>0</v>
      </c>
      <c r="S550" s="2" t="str">
        <f t="shared" si="181"/>
        <v/>
      </c>
      <c r="T550" s="1">
        <f t="shared" si="182"/>
        <v>1</v>
      </c>
    </row>
    <row r="551" spans="1:136" s="1" customFormat="1" x14ac:dyDescent="0.35">
      <c r="A551" s="1">
        <v>550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2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2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136" s="1" customFormat="1" x14ac:dyDescent="0.35">
      <c r="A552" s="1">
        <v>551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3</v>
      </c>
      <c r="H552">
        <v>2</v>
      </c>
      <c r="I552">
        <v>1</v>
      </c>
      <c r="J552">
        <v>0</v>
      </c>
      <c r="K552">
        <v>0</v>
      </c>
      <c r="L552" s="1">
        <f t="shared" si="183"/>
        <v>2</v>
      </c>
      <c r="M552" s="1">
        <v>2021</v>
      </c>
      <c r="N552" s="1">
        <v>51</v>
      </c>
      <c r="O552" s="1">
        <v>3</v>
      </c>
      <c r="P552" s="1">
        <v>1</v>
      </c>
      <c r="Q552" s="2" t="s">
        <v>7</v>
      </c>
      <c r="R552" s="2">
        <v>2.2000000000000002</v>
      </c>
      <c r="S552" s="2" t="str">
        <f t="shared" si="181"/>
        <v>Sh</v>
      </c>
      <c r="T552" s="1">
        <f t="shared" si="182"/>
        <v>1</v>
      </c>
      <c r="U552" s="1">
        <f>COUNT(AB552,AJ552,AR552,AZ552,BH552,BP552,BX552,CF552,CN552,CV552,DD552,DL552,DT552,EB552,EJ552,ER552,EZ552,FH552,FP552,FX552,GF552,GN552,GV552)</f>
        <v>6</v>
      </c>
      <c r="V552" s="1">
        <f t="shared" ref="V552:Z554" si="193">SUM(AC552,AK552,AS552,BA552,BI552,BQ552,BY552,CG552,CO552,CW552,DE552,DM552,DU552,EC552,EK552,ES552,FA552,FI552,FQ552,FY552,GG552,GO552,GW552)</f>
        <v>0</v>
      </c>
      <c r="W552" s="1">
        <f t="shared" si="193"/>
        <v>1</v>
      </c>
      <c r="X552" s="1">
        <f t="shared" si="193"/>
        <v>3</v>
      </c>
      <c r="Y552" s="1">
        <f t="shared" si="193"/>
        <v>4</v>
      </c>
      <c r="Z552" s="1">
        <f t="shared" si="193"/>
        <v>0</v>
      </c>
      <c r="AA552" s="1">
        <f>SUM(AI552,AQ552,AY552,BG552,BO552,BW552,CE552,CM552,CU552,DC552,DK552,DS552,EA552,EI552,EQ552,EY552,FG552,FO552,FW552,GE552,GM552,GU552,HC552)</f>
        <v>1</v>
      </c>
      <c r="AB552" s="1">
        <v>1</v>
      </c>
      <c r="AC552" s="1">
        <v>0</v>
      </c>
      <c r="AD552" s="1">
        <v>0</v>
      </c>
      <c r="AE552" s="1">
        <v>1</v>
      </c>
      <c r="AF552" s="1">
        <v>2</v>
      </c>
      <c r="AG552" s="1">
        <v>0</v>
      </c>
      <c r="AH552" s="1">
        <v>0</v>
      </c>
      <c r="AI552" s="1">
        <v>0</v>
      </c>
      <c r="AJ552" s="1">
        <v>2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1</v>
      </c>
      <c r="AR552" s="1">
        <v>3</v>
      </c>
      <c r="AS552" s="1">
        <v>0</v>
      </c>
      <c r="AT552" s="1">
        <v>1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4</v>
      </c>
      <c r="BA552" s="1">
        <v>0</v>
      </c>
      <c r="BB552" s="1">
        <v>0</v>
      </c>
      <c r="BC552" s="1">
        <v>0</v>
      </c>
      <c r="BD552" s="1">
        <v>1</v>
      </c>
      <c r="BE552" s="1">
        <v>0</v>
      </c>
      <c r="BF552" s="1">
        <v>0</v>
      </c>
      <c r="BG552" s="1">
        <v>0</v>
      </c>
      <c r="BH552" s="1">
        <v>5</v>
      </c>
      <c r="BI552" s="1">
        <v>0</v>
      </c>
      <c r="BJ552" s="1">
        <v>0</v>
      </c>
      <c r="BK552" s="1">
        <v>0</v>
      </c>
      <c r="BL552" s="1">
        <v>1</v>
      </c>
      <c r="BM552" s="1">
        <v>0</v>
      </c>
      <c r="BN552" s="1">
        <v>0</v>
      </c>
      <c r="BO552" s="1">
        <v>0</v>
      </c>
      <c r="BP552" s="1">
        <v>6</v>
      </c>
      <c r="BQ552" s="1">
        <v>0</v>
      </c>
      <c r="BR552" s="1">
        <v>0</v>
      </c>
      <c r="BS552" s="1">
        <v>2</v>
      </c>
      <c r="BT552" s="1">
        <v>0</v>
      </c>
      <c r="BU552" s="1">
        <v>0</v>
      </c>
      <c r="BV552" s="1">
        <v>0</v>
      </c>
      <c r="BW552" s="1">
        <v>0</v>
      </c>
    </row>
    <row r="553" spans="1:136" s="1" customFormat="1" x14ac:dyDescent="0.35">
      <c r="A553" s="1">
        <v>552</v>
      </c>
      <c r="B553" s="1">
        <v>2020</v>
      </c>
      <c r="C553" s="1" t="s">
        <v>2</v>
      </c>
      <c r="D553" s="1" t="s">
        <v>1</v>
      </c>
      <c r="E553" s="1">
        <v>52</v>
      </c>
      <c r="F553" s="1">
        <v>2</v>
      </c>
      <c r="G553" s="1">
        <v>1</v>
      </c>
      <c r="H553">
        <v>0</v>
      </c>
      <c r="I553">
        <v>1</v>
      </c>
      <c r="J553">
        <v>0</v>
      </c>
      <c r="K553">
        <v>0</v>
      </c>
      <c r="L553" s="1">
        <f t="shared" si="183"/>
        <v>1</v>
      </c>
      <c r="M553" s="1">
        <v>2021</v>
      </c>
      <c r="N553" s="1">
        <v>52</v>
      </c>
      <c r="O553" s="1">
        <v>1</v>
      </c>
      <c r="P553" s="1">
        <v>1</v>
      </c>
      <c r="Q553" s="2" t="s">
        <v>0</v>
      </c>
      <c r="R553" s="2">
        <v>0.5</v>
      </c>
      <c r="S553" s="2" t="str">
        <f t="shared" si="181"/>
        <v>Sh</v>
      </c>
      <c r="T553" s="1">
        <f t="shared" si="182"/>
        <v>0</v>
      </c>
      <c r="U553" s="1">
        <f>COUNT(AB553,AJ553,AR553,AZ553,BH553,BP553,BX553,CF553,CN553,CV553,DD553,DL553,DT553,EB553,EJ553,ER553,EZ553,FH553,FP553,FX553,GF553,GN553,GV553)</f>
        <v>3</v>
      </c>
      <c r="V553" s="1">
        <f t="shared" si="193"/>
        <v>0</v>
      </c>
      <c r="W553" s="1">
        <f t="shared" si="193"/>
        <v>1</v>
      </c>
      <c r="X553" s="1">
        <f t="shared" si="193"/>
        <v>0</v>
      </c>
      <c r="Y553" s="1">
        <f t="shared" si="193"/>
        <v>0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2</v>
      </c>
      <c r="AB553" s="1">
        <v>1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</row>
    <row r="554" spans="1:136" s="1" customFormat="1" x14ac:dyDescent="0.35">
      <c r="A554" s="1">
        <v>553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2</v>
      </c>
      <c r="H554">
        <v>0</v>
      </c>
      <c r="I554">
        <v>0</v>
      </c>
      <c r="J554">
        <v>1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2</v>
      </c>
      <c r="P554" s="1">
        <v>1</v>
      </c>
      <c r="Q554" s="2" t="s">
        <v>4</v>
      </c>
      <c r="R554" s="2">
        <v>6</v>
      </c>
      <c r="S554" s="2" t="str">
        <f t="shared" si="181"/>
        <v>Me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6</v>
      </c>
      <c r="V554" s="1">
        <f t="shared" si="193"/>
        <v>0</v>
      </c>
      <c r="W554" s="1">
        <f t="shared" si="193"/>
        <v>3</v>
      </c>
      <c r="X554" s="1">
        <f t="shared" si="193"/>
        <v>0</v>
      </c>
      <c r="Y554" s="1">
        <f t="shared" si="193"/>
        <v>1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3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1</v>
      </c>
      <c r="AZ554" s="1">
        <v>4</v>
      </c>
      <c r="BA554" s="1">
        <v>0</v>
      </c>
      <c r="BB554" s="1">
        <v>1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5</v>
      </c>
      <c r="BI554" s="1">
        <v>0</v>
      </c>
      <c r="BJ554" s="1">
        <v>1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6</v>
      </c>
      <c r="BQ554" s="1">
        <v>0</v>
      </c>
      <c r="BR554" s="1">
        <v>1</v>
      </c>
      <c r="BS554" s="1">
        <v>0</v>
      </c>
      <c r="BT554" s="1">
        <v>1</v>
      </c>
      <c r="BU554" s="1">
        <v>0</v>
      </c>
      <c r="BV554" s="1">
        <v>0</v>
      </c>
      <c r="BW554" s="1">
        <v>0</v>
      </c>
    </row>
    <row r="555" spans="1:136" s="1" customFormat="1" x14ac:dyDescent="0.35">
      <c r="A555" s="1">
        <v>554</v>
      </c>
      <c r="B555" s="1">
        <v>2020</v>
      </c>
      <c r="C555" s="1" t="s">
        <v>2</v>
      </c>
      <c r="D555" s="1" t="s">
        <v>3</v>
      </c>
      <c r="E555" s="1">
        <v>53</v>
      </c>
      <c r="F555" s="1">
        <v>54</v>
      </c>
      <c r="G555" s="1">
        <v>1</v>
      </c>
      <c r="H555">
        <v>0</v>
      </c>
      <c r="I555">
        <v>0</v>
      </c>
      <c r="J555">
        <v>0</v>
      </c>
      <c r="K555" s="1">
        <v>1</v>
      </c>
      <c r="L555" s="1">
        <f t="shared" si="183"/>
        <v>1</v>
      </c>
      <c r="M555" s="1">
        <v>2021</v>
      </c>
      <c r="N555" s="1">
        <v>53</v>
      </c>
      <c r="O555" s="1">
        <v>1</v>
      </c>
      <c r="P555" s="1">
        <v>0</v>
      </c>
      <c r="Q555" s="1" t="s">
        <v>6</v>
      </c>
      <c r="R555" s="2">
        <v>0</v>
      </c>
      <c r="S555" s="2" t="str">
        <f t="shared" si="181"/>
        <v/>
      </c>
      <c r="T555" s="1">
        <f t="shared" si="182"/>
        <v>1</v>
      </c>
    </row>
    <row r="556" spans="1:136" s="1" customFormat="1" x14ac:dyDescent="0.35">
      <c r="A556" s="1">
        <v>555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2</v>
      </c>
      <c r="H556">
        <v>0</v>
      </c>
      <c r="I556">
        <v>0</v>
      </c>
      <c r="J556">
        <v>0</v>
      </c>
      <c r="K556">
        <v>1</v>
      </c>
      <c r="L556" s="1">
        <f t="shared" si="183"/>
        <v>1</v>
      </c>
      <c r="M556" s="1">
        <v>2021</v>
      </c>
      <c r="N556" s="1">
        <v>53</v>
      </c>
      <c r="O556" s="1">
        <v>2</v>
      </c>
      <c r="P556" s="1">
        <v>1</v>
      </c>
      <c r="Q556" s="1" t="s">
        <v>6</v>
      </c>
      <c r="R556" s="2">
        <v>0.5</v>
      </c>
      <c r="S556" s="2" t="str">
        <f t="shared" si="181"/>
        <v>Sh</v>
      </c>
      <c r="T556" s="1">
        <f t="shared" si="182"/>
        <v>0</v>
      </c>
      <c r="U556" s="1">
        <f>COUNT(AB556,AJ556,AR556,AZ556,BH556,BP556,BX556,CF556,CN556,CV556,DD556,DL556,DT556,EB556,EJ556,ER556,EZ556,FH556,FP556,FX556,GF556,GN556,GV556)</f>
        <v>1</v>
      </c>
      <c r="V556" s="1">
        <f>SUM(AC556,AK556,AS556,BA556,BI556,BQ556,BY556,CG556,CO556,CW556,DE556,DM556,DU556,EC556,EK556,ES556,FA556,FI556,FQ556,FY556,GG556,GO556,GW556)</f>
        <v>0</v>
      </c>
      <c r="W556" s="1">
        <f>SUM(AD556,AL556,AT556,BB556,BJ556,BR556,BZ556,CH556,CP556,CX556,DF556,DN556,DV556,ED556,EL556,ET556,FB556,FJ556,FR556,FZ556,GH556,GP556,GX556)</f>
        <v>1</v>
      </c>
      <c r="X556" s="1">
        <f>SUM(AE556,AM556,AU556,BC556,BK556,BS556,CA556,CI556,CQ556,CY556,DG556,DO556,DW556,EE556,EM556,EU556,FC556,FK556,FS556,GA556,GI556,GQ556,GY556)</f>
        <v>0</v>
      </c>
      <c r="Y556" s="1">
        <f>SUM(AF556,AN556,AV556,BD556,BL556,BT556,CB556,CJ556,CR556,CZ556,DH556,DP556,DX556,EF556,EN556,EV556,FD556,FL556,FT556,GB556,GJ556,GR556,GZ556)</f>
        <v>0</v>
      </c>
      <c r="Z556" s="1">
        <f>SUM(AG556,AO556,AW556,BE556,BM556,BU556,CC556,CK556,CS556,DA556,DI556,DQ556,DY556,EG556,EO556,EW556,FE556,FM556,FU556,GC556,GK556,GS556,HA556)</f>
        <v>0</v>
      </c>
      <c r="AA556" s="1">
        <f>SUM(AI556,AQ556,AY556,BG556,BO556,BW556,CE556,CM556,CU556,DC556,DK556,DS556,EA556,EI556,EQ556,EY556,FG556,FO556,FW556,GE556,GM556,GU556,HC556)</f>
        <v>0</v>
      </c>
      <c r="AB556" s="1">
        <v>1</v>
      </c>
      <c r="AC556" s="1">
        <v>0</v>
      </c>
      <c r="AD556" s="1">
        <v>1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</row>
    <row r="557" spans="1:136" s="1" customFormat="1" x14ac:dyDescent="0.35">
      <c r="A557" s="1">
        <v>556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3</v>
      </c>
      <c r="H557">
        <v>0</v>
      </c>
      <c r="I557">
        <v>0</v>
      </c>
      <c r="J557">
        <v>0</v>
      </c>
      <c r="K557" s="1">
        <v>1</v>
      </c>
      <c r="L557" s="1">
        <f t="shared" si="183"/>
        <v>1</v>
      </c>
      <c r="M557" s="1">
        <v>2021</v>
      </c>
      <c r="N557" s="1">
        <v>53</v>
      </c>
      <c r="O557" s="1">
        <v>3</v>
      </c>
      <c r="P557" s="1">
        <v>0</v>
      </c>
      <c r="Q557" s="1" t="s">
        <v>6</v>
      </c>
      <c r="R557" s="2">
        <v>0</v>
      </c>
      <c r="S557" s="2" t="str">
        <f t="shared" si="181"/>
        <v/>
      </c>
      <c r="T557" s="1">
        <f t="shared" si="182"/>
        <v>1</v>
      </c>
    </row>
    <row r="558" spans="1:136" s="1" customFormat="1" x14ac:dyDescent="0.35">
      <c r="A558" s="1">
        <v>557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4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4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136" s="1" customFormat="1" x14ac:dyDescent="0.35">
      <c r="A559" s="1">
        <v>558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5</v>
      </c>
      <c r="H559">
        <v>0</v>
      </c>
      <c r="I559">
        <v>0</v>
      </c>
      <c r="J559">
        <v>1</v>
      </c>
      <c r="K559">
        <v>0</v>
      </c>
      <c r="L559" s="1">
        <f t="shared" si="183"/>
        <v>1</v>
      </c>
      <c r="M559" s="1">
        <v>2021</v>
      </c>
      <c r="N559" s="1">
        <v>53</v>
      </c>
      <c r="O559" s="1">
        <v>5</v>
      </c>
      <c r="P559" s="1">
        <v>1</v>
      </c>
      <c r="Q559" s="1" t="s">
        <v>4</v>
      </c>
      <c r="R559" s="2">
        <v>3.5</v>
      </c>
      <c r="S559" s="2" t="str">
        <f t="shared" si="181"/>
        <v>Sh</v>
      </c>
      <c r="T559" s="1">
        <f t="shared" si="182"/>
        <v>0</v>
      </c>
      <c r="U559" s="1">
        <f t="shared" ref="U559:U573" si="194">COUNT(AB559,AJ559,AR559,AZ559,BH559,BP559,BX559,CF559,CN559,CV559,DD559,DL559,DT559,EB559,EJ559,ER559,EZ559,FH559,FP559,FX559,GF559,GN559,GV559)</f>
        <v>7</v>
      </c>
      <c r="V559" s="1">
        <f t="shared" ref="V559:V573" si="195">SUM(AC559,AK559,AS559,BA559,BI559,BQ559,BY559,CG559,CO559,CW559,DE559,DM559,DU559,EC559,EK559,ES559,FA559,FI559,FQ559,FY559,GG559,GO559,GW559)</f>
        <v>0</v>
      </c>
      <c r="W559" s="1">
        <f t="shared" ref="W559:W573" si="196">SUM(AD559,AL559,AT559,BB559,BJ559,BR559,BZ559,CH559,CP559,CX559,DF559,DN559,DV559,ED559,EL559,ET559,FB559,FJ559,FR559,FZ559,GH559,GP559,GX559)</f>
        <v>3</v>
      </c>
      <c r="X559" s="1">
        <f t="shared" ref="X559:X573" si="197">SUM(AE559,AM559,AU559,BC559,BK559,BS559,CA559,CI559,CQ559,CY559,DG559,DO559,DW559,EE559,EM559,EU559,FC559,FK559,FS559,GA559,GI559,GQ559,GY559)</f>
        <v>0</v>
      </c>
      <c r="Y559" s="1">
        <f t="shared" ref="Y559:Y573" si="198">SUM(AF559,AN559,AV559,BD559,BL559,BT559,CB559,CJ559,CR559,CZ559,DH559,DP559,DX559,EF559,EN559,EV559,FD559,FL559,FT559,GB559,GJ559,GR559,GZ559)</f>
        <v>1</v>
      </c>
      <c r="Z559" s="1">
        <f t="shared" ref="Z559:Z573" si="199">SUM(AG559,AO559,AW559,BE559,BM559,BU559,CC559,CK559,CS559,DA559,DI559,DQ559,DY559,EG559,EO559,EW559,FE559,FM559,FU559,GC559,GK559,GS559,HA559)</f>
        <v>0</v>
      </c>
      <c r="AA559" s="1">
        <f t="shared" ref="AA559:AA573" si="200">SUM(AI559,AQ559,AY559,BG559,BO559,BW559,CE559,CM559,CU559,DC559,DK559,DS559,EA559,EI559,EQ559,EY559,FG559,FO559,FW559,GE559,GM559,GU559,HC559)</f>
        <v>4</v>
      </c>
      <c r="AB559" s="1">
        <v>1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2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1</v>
      </c>
      <c r="AR559" s="1">
        <v>3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1</v>
      </c>
      <c r="AZ559" s="1">
        <v>4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1</v>
      </c>
      <c r="BH559" s="1">
        <v>5</v>
      </c>
      <c r="BI559" s="1">
        <v>0</v>
      </c>
      <c r="BJ559" s="1">
        <v>1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6</v>
      </c>
      <c r="BQ559" s="1">
        <v>0</v>
      </c>
      <c r="BR559" s="1">
        <v>1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7</v>
      </c>
      <c r="BY559" s="1">
        <v>0</v>
      </c>
      <c r="BZ559" s="1">
        <v>1</v>
      </c>
      <c r="CA559" s="1">
        <v>0</v>
      </c>
      <c r="CB559" s="1">
        <v>1</v>
      </c>
      <c r="CC559" s="1">
        <v>0</v>
      </c>
      <c r="CD559" s="1">
        <v>0</v>
      </c>
      <c r="CE559" s="1">
        <v>0</v>
      </c>
    </row>
    <row r="560" spans="1:136" s="1" customFormat="1" x14ac:dyDescent="0.35">
      <c r="A560" s="1">
        <v>559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6</v>
      </c>
      <c r="H560">
        <v>6</v>
      </c>
      <c r="I560">
        <v>0</v>
      </c>
      <c r="J560">
        <v>1</v>
      </c>
      <c r="K560">
        <v>0</v>
      </c>
      <c r="L560" s="1">
        <f t="shared" si="183"/>
        <v>2</v>
      </c>
      <c r="M560" s="1">
        <v>2021</v>
      </c>
      <c r="N560" s="1">
        <v>53</v>
      </c>
      <c r="O560" s="1">
        <v>6</v>
      </c>
      <c r="P560" s="1">
        <v>2</v>
      </c>
      <c r="Q560" s="1" t="s">
        <v>7</v>
      </c>
      <c r="R560" s="2">
        <v>0.5</v>
      </c>
      <c r="S560" s="2" t="str">
        <f t="shared" si="181"/>
        <v>Sh</v>
      </c>
      <c r="T560" s="1">
        <f t="shared" si="182"/>
        <v>0</v>
      </c>
      <c r="U560" s="1">
        <f t="shared" si="194"/>
        <v>1</v>
      </c>
      <c r="V560" s="1">
        <f t="shared" si="195"/>
        <v>0</v>
      </c>
      <c r="W560" s="1">
        <f t="shared" si="196"/>
        <v>1</v>
      </c>
      <c r="X560" s="1">
        <f t="shared" si="197"/>
        <v>0</v>
      </c>
      <c r="Y560" s="1">
        <f t="shared" si="198"/>
        <v>0</v>
      </c>
      <c r="Z560" s="1">
        <f t="shared" si="199"/>
        <v>0</v>
      </c>
      <c r="AA560" s="1">
        <f t="shared" si="200"/>
        <v>0</v>
      </c>
      <c r="AB560" s="1">
        <v>1</v>
      </c>
      <c r="AC560" s="1">
        <v>0</v>
      </c>
      <c r="AD560" s="1">
        <v>1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EF560" s="4"/>
    </row>
    <row r="561" spans="1:75" s="1" customFormat="1" x14ac:dyDescent="0.35">
      <c r="A561" s="1">
        <v>560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4</v>
      </c>
      <c r="R561" s="2">
        <v>2</v>
      </c>
      <c r="S561" s="2" t="str">
        <f t="shared" si="181"/>
        <v>Sh</v>
      </c>
      <c r="T561" s="1">
        <f t="shared" si="182"/>
        <v>0</v>
      </c>
      <c r="U561" s="1">
        <f t="shared" si="194"/>
        <v>4</v>
      </c>
      <c r="V561" s="1">
        <f t="shared" si="195"/>
        <v>0</v>
      </c>
      <c r="W561" s="1">
        <f t="shared" si="196"/>
        <v>2</v>
      </c>
      <c r="X561" s="1">
        <f t="shared" si="197"/>
        <v>0</v>
      </c>
      <c r="Y561" s="1">
        <f t="shared" si="198"/>
        <v>1</v>
      </c>
      <c r="Z561" s="1">
        <f t="shared" si="199"/>
        <v>0</v>
      </c>
      <c r="AA561" s="1">
        <f t="shared" si="200"/>
        <v>2</v>
      </c>
      <c r="AB561" s="1">
        <v>1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2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1</v>
      </c>
      <c r="AR561" s="1">
        <v>3</v>
      </c>
      <c r="AS561" s="1">
        <v>0</v>
      </c>
      <c r="AT561" s="1">
        <v>1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4</v>
      </c>
      <c r="BA561" s="1">
        <v>0</v>
      </c>
      <c r="BB561" s="1">
        <v>1</v>
      </c>
      <c r="BC561" s="1">
        <v>0</v>
      </c>
      <c r="BD561" s="1">
        <v>1</v>
      </c>
      <c r="BE561" s="1">
        <v>0</v>
      </c>
      <c r="BF561" s="1">
        <v>0</v>
      </c>
      <c r="BG561" s="1">
        <v>0</v>
      </c>
    </row>
    <row r="562" spans="1:75" s="1" customFormat="1" x14ac:dyDescent="0.35">
      <c r="A562" s="1">
        <v>561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7</v>
      </c>
      <c r="H562">
        <v>0</v>
      </c>
      <c r="I562">
        <v>0</v>
      </c>
      <c r="J562">
        <v>1</v>
      </c>
      <c r="K562">
        <v>0</v>
      </c>
      <c r="L562" s="1">
        <f t="shared" si="183"/>
        <v>1</v>
      </c>
      <c r="M562" s="1">
        <v>2021</v>
      </c>
      <c r="N562" s="1">
        <v>53</v>
      </c>
      <c r="O562" s="1">
        <v>7</v>
      </c>
      <c r="P562" s="1">
        <v>1</v>
      </c>
      <c r="Q562" s="1" t="s">
        <v>4</v>
      </c>
      <c r="R562" s="2">
        <v>5</v>
      </c>
      <c r="S562" s="2" t="str">
        <f t="shared" si="181"/>
        <v>Sh</v>
      </c>
      <c r="T562" s="1">
        <f t="shared" si="182"/>
        <v>0</v>
      </c>
      <c r="U562" s="1">
        <f t="shared" si="194"/>
        <v>5</v>
      </c>
      <c r="V562" s="1">
        <f t="shared" si="195"/>
        <v>0</v>
      </c>
      <c r="W562" s="1">
        <f t="shared" si="196"/>
        <v>4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1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1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5</v>
      </c>
      <c r="BI562" s="1">
        <v>0</v>
      </c>
      <c r="BJ562" s="1">
        <v>1</v>
      </c>
      <c r="BK562" s="1">
        <v>0</v>
      </c>
      <c r="BL562" s="1">
        <v>1</v>
      </c>
      <c r="BM562" s="1">
        <v>0</v>
      </c>
      <c r="BN562" s="1">
        <v>0</v>
      </c>
      <c r="BO562" s="1">
        <v>0</v>
      </c>
    </row>
    <row r="563" spans="1:75" s="1" customFormat="1" x14ac:dyDescent="0.35">
      <c r="A563" s="1">
        <v>562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8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8</v>
      </c>
      <c r="P563" s="1">
        <v>1</v>
      </c>
      <c r="Q563" s="1" t="s">
        <v>4</v>
      </c>
      <c r="R563" s="2">
        <v>2.2000000000000002</v>
      </c>
      <c r="S563" s="2" t="str">
        <f t="shared" si="181"/>
        <v>Sh</v>
      </c>
      <c r="T563" s="1">
        <f t="shared" si="182"/>
        <v>0</v>
      </c>
      <c r="U563" s="1">
        <f t="shared" si="194"/>
        <v>6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2</v>
      </c>
      <c r="AB563" s="1">
        <v>1</v>
      </c>
      <c r="AC563" s="1">
        <v>0</v>
      </c>
      <c r="AD563" s="1">
        <v>1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2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1</v>
      </c>
      <c r="AR563" s="1">
        <v>3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1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6</v>
      </c>
      <c r="BQ563" s="1">
        <v>0</v>
      </c>
      <c r="BR563" s="1">
        <v>1</v>
      </c>
      <c r="BS563" s="1">
        <v>0</v>
      </c>
      <c r="BT563" s="1">
        <v>1</v>
      </c>
      <c r="BU563" s="1">
        <v>0</v>
      </c>
      <c r="BV563" s="1">
        <v>0</v>
      </c>
      <c r="BW563" s="1">
        <v>0</v>
      </c>
    </row>
    <row r="564" spans="1:75" s="1" customFormat="1" x14ac:dyDescent="0.35">
      <c r="A564" s="1">
        <v>563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9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9</v>
      </c>
      <c r="P564" s="1">
        <v>1</v>
      </c>
      <c r="Q564" s="1" t="s">
        <v>4</v>
      </c>
      <c r="R564" s="2">
        <v>3.7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75" s="1" customFormat="1" x14ac:dyDescent="0.35">
      <c r="A565" s="1">
        <v>564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10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10</v>
      </c>
      <c r="P565" s="1">
        <v>1</v>
      </c>
      <c r="Q565" s="1" t="s">
        <v>4</v>
      </c>
      <c r="R565" s="2">
        <v>2.6</v>
      </c>
      <c r="S565" s="2" t="str">
        <f t="shared" si="181"/>
        <v>Sh</v>
      </c>
      <c r="T565" s="1">
        <f t="shared" si="182"/>
        <v>0</v>
      </c>
      <c r="U565" s="1">
        <f t="shared" si="194"/>
        <v>4</v>
      </c>
      <c r="V565" s="1">
        <f t="shared" si="195"/>
        <v>0</v>
      </c>
      <c r="W565" s="1">
        <f t="shared" si="196"/>
        <v>2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1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1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4</v>
      </c>
      <c r="BA565" s="1">
        <v>0</v>
      </c>
      <c r="BB565" s="1">
        <v>1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</row>
    <row r="566" spans="1:75" s="1" customFormat="1" x14ac:dyDescent="0.35">
      <c r="A566" s="1">
        <v>565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11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11</v>
      </c>
      <c r="P566" s="1">
        <v>1</v>
      </c>
      <c r="Q566" s="1" t="s">
        <v>4</v>
      </c>
      <c r="R566" s="2">
        <v>2.8</v>
      </c>
      <c r="S566" s="2" t="str">
        <f t="shared" si="181"/>
        <v>Sh</v>
      </c>
      <c r="T566" s="1">
        <f t="shared" si="182"/>
        <v>0</v>
      </c>
      <c r="U566" s="1">
        <f t="shared" si="194"/>
        <v>5</v>
      </c>
      <c r="V566" s="1">
        <f t="shared" si="195"/>
        <v>0</v>
      </c>
      <c r="W566" s="1">
        <f t="shared" si="196"/>
        <v>3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5</v>
      </c>
      <c r="BI566" s="1">
        <v>0</v>
      </c>
      <c r="BJ566" s="1">
        <v>1</v>
      </c>
      <c r="BK566" s="1">
        <v>0</v>
      </c>
      <c r="BL566" s="1">
        <v>1</v>
      </c>
      <c r="BM566" s="1">
        <v>0</v>
      </c>
      <c r="BN566" s="1">
        <v>0</v>
      </c>
      <c r="BO566" s="1">
        <v>0</v>
      </c>
    </row>
    <row r="567" spans="1:75" s="1" customFormat="1" x14ac:dyDescent="0.35">
      <c r="A567" s="1">
        <v>566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12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12</v>
      </c>
      <c r="P567" s="1">
        <v>1</v>
      </c>
      <c r="Q567" s="1" t="s">
        <v>4</v>
      </c>
      <c r="R567" s="2">
        <v>4</v>
      </c>
      <c r="S567" s="2" t="str">
        <f t="shared" si="181"/>
        <v>Sh</v>
      </c>
      <c r="T567" s="1">
        <f t="shared" si="182"/>
        <v>0</v>
      </c>
      <c r="U567" s="1">
        <f t="shared" si="194"/>
        <v>6</v>
      </c>
      <c r="V567" s="1">
        <f t="shared" si="195"/>
        <v>0</v>
      </c>
      <c r="W567" s="1">
        <f t="shared" si="196"/>
        <v>4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6</v>
      </c>
      <c r="BQ567" s="1">
        <v>0</v>
      </c>
      <c r="BR567" s="1">
        <v>1</v>
      </c>
      <c r="BS567" s="1">
        <v>0</v>
      </c>
      <c r="BT567" s="1">
        <v>1</v>
      </c>
      <c r="BU567" s="1">
        <v>0</v>
      </c>
      <c r="BV567" s="1">
        <v>0</v>
      </c>
      <c r="BW567" s="1">
        <v>0</v>
      </c>
    </row>
    <row r="568" spans="1:75" s="1" customFormat="1" x14ac:dyDescent="0.35">
      <c r="A568" s="1">
        <v>567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13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13</v>
      </c>
      <c r="P568" s="1">
        <v>1</v>
      </c>
      <c r="Q568" s="1" t="s">
        <v>4</v>
      </c>
      <c r="R568" s="2">
        <v>2.5</v>
      </c>
      <c r="S568" s="2" t="str">
        <f t="shared" si="181"/>
        <v>Sh</v>
      </c>
      <c r="T568" s="1">
        <f t="shared" si="182"/>
        <v>0</v>
      </c>
      <c r="U568" s="1">
        <f t="shared" si="194"/>
        <v>5</v>
      </c>
      <c r="V568" s="1">
        <f t="shared" si="195"/>
        <v>0</v>
      </c>
      <c r="W568" s="1">
        <f t="shared" si="196"/>
        <v>3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1</v>
      </c>
      <c r="BM568" s="1">
        <v>0</v>
      </c>
      <c r="BN568" s="1">
        <v>0</v>
      </c>
      <c r="BO568" s="1">
        <v>0</v>
      </c>
    </row>
    <row r="569" spans="1:75" s="1" customFormat="1" x14ac:dyDescent="0.35">
      <c r="A569" s="1">
        <v>568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14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14</v>
      </c>
      <c r="P569" s="1">
        <v>1</v>
      </c>
      <c r="Q569" s="1" t="s">
        <v>4</v>
      </c>
      <c r="R569" s="2">
        <v>2.8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4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1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1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75" s="1" customFormat="1" x14ac:dyDescent="0.35">
      <c r="A570" s="1">
        <v>569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15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15</v>
      </c>
      <c r="P570" s="1">
        <v>1</v>
      </c>
      <c r="Q570" s="1" t="s">
        <v>4</v>
      </c>
      <c r="R570" s="2">
        <v>1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2</v>
      </c>
      <c r="X570" s="1">
        <f t="shared" si="197"/>
        <v>0</v>
      </c>
      <c r="Y570" s="1">
        <f t="shared" si="198"/>
        <v>0</v>
      </c>
      <c r="Z570" s="1">
        <f t="shared" si="199"/>
        <v>0</v>
      </c>
      <c r="AA570" s="1">
        <f t="shared" si="200"/>
        <v>3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1</v>
      </c>
      <c r="AR570" s="1">
        <v>3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1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</row>
    <row r="571" spans="1:75" s="1" customFormat="1" x14ac:dyDescent="0.35">
      <c r="A571" s="1">
        <v>570</v>
      </c>
      <c r="B571" s="1">
        <v>2020</v>
      </c>
      <c r="C571" s="1" t="s">
        <v>2</v>
      </c>
      <c r="D571" s="1" t="s">
        <v>8</v>
      </c>
      <c r="E571" s="1">
        <v>54</v>
      </c>
      <c r="F571" s="1">
        <v>8.5</v>
      </c>
      <c r="G571" s="1">
        <v>1</v>
      </c>
      <c r="H571">
        <v>0</v>
      </c>
      <c r="I571">
        <v>1</v>
      </c>
      <c r="J571">
        <v>0</v>
      </c>
      <c r="K571">
        <v>0</v>
      </c>
      <c r="L571" s="1">
        <f t="shared" si="183"/>
        <v>1</v>
      </c>
      <c r="M571" s="1">
        <v>2021</v>
      </c>
      <c r="N571" s="1">
        <v>54</v>
      </c>
      <c r="O571" s="1">
        <v>1</v>
      </c>
      <c r="P571" s="1">
        <v>1</v>
      </c>
      <c r="Q571" s="1" t="s">
        <v>0</v>
      </c>
      <c r="R571" s="2">
        <v>0.8</v>
      </c>
      <c r="S571" s="2" t="str">
        <f t="shared" si="181"/>
        <v>Sh</v>
      </c>
      <c r="T571" s="1">
        <f t="shared" si="182"/>
        <v>0</v>
      </c>
      <c r="U571" s="1">
        <f t="shared" si="194"/>
        <v>3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1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1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3</v>
      </c>
      <c r="AS571" s="1">
        <v>0</v>
      </c>
      <c r="AT571" s="1">
        <v>1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</row>
    <row r="572" spans="1:75" s="1" customFormat="1" x14ac:dyDescent="0.35">
      <c r="A572" s="1">
        <v>571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2</v>
      </c>
      <c r="H572">
        <v>0</v>
      </c>
      <c r="I572">
        <v>0</v>
      </c>
      <c r="J572">
        <v>0</v>
      </c>
      <c r="K572">
        <v>1</v>
      </c>
      <c r="L572" s="1">
        <f t="shared" si="183"/>
        <v>1</v>
      </c>
      <c r="M572" s="1">
        <v>2021</v>
      </c>
      <c r="N572" s="1">
        <v>54</v>
      </c>
      <c r="O572" s="1">
        <v>2</v>
      </c>
      <c r="P572" s="1">
        <v>1</v>
      </c>
      <c r="Q572" s="1" t="s">
        <v>6</v>
      </c>
      <c r="R572" s="2">
        <v>0.5</v>
      </c>
      <c r="S572" s="2" t="str">
        <f t="shared" si="181"/>
        <v>Sh</v>
      </c>
      <c r="T572" s="1">
        <f t="shared" si="182"/>
        <v>0</v>
      </c>
      <c r="U572" s="1">
        <f t="shared" si="194"/>
        <v>1</v>
      </c>
      <c r="V572" s="1">
        <f t="shared" si="195"/>
        <v>0</v>
      </c>
      <c r="W572" s="1">
        <f t="shared" si="196"/>
        <v>0</v>
      </c>
      <c r="X572" s="1">
        <f t="shared" si="197"/>
        <v>0</v>
      </c>
      <c r="Y572" s="1">
        <f t="shared" si="198"/>
        <v>1</v>
      </c>
      <c r="Z572" s="1">
        <f t="shared" si="199"/>
        <v>0</v>
      </c>
      <c r="AA572" s="1">
        <f t="shared" si="200"/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1</v>
      </c>
      <c r="AG572" s="1">
        <v>0</v>
      </c>
      <c r="AH572" s="1">
        <v>0</v>
      </c>
      <c r="AI572" s="1">
        <v>0</v>
      </c>
    </row>
    <row r="573" spans="1:75" s="1" customFormat="1" x14ac:dyDescent="0.35">
      <c r="A573" s="1">
        <v>572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3</v>
      </c>
      <c r="H573">
        <v>0</v>
      </c>
      <c r="I573">
        <v>0</v>
      </c>
      <c r="J573">
        <v>1</v>
      </c>
      <c r="K573">
        <v>0</v>
      </c>
      <c r="L573" s="1">
        <f t="shared" si="183"/>
        <v>1</v>
      </c>
      <c r="M573" s="1">
        <v>2021</v>
      </c>
      <c r="N573" s="1">
        <v>54</v>
      </c>
      <c r="O573" s="1">
        <v>3</v>
      </c>
      <c r="P573" s="1">
        <v>1</v>
      </c>
      <c r="Q573" s="1" t="s">
        <v>4</v>
      </c>
      <c r="R573" s="2">
        <v>3.2</v>
      </c>
      <c r="S573" s="2" t="str">
        <f t="shared" si="181"/>
        <v>Sh</v>
      </c>
      <c r="T573" s="1">
        <f t="shared" si="182"/>
        <v>0</v>
      </c>
      <c r="U573" s="1">
        <f t="shared" si="194"/>
        <v>6</v>
      </c>
      <c r="V573" s="1">
        <f t="shared" si="195"/>
        <v>0</v>
      </c>
      <c r="W573" s="1">
        <f t="shared" si="196"/>
        <v>3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3</v>
      </c>
      <c r="AB573" s="1">
        <v>1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1</v>
      </c>
      <c r="AJ573" s="1">
        <v>2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1</v>
      </c>
      <c r="AR573" s="1">
        <v>3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4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1</v>
      </c>
      <c r="BH573" s="1">
        <v>5</v>
      </c>
      <c r="BI573" s="1">
        <v>0</v>
      </c>
      <c r="BJ573" s="1">
        <v>1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6</v>
      </c>
      <c r="BQ573" s="1">
        <v>0</v>
      </c>
      <c r="BR573" s="1">
        <v>1</v>
      </c>
      <c r="BS573" s="1">
        <v>0</v>
      </c>
      <c r="BT573" s="1">
        <v>1</v>
      </c>
      <c r="BU573" s="1">
        <v>0</v>
      </c>
      <c r="BV573" s="1">
        <v>0</v>
      </c>
      <c r="BW573" s="1">
        <v>0</v>
      </c>
    </row>
    <row r="574" spans="1:75" s="1" customFormat="1" x14ac:dyDescent="0.35">
      <c r="A574" s="1">
        <v>573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4</v>
      </c>
      <c r="H574">
        <v>0</v>
      </c>
      <c r="I574">
        <v>0</v>
      </c>
      <c r="J574">
        <v>0</v>
      </c>
      <c r="K574" s="1">
        <v>1</v>
      </c>
      <c r="L574" s="1">
        <f t="shared" si="183"/>
        <v>1</v>
      </c>
      <c r="M574" s="1">
        <v>2021</v>
      </c>
      <c r="N574" s="1">
        <v>54</v>
      </c>
      <c r="O574" s="1">
        <v>4</v>
      </c>
      <c r="P574" s="1">
        <v>0</v>
      </c>
      <c r="Q574" s="1" t="s">
        <v>6</v>
      </c>
      <c r="R574" s="2">
        <v>0</v>
      </c>
      <c r="S574" s="2" t="str">
        <f t="shared" si="181"/>
        <v/>
      </c>
      <c r="T574" s="1">
        <f t="shared" si="182"/>
        <v>1</v>
      </c>
    </row>
    <row r="575" spans="1:75" s="1" customFormat="1" x14ac:dyDescent="0.35">
      <c r="A575" s="1">
        <v>574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5</v>
      </c>
      <c r="H575">
        <v>3</v>
      </c>
      <c r="I575">
        <v>2</v>
      </c>
      <c r="J575">
        <v>2</v>
      </c>
      <c r="K575">
        <v>0</v>
      </c>
      <c r="L575" s="1">
        <f t="shared" si="183"/>
        <v>5</v>
      </c>
      <c r="M575" s="1">
        <v>2021</v>
      </c>
      <c r="N575" s="1">
        <v>54</v>
      </c>
      <c r="O575" s="1">
        <v>5</v>
      </c>
      <c r="P575" s="1">
        <v>2</v>
      </c>
      <c r="Q575" s="1" t="s">
        <v>0</v>
      </c>
      <c r="R575" s="2">
        <v>2</v>
      </c>
      <c r="S575" s="2" t="str">
        <f t="shared" si="181"/>
        <v>Sh</v>
      </c>
      <c r="T575" s="1">
        <f t="shared" si="182"/>
        <v>3</v>
      </c>
      <c r="U575" s="1">
        <f>COUNT(AB575,AJ575,AR575,AZ575,BH575,BP575,BX575,CF575,CN575,CV575,DD575,DL575,DT575,EB575,EJ575,ER575,EZ575,FH575,FP575,FX575,GF575,GN575,GV575)</f>
        <v>5</v>
      </c>
      <c r="V575" s="1">
        <f t="shared" ref="V575:Z578" si="201">SUM(AC575,AK575,AS575,BA575,BI575,BQ575,BY575,CG575,CO575,CW575,DE575,DM575,DU575,EC575,EK575,ES575,FA575,FI575,FQ575,FY575,GG575,GO575,GW575)</f>
        <v>0</v>
      </c>
      <c r="W575" s="1">
        <f t="shared" si="201"/>
        <v>2</v>
      </c>
      <c r="X575" s="1">
        <f t="shared" si="201"/>
        <v>1</v>
      </c>
      <c r="Y575" s="1">
        <f t="shared" si="201"/>
        <v>0</v>
      </c>
      <c r="Z575" s="1">
        <f t="shared" si="201"/>
        <v>0</v>
      </c>
      <c r="AA575" s="1">
        <f>SUM(AI575,AQ575,AY575,BG575,BO575,BW575,CE575,CM575,CU575,DC575,DK575,DS575,EA575,EI575,EQ575,EY575,FG575,FO575,FW575,GE575,GM575,GU575,HC575)</f>
        <v>2</v>
      </c>
      <c r="AB575" s="1">
        <v>1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1</v>
      </c>
      <c r="AJ575" s="1">
        <v>2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1</v>
      </c>
      <c r="AR575" s="1">
        <v>3</v>
      </c>
      <c r="AS575" s="1">
        <v>0</v>
      </c>
      <c r="AT575" s="1">
        <v>1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4</v>
      </c>
      <c r="BA575" s="1">
        <v>0</v>
      </c>
      <c r="BB575" s="1">
        <v>1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5</v>
      </c>
      <c r="BI575" s="1">
        <v>0</v>
      </c>
      <c r="BJ575" s="1">
        <v>0</v>
      </c>
      <c r="BK575" s="1">
        <v>1</v>
      </c>
      <c r="BL575" s="1">
        <v>0</v>
      </c>
      <c r="BM575" s="1">
        <v>0</v>
      </c>
      <c r="BN575" s="1">
        <v>0</v>
      </c>
      <c r="BO575" s="1">
        <v>0</v>
      </c>
    </row>
    <row r="576" spans="1:75" s="1" customFormat="1" x14ac:dyDescent="0.35">
      <c r="A576" s="1">
        <v>575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1.5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4</v>
      </c>
      <c r="V576" s="1">
        <f t="shared" si="201"/>
        <v>0</v>
      </c>
      <c r="W576" s="1">
        <f t="shared" si="201"/>
        <v>2</v>
      </c>
      <c r="X576" s="1">
        <f t="shared" si="201"/>
        <v>0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</row>
    <row r="577" spans="1:211" s="1" customFormat="1" x14ac:dyDescent="0.35">
      <c r="A577" s="1">
        <v>576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6</v>
      </c>
      <c r="H577">
        <v>3</v>
      </c>
      <c r="I577">
        <v>0</v>
      </c>
      <c r="J577">
        <v>3</v>
      </c>
      <c r="K577">
        <v>0</v>
      </c>
      <c r="L577" s="1">
        <f t="shared" si="183"/>
        <v>4</v>
      </c>
      <c r="M577" s="1">
        <v>2021</v>
      </c>
      <c r="N577" s="1">
        <v>54</v>
      </c>
      <c r="O577" s="1">
        <v>6</v>
      </c>
      <c r="P577" s="1">
        <v>1</v>
      </c>
      <c r="Q577" s="1" t="s">
        <v>4</v>
      </c>
      <c r="R577" s="2">
        <v>1.5</v>
      </c>
      <c r="S577" s="2" t="str">
        <f t="shared" ref="S577:S640" si="202">IF(AND(R577&gt;0,R577&lt;=5), "Sh", IF(AND(R577&gt;5, R577&lt;=20), "Me", IF(AND(R577&gt;20, R577&lt;=40), "Lo", IF((R577&gt;40), "VLo", ""))))</f>
        <v>Sh</v>
      </c>
      <c r="T577" s="1">
        <f t="shared" ref="T577:T640" si="203">L577-P577</f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3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1</v>
      </c>
      <c r="AB577" s="1">
        <v>1</v>
      </c>
      <c r="AC577" s="3">
        <v>0</v>
      </c>
      <c r="AD577" s="3">
        <v>1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1">
        <v>2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1</v>
      </c>
      <c r="AR577" s="1">
        <v>3</v>
      </c>
      <c r="AS577" s="3">
        <v>0</v>
      </c>
      <c r="AT577" s="3">
        <v>1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1">
        <v>4</v>
      </c>
      <c r="BA577" s="3">
        <v>0</v>
      </c>
      <c r="BB577" s="3">
        <v>1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</row>
    <row r="578" spans="1:211" s="1" customFormat="1" x14ac:dyDescent="0.35">
      <c r="A578" s="1">
        <v>577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7</v>
      </c>
      <c r="H578">
        <v>0</v>
      </c>
      <c r="I578">
        <v>1</v>
      </c>
      <c r="J578">
        <v>0</v>
      </c>
      <c r="K578">
        <v>0</v>
      </c>
      <c r="L578" s="1">
        <f t="shared" si="183"/>
        <v>1</v>
      </c>
      <c r="M578" s="1">
        <v>2021</v>
      </c>
      <c r="N578" s="1">
        <v>54</v>
      </c>
      <c r="O578" s="1">
        <v>7</v>
      </c>
      <c r="P578" s="1">
        <v>1</v>
      </c>
      <c r="Q578" s="1" t="s">
        <v>0</v>
      </c>
      <c r="R578" s="2">
        <v>1.7</v>
      </c>
      <c r="S578" s="2" t="str">
        <f t="shared" si="202"/>
        <v>Sh</v>
      </c>
      <c r="T578" s="1">
        <f t="shared" si="203"/>
        <v>0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0</v>
      </c>
      <c r="AB578" s="1">
        <v>1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2</v>
      </c>
      <c r="AK578" s="1">
        <v>0</v>
      </c>
      <c r="AL578" s="1">
        <v>1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3</v>
      </c>
      <c r="AS578" s="1">
        <v>0</v>
      </c>
      <c r="AT578" s="1">
        <v>1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4</v>
      </c>
      <c r="BA578" s="1">
        <v>0</v>
      </c>
      <c r="BB578" s="1">
        <v>1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</row>
    <row r="579" spans="1:211" s="1" customFormat="1" x14ac:dyDescent="0.35">
      <c r="A579" s="1">
        <v>578</v>
      </c>
      <c r="B579" s="1">
        <v>2020</v>
      </c>
      <c r="C579" s="1" t="s">
        <v>2</v>
      </c>
      <c r="D579" s="1" t="s">
        <v>8</v>
      </c>
      <c r="E579" s="1">
        <v>55</v>
      </c>
      <c r="F579" s="1">
        <v>6</v>
      </c>
      <c r="G579" s="1">
        <v>1</v>
      </c>
      <c r="H579">
        <v>0</v>
      </c>
      <c r="I579">
        <v>1</v>
      </c>
      <c r="J579">
        <v>0</v>
      </c>
      <c r="K579" s="1">
        <v>0</v>
      </c>
      <c r="L579" s="1">
        <f t="shared" ref="L579:L642" si="204">SUM(COUNTIF(H579,"&gt;0"),K579,I579,J579)</f>
        <v>1</v>
      </c>
      <c r="M579" s="1">
        <v>2021</v>
      </c>
      <c r="N579" s="1">
        <v>55</v>
      </c>
      <c r="O579" s="1">
        <v>1</v>
      </c>
      <c r="P579" s="1">
        <v>0</v>
      </c>
      <c r="Q579" s="1" t="s">
        <v>0</v>
      </c>
      <c r="R579" s="2">
        <v>0</v>
      </c>
      <c r="S579" s="2" t="str">
        <f t="shared" si="202"/>
        <v/>
      </c>
      <c r="T579" s="1">
        <f t="shared" si="203"/>
        <v>1</v>
      </c>
    </row>
    <row r="580" spans="1:211" s="1" customFormat="1" x14ac:dyDescent="0.35">
      <c r="A580" s="1">
        <v>579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2</v>
      </c>
      <c r="H580">
        <v>0</v>
      </c>
      <c r="I580">
        <v>1</v>
      </c>
      <c r="J580">
        <v>0</v>
      </c>
      <c r="K580">
        <v>0</v>
      </c>
      <c r="L580" s="1">
        <f t="shared" si="204"/>
        <v>1</v>
      </c>
      <c r="M580" s="1">
        <v>2021</v>
      </c>
      <c r="N580" s="1">
        <v>55</v>
      </c>
      <c r="O580" s="1">
        <v>2</v>
      </c>
      <c r="P580" s="1">
        <v>1</v>
      </c>
      <c r="Q580" s="1" t="s">
        <v>0</v>
      </c>
      <c r="R580" s="2">
        <v>0.5</v>
      </c>
      <c r="S580" s="2" t="str">
        <f t="shared" si="202"/>
        <v>Sh</v>
      </c>
      <c r="T580" s="1">
        <f t="shared" si="203"/>
        <v>0</v>
      </c>
      <c r="U580" s="1">
        <f>COUNT(AB580,AJ580,AR580,AZ580,BH580,BP580,BX580,CF580,CN580,CV580,DD580,DL580,DT580,EB580,EJ580,ER580,EZ580,FH580,FP580,FX580,GF580,GN580,GV580)</f>
        <v>1</v>
      </c>
      <c r="V580" s="1">
        <f t="shared" ref="V580:Z584" si="205">SUM(AC580,AK580,AS580,BA580,BI580,BQ580,BY580,CG580,CO580,CW580,DE580,DM580,DU580,EC580,EK580,ES580,FA580,FI580,FQ580,FY580,GG580,GO580,GW580)</f>
        <v>0</v>
      </c>
      <c r="W580" s="1">
        <f t="shared" si="205"/>
        <v>0</v>
      </c>
      <c r="X580" s="1">
        <f t="shared" si="205"/>
        <v>0</v>
      </c>
      <c r="Y580" s="1">
        <f t="shared" si="205"/>
        <v>1</v>
      </c>
      <c r="Z580" s="1">
        <f t="shared" si="205"/>
        <v>0</v>
      </c>
      <c r="AA580" s="1">
        <f>SUM(AI580,AQ580,AY580,BG580,BO580,BW580,CE580,CM580,CU580,DC580,DK580,DS580,EA580,EI580,EQ580,EY580,FG580,FO580,FW580,GE580,GM580,GU580,HC580)</f>
        <v>0</v>
      </c>
      <c r="AB580" s="1">
        <v>1</v>
      </c>
      <c r="AC580" s="1">
        <v>0</v>
      </c>
      <c r="AD580" s="1">
        <v>0</v>
      </c>
      <c r="AE580" s="1">
        <v>0</v>
      </c>
      <c r="AF580" s="1">
        <v>1</v>
      </c>
      <c r="AG580" s="1">
        <v>0</v>
      </c>
      <c r="AH580" s="1">
        <v>0</v>
      </c>
      <c r="AI580" s="1">
        <v>0</v>
      </c>
    </row>
    <row r="581" spans="1:211" s="1" customFormat="1" x14ac:dyDescent="0.35">
      <c r="A581" s="1">
        <v>580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3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3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4</v>
      </c>
      <c r="V581" s="1">
        <f t="shared" si="205"/>
        <v>0</v>
      </c>
      <c r="W581" s="1">
        <f t="shared" si="205"/>
        <v>1</v>
      </c>
      <c r="X581" s="1">
        <f t="shared" si="205"/>
        <v>0</v>
      </c>
      <c r="Y581" s="1">
        <f t="shared" si="205"/>
        <v>0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3</v>
      </c>
      <c r="AB581" s="1">
        <v>1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2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1</v>
      </c>
      <c r="AR581" s="1">
        <v>3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1</v>
      </c>
      <c r="AZ581" s="1">
        <v>4</v>
      </c>
      <c r="BA581" s="1">
        <v>0</v>
      </c>
      <c r="BB581" s="1">
        <v>1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</row>
    <row r="582" spans="1:211" s="1" customFormat="1" x14ac:dyDescent="0.35">
      <c r="A582" s="1">
        <v>581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4</v>
      </c>
      <c r="H582">
        <v>0</v>
      </c>
      <c r="I582">
        <v>0</v>
      </c>
      <c r="J582">
        <v>1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4</v>
      </c>
      <c r="P582" s="1">
        <v>1</v>
      </c>
      <c r="Q582" s="1" t="s">
        <v>4</v>
      </c>
      <c r="R582" s="2">
        <v>1.2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2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2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1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582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5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5</v>
      </c>
      <c r="P583" s="1">
        <v>2</v>
      </c>
      <c r="Q583" s="1" t="s">
        <v>4</v>
      </c>
      <c r="R583" s="2">
        <v>2.5</v>
      </c>
      <c r="S583" s="2" t="str">
        <f t="shared" si="202"/>
        <v>Sh</v>
      </c>
      <c r="T583" s="1">
        <f t="shared" si="203"/>
        <v>-1</v>
      </c>
      <c r="U583" s="1">
        <f>COUNT(AB583,AJ583,AR583,AZ583,BH583,BP583,BX583,CF583,CN583,CV583,DD583,DL583,DT583,EB583,EJ583,ER583,EZ583,FH583,FP583,FX583,GF583,GN583,GV583)</f>
        <v>3</v>
      </c>
      <c r="V583" s="1">
        <f t="shared" si="205"/>
        <v>0</v>
      </c>
      <c r="W583" s="1">
        <f t="shared" si="205"/>
        <v>1</v>
      </c>
      <c r="X583" s="1">
        <f t="shared" si="205"/>
        <v>0</v>
      </c>
      <c r="Y583" s="1">
        <f t="shared" si="205"/>
        <v>1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1</v>
      </c>
      <c r="AW583" s="1">
        <v>0</v>
      </c>
      <c r="AX583" s="1">
        <v>0</v>
      </c>
      <c r="AY583" s="1">
        <v>0</v>
      </c>
    </row>
    <row r="584" spans="1:211" s="1" customFormat="1" x14ac:dyDescent="0.35">
      <c r="A584" s="1">
        <v>583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1.2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1</v>
      </c>
      <c r="V584" s="1">
        <f t="shared" si="205"/>
        <v>0</v>
      </c>
      <c r="W584" s="1">
        <f t="shared" si="205"/>
        <v>0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0</v>
      </c>
      <c r="AB584" s="1">
        <v>1</v>
      </c>
      <c r="AC584" s="1">
        <v>0</v>
      </c>
      <c r="AD584" s="1">
        <v>0</v>
      </c>
      <c r="AE584" s="1">
        <v>0</v>
      </c>
      <c r="AF584" s="1">
        <v>1</v>
      </c>
      <c r="AG584" s="1">
        <v>0</v>
      </c>
      <c r="AH584" s="1">
        <v>0</v>
      </c>
      <c r="AI584" s="1">
        <v>0</v>
      </c>
    </row>
    <row r="585" spans="1:211" s="1" customFormat="1" x14ac:dyDescent="0.35">
      <c r="A585" s="1">
        <v>584</v>
      </c>
      <c r="B585" s="1">
        <v>2020</v>
      </c>
      <c r="C585" s="1" t="s">
        <v>2</v>
      </c>
      <c r="D585" s="1" t="s">
        <v>8</v>
      </c>
      <c r="E585" s="1">
        <v>56</v>
      </c>
      <c r="F585" s="1">
        <v>10.199999999999999</v>
      </c>
      <c r="G585" s="1">
        <v>1</v>
      </c>
      <c r="H585">
        <v>0</v>
      </c>
      <c r="I585">
        <v>0</v>
      </c>
      <c r="J585">
        <v>0</v>
      </c>
      <c r="K585" s="1">
        <v>1</v>
      </c>
      <c r="L585" s="1">
        <f t="shared" si="204"/>
        <v>1</v>
      </c>
      <c r="M585" s="1">
        <v>2021</v>
      </c>
      <c r="N585" s="1">
        <v>56</v>
      </c>
      <c r="O585" s="1">
        <v>1</v>
      </c>
      <c r="P585" s="1">
        <v>0</v>
      </c>
      <c r="Q585" s="1" t="s">
        <v>6</v>
      </c>
      <c r="R585" s="2">
        <v>0</v>
      </c>
      <c r="S585" s="2" t="str">
        <f t="shared" si="202"/>
        <v/>
      </c>
      <c r="T585" s="1">
        <f t="shared" si="203"/>
        <v>1</v>
      </c>
    </row>
    <row r="586" spans="1:211" s="1" customFormat="1" x14ac:dyDescent="0.35">
      <c r="A586" s="1">
        <v>585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2</v>
      </c>
      <c r="H586">
        <v>0</v>
      </c>
      <c r="I586">
        <v>1</v>
      </c>
      <c r="J586">
        <v>0</v>
      </c>
      <c r="K586">
        <v>0</v>
      </c>
      <c r="L586" s="1">
        <f t="shared" si="204"/>
        <v>1</v>
      </c>
      <c r="M586" s="1">
        <v>2021</v>
      </c>
      <c r="N586" s="1">
        <v>56</v>
      </c>
      <c r="O586" s="1">
        <v>2</v>
      </c>
      <c r="P586" s="1">
        <v>1</v>
      </c>
      <c r="Q586" s="1" t="s">
        <v>0</v>
      </c>
      <c r="R586" s="2">
        <v>0.8</v>
      </c>
      <c r="S586" s="2" t="str">
        <f t="shared" si="202"/>
        <v>Sh</v>
      </c>
      <c r="T586" s="1">
        <f t="shared" si="203"/>
        <v>0</v>
      </c>
      <c r="U586" s="1">
        <f>COUNT(AB586,AJ586,AR586,AZ586,BH586,BP586,BX586,CF586,CN586,CV586,DD586,DL586,DT586,EB586,EJ586,ER586,EZ586,FH586,FP586,FX586,GF586,GN586,GV586)</f>
        <v>5</v>
      </c>
      <c r="V586" s="1">
        <f>SUM(AC586,AK586,AS586,BA586,BI586,BQ586,BY586,CG586,CO586,CW586,DE586,DM586,DU586,EC586,EK586,ES586,FA586,FI586,FQ586,FY586,GG586,GO586,GW586)</f>
        <v>0</v>
      </c>
      <c r="W586" s="1">
        <f>SUM(AD586,AL586,AT586,BB586,BJ586,BR586,BZ586,CH586,CP586,CX586,DF586,DN586,DV586,ED586,EL586,ET586,FB586,FJ586,FR586,FZ586,GH586,GP586,GX586)</f>
        <v>1</v>
      </c>
      <c r="X586" s="1">
        <f>SUM(AE586,AM586,AU586,BC586,BK586,BS586,CA586,CI586,CQ586,CY586,DG586,DO586,DW586,EE586,EM586,EU586,FC586,FK586,FS586,GA586,GI586,GQ586,GY586)</f>
        <v>0</v>
      </c>
      <c r="Y586" s="1">
        <f>SUM(AF586,AN586,AV586,BD586,BL586,BT586,CB586,CJ586,CR586,CZ586,DH586,DP586,DX586,EF586,EN586,EV586,FD586,FL586,FT586,GB586,GJ586,GR586,GZ586)</f>
        <v>0</v>
      </c>
      <c r="Z586" s="1">
        <f>SUM(AG586,AO586,AW586,BE586,BM586,BU586,CC586,CK586,CS586,DA586,DI586,DQ586,DY586,EG586,EO586,EW586,FE586,FM586,FU586,GC586,GK586,GS586,HA586)</f>
        <v>0</v>
      </c>
      <c r="AA586" s="1">
        <f>SUM(AI586,AQ586,AY586,BG586,BO586,BW586,CE586,CM586,CU586,DC586,DK586,DS586,EA586,EI586,EQ586,EY586,FG586,FO586,FW586,GE586,GM586,GU586,HC586)</f>
        <v>4</v>
      </c>
      <c r="AB586" s="1">
        <v>1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2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1</v>
      </c>
      <c r="AR586" s="1">
        <v>3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1</v>
      </c>
      <c r="AZ586" s="1">
        <v>4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1</v>
      </c>
      <c r="BH586" s="1">
        <v>5</v>
      </c>
      <c r="BI586" s="1">
        <v>0</v>
      </c>
      <c r="BJ586" s="1">
        <v>1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</row>
    <row r="587" spans="1:211" s="1" customFormat="1" x14ac:dyDescent="0.35">
      <c r="A587" s="1">
        <v>586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3</v>
      </c>
      <c r="H587">
        <v>0</v>
      </c>
      <c r="I587">
        <v>0</v>
      </c>
      <c r="J587">
        <v>0</v>
      </c>
      <c r="K587" s="1">
        <v>1</v>
      </c>
      <c r="L587" s="1">
        <f t="shared" si="204"/>
        <v>1</v>
      </c>
      <c r="M587" s="1">
        <v>2021</v>
      </c>
      <c r="N587" s="1">
        <v>56</v>
      </c>
      <c r="O587" s="1">
        <v>3</v>
      </c>
      <c r="P587" s="1">
        <v>0</v>
      </c>
      <c r="Q587" s="1" t="s">
        <v>6</v>
      </c>
      <c r="R587" s="2">
        <v>0</v>
      </c>
      <c r="S587" s="2" t="str">
        <f t="shared" si="202"/>
        <v/>
      </c>
      <c r="T587" s="1">
        <f t="shared" si="203"/>
        <v>1</v>
      </c>
    </row>
    <row r="588" spans="1:211" s="1" customFormat="1" x14ac:dyDescent="0.35">
      <c r="A588" s="1">
        <v>587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4</v>
      </c>
      <c r="H588">
        <v>0</v>
      </c>
      <c r="I588">
        <v>1</v>
      </c>
      <c r="J588">
        <v>1</v>
      </c>
      <c r="K588">
        <v>0</v>
      </c>
      <c r="L588" s="1">
        <f t="shared" si="204"/>
        <v>2</v>
      </c>
      <c r="M588" s="1">
        <v>2021</v>
      </c>
      <c r="N588" s="1">
        <v>56</v>
      </c>
      <c r="O588" s="1">
        <v>4</v>
      </c>
      <c r="P588" s="1">
        <v>1</v>
      </c>
      <c r="Q588" s="1" t="s">
        <v>0</v>
      </c>
      <c r="R588" s="2">
        <v>2</v>
      </c>
      <c r="S588" s="2" t="str">
        <f t="shared" si="202"/>
        <v>Sh</v>
      </c>
      <c r="T588" s="1">
        <f t="shared" si="203"/>
        <v>1</v>
      </c>
      <c r="U588" s="1">
        <f t="shared" ref="U588:U593" si="206">COUNT(AB588,AJ588,AR588,AZ588,BH588,BP588,BX588,CF588,CN588,CV588,DD588,DL588,DT588,EB588,EJ588,ER588,EZ588,FH588,FP588,FX588,GF588,GN588,GV588)</f>
        <v>5</v>
      </c>
      <c r="V588" s="1">
        <f t="shared" ref="V588:Z593" si="207">SUM(AC588,AK588,AS588,BA588,BI588,BQ588,BY588,CG588,CO588,CW588,DE588,DM588,DU588,EC588,EK588,ES588,FA588,FI588,FQ588,FY588,GG588,GO588,GW588)</f>
        <v>0</v>
      </c>
      <c r="W588" s="1">
        <f t="shared" si="207"/>
        <v>1</v>
      </c>
      <c r="X588" s="1">
        <f t="shared" si="207"/>
        <v>1</v>
      </c>
      <c r="Y588" s="1">
        <f t="shared" si="207"/>
        <v>0</v>
      </c>
      <c r="Z588" s="1">
        <f t="shared" si="207"/>
        <v>0</v>
      </c>
      <c r="AA588" s="1">
        <f t="shared" ref="AA588:AA593" si="208">SUM(AI588,AQ588,AY588,BG588,BO588,BW588,CE588,CM588,CU588,DC588,DK588,DS588,EA588,EI588,EQ588,EY588,FG588,FO588,FW588,GE588,GM588,GU588,HC588)</f>
        <v>3</v>
      </c>
      <c r="AB588" s="1">
        <v>1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1</v>
      </c>
      <c r="AJ588" s="1">
        <v>2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1</v>
      </c>
      <c r="AR588" s="1">
        <v>3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1</v>
      </c>
      <c r="AZ588" s="1">
        <v>4</v>
      </c>
      <c r="BA588" s="1">
        <v>0</v>
      </c>
      <c r="BB588" s="1">
        <v>1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5</v>
      </c>
      <c r="BI588" s="1">
        <v>0</v>
      </c>
      <c r="BJ588" s="1">
        <v>0</v>
      </c>
      <c r="BK588" s="1">
        <v>1</v>
      </c>
      <c r="BL588" s="1">
        <v>0</v>
      </c>
      <c r="BM588" s="1">
        <v>0</v>
      </c>
      <c r="BN588" s="1">
        <v>0</v>
      </c>
      <c r="BO588" s="1">
        <v>0</v>
      </c>
    </row>
    <row r="589" spans="1:211" s="1" customFormat="1" x14ac:dyDescent="0.35">
      <c r="A589" s="1">
        <v>588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5</v>
      </c>
      <c r="H589">
        <v>3</v>
      </c>
      <c r="I589">
        <v>2</v>
      </c>
      <c r="J589">
        <v>1</v>
      </c>
      <c r="K589">
        <v>0</v>
      </c>
      <c r="L589" s="1">
        <f t="shared" si="204"/>
        <v>4</v>
      </c>
      <c r="M589" s="1">
        <v>2021</v>
      </c>
      <c r="N589" s="1">
        <v>56</v>
      </c>
      <c r="O589" s="1">
        <v>5</v>
      </c>
      <c r="P589" s="1">
        <v>2</v>
      </c>
      <c r="Q589" s="1" t="s">
        <v>0</v>
      </c>
      <c r="R589" s="2">
        <v>1.5</v>
      </c>
      <c r="S589" s="2" t="str">
        <f t="shared" si="202"/>
        <v>Sh</v>
      </c>
      <c r="T589" s="1">
        <f t="shared" si="203"/>
        <v>2</v>
      </c>
      <c r="U589" s="1">
        <f t="shared" si="206"/>
        <v>5</v>
      </c>
      <c r="V589" s="1">
        <f t="shared" si="207"/>
        <v>0</v>
      </c>
      <c r="W589" s="1">
        <f t="shared" si="207"/>
        <v>2</v>
      </c>
      <c r="X589" s="1">
        <f t="shared" si="207"/>
        <v>0</v>
      </c>
      <c r="Y589" s="1">
        <f t="shared" si="207"/>
        <v>0</v>
      </c>
      <c r="Z589" s="1">
        <f t="shared" si="207"/>
        <v>0</v>
      </c>
      <c r="AA589" s="1">
        <f t="shared" si="208"/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1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589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4</v>
      </c>
      <c r="R590" s="2">
        <v>4.5</v>
      </c>
      <c r="S590" s="2" t="str">
        <f t="shared" si="202"/>
        <v>Sh</v>
      </c>
      <c r="T590" s="1">
        <f t="shared" si="203"/>
        <v>2</v>
      </c>
      <c r="U590" s="1">
        <f t="shared" si="206"/>
        <v>6</v>
      </c>
      <c r="V590" s="1">
        <f t="shared" si="207"/>
        <v>2</v>
      </c>
      <c r="W590" s="1">
        <f t="shared" si="207"/>
        <v>1</v>
      </c>
      <c r="X590" s="1">
        <f t="shared" si="207"/>
        <v>3</v>
      </c>
      <c r="Y590" s="1">
        <f t="shared" si="207"/>
        <v>1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0</v>
      </c>
      <c r="BK590" s="1">
        <v>1</v>
      </c>
      <c r="BL590" s="1">
        <v>0</v>
      </c>
      <c r="BM590" s="1">
        <v>0</v>
      </c>
      <c r="BN590" s="1">
        <v>0</v>
      </c>
      <c r="BO590" s="1">
        <v>0</v>
      </c>
      <c r="BP590" s="1">
        <v>6</v>
      </c>
      <c r="BQ590" s="1">
        <v>2</v>
      </c>
      <c r="BR590" s="1">
        <v>0</v>
      </c>
      <c r="BS590" s="1">
        <v>2</v>
      </c>
      <c r="BT590" s="1">
        <v>1</v>
      </c>
      <c r="BU590" s="1">
        <v>0</v>
      </c>
      <c r="BV590" s="1">
        <v>0</v>
      </c>
      <c r="BW590" s="1">
        <v>0</v>
      </c>
    </row>
    <row r="591" spans="1:211" s="1" customFormat="1" x14ac:dyDescent="0.35">
      <c r="A591" s="1">
        <v>590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6</v>
      </c>
      <c r="H591">
        <v>3</v>
      </c>
      <c r="I591">
        <v>0</v>
      </c>
      <c r="J591">
        <v>2</v>
      </c>
      <c r="K591">
        <v>0</v>
      </c>
      <c r="L591" s="1">
        <f t="shared" si="204"/>
        <v>3</v>
      </c>
      <c r="M591" s="1">
        <v>2021</v>
      </c>
      <c r="N591" s="1">
        <v>56</v>
      </c>
      <c r="O591" s="1">
        <v>6</v>
      </c>
      <c r="P591" s="1">
        <v>1</v>
      </c>
      <c r="Q591" s="1" t="s">
        <v>4</v>
      </c>
      <c r="R591" s="2">
        <v>8</v>
      </c>
      <c r="S591" s="2" t="str">
        <f t="shared" si="202"/>
        <v>Me</v>
      </c>
      <c r="T591" s="1">
        <f t="shared" si="203"/>
        <v>2</v>
      </c>
      <c r="U591" s="1">
        <f t="shared" si="206"/>
        <v>2</v>
      </c>
      <c r="V591" s="1">
        <f t="shared" si="207"/>
        <v>0</v>
      </c>
      <c r="W591" s="1">
        <f t="shared" si="207"/>
        <v>1</v>
      </c>
      <c r="X591" s="1">
        <f t="shared" si="207"/>
        <v>1</v>
      </c>
      <c r="Y591" s="1">
        <f t="shared" si="207"/>
        <v>1</v>
      </c>
      <c r="Z591" s="1">
        <f t="shared" si="207"/>
        <v>0</v>
      </c>
      <c r="AA591" s="1">
        <f t="shared" si="208"/>
        <v>0</v>
      </c>
      <c r="AB591" s="1">
        <v>1</v>
      </c>
      <c r="AC591" s="1">
        <v>0</v>
      </c>
      <c r="AD591" s="1">
        <v>1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2</v>
      </c>
      <c r="AK591" s="1">
        <v>0</v>
      </c>
      <c r="AL591" s="1">
        <v>0</v>
      </c>
      <c r="AM591" s="1">
        <v>1</v>
      </c>
      <c r="AN591" s="1">
        <v>1</v>
      </c>
      <c r="AO591" s="1">
        <v>0</v>
      </c>
      <c r="AP591" s="1">
        <v>0</v>
      </c>
      <c r="AQ591" s="1">
        <v>0</v>
      </c>
    </row>
    <row r="592" spans="1:211" s="1" customFormat="1" x14ac:dyDescent="0.35">
      <c r="A592" s="1">
        <v>591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7</v>
      </c>
      <c r="H592">
        <v>0</v>
      </c>
      <c r="I592">
        <v>0</v>
      </c>
      <c r="J592">
        <v>2</v>
      </c>
      <c r="K592">
        <v>0</v>
      </c>
      <c r="L592" s="1">
        <f t="shared" si="204"/>
        <v>2</v>
      </c>
      <c r="M592" s="1">
        <v>2021</v>
      </c>
      <c r="N592" s="1">
        <v>56</v>
      </c>
      <c r="O592" s="1">
        <v>7</v>
      </c>
      <c r="P592" s="1">
        <v>1</v>
      </c>
      <c r="Q592" s="1" t="s">
        <v>4</v>
      </c>
      <c r="R592" s="2">
        <v>0.8</v>
      </c>
      <c r="S592" s="2" t="str">
        <f t="shared" si="202"/>
        <v>Sh</v>
      </c>
      <c r="T592" s="1">
        <f t="shared" si="203"/>
        <v>1</v>
      </c>
      <c r="U592" s="1">
        <f t="shared" si="206"/>
        <v>2</v>
      </c>
      <c r="V592" s="1">
        <f t="shared" si="207"/>
        <v>0</v>
      </c>
      <c r="W592" s="1">
        <f t="shared" si="207"/>
        <v>0</v>
      </c>
      <c r="X592" s="1">
        <f t="shared" si="207"/>
        <v>0</v>
      </c>
      <c r="Y592" s="1">
        <f t="shared" si="207"/>
        <v>1</v>
      </c>
      <c r="Z592" s="1">
        <f t="shared" si="207"/>
        <v>0</v>
      </c>
      <c r="AA592" s="1">
        <f t="shared" si="208"/>
        <v>1</v>
      </c>
      <c r="AB592" s="1">
        <v>1</v>
      </c>
      <c r="AC592" s="1">
        <v>0</v>
      </c>
      <c r="AD592" s="1">
        <v>0</v>
      </c>
      <c r="AE592" s="1">
        <v>0</v>
      </c>
      <c r="AF592" s="1">
        <v>1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1</v>
      </c>
    </row>
    <row r="593" spans="1:91" s="1" customFormat="1" x14ac:dyDescent="0.35">
      <c r="A593" s="1">
        <v>592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8</v>
      </c>
      <c r="H593">
        <v>0</v>
      </c>
      <c r="I593">
        <v>1</v>
      </c>
      <c r="J593">
        <v>0</v>
      </c>
      <c r="K593">
        <v>0</v>
      </c>
      <c r="L593" s="1">
        <f t="shared" si="204"/>
        <v>1</v>
      </c>
      <c r="M593" s="1">
        <v>2021</v>
      </c>
      <c r="N593" s="1">
        <v>56</v>
      </c>
      <c r="O593" s="1">
        <v>8</v>
      </c>
      <c r="P593" s="1">
        <v>1</v>
      </c>
      <c r="Q593" s="1" t="s">
        <v>0</v>
      </c>
      <c r="R593" s="2">
        <v>7.7</v>
      </c>
      <c r="S593" s="2" t="str">
        <f t="shared" si="202"/>
        <v>Me</v>
      </c>
      <c r="T593" s="1">
        <f t="shared" si="203"/>
        <v>0</v>
      </c>
      <c r="U593" s="1">
        <f t="shared" si="206"/>
        <v>7</v>
      </c>
      <c r="V593" s="1">
        <f t="shared" si="207"/>
        <v>8</v>
      </c>
      <c r="W593" s="1">
        <f t="shared" si="207"/>
        <v>5</v>
      </c>
      <c r="X593" s="1">
        <f t="shared" si="207"/>
        <v>5</v>
      </c>
      <c r="Y593" s="1">
        <f t="shared" si="207"/>
        <v>0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1</v>
      </c>
      <c r="AJ593" s="1">
        <v>2</v>
      </c>
      <c r="AK593" s="1">
        <v>0</v>
      </c>
      <c r="AL593" s="1">
        <v>0</v>
      </c>
      <c r="AM593" s="1">
        <v>1</v>
      </c>
      <c r="AN593" s="1">
        <v>0</v>
      </c>
      <c r="AO593" s="1">
        <v>0</v>
      </c>
      <c r="AP593" s="1">
        <v>0</v>
      </c>
      <c r="AQ593" s="1">
        <v>0</v>
      </c>
      <c r="AR593" s="1">
        <v>3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4</v>
      </c>
      <c r="BA593" s="1">
        <v>0</v>
      </c>
      <c r="BB593" s="1">
        <v>1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5</v>
      </c>
      <c r="BI593" s="1">
        <v>0</v>
      </c>
      <c r="BJ593" s="1">
        <v>1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6</v>
      </c>
      <c r="BQ593" s="1">
        <v>2</v>
      </c>
      <c r="BR593" s="1">
        <v>2</v>
      </c>
      <c r="BS593" s="1">
        <v>1</v>
      </c>
      <c r="BT593" s="1">
        <v>0</v>
      </c>
      <c r="BU593" s="1">
        <v>0</v>
      </c>
      <c r="BV593" s="1">
        <v>0</v>
      </c>
      <c r="BW593" s="1">
        <v>0</v>
      </c>
      <c r="BX593" s="1">
        <v>7</v>
      </c>
      <c r="BY593" s="1">
        <v>6</v>
      </c>
      <c r="BZ593" s="1">
        <v>0</v>
      </c>
      <c r="CA593" s="1">
        <v>3</v>
      </c>
      <c r="CB593" s="1">
        <v>0</v>
      </c>
      <c r="CC593" s="1">
        <v>0</v>
      </c>
      <c r="CD593" s="1">
        <v>0</v>
      </c>
      <c r="CE593" s="1">
        <v>0</v>
      </c>
    </row>
    <row r="594" spans="1:91" s="1" customFormat="1" x14ac:dyDescent="0.35">
      <c r="A594" s="1">
        <v>593</v>
      </c>
      <c r="B594" s="1">
        <v>2020</v>
      </c>
      <c r="C594" s="1" t="s">
        <v>2</v>
      </c>
      <c r="D594" s="1" t="s">
        <v>8</v>
      </c>
      <c r="E594" s="1">
        <v>57</v>
      </c>
      <c r="F594" s="1">
        <v>12</v>
      </c>
      <c r="G594" s="1">
        <v>1</v>
      </c>
      <c r="H594">
        <v>0</v>
      </c>
      <c r="I594">
        <v>0</v>
      </c>
      <c r="J594">
        <v>0</v>
      </c>
      <c r="K594" s="1">
        <v>1</v>
      </c>
      <c r="L594" s="1">
        <f t="shared" si="204"/>
        <v>1</v>
      </c>
      <c r="M594" s="1">
        <v>2021</v>
      </c>
      <c r="N594" s="1">
        <v>57</v>
      </c>
      <c r="O594" s="1">
        <v>1</v>
      </c>
      <c r="P594" s="1">
        <v>0</v>
      </c>
      <c r="Q594" s="1" t="s">
        <v>6</v>
      </c>
      <c r="R594" s="2">
        <v>0</v>
      </c>
      <c r="S594" s="2" t="str">
        <f t="shared" si="202"/>
        <v/>
      </c>
      <c r="T594" s="1">
        <f t="shared" si="203"/>
        <v>1</v>
      </c>
    </row>
    <row r="595" spans="1:91" s="1" customFormat="1" x14ac:dyDescent="0.35">
      <c r="A595" s="1">
        <v>594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2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2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595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3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3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596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4</v>
      </c>
      <c r="H597">
        <v>0</v>
      </c>
      <c r="I597">
        <v>0</v>
      </c>
      <c r="J597">
        <v>1</v>
      </c>
      <c r="K597">
        <v>0</v>
      </c>
      <c r="L597" s="1">
        <f t="shared" si="204"/>
        <v>1</v>
      </c>
      <c r="M597" s="1">
        <v>2021</v>
      </c>
      <c r="N597" s="1">
        <v>57</v>
      </c>
      <c r="O597" s="1">
        <v>4</v>
      </c>
      <c r="P597" s="1">
        <v>1</v>
      </c>
      <c r="Q597" s="1" t="s">
        <v>4</v>
      </c>
      <c r="R597" s="2">
        <v>4</v>
      </c>
      <c r="S597" s="2" t="str">
        <f t="shared" si="202"/>
        <v>Sh</v>
      </c>
      <c r="T597" s="1">
        <f t="shared" si="203"/>
        <v>0</v>
      </c>
      <c r="U597" s="1">
        <f t="shared" ref="U597:U604" si="209">COUNT(AB597,AJ597,AR597,AZ597,BH597,BP597,BX597,CF597,CN597,CV597,DD597,DL597,DT597,EB597,EJ597,ER597,EZ597,FH597,FP597,FX597,GF597,GN597,GV597)</f>
        <v>7</v>
      </c>
      <c r="V597" s="1">
        <f t="shared" ref="V597:Z604" si="210">SUM(AC597,AK597,AS597,BA597,BI597,BQ597,BY597,CG597,CO597,CW597,DE597,DM597,DU597,EC597,EK597,ES597,FA597,FI597,FQ597,FY597,GG597,GO597,GW597)</f>
        <v>2</v>
      </c>
      <c r="W597" s="1">
        <f t="shared" si="210"/>
        <v>4</v>
      </c>
      <c r="X597" s="1">
        <f t="shared" si="210"/>
        <v>0</v>
      </c>
      <c r="Y597" s="1">
        <f t="shared" si="210"/>
        <v>1</v>
      </c>
      <c r="Z597" s="1">
        <f t="shared" si="210"/>
        <v>0</v>
      </c>
      <c r="AA597" s="1">
        <f t="shared" ref="AA597:AA604" si="211">SUM(AI597,AQ597,AY597,BG597,BO597,BW597,CE597,CM597,CU597,DC597,DK597,DS597,EA597,EI597,EQ597,EY597,FG597,FO597,FW597,GE597,GM597,GU597,HC597)</f>
        <v>3</v>
      </c>
      <c r="AB597" s="1">
        <v>1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1</v>
      </c>
      <c r="AJ597" s="1">
        <v>2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1</v>
      </c>
      <c r="AR597" s="1">
        <v>3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1</v>
      </c>
      <c r="AZ597" s="1">
        <v>4</v>
      </c>
      <c r="BA597" s="1">
        <v>0</v>
      </c>
      <c r="BB597" s="1">
        <v>1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5</v>
      </c>
      <c r="BI597" s="1">
        <v>0</v>
      </c>
      <c r="BJ597" s="1">
        <v>1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6</v>
      </c>
      <c r="BQ597" s="1">
        <v>0</v>
      </c>
      <c r="BR597" s="1">
        <v>1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7</v>
      </c>
      <c r="BY597" s="1">
        <v>2</v>
      </c>
      <c r="BZ597" s="1">
        <v>1</v>
      </c>
      <c r="CA597" s="1">
        <v>0</v>
      </c>
      <c r="CB597" s="1">
        <v>1</v>
      </c>
      <c r="CC597" s="1">
        <v>0</v>
      </c>
      <c r="CD597" s="1">
        <v>0</v>
      </c>
      <c r="CE597" s="1">
        <v>0</v>
      </c>
    </row>
    <row r="598" spans="1:91" s="1" customFormat="1" x14ac:dyDescent="0.35">
      <c r="A598" s="1">
        <v>597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5</v>
      </c>
      <c r="H598">
        <v>3</v>
      </c>
      <c r="I598">
        <v>2</v>
      </c>
      <c r="J598">
        <v>3</v>
      </c>
      <c r="K598">
        <v>0</v>
      </c>
      <c r="L598" s="1">
        <f t="shared" si="204"/>
        <v>6</v>
      </c>
      <c r="M598" s="1">
        <v>2021</v>
      </c>
      <c r="N598" s="1">
        <v>57</v>
      </c>
      <c r="O598" s="1">
        <v>5</v>
      </c>
      <c r="P598" s="1">
        <v>2</v>
      </c>
      <c r="Q598" s="1" t="s">
        <v>4</v>
      </c>
      <c r="R598" s="2">
        <v>1</v>
      </c>
      <c r="S598" s="2" t="str">
        <f t="shared" si="202"/>
        <v>Sh</v>
      </c>
      <c r="T598" s="1">
        <f t="shared" si="203"/>
        <v>4</v>
      </c>
      <c r="U598" s="1">
        <f t="shared" si="209"/>
        <v>3</v>
      </c>
      <c r="V598" s="1">
        <f t="shared" si="210"/>
        <v>0</v>
      </c>
      <c r="W598" s="1">
        <f t="shared" si="210"/>
        <v>2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si="211"/>
        <v>1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1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3</v>
      </c>
      <c r="AS598" s="1">
        <v>0</v>
      </c>
      <c r="AT598" s="1">
        <v>1</v>
      </c>
      <c r="AU598" s="1">
        <v>0</v>
      </c>
      <c r="AV598" s="1">
        <v>1</v>
      </c>
      <c r="AW598" s="1">
        <v>0</v>
      </c>
      <c r="AX598" s="1">
        <v>0</v>
      </c>
      <c r="AY598" s="1">
        <v>0</v>
      </c>
    </row>
    <row r="599" spans="1:91" s="1" customFormat="1" x14ac:dyDescent="0.35">
      <c r="A599" s="1">
        <v>598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6</v>
      </c>
      <c r="S599" s="2" t="str">
        <f t="shared" si="202"/>
        <v>Me</v>
      </c>
      <c r="T599" s="1">
        <f t="shared" si="203"/>
        <v>4</v>
      </c>
      <c r="U599" s="1">
        <f t="shared" si="209"/>
        <v>8</v>
      </c>
      <c r="V599" s="1">
        <f t="shared" si="210"/>
        <v>1</v>
      </c>
      <c r="W599" s="1">
        <f t="shared" si="210"/>
        <v>5</v>
      </c>
      <c r="X599" s="1">
        <f t="shared" si="210"/>
        <v>1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4</v>
      </c>
      <c r="BA599" s="1">
        <v>0</v>
      </c>
      <c r="BB599" s="1">
        <v>1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5</v>
      </c>
      <c r="BI599" s="1">
        <v>0</v>
      </c>
      <c r="BJ599" s="1">
        <v>1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6</v>
      </c>
      <c r="BQ599" s="1">
        <v>0</v>
      </c>
      <c r="BR599" s="1">
        <v>0</v>
      </c>
      <c r="BS599" s="1">
        <v>0</v>
      </c>
      <c r="BT599" s="1">
        <v>1</v>
      </c>
      <c r="BU599" s="1">
        <v>0</v>
      </c>
      <c r="BV599" s="1">
        <v>0</v>
      </c>
      <c r="BW599" s="1">
        <v>0</v>
      </c>
      <c r="BX599" s="1">
        <v>7</v>
      </c>
      <c r="BY599" s="1">
        <v>1</v>
      </c>
      <c r="BZ599" s="1">
        <v>1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8</v>
      </c>
      <c r="CG599" s="1">
        <v>0</v>
      </c>
      <c r="CH599" s="1">
        <v>0</v>
      </c>
      <c r="CI599" s="1">
        <v>1</v>
      </c>
      <c r="CJ599" s="1">
        <v>0</v>
      </c>
      <c r="CK599" s="1">
        <v>0</v>
      </c>
      <c r="CL599" s="1">
        <v>0</v>
      </c>
      <c r="CM599" s="1">
        <v>0</v>
      </c>
    </row>
    <row r="600" spans="1:91" s="1" customFormat="1" x14ac:dyDescent="0.35">
      <c r="A600" s="1">
        <v>599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6</v>
      </c>
      <c r="H600">
        <v>1</v>
      </c>
      <c r="I600">
        <v>0</v>
      </c>
      <c r="J600">
        <v>2</v>
      </c>
      <c r="K600">
        <v>0</v>
      </c>
      <c r="L600" s="1">
        <f t="shared" si="204"/>
        <v>3</v>
      </c>
      <c r="M600" s="1">
        <v>2021</v>
      </c>
      <c r="N600" s="1">
        <v>57</v>
      </c>
      <c r="O600" s="1">
        <v>6</v>
      </c>
      <c r="P600" s="1">
        <v>2</v>
      </c>
      <c r="Q600" s="1" t="s">
        <v>4</v>
      </c>
      <c r="R600" s="2">
        <v>1</v>
      </c>
      <c r="S600" s="2" t="str">
        <f t="shared" si="202"/>
        <v>Sh</v>
      </c>
      <c r="T600" s="1">
        <f t="shared" si="203"/>
        <v>1</v>
      </c>
      <c r="U600" s="1">
        <f t="shared" si="209"/>
        <v>1</v>
      </c>
      <c r="V600" s="1">
        <f t="shared" si="210"/>
        <v>0</v>
      </c>
      <c r="W600" s="1">
        <f t="shared" si="210"/>
        <v>0</v>
      </c>
      <c r="X600" s="1">
        <f t="shared" si="210"/>
        <v>0</v>
      </c>
      <c r="Y600" s="1">
        <f t="shared" si="210"/>
        <v>1</v>
      </c>
      <c r="Z600" s="1">
        <f t="shared" si="210"/>
        <v>0</v>
      </c>
      <c r="AA600" s="1">
        <f t="shared" si="211"/>
        <v>0</v>
      </c>
      <c r="AB600" s="1">
        <v>1</v>
      </c>
      <c r="AC600" s="1">
        <v>0</v>
      </c>
      <c r="AD600" s="1">
        <v>0</v>
      </c>
      <c r="AE600" s="1">
        <v>0</v>
      </c>
      <c r="AF600" s="1">
        <v>1</v>
      </c>
      <c r="AG600" s="1">
        <v>0</v>
      </c>
      <c r="AH600" s="1">
        <v>0</v>
      </c>
      <c r="AI600" s="1">
        <v>0</v>
      </c>
    </row>
    <row r="601" spans="1:91" s="1" customFormat="1" x14ac:dyDescent="0.35">
      <c r="A601" s="1">
        <v>600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1.4</v>
      </c>
      <c r="S601" s="2" t="str">
        <f t="shared" si="202"/>
        <v>Sh</v>
      </c>
      <c r="T601" s="1">
        <f t="shared" si="203"/>
        <v>1</v>
      </c>
      <c r="U601" s="1">
        <f t="shared" si="209"/>
        <v>4</v>
      </c>
      <c r="V601" s="1">
        <f t="shared" si="210"/>
        <v>0</v>
      </c>
      <c r="W601" s="1">
        <f t="shared" si="210"/>
        <v>3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1</v>
      </c>
      <c r="AB601" s="1">
        <v>1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1</v>
      </c>
      <c r="AJ601" s="1">
        <v>2</v>
      </c>
      <c r="AK601" s="1">
        <v>0</v>
      </c>
      <c r="AL601" s="1">
        <v>1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3</v>
      </c>
      <c r="AS601" s="1">
        <v>0</v>
      </c>
      <c r="AT601" s="1">
        <v>1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4</v>
      </c>
      <c r="BA601" s="1">
        <v>0</v>
      </c>
      <c r="BB601" s="1">
        <v>1</v>
      </c>
      <c r="BC601" s="1">
        <v>0</v>
      </c>
      <c r="BD601" s="1">
        <v>1</v>
      </c>
      <c r="BE601" s="1">
        <v>0</v>
      </c>
      <c r="BF601" s="1">
        <v>0</v>
      </c>
      <c r="BG601" s="1">
        <v>0</v>
      </c>
    </row>
    <row r="602" spans="1:91" s="1" customFormat="1" x14ac:dyDescent="0.35">
      <c r="A602" s="1">
        <v>601</v>
      </c>
      <c r="B602" s="1">
        <v>2020</v>
      </c>
      <c r="C602" s="1" t="s">
        <v>2</v>
      </c>
      <c r="D602" s="1" t="s">
        <v>1</v>
      </c>
      <c r="E602" s="1">
        <v>58</v>
      </c>
      <c r="F602" s="1">
        <v>2</v>
      </c>
      <c r="G602" s="1">
        <v>1</v>
      </c>
      <c r="H602">
        <v>0</v>
      </c>
      <c r="I602">
        <v>0</v>
      </c>
      <c r="J602">
        <v>0</v>
      </c>
      <c r="K602">
        <v>1</v>
      </c>
      <c r="L602" s="1">
        <f t="shared" si="204"/>
        <v>1</v>
      </c>
      <c r="M602" s="1">
        <v>2021</v>
      </c>
      <c r="N602" s="1">
        <v>58</v>
      </c>
      <c r="O602" s="1">
        <v>1</v>
      </c>
      <c r="P602" s="1">
        <v>1</v>
      </c>
      <c r="Q602" s="1" t="s">
        <v>6</v>
      </c>
      <c r="R602" s="2">
        <v>0.5</v>
      </c>
      <c r="S602" s="2" t="str">
        <f t="shared" si="202"/>
        <v>Sh</v>
      </c>
      <c r="T602" s="1">
        <f t="shared" si="203"/>
        <v>0</v>
      </c>
      <c r="U602" s="1">
        <f t="shared" si="209"/>
        <v>1</v>
      </c>
      <c r="V602" s="1">
        <f t="shared" si="210"/>
        <v>0</v>
      </c>
      <c r="W602" s="1">
        <f t="shared" si="210"/>
        <v>0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0</v>
      </c>
      <c r="AB602" s="1">
        <v>1</v>
      </c>
      <c r="AC602" s="1">
        <v>0</v>
      </c>
      <c r="AD602" s="1">
        <v>0</v>
      </c>
      <c r="AE602" s="1">
        <v>0</v>
      </c>
      <c r="AF602" s="1">
        <v>1</v>
      </c>
      <c r="AG602" s="1">
        <v>0</v>
      </c>
      <c r="AH602" s="1">
        <v>0</v>
      </c>
      <c r="AI602" s="1">
        <v>0</v>
      </c>
    </row>
    <row r="603" spans="1:91" s="1" customFormat="1" x14ac:dyDescent="0.35">
      <c r="A603" s="1">
        <v>602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2</v>
      </c>
      <c r="H603">
        <v>2</v>
      </c>
      <c r="I603">
        <v>0</v>
      </c>
      <c r="J603">
        <v>1</v>
      </c>
      <c r="K603">
        <v>0</v>
      </c>
      <c r="L603" s="1">
        <f t="shared" si="204"/>
        <v>2</v>
      </c>
      <c r="M603" s="1">
        <v>2021</v>
      </c>
      <c r="N603" s="1">
        <v>58</v>
      </c>
      <c r="O603" s="1">
        <v>2</v>
      </c>
      <c r="P603" s="1">
        <v>1</v>
      </c>
      <c r="Q603" s="1" t="s">
        <v>4</v>
      </c>
      <c r="R603" s="2">
        <v>1</v>
      </c>
      <c r="S603" s="2" t="str">
        <f t="shared" si="202"/>
        <v>Sh</v>
      </c>
      <c r="T603" s="1">
        <f t="shared" si="203"/>
        <v>1</v>
      </c>
      <c r="U603" s="1">
        <f t="shared" si="209"/>
        <v>3</v>
      </c>
      <c r="V603" s="1">
        <f t="shared" si="210"/>
        <v>0</v>
      </c>
      <c r="W603" s="1">
        <f t="shared" si="210"/>
        <v>2</v>
      </c>
      <c r="X603" s="1">
        <f t="shared" si="210"/>
        <v>0</v>
      </c>
      <c r="Y603" s="1">
        <f t="shared" si="210"/>
        <v>0</v>
      </c>
      <c r="Z603" s="1">
        <f t="shared" si="210"/>
        <v>1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1</v>
      </c>
      <c r="AI603" s="1">
        <v>0</v>
      </c>
      <c r="AJ603" s="1">
        <v>2</v>
      </c>
      <c r="AK603" s="1">
        <v>0</v>
      </c>
      <c r="AL603" s="1">
        <v>1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3</v>
      </c>
      <c r="AS603" s="1">
        <v>0</v>
      </c>
      <c r="AT603" s="1">
        <v>1</v>
      </c>
      <c r="AU603" s="1">
        <v>0</v>
      </c>
      <c r="AV603" s="1">
        <v>0</v>
      </c>
      <c r="AW603" s="1">
        <v>1</v>
      </c>
      <c r="AX603" s="1">
        <v>0</v>
      </c>
      <c r="AY603" s="1">
        <v>0</v>
      </c>
    </row>
    <row r="604" spans="1:91" s="1" customFormat="1" x14ac:dyDescent="0.35">
      <c r="A604" s="1">
        <v>603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3</v>
      </c>
      <c r="H604">
        <v>0</v>
      </c>
      <c r="I604">
        <v>1</v>
      </c>
      <c r="J604">
        <v>0</v>
      </c>
      <c r="K604">
        <v>0</v>
      </c>
      <c r="L604" s="1">
        <f t="shared" si="204"/>
        <v>1</v>
      </c>
      <c r="M604" s="1">
        <v>2021</v>
      </c>
      <c r="N604" s="1">
        <v>58</v>
      </c>
      <c r="O604" s="1">
        <v>3</v>
      </c>
      <c r="P604" s="1">
        <v>1</v>
      </c>
      <c r="Q604" s="1" t="s">
        <v>0</v>
      </c>
      <c r="R604" s="2">
        <v>2.7</v>
      </c>
      <c r="S604" s="2" t="str">
        <f t="shared" si="202"/>
        <v>Sh</v>
      </c>
      <c r="T604" s="1">
        <f t="shared" si="203"/>
        <v>0</v>
      </c>
      <c r="U604" s="1">
        <f t="shared" si="209"/>
        <v>4</v>
      </c>
      <c r="V604" s="1">
        <f t="shared" si="210"/>
        <v>1</v>
      </c>
      <c r="W604" s="1">
        <f t="shared" si="210"/>
        <v>1</v>
      </c>
      <c r="X604" s="1">
        <f t="shared" si="210"/>
        <v>0</v>
      </c>
      <c r="Y604" s="1">
        <f t="shared" si="210"/>
        <v>0</v>
      </c>
      <c r="Z604" s="1">
        <f t="shared" si="210"/>
        <v>0</v>
      </c>
      <c r="AA604" s="1">
        <f t="shared" si="211"/>
        <v>1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1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4</v>
      </c>
      <c r="BA604" s="1">
        <v>1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</row>
    <row r="605" spans="1:91" s="1" customFormat="1" x14ac:dyDescent="0.35">
      <c r="A605" s="1">
        <v>604</v>
      </c>
      <c r="B605" s="1">
        <v>2020</v>
      </c>
      <c r="C605" s="1" t="s">
        <v>2</v>
      </c>
      <c r="D605" s="1" t="s">
        <v>3</v>
      </c>
      <c r="E605" s="1">
        <v>59</v>
      </c>
      <c r="F605" s="1">
        <v>54</v>
      </c>
      <c r="G605" s="1">
        <v>1</v>
      </c>
      <c r="H605">
        <v>0</v>
      </c>
      <c r="I605">
        <v>0</v>
      </c>
      <c r="J605">
        <v>0</v>
      </c>
      <c r="K605" s="1">
        <v>1</v>
      </c>
      <c r="L605" s="1">
        <f t="shared" si="204"/>
        <v>1</v>
      </c>
      <c r="M605" s="1">
        <v>2021</v>
      </c>
      <c r="N605" s="1">
        <v>59</v>
      </c>
      <c r="O605" s="1">
        <v>1</v>
      </c>
      <c r="P605" s="1">
        <v>0</v>
      </c>
      <c r="Q605" s="1" t="s">
        <v>6</v>
      </c>
      <c r="R605" s="2">
        <v>0</v>
      </c>
      <c r="S605" s="2" t="str">
        <f t="shared" si="202"/>
        <v/>
      </c>
      <c r="T605" s="1">
        <f t="shared" si="203"/>
        <v>1</v>
      </c>
    </row>
    <row r="606" spans="1:91" s="1" customFormat="1" x14ac:dyDescent="0.35">
      <c r="A606" s="1">
        <v>605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2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2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606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3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3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607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4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4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608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5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5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609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6</v>
      </c>
      <c r="H610">
        <v>3</v>
      </c>
      <c r="I610">
        <v>0</v>
      </c>
      <c r="J610">
        <v>2</v>
      </c>
      <c r="K610">
        <v>0</v>
      </c>
      <c r="L610" s="1">
        <f t="shared" si="204"/>
        <v>3</v>
      </c>
      <c r="M610" s="1">
        <v>2021</v>
      </c>
      <c r="N610" s="1">
        <v>59</v>
      </c>
      <c r="O610" s="1">
        <v>6</v>
      </c>
      <c r="P610" s="1">
        <v>2</v>
      </c>
      <c r="Q610" s="1" t="s">
        <v>4</v>
      </c>
      <c r="R610" s="2">
        <v>1.5</v>
      </c>
      <c r="S610" s="2" t="str">
        <f t="shared" si="202"/>
        <v>Sh</v>
      </c>
      <c r="T610" s="1">
        <f t="shared" si="203"/>
        <v>1</v>
      </c>
      <c r="U610" s="1">
        <f t="shared" ref="U610:U629" si="212">COUNT(AB610,AJ610,AR610,AZ610,BH610,BP610,BX610,CF610,CN610,CV610,DD610,DL610,DT610,EB610,EJ610,ER610,EZ610,FH610,FP610,FX610,GF610,GN610,GV610)</f>
        <v>4</v>
      </c>
      <c r="V610" s="1">
        <f t="shared" ref="V610:V629" si="213">SUM(AC610,AK610,AS610,BA610,BI610,BQ610,BY610,CG610,CO610,CW610,DE610,DM610,DU610,EC610,EK610,ES610,FA610,FI610,FQ610,FY610,GG610,GO610,GW610)</f>
        <v>0</v>
      </c>
      <c r="W610" s="1">
        <f t="shared" ref="W610:W629" si="214">SUM(AD610,AL610,AT610,BB610,BJ610,BR610,BZ610,CH610,CP610,CX610,DF610,DN610,DV610,ED610,EL610,ET610,FB610,FJ610,FR610,FZ610,GH610,GP610,GX610)</f>
        <v>2</v>
      </c>
      <c r="X610" s="1">
        <f t="shared" ref="X610:X629" si="215">SUM(AE610,AM610,AU610,BC610,BK610,BS610,CA610,CI610,CQ610,CY610,DG610,DO610,DW610,EE610,EM610,EU610,FC610,FK610,FS610,GA610,GI610,GQ610,GY610)</f>
        <v>0</v>
      </c>
      <c r="Y610" s="1">
        <f t="shared" ref="Y610:Y629" si="216">SUM(AF610,AN610,AV610,BD610,BL610,BT610,CB610,CJ610,CR610,CZ610,DH610,DP610,DX610,EF610,EN610,EV610,FD610,FL610,FT610,GB610,GJ610,GR610,GZ610)</f>
        <v>1</v>
      </c>
      <c r="Z610" s="1">
        <f t="shared" ref="Z610:Z629" si="217">SUM(AG610,AO610,AW610,BE610,BM610,BU610,CC610,CK610,CS610,DA610,DI610,DQ610,DY610,EG610,EO610,EW610,FE610,FM610,FU610,GC610,GK610,GS610,HA610)</f>
        <v>0</v>
      </c>
      <c r="AA610" s="1">
        <f t="shared" ref="AA610:AA629" si="218">SUM(AI610,AQ610,AY610,BG610,BO610,BW610,CE610,CM610,CU610,DC610,DK610,DS610,EA610,EI610,EQ610,EY610,FG610,FO610,FW610,GE610,GM610,GU610,HC610)</f>
        <v>2</v>
      </c>
      <c r="AB610" s="1">
        <v>1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1</v>
      </c>
      <c r="AJ610" s="1">
        <v>2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1</v>
      </c>
      <c r="AR610" s="1">
        <v>3</v>
      </c>
      <c r="AS610" s="1">
        <v>0</v>
      </c>
      <c r="AT610" s="1">
        <v>1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4</v>
      </c>
      <c r="BA610" s="1">
        <v>0</v>
      </c>
      <c r="BB610" s="1">
        <v>1</v>
      </c>
      <c r="BC610" s="1">
        <v>0</v>
      </c>
      <c r="BD610" s="1">
        <v>1</v>
      </c>
      <c r="BE610" s="1">
        <v>0</v>
      </c>
      <c r="BF610" s="1">
        <v>0</v>
      </c>
      <c r="BG610" s="1">
        <v>0</v>
      </c>
    </row>
    <row r="611" spans="1:83" s="1" customFormat="1" x14ac:dyDescent="0.35">
      <c r="A611" s="1">
        <v>610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0.8</v>
      </c>
      <c r="S611" s="2" t="str">
        <f t="shared" si="202"/>
        <v>Sh</v>
      </c>
      <c r="T611" s="1">
        <f t="shared" si="203"/>
        <v>1</v>
      </c>
      <c r="U611" s="1">
        <f t="shared" si="212"/>
        <v>4</v>
      </c>
      <c r="V611" s="1">
        <f t="shared" si="213"/>
        <v>0</v>
      </c>
      <c r="W611" s="1">
        <f t="shared" si="214"/>
        <v>2</v>
      </c>
      <c r="X611" s="1">
        <f t="shared" si="215"/>
        <v>0</v>
      </c>
      <c r="Y611" s="1">
        <f t="shared" si="216"/>
        <v>1</v>
      </c>
      <c r="Z611" s="1">
        <f t="shared" si="217"/>
        <v>0</v>
      </c>
      <c r="AA611" s="1">
        <f t="shared" si="218"/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611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7</v>
      </c>
      <c r="H612">
        <v>0</v>
      </c>
      <c r="I612">
        <v>0</v>
      </c>
      <c r="J612">
        <v>2</v>
      </c>
      <c r="K612">
        <v>0</v>
      </c>
      <c r="L612" s="1">
        <f t="shared" si="204"/>
        <v>2</v>
      </c>
      <c r="M612" s="1">
        <v>2021</v>
      </c>
      <c r="N612" s="1">
        <v>59</v>
      </c>
      <c r="O612" s="1">
        <v>7</v>
      </c>
      <c r="P612" s="1">
        <v>1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3</v>
      </c>
      <c r="V612" s="1">
        <f t="shared" si="213"/>
        <v>0</v>
      </c>
      <c r="W612" s="1">
        <f t="shared" si="214"/>
        <v>1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1</v>
      </c>
      <c r="AW612" s="1">
        <v>0</v>
      </c>
      <c r="AX612" s="1">
        <v>0</v>
      </c>
      <c r="AY612" s="1">
        <v>0</v>
      </c>
    </row>
    <row r="613" spans="1:83" s="1" customFormat="1" x14ac:dyDescent="0.35">
      <c r="A613" s="1">
        <v>612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8</v>
      </c>
      <c r="H613">
        <v>0</v>
      </c>
      <c r="I613">
        <v>1</v>
      </c>
      <c r="J613">
        <v>0</v>
      </c>
      <c r="K613">
        <v>0</v>
      </c>
      <c r="L613" s="1">
        <f t="shared" si="204"/>
        <v>1</v>
      </c>
      <c r="M613" s="1">
        <v>2021</v>
      </c>
      <c r="N613" s="1">
        <v>59</v>
      </c>
      <c r="O613" s="1">
        <v>8</v>
      </c>
      <c r="P613" s="1">
        <v>1</v>
      </c>
      <c r="Q613" s="1" t="s">
        <v>0</v>
      </c>
      <c r="R613" s="2">
        <v>2.2999999999999998</v>
      </c>
      <c r="S613" s="2" t="str">
        <f t="shared" si="202"/>
        <v>Sh</v>
      </c>
      <c r="T613" s="1">
        <f t="shared" si="203"/>
        <v>0</v>
      </c>
      <c r="U613" s="1">
        <f t="shared" si="212"/>
        <v>6</v>
      </c>
      <c r="V613" s="1">
        <f t="shared" si="213"/>
        <v>0</v>
      </c>
      <c r="W613" s="1">
        <f t="shared" si="214"/>
        <v>3</v>
      </c>
      <c r="X613" s="1">
        <f t="shared" si="215"/>
        <v>0</v>
      </c>
      <c r="Y613" s="1">
        <f t="shared" si="216"/>
        <v>0</v>
      </c>
      <c r="Z613" s="1">
        <f t="shared" si="217"/>
        <v>0</v>
      </c>
      <c r="AA613" s="1">
        <f t="shared" si="218"/>
        <v>3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1</v>
      </c>
      <c r="AZ613" s="1">
        <v>4</v>
      </c>
      <c r="BA613" s="1">
        <v>0</v>
      </c>
      <c r="BB613" s="1">
        <v>1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5</v>
      </c>
      <c r="BI613" s="1">
        <v>0</v>
      </c>
      <c r="BJ613" s="1">
        <v>1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6</v>
      </c>
      <c r="BQ613" s="1">
        <v>0</v>
      </c>
      <c r="BR613" s="1">
        <v>1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</row>
    <row r="614" spans="1:83" s="1" customFormat="1" x14ac:dyDescent="0.35">
      <c r="A614" s="1">
        <v>613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9</v>
      </c>
      <c r="H614">
        <v>0</v>
      </c>
      <c r="I614">
        <v>0</v>
      </c>
      <c r="J614">
        <v>1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9</v>
      </c>
      <c r="P614" s="1">
        <v>1</v>
      </c>
      <c r="Q614" s="1" t="s">
        <v>4</v>
      </c>
      <c r="R614" s="2">
        <v>2.5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1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1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614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10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10</v>
      </c>
      <c r="P615" s="1">
        <v>1</v>
      </c>
      <c r="Q615" s="1" t="s">
        <v>4</v>
      </c>
      <c r="R615" s="2">
        <v>4</v>
      </c>
      <c r="S615" s="2" t="str">
        <f t="shared" si="202"/>
        <v>Sh</v>
      </c>
      <c r="T615" s="1">
        <f t="shared" si="203"/>
        <v>0</v>
      </c>
      <c r="U615" s="1">
        <f t="shared" si="212"/>
        <v>7</v>
      </c>
      <c r="V615" s="1">
        <f t="shared" si="213"/>
        <v>0</v>
      </c>
      <c r="W615" s="1">
        <f t="shared" si="214"/>
        <v>4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7</v>
      </c>
      <c r="BY615" s="1">
        <v>0</v>
      </c>
      <c r="BZ615" s="1">
        <v>1</v>
      </c>
      <c r="CA615" s="1">
        <v>0</v>
      </c>
      <c r="CB615" s="1">
        <v>1</v>
      </c>
      <c r="CC615" s="1">
        <v>0</v>
      </c>
      <c r="CD615" s="1">
        <v>0</v>
      </c>
      <c r="CE615" s="1">
        <v>0</v>
      </c>
    </row>
    <row r="616" spans="1:83" s="1" customFormat="1" x14ac:dyDescent="0.35">
      <c r="A616" s="1">
        <v>615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11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11</v>
      </c>
      <c r="P616" s="1">
        <v>1</v>
      </c>
      <c r="Q616" s="1" t="s">
        <v>4</v>
      </c>
      <c r="R616" s="2">
        <v>3.8</v>
      </c>
      <c r="S616" s="2" t="str">
        <f t="shared" si="202"/>
        <v>Sh</v>
      </c>
      <c r="T616" s="1">
        <f t="shared" si="203"/>
        <v>0</v>
      </c>
      <c r="U616" s="1">
        <f t="shared" si="212"/>
        <v>5</v>
      </c>
      <c r="V616" s="1">
        <f t="shared" si="213"/>
        <v>0</v>
      </c>
      <c r="W616" s="1">
        <f t="shared" si="214"/>
        <v>3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2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1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1</v>
      </c>
      <c r="BM616" s="1">
        <v>0</v>
      </c>
      <c r="BN616" s="1">
        <v>0</v>
      </c>
      <c r="BO616" s="1">
        <v>0</v>
      </c>
    </row>
    <row r="617" spans="1:83" s="1" customFormat="1" x14ac:dyDescent="0.35">
      <c r="A617" s="1">
        <v>616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12</v>
      </c>
      <c r="H617">
        <v>0</v>
      </c>
      <c r="I617">
        <v>1</v>
      </c>
      <c r="J617">
        <v>1</v>
      </c>
      <c r="K617">
        <v>0</v>
      </c>
      <c r="L617" s="1">
        <f t="shared" si="204"/>
        <v>2</v>
      </c>
      <c r="M617" s="1">
        <v>2021</v>
      </c>
      <c r="N617" s="1">
        <v>59</v>
      </c>
      <c r="O617" s="1">
        <v>12</v>
      </c>
      <c r="P617" s="1">
        <v>1</v>
      </c>
      <c r="Q617" s="1" t="s">
        <v>0</v>
      </c>
      <c r="R617" s="2">
        <v>1.5</v>
      </c>
      <c r="S617" s="2" t="str">
        <f t="shared" si="202"/>
        <v>Sh</v>
      </c>
      <c r="T617" s="1">
        <f t="shared" si="203"/>
        <v>1</v>
      </c>
      <c r="U617" s="1">
        <f t="shared" si="212"/>
        <v>5</v>
      </c>
      <c r="V617" s="1">
        <f t="shared" si="213"/>
        <v>0</v>
      </c>
      <c r="W617" s="1">
        <f t="shared" si="214"/>
        <v>1</v>
      </c>
      <c r="X617" s="1">
        <f t="shared" si="215"/>
        <v>1</v>
      </c>
      <c r="Y617" s="1">
        <f t="shared" si="216"/>
        <v>0</v>
      </c>
      <c r="Z617" s="1">
        <f t="shared" si="217"/>
        <v>0</v>
      </c>
      <c r="AA617" s="1">
        <f t="shared" si="218"/>
        <v>3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1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0</v>
      </c>
      <c r="BK617" s="1">
        <v>1</v>
      </c>
      <c r="BL617" s="1">
        <v>0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617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13</v>
      </c>
      <c r="H618">
        <v>0</v>
      </c>
      <c r="I618">
        <v>0</v>
      </c>
      <c r="J618">
        <v>1</v>
      </c>
      <c r="K618">
        <v>0</v>
      </c>
      <c r="L618" s="1">
        <f t="shared" si="204"/>
        <v>1</v>
      </c>
      <c r="M618" s="1">
        <v>2021</v>
      </c>
      <c r="N618" s="1">
        <v>59</v>
      </c>
      <c r="O618" s="1">
        <v>13</v>
      </c>
      <c r="P618" s="1">
        <v>1</v>
      </c>
      <c r="Q618" s="1" t="s">
        <v>4</v>
      </c>
      <c r="R618" s="2">
        <v>3.2</v>
      </c>
      <c r="S618" s="2" t="str">
        <f t="shared" si="202"/>
        <v>Sh</v>
      </c>
      <c r="T618" s="1">
        <f t="shared" si="203"/>
        <v>0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0</v>
      </c>
      <c r="Y618" s="1">
        <f t="shared" si="216"/>
        <v>1</v>
      </c>
      <c r="Z618" s="1">
        <f t="shared" si="217"/>
        <v>0</v>
      </c>
      <c r="AA618" s="1">
        <f t="shared" si="218"/>
        <v>4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1</v>
      </c>
      <c r="BH618" s="1">
        <v>5</v>
      </c>
      <c r="BI618" s="1">
        <v>0</v>
      </c>
      <c r="BJ618" s="1">
        <v>1</v>
      </c>
      <c r="BK618" s="1">
        <v>0</v>
      </c>
      <c r="BL618" s="1">
        <v>1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618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14</v>
      </c>
      <c r="H619">
        <v>0</v>
      </c>
      <c r="I619">
        <v>1</v>
      </c>
      <c r="J619">
        <v>1</v>
      </c>
      <c r="K619">
        <v>0</v>
      </c>
      <c r="L619" s="1">
        <f t="shared" si="204"/>
        <v>2</v>
      </c>
      <c r="M619" s="1">
        <v>2021</v>
      </c>
      <c r="N619" s="1">
        <v>59</v>
      </c>
      <c r="O619" s="1">
        <v>14</v>
      </c>
      <c r="P619" s="1">
        <v>1</v>
      </c>
      <c r="Q619" s="1" t="s">
        <v>4</v>
      </c>
      <c r="R619" s="2">
        <v>1.2</v>
      </c>
      <c r="S619" s="2" t="str">
        <f t="shared" si="202"/>
        <v>Sh</v>
      </c>
      <c r="T619" s="1">
        <f t="shared" si="203"/>
        <v>1</v>
      </c>
      <c r="U619" s="1">
        <f t="shared" si="212"/>
        <v>3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2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1</v>
      </c>
      <c r="AU619" s="1">
        <v>0</v>
      </c>
      <c r="AV619" s="1">
        <v>1</v>
      </c>
      <c r="AW619" s="1">
        <v>0</v>
      </c>
      <c r="AX619" s="1">
        <v>0</v>
      </c>
      <c r="AY619" s="1">
        <v>0</v>
      </c>
    </row>
    <row r="620" spans="1:83" s="1" customFormat="1" x14ac:dyDescent="0.35">
      <c r="A620" s="1">
        <v>619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15</v>
      </c>
      <c r="H620">
        <v>0</v>
      </c>
      <c r="I620">
        <v>2</v>
      </c>
      <c r="J620">
        <v>0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15</v>
      </c>
      <c r="P620" s="1">
        <v>2</v>
      </c>
      <c r="Q620" s="1" t="s">
        <v>0</v>
      </c>
      <c r="R620" s="2">
        <v>2</v>
      </c>
      <c r="S620" s="2" t="str">
        <f t="shared" si="202"/>
        <v>Sh</v>
      </c>
      <c r="T620" s="1">
        <f t="shared" si="203"/>
        <v>0</v>
      </c>
      <c r="U620" s="1">
        <f t="shared" si="212"/>
        <v>5</v>
      </c>
      <c r="V620" s="1">
        <f t="shared" si="213"/>
        <v>1</v>
      </c>
      <c r="W620" s="1">
        <f t="shared" si="214"/>
        <v>2</v>
      </c>
      <c r="X620" s="1">
        <f t="shared" si="215"/>
        <v>0</v>
      </c>
      <c r="Y620" s="1">
        <f t="shared" si="216"/>
        <v>0</v>
      </c>
      <c r="Z620" s="1">
        <f t="shared" si="217"/>
        <v>0</v>
      </c>
      <c r="AA620" s="1">
        <f t="shared" si="218"/>
        <v>3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1</v>
      </c>
      <c r="AZ620" s="1">
        <v>4</v>
      </c>
      <c r="BA620" s="1">
        <v>0</v>
      </c>
      <c r="BB620" s="1">
        <v>1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5</v>
      </c>
      <c r="BI620" s="1">
        <v>1</v>
      </c>
      <c r="BJ620" s="1">
        <v>1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</row>
    <row r="621" spans="1:83" s="1" customFormat="1" x14ac:dyDescent="0.35">
      <c r="A621" s="1">
        <v>620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4</v>
      </c>
      <c r="V621" s="1">
        <f t="shared" si="213"/>
        <v>0</v>
      </c>
      <c r="W621" s="1">
        <f t="shared" si="214"/>
        <v>3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1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1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3</v>
      </c>
      <c r="AS621" s="1">
        <v>0</v>
      </c>
      <c r="AT621" s="1">
        <v>1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</row>
    <row r="622" spans="1:83" s="1" customFormat="1" x14ac:dyDescent="0.35">
      <c r="A622" s="1">
        <v>621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16</v>
      </c>
      <c r="H622">
        <v>0</v>
      </c>
      <c r="I622">
        <v>1</v>
      </c>
      <c r="J622">
        <v>0</v>
      </c>
      <c r="K622">
        <v>0</v>
      </c>
      <c r="L622" s="1">
        <f t="shared" si="204"/>
        <v>1</v>
      </c>
      <c r="M622" s="1">
        <v>2021</v>
      </c>
      <c r="N622" s="1">
        <v>59</v>
      </c>
      <c r="O622" s="1">
        <v>16</v>
      </c>
      <c r="P622" s="1">
        <v>1</v>
      </c>
      <c r="Q622" s="1" t="s">
        <v>0</v>
      </c>
      <c r="R622" s="2">
        <v>1.2</v>
      </c>
      <c r="S622" s="2" t="str">
        <f t="shared" si="202"/>
        <v>Sh</v>
      </c>
      <c r="T622" s="1">
        <f t="shared" si="203"/>
        <v>0</v>
      </c>
      <c r="U622" s="1">
        <f t="shared" si="212"/>
        <v>5</v>
      </c>
      <c r="V622" s="1">
        <f t="shared" si="213"/>
        <v>0</v>
      </c>
      <c r="W622" s="1">
        <f t="shared" si="214"/>
        <v>2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3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1</v>
      </c>
      <c r="AR622" s="1">
        <v>3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1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5</v>
      </c>
      <c r="BI622" s="1">
        <v>0</v>
      </c>
      <c r="BJ622" s="1">
        <v>1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</row>
    <row r="623" spans="1:83" s="1" customFormat="1" x14ac:dyDescent="0.35">
      <c r="A623" s="1">
        <v>622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17</v>
      </c>
      <c r="H623">
        <v>0</v>
      </c>
      <c r="I623">
        <v>0</v>
      </c>
      <c r="J623">
        <v>1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17</v>
      </c>
      <c r="P623" s="1">
        <v>1</v>
      </c>
      <c r="Q623" s="1" t="s">
        <v>4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4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2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1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</row>
    <row r="624" spans="1:83" s="1" customFormat="1" x14ac:dyDescent="0.35">
      <c r="A624" s="1">
        <v>623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18</v>
      </c>
      <c r="H624">
        <v>0</v>
      </c>
      <c r="I624">
        <v>1</v>
      </c>
      <c r="J624">
        <v>0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18</v>
      </c>
      <c r="P624" s="1">
        <v>1</v>
      </c>
      <c r="Q624" s="1" t="s">
        <v>0</v>
      </c>
      <c r="R624" s="2">
        <v>2.2000000000000002</v>
      </c>
      <c r="S624" s="2" t="str">
        <f t="shared" si="202"/>
        <v>Sh</v>
      </c>
      <c r="T624" s="1">
        <f t="shared" si="203"/>
        <v>0</v>
      </c>
      <c r="U624" s="1">
        <f t="shared" si="212"/>
        <v>5</v>
      </c>
      <c r="V624" s="1">
        <f t="shared" si="213"/>
        <v>1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3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1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5</v>
      </c>
      <c r="BI624" s="1">
        <v>1</v>
      </c>
      <c r="BJ624" s="1">
        <v>1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</row>
    <row r="625" spans="1:211" s="1" customFormat="1" x14ac:dyDescent="0.35">
      <c r="A625" s="1">
        <v>624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19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19</v>
      </c>
      <c r="P625" s="1">
        <v>1</v>
      </c>
      <c r="Q625" s="1" t="s">
        <v>0</v>
      </c>
      <c r="R625" s="2">
        <v>2.5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4</v>
      </c>
      <c r="W625" s="1">
        <f t="shared" si="214"/>
        <v>2</v>
      </c>
      <c r="X625" s="1">
        <f t="shared" si="215"/>
        <v>1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0</v>
      </c>
      <c r="BC625" s="1">
        <v>1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4</v>
      </c>
      <c r="BJ625" s="1">
        <v>2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625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20</v>
      </c>
      <c r="H626">
        <v>4</v>
      </c>
      <c r="I626">
        <v>2</v>
      </c>
      <c r="J626">
        <v>0</v>
      </c>
      <c r="K626">
        <v>0</v>
      </c>
      <c r="L626" s="1">
        <f t="shared" si="204"/>
        <v>3</v>
      </c>
      <c r="M626" s="1">
        <v>2021</v>
      </c>
      <c r="N626" s="1">
        <v>59</v>
      </c>
      <c r="O626" s="1">
        <v>20</v>
      </c>
      <c r="P626" s="1">
        <v>2</v>
      </c>
      <c r="Q626" s="1" t="s">
        <v>0</v>
      </c>
      <c r="R626" s="2">
        <v>0.5</v>
      </c>
      <c r="S626" s="2" t="str">
        <f t="shared" si="202"/>
        <v>Sh</v>
      </c>
      <c r="T626" s="1">
        <f t="shared" si="203"/>
        <v>1</v>
      </c>
      <c r="U626" s="1">
        <f t="shared" si="212"/>
        <v>1</v>
      </c>
      <c r="V626" s="1">
        <f t="shared" si="213"/>
        <v>0</v>
      </c>
      <c r="W626" s="1">
        <f t="shared" si="214"/>
        <v>1</v>
      </c>
      <c r="X626" s="1">
        <f t="shared" si="215"/>
        <v>0</v>
      </c>
      <c r="Y626" s="1">
        <f t="shared" si="216"/>
        <v>0</v>
      </c>
      <c r="Z626" s="1">
        <f t="shared" si="217"/>
        <v>0</v>
      </c>
      <c r="AA626" s="1">
        <f t="shared" si="218"/>
        <v>0</v>
      </c>
      <c r="AB626" s="1">
        <v>1</v>
      </c>
      <c r="AC626" s="1">
        <v>0</v>
      </c>
      <c r="AD626" s="1">
        <v>1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</row>
    <row r="627" spans="1:211" s="1" customFormat="1" x14ac:dyDescent="0.35">
      <c r="A627" s="1">
        <v>626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1</v>
      </c>
      <c r="S627" s="2" t="str">
        <f t="shared" si="202"/>
        <v>Sh</v>
      </c>
      <c r="T627" s="1">
        <f t="shared" si="203"/>
        <v>1</v>
      </c>
      <c r="U627" s="1">
        <f t="shared" si="212"/>
        <v>4</v>
      </c>
      <c r="V627" s="1">
        <f t="shared" si="213"/>
        <v>0</v>
      </c>
      <c r="W627" s="1">
        <f t="shared" si="214"/>
        <v>2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2</v>
      </c>
      <c r="AB627" s="1">
        <v>1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1</v>
      </c>
      <c r="AJ627" s="1">
        <v>2</v>
      </c>
      <c r="AK627" s="1">
        <v>0</v>
      </c>
      <c r="AL627" s="1">
        <v>1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3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1</v>
      </c>
      <c r="AZ627" s="1">
        <v>4</v>
      </c>
      <c r="BA627" s="1">
        <v>0</v>
      </c>
      <c r="BB627" s="1">
        <v>1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</row>
    <row r="628" spans="1:211" s="1" customFormat="1" x14ac:dyDescent="0.35">
      <c r="A628" s="1">
        <v>627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21</v>
      </c>
      <c r="H628">
        <v>0</v>
      </c>
      <c r="I628">
        <v>1</v>
      </c>
      <c r="J628">
        <v>0</v>
      </c>
      <c r="K628">
        <v>0</v>
      </c>
      <c r="L628" s="1">
        <f t="shared" si="204"/>
        <v>1</v>
      </c>
      <c r="M628" s="1">
        <v>2021</v>
      </c>
      <c r="N628" s="1">
        <v>59</v>
      </c>
      <c r="O628" s="1">
        <v>21</v>
      </c>
      <c r="P628" s="1">
        <v>1</v>
      </c>
      <c r="Q628" s="1" t="s">
        <v>0</v>
      </c>
      <c r="R628" s="2">
        <v>8</v>
      </c>
      <c r="S628" s="2" t="str">
        <f t="shared" si="202"/>
        <v>Me</v>
      </c>
      <c r="T628" s="1">
        <f t="shared" si="203"/>
        <v>0</v>
      </c>
      <c r="U628" s="1">
        <f t="shared" si="212"/>
        <v>7</v>
      </c>
      <c r="V628" s="1">
        <f t="shared" si="213"/>
        <v>1</v>
      </c>
      <c r="W628" s="1">
        <f t="shared" si="214"/>
        <v>4</v>
      </c>
      <c r="X628" s="1">
        <f t="shared" si="215"/>
        <v>3</v>
      </c>
      <c r="Y628" s="1">
        <f t="shared" si="216"/>
        <v>1</v>
      </c>
      <c r="Z628" s="1">
        <f t="shared" si="217"/>
        <v>0</v>
      </c>
      <c r="AA628" s="1">
        <f t="shared" si="218"/>
        <v>3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1</v>
      </c>
      <c r="AR628" s="1">
        <v>3</v>
      </c>
      <c r="AS628" s="1">
        <v>0</v>
      </c>
      <c r="AT628" s="1">
        <v>1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4</v>
      </c>
      <c r="BA628" s="1">
        <v>0</v>
      </c>
      <c r="BB628" s="1">
        <v>0</v>
      </c>
      <c r="BC628" s="1">
        <v>0</v>
      </c>
      <c r="BD628" s="1">
        <v>1</v>
      </c>
      <c r="BE628" s="1">
        <v>0</v>
      </c>
      <c r="BF628" s="1">
        <v>0</v>
      </c>
      <c r="BG628" s="1">
        <v>0</v>
      </c>
      <c r="BH628" s="1">
        <v>5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1</v>
      </c>
      <c r="BP628" s="1">
        <v>6</v>
      </c>
      <c r="BQ628" s="1">
        <v>0</v>
      </c>
      <c r="BR628" s="1">
        <v>2</v>
      </c>
      <c r="BS628" s="1">
        <v>1</v>
      </c>
      <c r="BT628" s="1">
        <v>0</v>
      </c>
      <c r="BU628" s="1">
        <v>0</v>
      </c>
      <c r="BV628" s="1">
        <v>0</v>
      </c>
      <c r="BW628" s="1">
        <v>0</v>
      </c>
      <c r="BX628" s="1">
        <v>7</v>
      </c>
      <c r="BY628" s="1">
        <v>1</v>
      </c>
      <c r="BZ628" s="1">
        <v>1</v>
      </c>
      <c r="CA628" s="1">
        <v>2</v>
      </c>
      <c r="CB628" s="1">
        <v>0</v>
      </c>
      <c r="CC628" s="1">
        <v>0</v>
      </c>
      <c r="CD628" s="1">
        <v>0</v>
      </c>
      <c r="CE628" s="1">
        <v>0</v>
      </c>
    </row>
    <row r="629" spans="1:211" s="1" customFormat="1" x14ac:dyDescent="0.35">
      <c r="A629" s="1">
        <v>628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22</v>
      </c>
      <c r="H629">
        <v>0</v>
      </c>
      <c r="I629">
        <v>1</v>
      </c>
      <c r="J629" s="1">
        <v>0</v>
      </c>
      <c r="K629" s="1">
        <v>0</v>
      </c>
      <c r="L629" s="1">
        <f t="shared" si="204"/>
        <v>1</v>
      </c>
      <c r="M629" s="1">
        <v>2021</v>
      </c>
      <c r="N629" s="1">
        <v>59</v>
      </c>
      <c r="O629" s="1">
        <v>22</v>
      </c>
      <c r="P629" s="1">
        <v>1</v>
      </c>
      <c r="Q629" s="1" t="s">
        <v>0</v>
      </c>
      <c r="R629" s="2">
        <v>0.8</v>
      </c>
      <c r="S629" s="2" t="str">
        <f t="shared" si="202"/>
        <v>Sh</v>
      </c>
      <c r="T629" s="1">
        <f t="shared" si="203"/>
        <v>0</v>
      </c>
      <c r="U629" s="1">
        <f t="shared" si="212"/>
        <v>3</v>
      </c>
      <c r="V629" s="1">
        <f t="shared" si="213"/>
        <v>0</v>
      </c>
      <c r="W629" s="1">
        <f t="shared" si="214"/>
        <v>1</v>
      </c>
      <c r="X629" s="1">
        <f t="shared" si="215"/>
        <v>0</v>
      </c>
      <c r="Y629" s="1">
        <f t="shared" si="216"/>
        <v>1</v>
      </c>
      <c r="Z629" s="1">
        <f t="shared" si="217"/>
        <v>0</v>
      </c>
      <c r="AA629" s="1">
        <f t="shared" si="218"/>
        <v>2</v>
      </c>
      <c r="AB629" s="1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1</v>
      </c>
      <c r="AJ629" s="1">
        <v>2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1</v>
      </c>
      <c r="AR629" s="1">
        <v>3</v>
      </c>
      <c r="AS629" s="3">
        <v>0</v>
      </c>
      <c r="AT629" s="3">
        <v>1</v>
      </c>
      <c r="AU629" s="3">
        <v>0</v>
      </c>
      <c r="AV629" s="3">
        <v>1</v>
      </c>
      <c r="AW629" s="3">
        <v>0</v>
      </c>
      <c r="AX629" s="3">
        <v>0</v>
      </c>
      <c r="AY629" s="3">
        <v>0</v>
      </c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</row>
    <row r="630" spans="1:211" s="1" customFormat="1" x14ac:dyDescent="0.35">
      <c r="A630" s="1">
        <v>629</v>
      </c>
      <c r="B630" s="1">
        <v>2020</v>
      </c>
      <c r="C630" s="1" t="s">
        <v>2</v>
      </c>
      <c r="D630" s="1" t="s">
        <v>1</v>
      </c>
      <c r="E630" s="1">
        <v>60</v>
      </c>
      <c r="F630" s="1">
        <v>3</v>
      </c>
      <c r="G630" s="1">
        <v>1</v>
      </c>
      <c r="H630">
        <v>0</v>
      </c>
      <c r="I630">
        <v>0</v>
      </c>
      <c r="J630">
        <v>0</v>
      </c>
      <c r="K630" s="1">
        <v>1</v>
      </c>
      <c r="L630" s="1">
        <f t="shared" si="204"/>
        <v>1</v>
      </c>
      <c r="M630" s="1">
        <v>2021</v>
      </c>
      <c r="N630" s="1">
        <v>60</v>
      </c>
      <c r="O630" s="1">
        <v>1</v>
      </c>
      <c r="P630" s="1">
        <v>0</v>
      </c>
      <c r="Q630" s="1" t="s">
        <v>6</v>
      </c>
      <c r="R630" s="2">
        <v>0</v>
      </c>
      <c r="S630" s="2" t="str">
        <f t="shared" si="202"/>
        <v/>
      </c>
      <c r="T630" s="1">
        <f t="shared" si="203"/>
        <v>1</v>
      </c>
    </row>
    <row r="631" spans="1:211" s="1" customFormat="1" x14ac:dyDescent="0.35">
      <c r="A631" s="1">
        <v>630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2</v>
      </c>
      <c r="H631">
        <v>0</v>
      </c>
      <c r="I631">
        <v>1</v>
      </c>
      <c r="J631">
        <v>0</v>
      </c>
      <c r="K631">
        <v>0</v>
      </c>
      <c r="L631" s="1">
        <f t="shared" si="204"/>
        <v>1</v>
      </c>
      <c r="M631" s="1">
        <v>2021</v>
      </c>
      <c r="N631" s="1">
        <v>60</v>
      </c>
      <c r="O631" s="1">
        <v>2</v>
      </c>
      <c r="P631" s="1">
        <v>1</v>
      </c>
      <c r="Q631" s="1" t="s">
        <v>0</v>
      </c>
      <c r="R631" s="2">
        <v>0.8</v>
      </c>
      <c r="S631" s="2" t="str">
        <f t="shared" si="202"/>
        <v>Sh</v>
      </c>
      <c r="T631" s="1">
        <f t="shared" si="203"/>
        <v>0</v>
      </c>
      <c r="U631" s="1">
        <f>COUNT(AB631,AJ631,AR631,AZ631,BH631,BP631,BX631,CF631,CN631,CV631,DD631,DL631,DT631,EB631,EJ631,ER631,EZ631,FH631,FP631,FX631,GF631,GN631,GV631)</f>
        <v>3</v>
      </c>
      <c r="V631" s="1">
        <f t="shared" ref="V631:Z632" si="219">SUM(AC631,AK631,AS631,BA631,BI631,BQ631,BY631,CG631,CO631,CW631,DE631,DM631,DU631,EC631,EK631,ES631,FA631,FI631,FQ631,FY631,GG631,GO631,GW631)</f>
        <v>1</v>
      </c>
      <c r="W631" s="1">
        <f t="shared" si="219"/>
        <v>2</v>
      </c>
      <c r="X631" s="1">
        <f t="shared" si="219"/>
        <v>0</v>
      </c>
      <c r="Y631" s="1">
        <f t="shared" si="219"/>
        <v>0</v>
      </c>
      <c r="Z631" s="1">
        <f t="shared" si="219"/>
        <v>0</v>
      </c>
      <c r="AA631" s="1">
        <f>SUM(AI631,AQ631,AY631,BG631,BO631,BW631,CE631,CM631,CU631,DC631,DK631,DS631,EA631,EI631,EQ631,EY631,FG631,FO631,FW631,GE631,GM631,GU631,HC631)</f>
        <v>1</v>
      </c>
      <c r="AB631" s="1">
        <v>1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1</v>
      </c>
      <c r="AJ631" s="1">
        <v>2</v>
      </c>
      <c r="AK631" s="1">
        <v>0</v>
      </c>
      <c r="AL631" s="1">
        <v>1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3</v>
      </c>
      <c r="AS631" s="1">
        <v>1</v>
      </c>
      <c r="AT631" s="1">
        <v>1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</row>
    <row r="632" spans="1:211" s="1" customFormat="1" x14ac:dyDescent="0.35">
      <c r="A632" s="1">
        <v>631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3</v>
      </c>
      <c r="H632">
        <v>4</v>
      </c>
      <c r="I632">
        <v>2</v>
      </c>
      <c r="J632">
        <v>0</v>
      </c>
      <c r="K632">
        <v>0</v>
      </c>
      <c r="L632" s="1">
        <f t="shared" si="204"/>
        <v>3</v>
      </c>
      <c r="M632" s="1">
        <v>2021</v>
      </c>
      <c r="N632" s="1">
        <v>60</v>
      </c>
      <c r="O632" s="1">
        <v>3</v>
      </c>
      <c r="P632" s="1">
        <v>1</v>
      </c>
      <c r="Q632" s="1" t="s">
        <v>7</v>
      </c>
      <c r="R632" s="2">
        <v>2</v>
      </c>
      <c r="S632" s="2" t="str">
        <f t="shared" si="202"/>
        <v>Sh</v>
      </c>
      <c r="T632" s="1">
        <f t="shared" si="203"/>
        <v>2</v>
      </c>
      <c r="U632" s="1">
        <f>COUNT(AB632,AJ632,AR632,AZ632,BH632,BP632,BX632,CF632,CN632,CV632,DD632,DL632,DT632,EB632,EJ632,ER632,EZ632,FH632,FP632,FX632,GF632,GN632,GV632)</f>
        <v>5</v>
      </c>
      <c r="V632" s="1">
        <f t="shared" si="219"/>
        <v>1</v>
      </c>
      <c r="W632" s="1">
        <f t="shared" si="219"/>
        <v>0</v>
      </c>
      <c r="X632" s="1">
        <f t="shared" si="219"/>
        <v>0</v>
      </c>
      <c r="Y632" s="1">
        <f t="shared" si="219"/>
        <v>1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3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1</v>
      </c>
      <c r="AR632" s="1">
        <v>3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1</v>
      </c>
      <c r="AZ632" s="1">
        <v>4</v>
      </c>
      <c r="BA632" s="1">
        <v>0</v>
      </c>
      <c r="BB632" s="1">
        <v>0</v>
      </c>
      <c r="BC632" s="1">
        <v>0</v>
      </c>
      <c r="BD632" s="1">
        <v>1</v>
      </c>
      <c r="BE632" s="1">
        <v>0</v>
      </c>
      <c r="BF632" s="1">
        <v>0</v>
      </c>
      <c r="BG632" s="1">
        <v>0</v>
      </c>
      <c r="BH632" s="1">
        <v>5</v>
      </c>
      <c r="BI632" s="1">
        <v>1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</row>
    <row r="633" spans="1:211" s="1" customFormat="1" x14ac:dyDescent="0.35">
      <c r="A633" s="1">
        <v>632</v>
      </c>
      <c r="B633" s="1">
        <v>2020</v>
      </c>
      <c r="C633" s="1" t="s">
        <v>2</v>
      </c>
      <c r="D633" s="1" t="s">
        <v>3</v>
      </c>
      <c r="E633" s="1">
        <v>61</v>
      </c>
      <c r="F633" s="1">
        <v>46</v>
      </c>
      <c r="G633" s="1">
        <v>1</v>
      </c>
      <c r="H633">
        <v>0</v>
      </c>
      <c r="I633">
        <v>1</v>
      </c>
      <c r="J633">
        <v>0</v>
      </c>
      <c r="K633" s="1">
        <v>0</v>
      </c>
      <c r="L633" s="1">
        <f t="shared" si="204"/>
        <v>1</v>
      </c>
      <c r="M633" s="1">
        <v>2021</v>
      </c>
      <c r="N633" s="1">
        <v>61</v>
      </c>
      <c r="O633" s="1">
        <v>1</v>
      </c>
      <c r="P633" s="1">
        <v>0</v>
      </c>
      <c r="Q633" s="1" t="s">
        <v>0</v>
      </c>
      <c r="R633" s="2">
        <v>0</v>
      </c>
      <c r="S633" s="2" t="str">
        <f t="shared" si="202"/>
        <v/>
      </c>
      <c r="T633" s="1">
        <f t="shared" si="203"/>
        <v>1</v>
      </c>
    </row>
    <row r="634" spans="1:211" s="1" customFormat="1" x14ac:dyDescent="0.35">
      <c r="A634" s="1">
        <v>633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2</v>
      </c>
      <c r="H634">
        <v>0</v>
      </c>
      <c r="I634">
        <v>1</v>
      </c>
      <c r="J634">
        <v>0</v>
      </c>
      <c r="K634">
        <v>0</v>
      </c>
      <c r="L634" s="1">
        <f t="shared" si="204"/>
        <v>1</v>
      </c>
      <c r="M634" s="1">
        <v>2021</v>
      </c>
      <c r="N634" s="1">
        <v>61</v>
      </c>
      <c r="O634" s="1">
        <v>2</v>
      </c>
      <c r="P634" s="1">
        <v>1</v>
      </c>
      <c r="Q634" s="1" t="s">
        <v>0</v>
      </c>
      <c r="R634" s="2">
        <v>1.5</v>
      </c>
      <c r="S634" s="2" t="str">
        <f t="shared" si="202"/>
        <v>Sh</v>
      </c>
      <c r="T634" s="1">
        <f t="shared" si="203"/>
        <v>0</v>
      </c>
      <c r="U634" s="1">
        <f t="shared" ref="U634:U652" si="220">COUNT(AB634,AJ634,AR634,AZ634,BH634,BP634,BX634,CF634,CN634,CV634,DD634,DL634,DT634,EB634,EJ634,ER634,EZ634,FH634,FP634,FX634,GF634,GN634,GV634)</f>
        <v>5</v>
      </c>
      <c r="V634" s="1">
        <f t="shared" ref="V634:V652" si="221">SUM(AC634,AK634,AS634,BA634,BI634,BQ634,BY634,CG634,CO634,CW634,DE634,DM634,DU634,EC634,EK634,ES634,FA634,FI634,FQ634,FY634,GG634,GO634,GW634)</f>
        <v>0</v>
      </c>
      <c r="W634" s="1">
        <f t="shared" ref="W634:W652" si="222">SUM(AD634,AL634,AT634,BB634,BJ634,BR634,BZ634,CH634,CP634,CX634,DF634,DN634,DV634,ED634,EL634,ET634,FB634,FJ634,FR634,FZ634,GH634,GP634,GX634)</f>
        <v>4</v>
      </c>
      <c r="X634" s="1">
        <f t="shared" ref="X634:X652" si="223">SUM(AE634,AM634,AU634,BC634,BK634,BS634,CA634,CI634,CQ634,CY634,DG634,DO634,DW634,EE634,EM634,EU634,FC634,FK634,FS634,GA634,GI634,GQ634,GY634)</f>
        <v>0</v>
      </c>
      <c r="Y634" s="1">
        <f t="shared" ref="Y634:Y652" si="224">SUM(AF634,AN634,AV634,BD634,BL634,BT634,CB634,CJ634,CR634,CZ634,DH634,DP634,DX634,EF634,EN634,EV634,FD634,FL634,FT634,GB634,GJ634,GR634,GZ634)</f>
        <v>0</v>
      </c>
      <c r="Z634" s="1">
        <f t="shared" ref="Z634:Z652" si="225">SUM(AG634,AO634,AW634,BE634,BM634,BU634,CC634,CK634,CS634,DA634,DI634,DQ634,DY634,EG634,EO634,EW634,FE634,FM634,FU634,GC634,GK634,GS634,HA634)</f>
        <v>0</v>
      </c>
      <c r="AA634" s="1">
        <f t="shared" ref="AA634:AA652" si="226">SUM(AI634,AQ634,AY634,BG634,BO634,BW634,CE634,CM634,CU634,DC634,DK634,DS634,EA634,EI634,EQ634,EY634,FG634,FO634,FW634,GE634,GM634,GU634,HC634)</f>
        <v>1</v>
      </c>
      <c r="AB634" s="1">
        <v>1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1</v>
      </c>
      <c r="AJ634" s="1">
        <v>2</v>
      </c>
      <c r="AK634" s="1">
        <v>0</v>
      </c>
      <c r="AL634" s="1">
        <v>1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3</v>
      </c>
      <c r="AS634" s="1">
        <v>0</v>
      </c>
      <c r="AT634" s="1">
        <v>1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4</v>
      </c>
      <c r="BA634" s="1">
        <v>0</v>
      </c>
      <c r="BB634" s="1">
        <v>1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5</v>
      </c>
      <c r="BI634" s="1">
        <v>0</v>
      </c>
      <c r="BJ634" s="1">
        <v>1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</row>
    <row r="635" spans="1:211" s="1" customFormat="1" x14ac:dyDescent="0.35">
      <c r="A635" s="1">
        <v>634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3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3</v>
      </c>
      <c r="P635" s="1">
        <v>1</v>
      </c>
      <c r="Q635" s="1" t="s">
        <v>0</v>
      </c>
      <c r="R635" s="2">
        <v>2</v>
      </c>
      <c r="S635" s="2" t="str">
        <f t="shared" si="202"/>
        <v>Sh</v>
      </c>
      <c r="T635" s="1">
        <f t="shared" si="203"/>
        <v>0</v>
      </c>
      <c r="U635" s="1">
        <f t="shared" si="220"/>
        <v>5</v>
      </c>
      <c r="V635" s="1">
        <f t="shared" si="221"/>
        <v>1</v>
      </c>
      <c r="W635" s="1">
        <f t="shared" si="222"/>
        <v>3</v>
      </c>
      <c r="X635" s="1">
        <f t="shared" si="223"/>
        <v>0</v>
      </c>
      <c r="Y635" s="1">
        <f t="shared" si="224"/>
        <v>2</v>
      </c>
      <c r="Z635" s="1">
        <f t="shared" si="225"/>
        <v>0</v>
      </c>
      <c r="AA635" s="1">
        <f t="shared" si="226"/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0</v>
      </c>
      <c r="BC635" s="1">
        <v>0</v>
      </c>
      <c r="BD635" s="1">
        <v>1</v>
      </c>
      <c r="BE635" s="1">
        <v>0</v>
      </c>
      <c r="BF635" s="1">
        <v>0</v>
      </c>
      <c r="BG635" s="1">
        <v>0</v>
      </c>
      <c r="BH635" s="1">
        <v>5</v>
      </c>
      <c r="BI635" s="1">
        <v>1</v>
      </c>
      <c r="BJ635" s="1">
        <v>1</v>
      </c>
      <c r="BK635" s="1">
        <v>0</v>
      </c>
      <c r="BL635" s="1">
        <v>1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635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4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4</v>
      </c>
      <c r="P636" s="1">
        <v>1</v>
      </c>
      <c r="Q636" s="1" t="s">
        <v>0</v>
      </c>
      <c r="R636" s="2">
        <v>2.2000000000000002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1</v>
      </c>
      <c r="Z636" s="1">
        <f t="shared" si="225"/>
        <v>0</v>
      </c>
      <c r="AA636" s="1">
        <f t="shared" si="226"/>
        <v>0</v>
      </c>
      <c r="AB636" s="1">
        <v>1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636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5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5</v>
      </c>
      <c r="P637" s="1">
        <v>1</v>
      </c>
      <c r="Q637" s="1" t="s">
        <v>0</v>
      </c>
      <c r="R637" s="2">
        <v>4</v>
      </c>
      <c r="S637" s="2" t="str">
        <f t="shared" si="202"/>
        <v>Sh</v>
      </c>
      <c r="T637" s="1">
        <f t="shared" si="203"/>
        <v>0</v>
      </c>
      <c r="U637" s="1">
        <f t="shared" si="220"/>
        <v>6</v>
      </c>
      <c r="V637" s="1">
        <f t="shared" si="221"/>
        <v>2</v>
      </c>
      <c r="W637" s="1">
        <f t="shared" si="222"/>
        <v>3</v>
      </c>
      <c r="X637" s="1">
        <f t="shared" si="223"/>
        <v>1</v>
      </c>
      <c r="Y637" s="1">
        <f t="shared" si="224"/>
        <v>2</v>
      </c>
      <c r="Z637" s="1">
        <f t="shared" si="225"/>
        <v>0</v>
      </c>
      <c r="AA637" s="1">
        <f t="shared" si="226"/>
        <v>1</v>
      </c>
      <c r="AB637" s="1">
        <v>1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1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0</v>
      </c>
      <c r="BJ637" s="1">
        <v>0</v>
      </c>
      <c r="BK637" s="1">
        <v>0</v>
      </c>
      <c r="BL637" s="1">
        <v>1</v>
      </c>
      <c r="BM637" s="1">
        <v>0</v>
      </c>
      <c r="BN637" s="1">
        <v>0</v>
      </c>
      <c r="BO637" s="1">
        <v>0</v>
      </c>
      <c r="BP637" s="1">
        <v>6</v>
      </c>
      <c r="BQ637" s="1">
        <v>2</v>
      </c>
      <c r="BR637" s="1">
        <v>1</v>
      </c>
      <c r="BS637" s="1">
        <v>1</v>
      </c>
      <c r="BT637" s="1">
        <v>0</v>
      </c>
      <c r="BU637" s="1">
        <v>0</v>
      </c>
      <c r="BV637" s="1">
        <v>0</v>
      </c>
      <c r="BW637" s="1">
        <v>0</v>
      </c>
    </row>
    <row r="638" spans="1:211" s="1" customFormat="1" x14ac:dyDescent="0.35">
      <c r="A638" s="1">
        <v>637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6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6</v>
      </c>
      <c r="P638" s="1">
        <v>1</v>
      </c>
      <c r="Q638" s="1" t="s">
        <v>0</v>
      </c>
      <c r="R638" s="2">
        <v>2.4</v>
      </c>
      <c r="S638" s="2" t="str">
        <f t="shared" si="202"/>
        <v>Sh</v>
      </c>
      <c r="T638" s="1">
        <f t="shared" si="203"/>
        <v>0</v>
      </c>
      <c r="U638" s="1">
        <f t="shared" si="220"/>
        <v>4</v>
      </c>
      <c r="V638" s="1">
        <f t="shared" si="221"/>
        <v>1</v>
      </c>
      <c r="W638" s="1">
        <f t="shared" si="222"/>
        <v>3</v>
      </c>
      <c r="X638" s="1">
        <f t="shared" si="223"/>
        <v>0</v>
      </c>
      <c r="Y638" s="1">
        <f t="shared" si="224"/>
        <v>1</v>
      </c>
      <c r="Z638" s="1">
        <f t="shared" si="225"/>
        <v>0</v>
      </c>
      <c r="AA638" s="1">
        <f t="shared" si="226"/>
        <v>0</v>
      </c>
      <c r="AB638" s="1">
        <v>1</v>
      </c>
      <c r="AC638" s="1">
        <v>0</v>
      </c>
      <c r="AD638" s="1">
        <v>1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0</v>
      </c>
      <c r="AU638" s="1">
        <v>0</v>
      </c>
      <c r="AV638" s="1">
        <v>1</v>
      </c>
      <c r="AW638" s="1">
        <v>0</v>
      </c>
      <c r="AX638" s="1">
        <v>0</v>
      </c>
      <c r="AY638" s="1">
        <v>0</v>
      </c>
      <c r="AZ638" s="1">
        <v>4</v>
      </c>
      <c r="BA638" s="1">
        <v>1</v>
      </c>
      <c r="BB638" s="1">
        <v>1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</row>
    <row r="639" spans="1:211" s="1" customFormat="1" x14ac:dyDescent="0.35">
      <c r="A639" s="1">
        <v>638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7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7</v>
      </c>
      <c r="P639" s="1">
        <v>1</v>
      </c>
      <c r="Q639" s="1" t="s">
        <v>0</v>
      </c>
      <c r="R639" s="2">
        <v>3.5</v>
      </c>
      <c r="S639" s="2" t="str">
        <f t="shared" si="202"/>
        <v>Sh</v>
      </c>
      <c r="T639" s="1">
        <f t="shared" si="203"/>
        <v>0</v>
      </c>
      <c r="U639" s="1">
        <f t="shared" si="220"/>
        <v>5</v>
      </c>
      <c r="V639" s="1">
        <f t="shared" si="221"/>
        <v>0</v>
      </c>
      <c r="W639" s="1">
        <f t="shared" si="222"/>
        <v>3</v>
      </c>
      <c r="X639" s="1">
        <f t="shared" si="223"/>
        <v>1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1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4</v>
      </c>
      <c r="BA639" s="1">
        <v>0</v>
      </c>
      <c r="BB639" s="1">
        <v>0</v>
      </c>
      <c r="BC639" s="1">
        <v>0</v>
      </c>
      <c r="BD639" s="1">
        <v>1</v>
      </c>
      <c r="BE639" s="1">
        <v>0</v>
      </c>
      <c r="BF639" s="1">
        <v>0</v>
      </c>
      <c r="BG639" s="1">
        <v>0</v>
      </c>
      <c r="BH639" s="1">
        <v>5</v>
      </c>
      <c r="BI639" s="1">
        <v>0</v>
      </c>
      <c r="BJ639" s="1">
        <v>0</v>
      </c>
      <c r="BK639" s="1">
        <v>1</v>
      </c>
      <c r="BL639" s="1">
        <v>0</v>
      </c>
      <c r="BM639" s="1">
        <v>0</v>
      </c>
      <c r="BN639" s="1">
        <v>0</v>
      </c>
      <c r="BO639" s="1">
        <v>0</v>
      </c>
    </row>
    <row r="640" spans="1:211" s="1" customFormat="1" x14ac:dyDescent="0.35">
      <c r="A640" s="1">
        <v>639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8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8</v>
      </c>
      <c r="P640" s="1">
        <v>1</v>
      </c>
      <c r="Q640" s="1" t="s">
        <v>0</v>
      </c>
      <c r="R640" s="2">
        <v>8.5</v>
      </c>
      <c r="S640" s="2" t="str">
        <f t="shared" si="202"/>
        <v>Me</v>
      </c>
      <c r="T640" s="1">
        <f t="shared" si="203"/>
        <v>0</v>
      </c>
      <c r="U640" s="1">
        <f t="shared" si="220"/>
        <v>9</v>
      </c>
      <c r="V640" s="1">
        <f t="shared" si="221"/>
        <v>3</v>
      </c>
      <c r="W640" s="1">
        <f t="shared" si="222"/>
        <v>5</v>
      </c>
      <c r="X640" s="1">
        <f t="shared" si="223"/>
        <v>2</v>
      </c>
      <c r="Y640" s="1">
        <f t="shared" si="224"/>
        <v>4</v>
      </c>
      <c r="Z640" s="1">
        <f t="shared" si="225"/>
        <v>0</v>
      </c>
      <c r="AA640" s="1">
        <f t="shared" si="226"/>
        <v>1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1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1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0</v>
      </c>
      <c r="BL640" s="1">
        <v>1</v>
      </c>
      <c r="BM640" s="1">
        <v>0</v>
      </c>
      <c r="BN640" s="1">
        <v>0</v>
      </c>
      <c r="BO640" s="1">
        <v>0</v>
      </c>
      <c r="BP640" s="1">
        <v>6</v>
      </c>
      <c r="BQ640" s="1">
        <v>0</v>
      </c>
      <c r="BR640" s="1">
        <v>0</v>
      </c>
      <c r="BS640" s="1">
        <v>0</v>
      </c>
      <c r="BT640" s="1">
        <v>1</v>
      </c>
      <c r="BU640" s="1">
        <v>0</v>
      </c>
      <c r="BV640" s="1">
        <v>0</v>
      </c>
      <c r="BW640" s="1">
        <v>0</v>
      </c>
      <c r="BX640" s="1">
        <v>7</v>
      </c>
      <c r="BY640" s="1">
        <v>1</v>
      </c>
      <c r="BZ640" s="1">
        <v>0</v>
      </c>
      <c r="CA640" s="1">
        <v>0</v>
      </c>
      <c r="CB640" s="1">
        <v>1</v>
      </c>
      <c r="CC640" s="1">
        <v>0</v>
      </c>
      <c r="CD640" s="1">
        <v>0</v>
      </c>
      <c r="CE640" s="1">
        <v>0</v>
      </c>
      <c r="CF640" s="1">
        <v>8</v>
      </c>
      <c r="CG640" s="1">
        <v>2</v>
      </c>
      <c r="CH640" s="1">
        <v>2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9</v>
      </c>
      <c r="CO640" s="1">
        <v>0</v>
      </c>
      <c r="CP640" s="1">
        <v>0</v>
      </c>
      <c r="CQ640" s="1">
        <v>2</v>
      </c>
      <c r="CR640" s="1">
        <v>1</v>
      </c>
      <c r="CS640" s="1">
        <v>0</v>
      </c>
      <c r="CT640" s="1">
        <v>0</v>
      </c>
      <c r="CU640" s="1">
        <v>0</v>
      </c>
    </row>
    <row r="641" spans="1:163" s="1" customFormat="1" x14ac:dyDescent="0.35">
      <c r="A641" s="1">
        <v>640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9</v>
      </c>
      <c r="H641">
        <v>0</v>
      </c>
      <c r="I641">
        <v>1</v>
      </c>
      <c r="J641">
        <v>1</v>
      </c>
      <c r="K641">
        <v>0</v>
      </c>
      <c r="L641" s="1">
        <f t="shared" si="204"/>
        <v>2</v>
      </c>
      <c r="M641" s="1">
        <v>2021</v>
      </c>
      <c r="N641" s="1">
        <v>61</v>
      </c>
      <c r="O641" s="1">
        <v>9</v>
      </c>
      <c r="P641" s="1">
        <v>1</v>
      </c>
      <c r="Q641" s="1" t="s">
        <v>4</v>
      </c>
      <c r="R641" s="2">
        <v>2.2999999999999998</v>
      </c>
      <c r="S641" s="2" t="str">
        <f t="shared" ref="S641:S703" si="227">IF(AND(R641&gt;0,R641&lt;=5), "Sh", IF(AND(R641&gt;5, R641&lt;=20), "Me", IF(AND(R641&gt;20, R641&lt;=40), "Lo", IF((R641&gt;40), "VLo", ""))))</f>
        <v>Sh</v>
      </c>
      <c r="T641" s="1">
        <f t="shared" ref="T641:T703" si="228">L641-P641</f>
        <v>1</v>
      </c>
      <c r="U641" s="1">
        <f t="shared" si="220"/>
        <v>5</v>
      </c>
      <c r="V641" s="1">
        <f t="shared" si="221"/>
        <v>0</v>
      </c>
      <c r="W641" s="1">
        <f t="shared" si="222"/>
        <v>4</v>
      </c>
      <c r="X641" s="1">
        <f t="shared" si="223"/>
        <v>0</v>
      </c>
      <c r="Y641" s="1">
        <f t="shared" si="224"/>
        <v>1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1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</row>
    <row r="642" spans="1:163" s="1" customFormat="1" x14ac:dyDescent="0.35">
      <c r="A642" s="1">
        <v>641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10</v>
      </c>
      <c r="H642">
        <v>0</v>
      </c>
      <c r="I642">
        <v>1</v>
      </c>
      <c r="J642">
        <v>0</v>
      </c>
      <c r="K642">
        <v>0</v>
      </c>
      <c r="L642" s="1">
        <f t="shared" si="204"/>
        <v>1</v>
      </c>
      <c r="M642" s="1">
        <v>2021</v>
      </c>
      <c r="N642" s="1">
        <v>61</v>
      </c>
      <c r="O642" s="1">
        <v>10</v>
      </c>
      <c r="P642" s="1">
        <v>1</v>
      </c>
      <c r="Q642" s="1" t="s">
        <v>0</v>
      </c>
      <c r="R642" s="2">
        <v>6.9</v>
      </c>
      <c r="S642" s="2" t="str">
        <f t="shared" si="227"/>
        <v>Me</v>
      </c>
      <c r="T642" s="1">
        <f t="shared" si="228"/>
        <v>0</v>
      </c>
      <c r="U642" s="1">
        <f t="shared" si="220"/>
        <v>8</v>
      </c>
      <c r="V642" s="1">
        <f t="shared" si="221"/>
        <v>2</v>
      </c>
      <c r="W642" s="1">
        <f t="shared" si="222"/>
        <v>6</v>
      </c>
      <c r="X642" s="1">
        <f t="shared" si="223"/>
        <v>2</v>
      </c>
      <c r="Y642" s="1">
        <f t="shared" si="224"/>
        <v>1</v>
      </c>
      <c r="Z642" s="1">
        <f t="shared" si="225"/>
        <v>0</v>
      </c>
      <c r="AA642" s="1">
        <f t="shared" si="226"/>
        <v>2</v>
      </c>
      <c r="AB642" s="1">
        <v>1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6</v>
      </c>
      <c r="BQ642" s="1">
        <v>0</v>
      </c>
      <c r="BR642" s="1">
        <v>1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7</v>
      </c>
      <c r="BY642" s="1">
        <v>0</v>
      </c>
      <c r="BZ642" s="1">
        <v>0</v>
      </c>
      <c r="CA642" s="1">
        <v>0</v>
      </c>
      <c r="CB642" s="1">
        <v>1</v>
      </c>
      <c r="CC642" s="1">
        <v>0</v>
      </c>
      <c r="CD642" s="1">
        <v>0</v>
      </c>
      <c r="CE642" s="1">
        <v>0</v>
      </c>
      <c r="CF642" s="1">
        <v>8</v>
      </c>
      <c r="CG642" s="1">
        <v>2</v>
      </c>
      <c r="CH642" s="1">
        <v>2</v>
      </c>
      <c r="CI642" s="1">
        <v>2</v>
      </c>
      <c r="CJ642" s="1">
        <v>0</v>
      </c>
      <c r="CK642" s="1">
        <v>0</v>
      </c>
      <c r="CL642" s="1">
        <v>0</v>
      </c>
      <c r="CM642" s="1">
        <v>0</v>
      </c>
    </row>
    <row r="643" spans="1:163" s="1" customFormat="1" x14ac:dyDescent="0.35">
      <c r="A643" s="1">
        <v>642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11</v>
      </c>
      <c r="H643">
        <v>0</v>
      </c>
      <c r="I643">
        <v>1</v>
      </c>
      <c r="J643">
        <v>1</v>
      </c>
      <c r="K643">
        <v>0</v>
      </c>
      <c r="L643" s="1">
        <f t="shared" ref="L643:L706" si="229">SUM(COUNTIF(H643,"&gt;0"),K643,I643,J643)</f>
        <v>2</v>
      </c>
      <c r="M643" s="1">
        <v>2021</v>
      </c>
      <c r="N643" s="1">
        <v>61</v>
      </c>
      <c r="O643" s="1">
        <v>11</v>
      </c>
      <c r="P643" s="1">
        <v>1</v>
      </c>
      <c r="Q643" s="1" t="s">
        <v>4</v>
      </c>
      <c r="R643" s="2">
        <v>2.8</v>
      </c>
      <c r="S643" s="2" t="str">
        <f t="shared" si="227"/>
        <v>Sh</v>
      </c>
      <c r="T643" s="1">
        <f t="shared" si="228"/>
        <v>1</v>
      </c>
      <c r="U643" s="1">
        <f t="shared" si="220"/>
        <v>4</v>
      </c>
      <c r="V643" s="1">
        <f t="shared" si="221"/>
        <v>0</v>
      </c>
      <c r="W643" s="1">
        <f t="shared" si="222"/>
        <v>4</v>
      </c>
      <c r="X643" s="1">
        <f t="shared" si="223"/>
        <v>0</v>
      </c>
      <c r="Y643" s="1">
        <f t="shared" si="224"/>
        <v>1</v>
      </c>
      <c r="Z643" s="1">
        <f t="shared" si="225"/>
        <v>0</v>
      </c>
      <c r="AA643" s="1">
        <f t="shared" si="226"/>
        <v>0</v>
      </c>
      <c r="AB643" s="1">
        <v>1</v>
      </c>
      <c r="AC643" s="1">
        <v>0</v>
      </c>
      <c r="AD643" s="1">
        <v>1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2</v>
      </c>
      <c r="AK643" s="1">
        <v>0</v>
      </c>
      <c r="AL643" s="1">
        <v>1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1</v>
      </c>
      <c r="BE643" s="1">
        <v>0</v>
      </c>
      <c r="BF643" s="1">
        <v>0</v>
      </c>
      <c r="BG643" s="1">
        <v>0</v>
      </c>
    </row>
    <row r="644" spans="1:163" s="1" customFormat="1" x14ac:dyDescent="0.35">
      <c r="A644" s="1">
        <v>643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12</v>
      </c>
      <c r="H644">
        <v>0</v>
      </c>
      <c r="I644">
        <v>0</v>
      </c>
      <c r="J644">
        <v>1</v>
      </c>
      <c r="K644">
        <v>0</v>
      </c>
      <c r="L644" s="1">
        <f t="shared" si="229"/>
        <v>1</v>
      </c>
      <c r="M644" s="1">
        <v>2021</v>
      </c>
      <c r="N644" s="1">
        <v>61</v>
      </c>
      <c r="O644" s="1">
        <v>12</v>
      </c>
      <c r="P644" s="1">
        <v>1</v>
      </c>
      <c r="Q644" s="1" t="s">
        <v>4</v>
      </c>
      <c r="R644" s="2">
        <v>11.2</v>
      </c>
      <c r="S644" s="2" t="str">
        <f t="shared" si="227"/>
        <v>Me</v>
      </c>
      <c r="T644" s="1">
        <f t="shared" si="228"/>
        <v>0</v>
      </c>
      <c r="U644" s="1">
        <f t="shared" si="220"/>
        <v>9</v>
      </c>
      <c r="V644" s="1">
        <f t="shared" si="221"/>
        <v>3</v>
      </c>
      <c r="W644" s="1">
        <f t="shared" si="222"/>
        <v>3</v>
      </c>
      <c r="X644" s="1">
        <f t="shared" si="223"/>
        <v>3</v>
      </c>
      <c r="Y644" s="1">
        <f t="shared" si="224"/>
        <v>0</v>
      </c>
      <c r="Z644" s="1">
        <f t="shared" si="225"/>
        <v>0</v>
      </c>
      <c r="AA644" s="1">
        <f t="shared" si="226"/>
        <v>5</v>
      </c>
      <c r="AB644" s="1">
        <v>1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1</v>
      </c>
      <c r="AJ644" s="1">
        <v>2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1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5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1</v>
      </c>
      <c r="BP644" s="1">
        <v>6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1</v>
      </c>
      <c r="BX644" s="1">
        <v>7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1</v>
      </c>
      <c r="CF644" s="1">
        <v>8</v>
      </c>
      <c r="CG644" s="1">
        <v>0</v>
      </c>
      <c r="CH644" s="1">
        <v>0</v>
      </c>
      <c r="CI644" s="1">
        <v>1</v>
      </c>
      <c r="CJ644" s="1">
        <v>0</v>
      </c>
      <c r="CK644" s="1">
        <v>0</v>
      </c>
      <c r="CL644" s="1">
        <v>0</v>
      </c>
      <c r="CM644" s="1">
        <v>0</v>
      </c>
      <c r="CN644" s="1">
        <v>9</v>
      </c>
      <c r="CO644" s="1">
        <v>3</v>
      </c>
      <c r="CP644" s="1">
        <v>1</v>
      </c>
      <c r="CQ644" s="1">
        <v>2</v>
      </c>
      <c r="CR644" s="1">
        <v>0</v>
      </c>
      <c r="CS644" s="1">
        <v>0</v>
      </c>
      <c r="CT644" s="1">
        <v>0</v>
      </c>
      <c r="CU644" s="1">
        <v>0</v>
      </c>
    </row>
    <row r="645" spans="1:163" s="1" customFormat="1" x14ac:dyDescent="0.35">
      <c r="A645" s="1">
        <v>644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13</v>
      </c>
      <c r="H645">
        <v>0</v>
      </c>
      <c r="I645">
        <v>1</v>
      </c>
      <c r="J645">
        <v>1</v>
      </c>
      <c r="K645">
        <v>0</v>
      </c>
      <c r="L645" s="1">
        <f t="shared" si="229"/>
        <v>2</v>
      </c>
      <c r="M645" s="1">
        <v>2021</v>
      </c>
      <c r="N645" s="1">
        <v>61</v>
      </c>
      <c r="O645" s="1">
        <v>13</v>
      </c>
      <c r="P645" s="1">
        <v>1</v>
      </c>
      <c r="Q645" s="1" t="s">
        <v>4</v>
      </c>
      <c r="R645" s="2">
        <v>3.2</v>
      </c>
      <c r="S645" s="2" t="str">
        <f t="shared" si="227"/>
        <v>Sh</v>
      </c>
      <c r="T645" s="1">
        <f t="shared" si="228"/>
        <v>1</v>
      </c>
      <c r="U645" s="1">
        <f t="shared" si="220"/>
        <v>4</v>
      </c>
      <c r="V645" s="1">
        <f t="shared" si="221"/>
        <v>0</v>
      </c>
      <c r="W645" s="1">
        <f t="shared" si="222"/>
        <v>3</v>
      </c>
      <c r="X645" s="1">
        <f t="shared" si="223"/>
        <v>0</v>
      </c>
      <c r="Y645" s="1">
        <f t="shared" si="224"/>
        <v>1</v>
      </c>
      <c r="Z645" s="1">
        <f t="shared" si="225"/>
        <v>0</v>
      </c>
      <c r="AA645" s="1">
        <f t="shared" si="226"/>
        <v>1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1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1</v>
      </c>
      <c r="BE645" s="1">
        <v>0</v>
      </c>
      <c r="BF645" s="1">
        <v>0</v>
      </c>
      <c r="BG645" s="1">
        <v>0</v>
      </c>
    </row>
    <row r="646" spans="1:163" s="1" customFormat="1" x14ac:dyDescent="0.35">
      <c r="A646" s="1">
        <v>645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14</v>
      </c>
      <c r="H646">
        <v>0</v>
      </c>
      <c r="I646">
        <v>0</v>
      </c>
      <c r="J646">
        <v>1</v>
      </c>
      <c r="K646">
        <v>0</v>
      </c>
      <c r="L646" s="1">
        <f t="shared" si="229"/>
        <v>1</v>
      </c>
      <c r="M646" s="1">
        <v>2021</v>
      </c>
      <c r="N646" s="1">
        <v>61</v>
      </c>
      <c r="O646" s="1">
        <v>14</v>
      </c>
      <c r="P646" s="1">
        <v>1</v>
      </c>
      <c r="Q646" s="1" t="s">
        <v>4</v>
      </c>
      <c r="R646" s="2">
        <v>11.5</v>
      </c>
      <c r="S646" s="2" t="str">
        <f t="shared" si="227"/>
        <v>Me</v>
      </c>
      <c r="T646" s="1">
        <f t="shared" si="228"/>
        <v>0</v>
      </c>
      <c r="U646" s="1">
        <f t="shared" si="220"/>
        <v>9</v>
      </c>
      <c r="V646" s="1">
        <f t="shared" si="221"/>
        <v>3</v>
      </c>
      <c r="W646" s="1">
        <f t="shared" si="222"/>
        <v>3</v>
      </c>
      <c r="X646" s="1">
        <f t="shared" si="223"/>
        <v>3</v>
      </c>
      <c r="Y646" s="1">
        <f t="shared" si="224"/>
        <v>1</v>
      </c>
      <c r="Z646" s="1">
        <f t="shared" si="225"/>
        <v>0</v>
      </c>
      <c r="AA646" s="1">
        <f t="shared" si="226"/>
        <v>5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1</v>
      </c>
      <c r="AR646" s="1">
        <v>3</v>
      </c>
      <c r="AS646" s="1">
        <v>0</v>
      </c>
      <c r="AT646" s="1">
        <v>1</v>
      </c>
      <c r="AU646" s="1">
        <v>0</v>
      </c>
      <c r="AV646" s="1">
        <v>1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5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1</v>
      </c>
      <c r="BP646" s="1">
        <v>6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1</v>
      </c>
      <c r="BX646" s="1">
        <v>7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1</v>
      </c>
      <c r="CF646" s="1">
        <v>8</v>
      </c>
      <c r="CG646" s="1">
        <v>0</v>
      </c>
      <c r="CH646" s="1">
        <v>0</v>
      </c>
      <c r="CI646" s="1">
        <v>1</v>
      </c>
      <c r="CJ646" s="1">
        <v>0</v>
      </c>
      <c r="CK646" s="1">
        <v>0</v>
      </c>
      <c r="CL646" s="1">
        <v>0</v>
      </c>
      <c r="CM646" s="1">
        <v>0</v>
      </c>
      <c r="CN646" s="1">
        <v>9</v>
      </c>
      <c r="CO646" s="1">
        <v>3</v>
      </c>
      <c r="CP646" s="1">
        <v>1</v>
      </c>
      <c r="CQ646" s="1">
        <v>2</v>
      </c>
      <c r="CR646" s="1">
        <v>0</v>
      </c>
      <c r="CS646" s="1">
        <v>0</v>
      </c>
      <c r="CT646" s="1">
        <v>0</v>
      </c>
      <c r="CU646" s="1">
        <v>0</v>
      </c>
    </row>
    <row r="647" spans="1:163" s="1" customFormat="1" x14ac:dyDescent="0.35">
      <c r="A647" s="1">
        <v>646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15</v>
      </c>
      <c r="H647">
        <v>0</v>
      </c>
      <c r="I647">
        <v>1</v>
      </c>
      <c r="J647">
        <v>1</v>
      </c>
      <c r="K647">
        <v>0</v>
      </c>
      <c r="L647" s="1">
        <f t="shared" si="229"/>
        <v>2</v>
      </c>
      <c r="M647" s="1">
        <v>2021</v>
      </c>
      <c r="N647" s="1">
        <v>61</v>
      </c>
      <c r="O647" s="1">
        <v>15</v>
      </c>
      <c r="P647" s="1">
        <v>1</v>
      </c>
      <c r="Q647" s="1" t="s">
        <v>4</v>
      </c>
      <c r="R647" s="2">
        <v>2.8</v>
      </c>
      <c r="S647" s="2" t="str">
        <f t="shared" si="227"/>
        <v>Sh</v>
      </c>
      <c r="T647" s="1">
        <f t="shared" si="228"/>
        <v>1</v>
      </c>
      <c r="U647" s="1">
        <f t="shared" si="220"/>
        <v>4</v>
      </c>
      <c r="V647" s="1">
        <f t="shared" si="221"/>
        <v>0</v>
      </c>
      <c r="W647" s="1">
        <f t="shared" si="222"/>
        <v>3</v>
      </c>
      <c r="X647" s="1">
        <f t="shared" si="223"/>
        <v>0</v>
      </c>
      <c r="Y647" s="1">
        <f t="shared" si="224"/>
        <v>1</v>
      </c>
      <c r="Z647" s="1">
        <f t="shared" si="225"/>
        <v>0</v>
      </c>
      <c r="AA647" s="1">
        <f t="shared" si="226"/>
        <v>1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1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3</v>
      </c>
      <c r="AS647" s="1">
        <v>0</v>
      </c>
      <c r="AT647" s="1">
        <v>1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1</v>
      </c>
      <c r="BE647" s="1">
        <v>0</v>
      </c>
      <c r="BF647" s="1">
        <v>0</v>
      </c>
      <c r="BG647" s="1">
        <v>0</v>
      </c>
    </row>
    <row r="648" spans="1:163" s="1" customFormat="1" x14ac:dyDescent="0.35">
      <c r="A648" s="1">
        <v>647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16</v>
      </c>
      <c r="H648">
        <v>0</v>
      </c>
      <c r="I648">
        <v>0</v>
      </c>
      <c r="J648">
        <v>1</v>
      </c>
      <c r="K648">
        <v>0</v>
      </c>
      <c r="L648" s="1">
        <f t="shared" si="229"/>
        <v>1</v>
      </c>
      <c r="M648" s="1">
        <v>2021</v>
      </c>
      <c r="N648" s="1">
        <v>61</v>
      </c>
      <c r="O648" s="1">
        <v>16</v>
      </c>
      <c r="P648" s="1">
        <v>1</v>
      </c>
      <c r="Q648" s="1" t="s">
        <v>4</v>
      </c>
      <c r="R648" s="2">
        <v>13.2</v>
      </c>
      <c r="S648" s="2" t="str">
        <f t="shared" si="227"/>
        <v>Me</v>
      </c>
      <c r="T648" s="1">
        <f t="shared" si="228"/>
        <v>0</v>
      </c>
      <c r="U648" s="1">
        <f t="shared" si="220"/>
        <v>9</v>
      </c>
      <c r="V648" s="1">
        <f t="shared" si="221"/>
        <v>1</v>
      </c>
      <c r="W648" s="1">
        <f t="shared" si="222"/>
        <v>3</v>
      </c>
      <c r="X648" s="1">
        <f t="shared" si="223"/>
        <v>3</v>
      </c>
      <c r="Y648" s="1">
        <f t="shared" si="224"/>
        <v>2</v>
      </c>
      <c r="Z648" s="1">
        <f t="shared" si="225"/>
        <v>0</v>
      </c>
      <c r="AA648" s="1">
        <f t="shared" si="226"/>
        <v>2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1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0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  <c r="BH648" s="1">
        <v>5</v>
      </c>
      <c r="BI648" s="1">
        <v>1</v>
      </c>
      <c r="BJ648" s="1">
        <v>1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6</v>
      </c>
      <c r="BQ648" s="1">
        <v>0</v>
      </c>
      <c r="BR648" s="1">
        <v>0</v>
      </c>
      <c r="BS648" s="1">
        <v>0</v>
      </c>
      <c r="BT648" s="1">
        <v>1</v>
      </c>
      <c r="BU648" s="1">
        <v>0</v>
      </c>
      <c r="BV648" s="1">
        <v>0</v>
      </c>
      <c r="BW648" s="1">
        <v>0</v>
      </c>
      <c r="BX648" s="1">
        <v>7</v>
      </c>
      <c r="BY648" s="1">
        <v>0</v>
      </c>
      <c r="BZ648" s="1">
        <v>1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8</v>
      </c>
      <c r="CG648" s="1">
        <v>0</v>
      </c>
      <c r="CH648" s="1">
        <v>0</v>
      </c>
      <c r="CI648" s="1">
        <v>2</v>
      </c>
      <c r="CJ648" s="1">
        <v>0</v>
      </c>
      <c r="CK648" s="1">
        <v>0</v>
      </c>
      <c r="CL648" s="1">
        <v>0</v>
      </c>
      <c r="CM648" s="1">
        <v>0</v>
      </c>
      <c r="CN648" s="1">
        <v>9</v>
      </c>
      <c r="CO648" s="1">
        <v>0</v>
      </c>
      <c r="CP648" s="1">
        <v>0</v>
      </c>
      <c r="CQ648" s="1">
        <v>1</v>
      </c>
      <c r="CR648" s="1">
        <v>0</v>
      </c>
      <c r="CS648" s="1">
        <v>0</v>
      </c>
      <c r="CT648" s="1">
        <v>0</v>
      </c>
      <c r="CU648" s="1">
        <v>0</v>
      </c>
    </row>
    <row r="649" spans="1:163" s="1" customFormat="1" x14ac:dyDescent="0.35">
      <c r="A649" s="1">
        <v>648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17</v>
      </c>
      <c r="H649">
        <v>0</v>
      </c>
      <c r="I649">
        <v>1</v>
      </c>
      <c r="J649">
        <v>0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17</v>
      </c>
      <c r="P649" s="1">
        <v>1</v>
      </c>
      <c r="Q649" s="1" t="s">
        <v>0</v>
      </c>
      <c r="R649" s="2">
        <v>2.2000000000000002</v>
      </c>
      <c r="S649" s="2" t="str">
        <f t="shared" si="227"/>
        <v>Sh</v>
      </c>
      <c r="T649" s="1">
        <f t="shared" si="228"/>
        <v>0</v>
      </c>
      <c r="U649" s="1">
        <f t="shared" si="220"/>
        <v>3</v>
      </c>
      <c r="V649" s="1">
        <f t="shared" si="221"/>
        <v>0</v>
      </c>
      <c r="W649" s="1">
        <f t="shared" si="222"/>
        <v>2</v>
      </c>
      <c r="X649" s="1">
        <f t="shared" si="223"/>
        <v>0</v>
      </c>
      <c r="Y649" s="1">
        <f t="shared" si="224"/>
        <v>1</v>
      </c>
      <c r="Z649" s="1">
        <f t="shared" si="225"/>
        <v>0</v>
      </c>
      <c r="AA649" s="1">
        <f t="shared" si="226"/>
        <v>1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1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3</v>
      </c>
      <c r="AS649" s="1">
        <v>0</v>
      </c>
      <c r="AT649" s="1">
        <v>1</v>
      </c>
      <c r="AU649" s="1">
        <v>0</v>
      </c>
      <c r="AV649" s="1">
        <v>1</v>
      </c>
      <c r="AW649" s="1">
        <v>0</v>
      </c>
      <c r="AX649" s="1">
        <v>0</v>
      </c>
      <c r="AY649" s="1">
        <v>0</v>
      </c>
    </row>
    <row r="650" spans="1:163" s="1" customFormat="1" x14ac:dyDescent="0.35">
      <c r="A650" s="1">
        <v>649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18</v>
      </c>
      <c r="H650">
        <v>0</v>
      </c>
      <c r="I650">
        <v>0</v>
      </c>
      <c r="J650">
        <v>1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18</v>
      </c>
      <c r="P650" s="1">
        <v>1</v>
      </c>
      <c r="Q650" s="1" t="s">
        <v>4</v>
      </c>
      <c r="R650" s="2">
        <v>23.6</v>
      </c>
      <c r="S650" s="2" t="str">
        <f t="shared" si="227"/>
        <v>Lo</v>
      </c>
      <c r="T650" s="1">
        <f t="shared" si="228"/>
        <v>0</v>
      </c>
      <c r="U650" s="1">
        <f t="shared" si="220"/>
        <v>12</v>
      </c>
      <c r="V650" s="1">
        <f t="shared" si="221"/>
        <v>6</v>
      </c>
      <c r="W650" s="1">
        <f t="shared" si="222"/>
        <v>6</v>
      </c>
      <c r="X650" s="1">
        <f t="shared" si="223"/>
        <v>7</v>
      </c>
      <c r="Y650" s="1">
        <f t="shared" si="224"/>
        <v>2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0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  <c r="AZ650" s="1">
        <v>4</v>
      </c>
      <c r="BA650" s="1">
        <v>0</v>
      </c>
      <c r="BB650" s="1">
        <v>1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5</v>
      </c>
      <c r="BI650" s="1">
        <v>0</v>
      </c>
      <c r="BJ650" s="1">
        <v>0</v>
      </c>
      <c r="BK650" s="1">
        <v>0</v>
      </c>
      <c r="BL650" s="1">
        <v>1</v>
      </c>
      <c r="BM650" s="1">
        <v>0</v>
      </c>
      <c r="BN650" s="1">
        <v>0</v>
      </c>
      <c r="BO650" s="1">
        <v>0</v>
      </c>
      <c r="BP650" s="1">
        <v>6</v>
      </c>
      <c r="BQ650" s="1">
        <v>0</v>
      </c>
      <c r="BR650" s="1">
        <v>1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7</v>
      </c>
      <c r="BY650" s="1">
        <v>0</v>
      </c>
      <c r="BZ650" s="1">
        <v>0</v>
      </c>
      <c r="CA650" s="1">
        <v>1</v>
      </c>
      <c r="CB650" s="1">
        <v>0</v>
      </c>
      <c r="CC650" s="1">
        <v>0</v>
      </c>
      <c r="CD650" s="1">
        <v>0</v>
      </c>
      <c r="CE650" s="1">
        <v>0</v>
      </c>
      <c r="CF650" s="1">
        <v>8</v>
      </c>
      <c r="CG650" s="1">
        <v>4</v>
      </c>
      <c r="CH650" s="1">
        <v>1</v>
      </c>
      <c r="CI650" s="1">
        <v>2</v>
      </c>
      <c r="CJ650" s="1">
        <v>0</v>
      </c>
      <c r="CK650" s="1">
        <v>0</v>
      </c>
      <c r="CL650" s="1">
        <v>0</v>
      </c>
      <c r="CM650" s="1">
        <v>0</v>
      </c>
      <c r="CN650" s="1">
        <v>9</v>
      </c>
      <c r="CO650" s="1">
        <v>2</v>
      </c>
      <c r="CP650" s="1">
        <v>0</v>
      </c>
      <c r="CQ650" s="1">
        <v>3</v>
      </c>
      <c r="CR650" s="1">
        <v>0</v>
      </c>
      <c r="CS650" s="1">
        <v>0</v>
      </c>
      <c r="CT650" s="1">
        <v>0</v>
      </c>
      <c r="CU650" s="1">
        <v>0</v>
      </c>
      <c r="CV650" s="1">
        <v>10</v>
      </c>
      <c r="CW650" s="1">
        <v>0</v>
      </c>
      <c r="CX650" s="1">
        <v>1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11</v>
      </c>
      <c r="DE650" s="1">
        <v>0</v>
      </c>
      <c r="DF650" s="1">
        <v>1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12</v>
      </c>
      <c r="DM650" s="1">
        <v>0</v>
      </c>
      <c r="DN650" s="1">
        <v>0</v>
      </c>
      <c r="DO650" s="1">
        <v>1</v>
      </c>
      <c r="DP650" s="1">
        <v>0</v>
      </c>
      <c r="DQ650" s="1">
        <v>0</v>
      </c>
      <c r="DR650" s="1">
        <v>0</v>
      </c>
      <c r="DS650" s="1">
        <v>0</v>
      </c>
    </row>
    <row r="651" spans="1:163" s="1" customFormat="1" x14ac:dyDescent="0.35">
      <c r="A651" s="1">
        <v>650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19</v>
      </c>
      <c r="H651">
        <v>0</v>
      </c>
      <c r="I651">
        <v>1</v>
      </c>
      <c r="J651">
        <v>0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19</v>
      </c>
      <c r="P651" s="1">
        <v>1</v>
      </c>
      <c r="Q651" s="1" t="s">
        <v>0</v>
      </c>
      <c r="R651" s="2">
        <v>9.6999999999999993</v>
      </c>
      <c r="S651" s="2" t="str">
        <f t="shared" si="227"/>
        <v>Me</v>
      </c>
      <c r="T651" s="1">
        <f t="shared" si="228"/>
        <v>0</v>
      </c>
      <c r="U651" s="1">
        <f t="shared" si="220"/>
        <v>7</v>
      </c>
      <c r="V651" s="1">
        <f t="shared" si="221"/>
        <v>11</v>
      </c>
      <c r="W651" s="1">
        <f t="shared" si="222"/>
        <v>5</v>
      </c>
      <c r="X651" s="1">
        <f t="shared" si="223"/>
        <v>5</v>
      </c>
      <c r="Y651" s="1">
        <f t="shared" si="224"/>
        <v>1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2</v>
      </c>
      <c r="AT651" s="1">
        <v>1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4</v>
      </c>
      <c r="BA651" s="1">
        <v>1</v>
      </c>
      <c r="BB651" s="1">
        <v>2</v>
      </c>
      <c r="BC651" s="1">
        <v>0</v>
      </c>
      <c r="BD651" s="1">
        <v>1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1</v>
      </c>
      <c r="BL651" s="1">
        <v>0</v>
      </c>
      <c r="BM651" s="1">
        <v>0</v>
      </c>
      <c r="BN651" s="1">
        <v>0</v>
      </c>
      <c r="BO651" s="1">
        <v>0</v>
      </c>
      <c r="BP651" s="1">
        <v>6</v>
      </c>
      <c r="BQ651" s="1">
        <v>2</v>
      </c>
      <c r="BR651" s="1">
        <v>1</v>
      </c>
      <c r="BS651" s="1">
        <v>2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6</v>
      </c>
      <c r="BZ651" s="1">
        <v>0</v>
      </c>
      <c r="CA651" s="1">
        <v>2</v>
      </c>
      <c r="CB651" s="1">
        <v>0</v>
      </c>
      <c r="CC651" s="1">
        <v>0</v>
      </c>
      <c r="CD651" s="1">
        <v>0</v>
      </c>
      <c r="CE651" s="1">
        <v>0</v>
      </c>
    </row>
    <row r="652" spans="1:163" s="1" customFormat="1" x14ac:dyDescent="0.35">
      <c r="A652" s="1">
        <v>651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20</v>
      </c>
      <c r="H652">
        <v>0</v>
      </c>
      <c r="I652">
        <v>2</v>
      </c>
      <c r="J652">
        <v>0</v>
      </c>
      <c r="K652">
        <v>0</v>
      </c>
      <c r="L652" s="1">
        <f t="shared" si="229"/>
        <v>2</v>
      </c>
      <c r="M652" s="1">
        <v>2021</v>
      </c>
      <c r="N652" s="1">
        <v>61</v>
      </c>
      <c r="O652" s="1">
        <v>20</v>
      </c>
      <c r="P652" s="1">
        <v>1</v>
      </c>
      <c r="Q652" s="1" t="s">
        <v>0</v>
      </c>
      <c r="R652" s="2">
        <v>41.5</v>
      </c>
      <c r="S652" s="2" t="str">
        <f t="shared" si="227"/>
        <v>VLo</v>
      </c>
      <c r="T652" s="1">
        <f t="shared" si="228"/>
        <v>1</v>
      </c>
      <c r="U652" s="1">
        <f t="shared" si="220"/>
        <v>17</v>
      </c>
      <c r="V652" s="1">
        <f t="shared" si="221"/>
        <v>4</v>
      </c>
      <c r="W652" s="1">
        <f t="shared" si="222"/>
        <v>16</v>
      </c>
      <c r="X652" s="1">
        <f t="shared" si="223"/>
        <v>1</v>
      </c>
      <c r="Y652" s="1">
        <f t="shared" si="224"/>
        <v>9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0</v>
      </c>
      <c r="AT652" s="1">
        <v>0</v>
      </c>
      <c r="AU652" s="1">
        <v>0</v>
      </c>
      <c r="AV652" s="1">
        <v>1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0</v>
      </c>
      <c r="BL652" s="1">
        <v>1</v>
      </c>
      <c r="BM652" s="1">
        <v>0</v>
      </c>
      <c r="BN652" s="1">
        <v>0</v>
      </c>
      <c r="BO652" s="1">
        <v>0</v>
      </c>
      <c r="BP652" s="1">
        <v>6</v>
      </c>
      <c r="BQ652" s="1">
        <v>0</v>
      </c>
      <c r="BR652" s="1">
        <v>1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3</v>
      </c>
      <c r="BZ652" s="1">
        <v>2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8</v>
      </c>
      <c r="CG652" s="1">
        <v>0</v>
      </c>
      <c r="CH652" s="1">
        <v>0</v>
      </c>
      <c r="CI652" s="1">
        <v>1</v>
      </c>
      <c r="CJ652" s="1">
        <v>0</v>
      </c>
      <c r="CK652" s="1">
        <v>0</v>
      </c>
      <c r="CL652" s="1">
        <v>0</v>
      </c>
      <c r="CM652" s="1">
        <v>0</v>
      </c>
      <c r="CN652" s="1">
        <v>9</v>
      </c>
      <c r="CO652" s="1">
        <v>0</v>
      </c>
      <c r="CP652" s="1">
        <v>1</v>
      </c>
      <c r="CQ652" s="1">
        <v>0</v>
      </c>
      <c r="CR652" s="1">
        <v>1</v>
      </c>
      <c r="CS652" s="1">
        <v>0</v>
      </c>
      <c r="CT652" s="1">
        <v>0</v>
      </c>
      <c r="CU652" s="1">
        <v>0</v>
      </c>
      <c r="CV652" s="1">
        <v>10</v>
      </c>
      <c r="CW652" s="1">
        <v>0</v>
      </c>
      <c r="CX652" s="1">
        <v>1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11</v>
      </c>
      <c r="DE652" s="1">
        <v>0</v>
      </c>
      <c r="DF652" s="1">
        <v>1</v>
      </c>
      <c r="DG652" s="1">
        <v>0</v>
      </c>
      <c r="DH652" s="1">
        <v>1</v>
      </c>
      <c r="DI652" s="1">
        <v>0</v>
      </c>
      <c r="DJ652" s="1">
        <v>0</v>
      </c>
      <c r="DK652" s="1">
        <v>0</v>
      </c>
      <c r="DL652" s="1">
        <v>12</v>
      </c>
      <c r="DM652" s="1">
        <v>0</v>
      </c>
      <c r="DN652" s="1">
        <v>1</v>
      </c>
      <c r="DO652" s="1">
        <v>0</v>
      </c>
      <c r="DP652" s="1">
        <v>1</v>
      </c>
      <c r="DQ652" s="1">
        <v>0</v>
      </c>
      <c r="DR652" s="1">
        <v>0</v>
      </c>
      <c r="DS652" s="1">
        <v>0</v>
      </c>
      <c r="DT652" s="1">
        <v>13</v>
      </c>
      <c r="DU652" s="1">
        <v>0</v>
      </c>
      <c r="DV652" s="1">
        <v>1</v>
      </c>
      <c r="DW652" s="1">
        <v>0</v>
      </c>
      <c r="DX652" s="1">
        <v>1</v>
      </c>
      <c r="DY652" s="1">
        <v>0</v>
      </c>
      <c r="DZ652" s="1">
        <v>0</v>
      </c>
      <c r="EA652" s="1">
        <v>0</v>
      </c>
      <c r="EB652" s="1">
        <v>14</v>
      </c>
      <c r="EC652" s="1">
        <v>0</v>
      </c>
      <c r="ED652" s="1">
        <v>1</v>
      </c>
      <c r="EE652" s="1">
        <v>0</v>
      </c>
      <c r="EF652" s="1">
        <v>1</v>
      </c>
      <c r="EG652" s="1">
        <v>0</v>
      </c>
      <c r="EH652" s="1">
        <v>0</v>
      </c>
      <c r="EI652" s="1">
        <v>0</v>
      </c>
      <c r="EJ652" s="1">
        <v>15</v>
      </c>
      <c r="EK652" s="1">
        <v>0</v>
      </c>
      <c r="EL652" s="1">
        <v>1</v>
      </c>
      <c r="EM652" s="1">
        <v>0</v>
      </c>
      <c r="EN652" s="1">
        <v>1</v>
      </c>
      <c r="EO652" s="1">
        <v>0</v>
      </c>
      <c r="EP652" s="1">
        <v>0</v>
      </c>
      <c r="EQ652" s="1">
        <v>0</v>
      </c>
      <c r="ER652" s="1">
        <v>16</v>
      </c>
      <c r="ES652" s="1">
        <v>0</v>
      </c>
      <c r="ET652" s="1">
        <v>1</v>
      </c>
      <c r="EU652" s="1">
        <v>0</v>
      </c>
      <c r="EV652" s="1">
        <v>1</v>
      </c>
      <c r="EW652" s="1">
        <v>0</v>
      </c>
      <c r="EX652" s="1">
        <v>0</v>
      </c>
      <c r="EY652" s="1">
        <v>0</v>
      </c>
      <c r="EZ652" s="1">
        <v>17</v>
      </c>
      <c r="FA652" s="1">
        <v>0</v>
      </c>
      <c r="FB652" s="1">
        <v>4</v>
      </c>
      <c r="FC652" s="1">
        <v>0</v>
      </c>
      <c r="FD652" s="1">
        <v>0</v>
      </c>
      <c r="FE652" s="1">
        <v>0</v>
      </c>
      <c r="FF652" s="1">
        <v>0</v>
      </c>
      <c r="FG652" s="1">
        <v>0</v>
      </c>
    </row>
    <row r="653" spans="1:163" s="1" customFormat="1" x14ac:dyDescent="0.35">
      <c r="A653" s="1">
        <v>652</v>
      </c>
      <c r="B653" s="1">
        <v>2020</v>
      </c>
      <c r="C653" s="1" t="s">
        <v>2</v>
      </c>
      <c r="D653" s="1" t="s">
        <v>8</v>
      </c>
      <c r="E653" s="1">
        <v>62</v>
      </c>
      <c r="F653" s="1">
        <v>9</v>
      </c>
      <c r="G653" s="1">
        <v>1</v>
      </c>
      <c r="H653">
        <v>0</v>
      </c>
      <c r="I653">
        <v>0</v>
      </c>
      <c r="J653">
        <v>1</v>
      </c>
      <c r="K653" s="1">
        <v>0</v>
      </c>
      <c r="L653" s="1">
        <f t="shared" si="229"/>
        <v>1</v>
      </c>
      <c r="M653" s="1">
        <v>2021</v>
      </c>
      <c r="N653" s="1">
        <v>62</v>
      </c>
      <c r="O653" s="1">
        <v>1</v>
      </c>
      <c r="P653" s="1">
        <v>0</v>
      </c>
      <c r="Q653" s="1" t="s">
        <v>4</v>
      </c>
      <c r="R653" s="2">
        <v>0</v>
      </c>
      <c r="S653" s="2" t="str">
        <f t="shared" si="227"/>
        <v/>
      </c>
      <c r="T653" s="1">
        <f t="shared" si="228"/>
        <v>1</v>
      </c>
    </row>
    <row r="654" spans="1:163" s="1" customFormat="1" x14ac:dyDescent="0.35">
      <c r="A654" s="1">
        <v>653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2</v>
      </c>
      <c r="H654">
        <v>0</v>
      </c>
      <c r="I654">
        <v>1</v>
      </c>
      <c r="J654">
        <v>0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2</v>
      </c>
      <c r="P654" s="1">
        <v>0</v>
      </c>
      <c r="Q654" s="1" t="s">
        <v>0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654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3</v>
      </c>
      <c r="H655">
        <v>0</v>
      </c>
      <c r="I655">
        <v>0</v>
      </c>
      <c r="J655">
        <v>0</v>
      </c>
      <c r="K655">
        <v>1</v>
      </c>
      <c r="L655" s="1">
        <f t="shared" si="229"/>
        <v>1</v>
      </c>
      <c r="M655" s="1">
        <v>2021</v>
      </c>
      <c r="N655" s="1">
        <v>62</v>
      </c>
      <c r="O655" s="1">
        <v>3</v>
      </c>
      <c r="P655" s="1">
        <v>1</v>
      </c>
      <c r="Q655" s="1" t="s">
        <v>6</v>
      </c>
      <c r="R655" s="2">
        <v>0.5</v>
      </c>
      <c r="S655" s="2" t="str">
        <f t="shared" si="227"/>
        <v>Sh</v>
      </c>
      <c r="T655" s="1">
        <f t="shared" si="228"/>
        <v>0</v>
      </c>
      <c r="U655" s="1">
        <f t="shared" ref="U655:U663" si="230">COUNT(AB655,AJ655,AR655,AZ655,BH655,BP655,BX655,CF655,CN655,CV655,DD655,DL655,DT655,EB655,EJ655,ER655,EZ655,FH655,FP655,FX655,GF655,GN655,GV655)</f>
        <v>1</v>
      </c>
      <c r="V655" s="1">
        <f t="shared" ref="V655:Z659" si="231">SUM(AC655,AK655,AS655,BA655,BI655,BQ655,BY655,CG655,CO655,CW655,DE655,DM655,DU655,EC655,EK655,ES655,FA655,FI655,FQ655,FY655,GG655,GO655,GW655)</f>
        <v>0</v>
      </c>
      <c r="W655" s="1">
        <f t="shared" si="231"/>
        <v>0</v>
      </c>
      <c r="X655" s="1">
        <f t="shared" si="231"/>
        <v>0</v>
      </c>
      <c r="Y655" s="1">
        <f t="shared" si="231"/>
        <v>1</v>
      </c>
      <c r="Z655" s="1">
        <f t="shared" si="231"/>
        <v>0</v>
      </c>
      <c r="AA655" s="1">
        <f t="shared" ref="AA655:AA663" si="232">SUM(AI655,AQ655,AY655,BG655,BO655,BW655,CE655,CM655,CU655,DC655,DK655,DS655,EA655,EI655,EQ655,EY655,FG655,FO655,FW655,GE655,GM655,GU655,HC655)</f>
        <v>0</v>
      </c>
      <c r="AB655" s="1">
        <v>1</v>
      </c>
      <c r="AC655" s="1">
        <v>0</v>
      </c>
      <c r="AD655" s="1">
        <v>0</v>
      </c>
      <c r="AE655" s="1">
        <v>0</v>
      </c>
      <c r="AF655" s="1">
        <v>1</v>
      </c>
      <c r="AG655" s="1">
        <v>0</v>
      </c>
      <c r="AH655" s="1">
        <v>0</v>
      </c>
      <c r="AI655" s="1">
        <v>0</v>
      </c>
    </row>
    <row r="656" spans="1:163" s="1" customFormat="1" x14ac:dyDescent="0.35">
      <c r="A656" s="1">
        <v>655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5</v>
      </c>
      <c r="H656">
        <v>2</v>
      </c>
      <c r="I656">
        <v>1</v>
      </c>
      <c r="J656">
        <v>0</v>
      </c>
      <c r="K656">
        <v>0</v>
      </c>
      <c r="L656" s="1">
        <f t="shared" si="229"/>
        <v>2</v>
      </c>
      <c r="M656" s="1">
        <v>2021</v>
      </c>
      <c r="N656" s="1">
        <v>62</v>
      </c>
      <c r="O656" s="1">
        <v>5</v>
      </c>
      <c r="P656" s="1">
        <v>1</v>
      </c>
      <c r="Q656" s="1" t="s">
        <v>0</v>
      </c>
      <c r="R656" s="2">
        <v>0.5</v>
      </c>
      <c r="S656" s="2" t="str">
        <f t="shared" si="227"/>
        <v>Sh</v>
      </c>
      <c r="T656" s="1">
        <f t="shared" si="228"/>
        <v>1</v>
      </c>
      <c r="U656" s="1">
        <f t="shared" si="230"/>
        <v>3</v>
      </c>
      <c r="V656" s="1">
        <f t="shared" si="231"/>
        <v>0</v>
      </c>
      <c r="W656" s="1">
        <f t="shared" si="231"/>
        <v>2</v>
      </c>
      <c r="X656" s="1">
        <f t="shared" si="231"/>
        <v>0</v>
      </c>
      <c r="Y656" s="1">
        <f t="shared" si="231"/>
        <v>0</v>
      </c>
      <c r="Z656" s="1">
        <f t="shared" si="231"/>
        <v>0</v>
      </c>
      <c r="AA656" s="1">
        <f t="shared" si="232"/>
        <v>1</v>
      </c>
      <c r="AB656" s="1">
        <v>1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1</v>
      </c>
      <c r="AJ656" s="1">
        <v>2</v>
      </c>
      <c r="AK656" s="1">
        <v>0</v>
      </c>
      <c r="AL656" s="1">
        <v>1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3</v>
      </c>
      <c r="AS656" s="1">
        <v>0</v>
      </c>
      <c r="AT656" s="1">
        <v>1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</row>
    <row r="657" spans="1:99" s="1" customFormat="1" x14ac:dyDescent="0.35">
      <c r="A657" s="1">
        <v>656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6</v>
      </c>
      <c r="H657">
        <v>0</v>
      </c>
      <c r="I657">
        <v>0</v>
      </c>
      <c r="J657">
        <v>1</v>
      </c>
      <c r="K657">
        <v>0</v>
      </c>
      <c r="L657" s="1">
        <f t="shared" si="229"/>
        <v>1</v>
      </c>
      <c r="M657" s="1">
        <v>2021</v>
      </c>
      <c r="N657" s="1">
        <v>62</v>
      </c>
      <c r="O657" s="1">
        <v>6</v>
      </c>
      <c r="P657" s="1">
        <v>1</v>
      </c>
      <c r="Q657" s="1" t="s">
        <v>4</v>
      </c>
      <c r="R657" s="2">
        <v>0.5</v>
      </c>
      <c r="S657" s="2" t="str">
        <f t="shared" si="227"/>
        <v>Sh</v>
      </c>
      <c r="T657" s="1">
        <f t="shared" si="228"/>
        <v>0</v>
      </c>
      <c r="U657" s="1">
        <f t="shared" si="230"/>
        <v>1</v>
      </c>
      <c r="V657" s="1">
        <f t="shared" si="231"/>
        <v>0</v>
      </c>
      <c r="W657" s="1">
        <f t="shared" si="231"/>
        <v>0</v>
      </c>
      <c r="X657" s="1">
        <f t="shared" si="231"/>
        <v>1</v>
      </c>
      <c r="Y657" s="1">
        <f t="shared" si="231"/>
        <v>0</v>
      </c>
      <c r="Z657" s="1">
        <f t="shared" si="231"/>
        <v>0</v>
      </c>
      <c r="AA657" s="1">
        <f t="shared" si="232"/>
        <v>0</v>
      </c>
      <c r="AB657" s="1">
        <v>1</v>
      </c>
      <c r="AC657" s="1">
        <v>0</v>
      </c>
      <c r="AD657" s="1">
        <v>0</v>
      </c>
      <c r="AE657" s="1">
        <v>1</v>
      </c>
      <c r="AF657" s="1">
        <v>0</v>
      </c>
      <c r="AG657" s="1">
        <v>0</v>
      </c>
      <c r="AH657" s="1">
        <v>0</v>
      </c>
      <c r="AI657" s="1">
        <v>0</v>
      </c>
    </row>
    <row r="658" spans="1:99" s="1" customFormat="1" x14ac:dyDescent="0.35">
      <c r="A658" s="1">
        <v>657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7</v>
      </c>
      <c r="H658">
        <v>0</v>
      </c>
      <c r="I658">
        <v>0</v>
      </c>
      <c r="J658">
        <v>1</v>
      </c>
      <c r="K658">
        <v>0</v>
      </c>
      <c r="L658" s="1">
        <f t="shared" si="229"/>
        <v>1</v>
      </c>
      <c r="M658" s="1">
        <v>2021</v>
      </c>
      <c r="N658" s="1">
        <v>62</v>
      </c>
      <c r="O658" s="1">
        <v>7</v>
      </c>
      <c r="P658" s="1">
        <v>1</v>
      </c>
      <c r="Q658" s="1" t="s">
        <v>4</v>
      </c>
      <c r="R658" s="2">
        <v>3.7</v>
      </c>
      <c r="S658" s="2" t="str">
        <f t="shared" si="227"/>
        <v>Sh</v>
      </c>
      <c r="T658" s="1">
        <f t="shared" si="228"/>
        <v>0</v>
      </c>
      <c r="U658" s="1">
        <f t="shared" si="230"/>
        <v>4</v>
      </c>
      <c r="V658" s="1">
        <f t="shared" si="231"/>
        <v>0</v>
      </c>
      <c r="W658" s="1">
        <f t="shared" si="231"/>
        <v>3</v>
      </c>
      <c r="X658" s="1">
        <f t="shared" si="231"/>
        <v>0</v>
      </c>
      <c r="Y658" s="1">
        <f t="shared" si="231"/>
        <v>1</v>
      </c>
      <c r="Z658" s="1">
        <f t="shared" si="231"/>
        <v>0</v>
      </c>
      <c r="AA658" s="1">
        <f t="shared" si="232"/>
        <v>1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2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3</v>
      </c>
      <c r="AS658" s="1">
        <v>0</v>
      </c>
      <c r="AT658" s="1">
        <v>1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4</v>
      </c>
      <c r="BA658" s="1">
        <v>0</v>
      </c>
      <c r="BB658" s="1">
        <v>1</v>
      </c>
      <c r="BC658" s="1">
        <v>0</v>
      </c>
      <c r="BD658" s="1">
        <v>1</v>
      </c>
      <c r="BE658" s="1">
        <v>0</v>
      </c>
      <c r="BF658" s="1">
        <v>0</v>
      </c>
      <c r="BG658" s="1">
        <v>0</v>
      </c>
    </row>
    <row r="659" spans="1:99" s="1" customFormat="1" x14ac:dyDescent="0.35">
      <c r="A659" s="1">
        <v>658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8</v>
      </c>
      <c r="H659">
        <v>0</v>
      </c>
      <c r="I659">
        <v>1</v>
      </c>
      <c r="J659">
        <v>0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8</v>
      </c>
      <c r="P659" s="1">
        <v>1</v>
      </c>
      <c r="Q659" s="1" t="s">
        <v>0</v>
      </c>
      <c r="R659" s="2">
        <v>14.5</v>
      </c>
      <c r="S659" s="2" t="str">
        <f t="shared" si="227"/>
        <v>Me</v>
      </c>
      <c r="T659" s="1">
        <f t="shared" si="228"/>
        <v>0</v>
      </c>
      <c r="U659" s="1">
        <f t="shared" si="230"/>
        <v>9</v>
      </c>
      <c r="V659" s="1">
        <f t="shared" si="231"/>
        <v>3</v>
      </c>
      <c r="W659" s="1">
        <f t="shared" si="231"/>
        <v>8</v>
      </c>
      <c r="X659" s="1">
        <f t="shared" si="231"/>
        <v>2</v>
      </c>
      <c r="Y659" s="1">
        <f t="shared" si="231"/>
        <v>0</v>
      </c>
      <c r="Z659" s="1">
        <f t="shared" si="231"/>
        <v>0</v>
      </c>
      <c r="AA659" s="1">
        <f t="shared" si="232"/>
        <v>4</v>
      </c>
      <c r="AB659" s="1">
        <v>1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2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1</v>
      </c>
      <c r="AR659" s="1">
        <v>3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1</v>
      </c>
      <c r="AZ659" s="1">
        <v>4</v>
      </c>
      <c r="BA659" s="1">
        <v>0</v>
      </c>
      <c r="BB659" s="1">
        <v>1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5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1</v>
      </c>
      <c r="BP659" s="1">
        <v>6</v>
      </c>
      <c r="BQ659" s="1">
        <v>1</v>
      </c>
      <c r="BR659" s="1">
        <v>2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7</v>
      </c>
      <c r="BY659" s="1">
        <v>2</v>
      </c>
      <c r="BZ659" s="1">
        <v>3</v>
      </c>
      <c r="CA659" s="1">
        <v>2</v>
      </c>
      <c r="CB659" s="1">
        <v>0</v>
      </c>
      <c r="CC659" s="1">
        <v>0</v>
      </c>
      <c r="CD659" s="1">
        <v>0</v>
      </c>
      <c r="CE659" s="1">
        <v>0</v>
      </c>
      <c r="CF659" s="1">
        <v>8</v>
      </c>
      <c r="CG659" s="1">
        <v>0</v>
      </c>
      <c r="CH659" s="1">
        <v>1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9</v>
      </c>
      <c r="CO659" s="1">
        <v>0</v>
      </c>
      <c r="CP659" s="1">
        <v>1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</row>
    <row r="660" spans="1:99" s="1" customFormat="1" x14ac:dyDescent="0.35">
      <c r="A660" s="1">
        <v>659</v>
      </c>
      <c r="B660" s="1">
        <v>2020</v>
      </c>
      <c r="C660" s="1" t="s">
        <v>2</v>
      </c>
      <c r="D660" s="1" t="s">
        <v>1</v>
      </c>
      <c r="E660" s="1">
        <v>63</v>
      </c>
      <c r="F660" s="1">
        <v>4.8</v>
      </c>
      <c r="G660" s="1">
        <v>1</v>
      </c>
      <c r="H660">
        <v>1</v>
      </c>
      <c r="I660">
        <v>0</v>
      </c>
      <c r="J660">
        <v>0</v>
      </c>
      <c r="K660">
        <v>0</v>
      </c>
      <c r="L660" s="1">
        <f t="shared" si="229"/>
        <v>1</v>
      </c>
      <c r="M660" s="1">
        <v>2021</v>
      </c>
      <c r="N660" s="1">
        <v>63</v>
      </c>
      <c r="O660" s="1">
        <v>1</v>
      </c>
      <c r="P660" s="1">
        <v>1</v>
      </c>
      <c r="Q660" s="1" t="s">
        <v>7</v>
      </c>
      <c r="R660" s="2">
        <v>0.5</v>
      </c>
      <c r="S660" s="2" t="str">
        <f t="shared" si="227"/>
        <v>Sh</v>
      </c>
      <c r="T660" s="1">
        <f t="shared" si="228"/>
        <v>0</v>
      </c>
      <c r="U660" s="1">
        <f t="shared" si="230"/>
        <v>1</v>
      </c>
      <c r="V660" s="1">
        <f t="shared" ref="V660:Z663" si="233">SUM(AC660,AK660,AS660,BA660,BI660,BQ660,BY660,CG660,CO660,CW660,DE660,DM660,DU660,EC660,EK660,ES660,FA660,FI660,FQ660,FY660,GG660,GO660,GW660)</f>
        <v>0</v>
      </c>
      <c r="W660" s="1">
        <f t="shared" si="233"/>
        <v>0</v>
      </c>
      <c r="X660" s="1">
        <f t="shared" si="233"/>
        <v>0</v>
      </c>
      <c r="Y660" s="1">
        <f t="shared" si="233"/>
        <v>1</v>
      </c>
      <c r="Z660" s="1">
        <f t="shared" si="233"/>
        <v>0</v>
      </c>
      <c r="AA660" s="1">
        <f t="shared" si="232"/>
        <v>0</v>
      </c>
      <c r="AB660" s="1">
        <v>1</v>
      </c>
      <c r="AC660" s="1">
        <v>0</v>
      </c>
      <c r="AD660" s="1">
        <v>0</v>
      </c>
      <c r="AE660" s="1">
        <v>0</v>
      </c>
      <c r="AF660" s="1">
        <v>1</v>
      </c>
      <c r="AG660" s="1">
        <v>0</v>
      </c>
      <c r="AH660" s="1">
        <v>0</v>
      </c>
      <c r="AI660" s="1">
        <v>0</v>
      </c>
    </row>
    <row r="661" spans="1:99" s="1" customFormat="1" x14ac:dyDescent="0.35">
      <c r="A661" s="1">
        <v>660</v>
      </c>
      <c r="B661" s="1">
        <v>2020</v>
      </c>
      <c r="C661" s="1" t="s">
        <v>2</v>
      </c>
      <c r="D661" s="1" t="s">
        <v>1</v>
      </c>
      <c r="E661" s="1">
        <v>63</v>
      </c>
      <c r="F661" s="1">
        <v>4.8</v>
      </c>
      <c r="G661" s="1">
        <v>2</v>
      </c>
      <c r="H661">
        <v>0</v>
      </c>
      <c r="I661">
        <v>1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63</v>
      </c>
      <c r="O661" s="1">
        <v>2</v>
      </c>
      <c r="P661" s="1">
        <v>1</v>
      </c>
      <c r="Q661" s="1" t="s">
        <v>0</v>
      </c>
      <c r="R661" s="2">
        <v>0.8</v>
      </c>
      <c r="S661" s="2" t="str">
        <f t="shared" si="227"/>
        <v>Sh</v>
      </c>
      <c r="T661" s="1">
        <f t="shared" si="228"/>
        <v>0</v>
      </c>
      <c r="U661" s="1">
        <f t="shared" si="230"/>
        <v>4</v>
      </c>
      <c r="V661" s="1">
        <f t="shared" si="233"/>
        <v>0</v>
      </c>
      <c r="W661" s="1">
        <f t="shared" si="233"/>
        <v>2</v>
      </c>
      <c r="X661" s="1">
        <f t="shared" si="233"/>
        <v>0</v>
      </c>
      <c r="Y661" s="1">
        <f t="shared" si="233"/>
        <v>0</v>
      </c>
      <c r="Z661" s="1">
        <f t="shared" si="233"/>
        <v>0</v>
      </c>
      <c r="AA661" s="1">
        <f t="shared" si="232"/>
        <v>2</v>
      </c>
      <c r="AB661" s="1">
        <v>1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v>2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1</v>
      </c>
      <c r="AR661" s="1">
        <v>3</v>
      </c>
      <c r="AS661" s="1">
        <v>0</v>
      </c>
      <c r="AT661" s="1">
        <v>1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4</v>
      </c>
      <c r="BA661" s="1">
        <v>0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</row>
    <row r="662" spans="1:99" s="1" customFormat="1" x14ac:dyDescent="0.35">
      <c r="A662" s="1">
        <v>661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3</v>
      </c>
      <c r="H662">
        <v>4</v>
      </c>
      <c r="I662">
        <v>0</v>
      </c>
      <c r="J662">
        <v>3</v>
      </c>
      <c r="K662">
        <v>0</v>
      </c>
      <c r="L662" s="1">
        <f t="shared" si="229"/>
        <v>4</v>
      </c>
      <c r="M662" s="1">
        <v>2021</v>
      </c>
      <c r="N662" s="1">
        <v>63</v>
      </c>
      <c r="O662" s="1">
        <v>3</v>
      </c>
      <c r="P662" s="1">
        <v>2</v>
      </c>
      <c r="Q662" s="1" t="s">
        <v>4</v>
      </c>
      <c r="R662" s="2">
        <v>1.7</v>
      </c>
      <c r="S662" s="2" t="str">
        <f t="shared" si="227"/>
        <v>Sh</v>
      </c>
      <c r="T662" s="1">
        <f t="shared" si="228"/>
        <v>2</v>
      </c>
      <c r="U662" s="1">
        <f t="shared" si="230"/>
        <v>3</v>
      </c>
      <c r="V662" s="1">
        <f t="shared" si="233"/>
        <v>0</v>
      </c>
      <c r="W662" s="1">
        <f t="shared" si="233"/>
        <v>2</v>
      </c>
      <c r="X662" s="1">
        <f t="shared" si="233"/>
        <v>0</v>
      </c>
      <c r="Y662" s="1">
        <f t="shared" si="233"/>
        <v>1</v>
      </c>
      <c r="Z662" s="1">
        <f t="shared" si="233"/>
        <v>0</v>
      </c>
      <c r="AA662" s="1">
        <f t="shared" si="232"/>
        <v>1</v>
      </c>
      <c r="AB662" s="1">
        <v>1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1</v>
      </c>
      <c r="AJ662" s="1">
        <v>2</v>
      </c>
      <c r="AK662" s="1">
        <v>0</v>
      </c>
      <c r="AL662" s="1">
        <v>1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3</v>
      </c>
      <c r="AS662" s="1">
        <v>0</v>
      </c>
      <c r="AT662" s="1">
        <v>1</v>
      </c>
      <c r="AU662" s="1">
        <v>0</v>
      </c>
      <c r="AV662" s="1">
        <v>1</v>
      </c>
      <c r="AW662" s="1">
        <v>0</v>
      </c>
      <c r="AX662" s="1">
        <v>0</v>
      </c>
      <c r="AY662" s="1">
        <v>0</v>
      </c>
    </row>
    <row r="663" spans="1:99" s="1" customFormat="1" x14ac:dyDescent="0.35">
      <c r="A663" s="1">
        <v>662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3</v>
      </c>
      <c r="H663">
        <v>4</v>
      </c>
      <c r="I663">
        <v>0</v>
      </c>
      <c r="J663">
        <v>3</v>
      </c>
      <c r="K663">
        <v>0</v>
      </c>
      <c r="L663" s="1">
        <f t="shared" si="229"/>
        <v>4</v>
      </c>
      <c r="M663" s="1">
        <v>2021</v>
      </c>
      <c r="N663" s="1">
        <v>63</v>
      </c>
      <c r="O663" s="1">
        <v>3</v>
      </c>
      <c r="P663" s="1">
        <v>2</v>
      </c>
      <c r="Q663" s="1" t="s">
        <v>4</v>
      </c>
      <c r="R663" s="2">
        <v>0.8</v>
      </c>
      <c r="S663" s="2" t="str">
        <f t="shared" si="227"/>
        <v>Sh</v>
      </c>
      <c r="T663" s="1">
        <f t="shared" si="228"/>
        <v>2</v>
      </c>
      <c r="U663" s="1">
        <f t="shared" si="230"/>
        <v>2</v>
      </c>
      <c r="V663" s="1">
        <f t="shared" si="233"/>
        <v>0</v>
      </c>
      <c r="W663" s="1">
        <f t="shared" si="233"/>
        <v>1</v>
      </c>
      <c r="X663" s="1">
        <f t="shared" si="233"/>
        <v>0</v>
      </c>
      <c r="Y663" s="1">
        <f t="shared" si="233"/>
        <v>1</v>
      </c>
      <c r="Z663" s="1">
        <f t="shared" si="233"/>
        <v>0</v>
      </c>
      <c r="AA663" s="1">
        <f t="shared" si="232"/>
        <v>1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1</v>
      </c>
      <c r="AM663" s="1">
        <v>0</v>
      </c>
      <c r="AN663" s="1">
        <v>1</v>
      </c>
      <c r="AO663" s="1">
        <v>0</v>
      </c>
      <c r="AP663" s="1">
        <v>0</v>
      </c>
      <c r="AQ663" s="1">
        <v>0</v>
      </c>
    </row>
    <row r="664" spans="1:99" s="1" customFormat="1" x14ac:dyDescent="0.35">
      <c r="A664" s="1">
        <v>663</v>
      </c>
      <c r="B664" s="1">
        <v>2020</v>
      </c>
      <c r="C664" s="1" t="s">
        <v>2</v>
      </c>
      <c r="D664" s="1" t="s">
        <v>5</v>
      </c>
      <c r="E664" s="1">
        <v>64</v>
      </c>
      <c r="F664" s="1">
        <v>28</v>
      </c>
      <c r="G664" s="1">
        <v>1</v>
      </c>
      <c r="H664">
        <v>0</v>
      </c>
      <c r="I664">
        <v>1</v>
      </c>
      <c r="J664">
        <v>0</v>
      </c>
      <c r="K664" s="1">
        <v>0</v>
      </c>
      <c r="L664" s="1">
        <f t="shared" si="229"/>
        <v>1</v>
      </c>
      <c r="M664" s="1">
        <v>2021</v>
      </c>
      <c r="N664" s="1">
        <v>64</v>
      </c>
      <c r="O664" s="1">
        <v>1</v>
      </c>
      <c r="P664" s="1">
        <v>0</v>
      </c>
      <c r="Q664" s="1" t="s">
        <v>0</v>
      </c>
      <c r="R664" s="2">
        <v>0</v>
      </c>
      <c r="S664" s="2" t="str">
        <f t="shared" si="227"/>
        <v/>
      </c>
      <c r="T664" s="1">
        <f t="shared" si="228"/>
        <v>1</v>
      </c>
    </row>
    <row r="665" spans="1:99" s="1" customFormat="1" x14ac:dyDescent="0.35">
      <c r="A665" s="1">
        <v>664</v>
      </c>
      <c r="B665" s="1">
        <v>2020</v>
      </c>
      <c r="C665" s="1" t="s">
        <v>2</v>
      </c>
      <c r="D665" s="1" t="s">
        <v>5</v>
      </c>
      <c r="E665" s="1">
        <v>64</v>
      </c>
      <c r="F665" s="1">
        <v>28</v>
      </c>
      <c r="G665" s="1">
        <v>2</v>
      </c>
      <c r="H665">
        <v>0</v>
      </c>
      <c r="I665">
        <v>0</v>
      </c>
      <c r="J665">
        <v>0</v>
      </c>
      <c r="K665">
        <v>1</v>
      </c>
      <c r="L665" s="1">
        <f t="shared" si="229"/>
        <v>1</v>
      </c>
      <c r="M665" s="1">
        <v>2021</v>
      </c>
      <c r="N665" s="1">
        <v>64</v>
      </c>
      <c r="O665" s="1">
        <v>2</v>
      </c>
      <c r="P665" s="1">
        <v>1</v>
      </c>
      <c r="Q665" s="1" t="s">
        <v>6</v>
      </c>
      <c r="R665" s="2">
        <v>0.8</v>
      </c>
      <c r="S665" s="2" t="str">
        <f t="shared" si="227"/>
        <v>Sh</v>
      </c>
      <c r="T665" s="1">
        <f t="shared" si="228"/>
        <v>0</v>
      </c>
      <c r="U665" s="1">
        <f>COUNT(AB665,AJ665,AR665,AZ665,BH665,BP665,BX665,CF665,CN665,CV665,DD665,DL665,DT665,EB665,EJ665,ER665,EZ665,FH665,FP665,FX665,GF665,GN665,GV665)</f>
        <v>4</v>
      </c>
      <c r="V665" s="1">
        <f>SUM(AC665,AK665,AS665,BA665,BI665,BQ665,BY665,CG665,CO665,CW665,DE665,DM665,DU665,EC665,EK665,ES665,FA665,FI665,FQ665,FY665,GG665,GO665,GW665)</f>
        <v>0</v>
      </c>
      <c r="W665" s="1">
        <f>SUM(AD665,AL665,AT665,BB665,BJ665,BR665,BZ665,CH665,CP665,CX665,DF665,DN665,DV665,ED665,EL665,ET665,FB665,FJ665,FR665,FZ665,GH665,GP665,GX665)</f>
        <v>1</v>
      </c>
      <c r="X665" s="1">
        <f>SUM(AE665,AM665,AU665,BC665,BK665,BS665,CA665,CI665,CQ665,CY665,DG665,DO665,DW665,EE665,EM665,EU665,FC665,FK665,FS665,GA665,GI665,GQ665,GY665)</f>
        <v>0</v>
      </c>
      <c r="Y665" s="1">
        <f>SUM(AF665,AN665,AV665,BD665,BL665,BT665,CB665,CJ665,CR665,CZ665,DH665,DP665,DX665,EF665,EN665,EV665,FD665,FL665,FT665,GB665,GJ665,GR665,GZ665)</f>
        <v>0</v>
      </c>
      <c r="Z665" s="1">
        <f>SUM(AG665,AO665,AW665,BE665,BM665,BU665,CC665,CK665,CS665,DA665,DI665,DQ665,DY665,EG665,EO665,EW665,FE665,FM665,FU665,GC665,GK665,GS665,HA665)</f>
        <v>0</v>
      </c>
      <c r="AA665" s="1">
        <f>SUM(AI665,AQ665,AY665,BG665,BO665,BW665,CE665,CM665,CU665,DC665,DK665,DS665,EA665,EI665,EQ665,EY665,FG665,FO665,FW665,GE665,GM665,GU665,HC665)</f>
        <v>3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2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1</v>
      </c>
      <c r="AR665" s="1">
        <v>3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1</v>
      </c>
      <c r="AZ665" s="1">
        <v>4</v>
      </c>
      <c r="BA665" s="1">
        <v>0</v>
      </c>
      <c r="BB665" s="1">
        <v>1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</row>
    <row r="666" spans="1:99" s="1" customFormat="1" x14ac:dyDescent="0.35">
      <c r="A666" s="1">
        <v>665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3</v>
      </c>
      <c r="H666">
        <v>0</v>
      </c>
      <c r="I666">
        <v>0</v>
      </c>
      <c r="J666">
        <v>0</v>
      </c>
      <c r="K666" s="1">
        <v>1</v>
      </c>
      <c r="L666" s="1">
        <f t="shared" si="229"/>
        <v>1</v>
      </c>
      <c r="M666" s="1">
        <v>2021</v>
      </c>
      <c r="N666" s="1">
        <v>64</v>
      </c>
      <c r="O666" s="1">
        <v>3</v>
      </c>
      <c r="P666" s="1">
        <v>0</v>
      </c>
      <c r="Q666" s="1" t="s">
        <v>6</v>
      </c>
      <c r="R666" s="2">
        <v>0</v>
      </c>
      <c r="S666" s="2" t="str">
        <f t="shared" si="227"/>
        <v/>
      </c>
      <c r="T666" s="1">
        <f t="shared" si="228"/>
        <v>1</v>
      </c>
    </row>
    <row r="667" spans="1:99" s="1" customFormat="1" x14ac:dyDescent="0.35">
      <c r="A667" s="1">
        <v>666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4</v>
      </c>
      <c r="H667">
        <v>0</v>
      </c>
      <c r="I667">
        <v>1</v>
      </c>
      <c r="J667">
        <v>0</v>
      </c>
      <c r="K667" s="1">
        <v>0</v>
      </c>
      <c r="L667" s="1">
        <f t="shared" si="229"/>
        <v>1</v>
      </c>
      <c r="M667" s="1">
        <v>2021</v>
      </c>
      <c r="N667" s="1">
        <v>64</v>
      </c>
      <c r="O667" s="1">
        <v>4</v>
      </c>
      <c r="P667" s="1">
        <v>0</v>
      </c>
      <c r="Q667" s="1" t="s">
        <v>0</v>
      </c>
      <c r="R667" s="2">
        <v>0</v>
      </c>
      <c r="S667" s="2" t="str">
        <f t="shared" si="227"/>
        <v/>
      </c>
      <c r="T667" s="1">
        <f t="shared" si="228"/>
        <v>1</v>
      </c>
    </row>
    <row r="668" spans="1:99" s="1" customFormat="1" x14ac:dyDescent="0.35">
      <c r="A668" s="1">
        <v>667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5</v>
      </c>
      <c r="H668">
        <v>2</v>
      </c>
      <c r="I668">
        <v>3</v>
      </c>
      <c r="J668">
        <v>0</v>
      </c>
      <c r="K668">
        <v>0</v>
      </c>
      <c r="L668" s="1">
        <f t="shared" si="229"/>
        <v>4</v>
      </c>
      <c r="M668" s="1">
        <v>2021</v>
      </c>
      <c r="N668" s="1">
        <v>64</v>
      </c>
      <c r="O668" s="1">
        <v>5</v>
      </c>
      <c r="P668" s="1">
        <v>1</v>
      </c>
      <c r="Q668" s="1" t="s">
        <v>0</v>
      </c>
      <c r="R668" s="2">
        <v>1.7</v>
      </c>
      <c r="S668" s="2" t="str">
        <f t="shared" si="227"/>
        <v>Sh</v>
      </c>
      <c r="T668" s="1">
        <f t="shared" si="228"/>
        <v>3</v>
      </c>
      <c r="U668" s="1">
        <f t="shared" ref="U668:U674" si="234">COUNT(AB668,AJ668,AR668,AZ668,BH668,BP668,BX668,CF668,CN668,CV668,DD668,DL668,DT668,EB668,EJ668,ER668,EZ668,FH668,FP668,FX668,GF668,GN668,GV668)</f>
        <v>6</v>
      </c>
      <c r="V668" s="1">
        <f t="shared" ref="V668:Z674" si="235">SUM(AC668,AK668,AS668,BA668,BI668,BQ668,BY668,CG668,CO668,CW668,DE668,DM668,DU668,EC668,EK668,ES668,FA668,FI668,FQ668,FY668,GG668,GO668,GW668)</f>
        <v>3</v>
      </c>
      <c r="W668" s="1">
        <f t="shared" si="235"/>
        <v>2</v>
      </c>
      <c r="X668" s="1">
        <f t="shared" si="235"/>
        <v>0</v>
      </c>
      <c r="Y668" s="1">
        <f t="shared" si="235"/>
        <v>0</v>
      </c>
      <c r="Z668" s="1">
        <f t="shared" si="235"/>
        <v>0</v>
      </c>
      <c r="AA668" s="1">
        <f t="shared" ref="AA668:AA674" si="236">SUM(AI668,AQ668,AY668,BG668,BO668,BW668,CE668,CM668,CU668,DC668,DK668,DS668,EA668,EI668,EQ668,EY668,FG668,FO668,FW668,GE668,GM668,GU668,HC668)</f>
        <v>4</v>
      </c>
      <c r="AB668" s="1">
        <v>1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1</v>
      </c>
      <c r="AJ668" s="1">
        <v>2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1</v>
      </c>
      <c r="AR668" s="1">
        <v>3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1</v>
      </c>
      <c r="AZ668" s="1">
        <v>4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1</v>
      </c>
      <c r="BH668" s="1">
        <v>5</v>
      </c>
      <c r="BI668" s="1">
        <v>0</v>
      </c>
      <c r="BJ668" s="1">
        <v>1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6</v>
      </c>
      <c r="BQ668" s="1">
        <v>3</v>
      </c>
      <c r="BR668" s="1">
        <v>1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</row>
    <row r="669" spans="1:99" s="1" customFormat="1" x14ac:dyDescent="0.35">
      <c r="A669" s="1">
        <v>668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6</v>
      </c>
      <c r="H669">
        <v>2</v>
      </c>
      <c r="I669">
        <v>0</v>
      </c>
      <c r="J669">
        <v>3</v>
      </c>
      <c r="K669">
        <v>0</v>
      </c>
      <c r="L669" s="1">
        <f t="shared" si="229"/>
        <v>4</v>
      </c>
      <c r="M669" s="1">
        <v>2021</v>
      </c>
      <c r="N669" s="1">
        <v>64</v>
      </c>
      <c r="O669" s="1">
        <v>6</v>
      </c>
      <c r="P669" s="1">
        <v>2</v>
      </c>
      <c r="Q669" s="1" t="s">
        <v>4</v>
      </c>
      <c r="R669" s="2">
        <v>0.8</v>
      </c>
      <c r="S669" s="2" t="str">
        <f t="shared" si="227"/>
        <v>Sh</v>
      </c>
      <c r="T669" s="1">
        <f t="shared" si="228"/>
        <v>2</v>
      </c>
      <c r="U669" s="1">
        <f t="shared" si="234"/>
        <v>3</v>
      </c>
      <c r="V669" s="1">
        <f t="shared" si="235"/>
        <v>0</v>
      </c>
      <c r="W669" s="1">
        <f t="shared" si="235"/>
        <v>1</v>
      </c>
      <c r="X669" s="1">
        <f t="shared" si="235"/>
        <v>0</v>
      </c>
      <c r="Y669" s="1">
        <f t="shared" si="235"/>
        <v>1</v>
      </c>
      <c r="Z669" s="1">
        <f t="shared" si="235"/>
        <v>0</v>
      </c>
      <c r="AA669" s="1">
        <f t="shared" si="236"/>
        <v>2</v>
      </c>
      <c r="AB669" s="1">
        <v>1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1</v>
      </c>
      <c r="AJ669" s="1">
        <v>2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1</v>
      </c>
      <c r="AR669" s="1">
        <v>3</v>
      </c>
      <c r="AS669" s="1">
        <v>0</v>
      </c>
      <c r="AT669" s="1">
        <v>1</v>
      </c>
      <c r="AU669" s="1">
        <v>0</v>
      </c>
      <c r="AV669" s="1">
        <v>1</v>
      </c>
      <c r="AW669" s="1">
        <v>0</v>
      </c>
      <c r="AX669" s="1">
        <v>0</v>
      </c>
      <c r="AY669" s="1">
        <v>0</v>
      </c>
    </row>
    <row r="670" spans="1:99" s="1" customFormat="1" x14ac:dyDescent="0.35">
      <c r="A670" s="1">
        <v>669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6</v>
      </c>
      <c r="H670">
        <v>2</v>
      </c>
      <c r="I670">
        <v>0</v>
      </c>
      <c r="J670">
        <v>3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6</v>
      </c>
      <c r="P670" s="1">
        <v>2</v>
      </c>
      <c r="Q670" s="1" t="s">
        <v>4</v>
      </c>
      <c r="R670" s="2">
        <v>1.2</v>
      </c>
      <c r="S670" s="2" t="str">
        <f t="shared" si="227"/>
        <v>Sh</v>
      </c>
      <c r="T670" s="1">
        <f t="shared" si="228"/>
        <v>2</v>
      </c>
      <c r="U670" s="1">
        <f t="shared" si="234"/>
        <v>3</v>
      </c>
      <c r="V670" s="1">
        <f t="shared" si="235"/>
        <v>0</v>
      </c>
      <c r="W670" s="1">
        <f t="shared" si="235"/>
        <v>1</v>
      </c>
      <c r="X670" s="1">
        <f t="shared" si="235"/>
        <v>0</v>
      </c>
      <c r="Y670" s="1">
        <f t="shared" si="235"/>
        <v>1</v>
      </c>
      <c r="Z670" s="1">
        <f t="shared" si="235"/>
        <v>0</v>
      </c>
      <c r="AA670" s="1">
        <f t="shared" si="236"/>
        <v>2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1</v>
      </c>
      <c r="AU670" s="1">
        <v>0</v>
      </c>
      <c r="AV670" s="1">
        <v>1</v>
      </c>
      <c r="AW670" s="1">
        <v>0</v>
      </c>
      <c r="AX670" s="1">
        <v>0</v>
      </c>
      <c r="AY670" s="1">
        <v>0</v>
      </c>
    </row>
    <row r="671" spans="1:99" s="1" customFormat="1" x14ac:dyDescent="0.35">
      <c r="A671" s="1">
        <v>670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7</v>
      </c>
      <c r="H671">
        <v>3</v>
      </c>
      <c r="I671">
        <v>3</v>
      </c>
      <c r="J671">
        <v>0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7</v>
      </c>
      <c r="P671" s="1">
        <v>2</v>
      </c>
      <c r="Q671" s="1" t="s">
        <v>7</v>
      </c>
      <c r="R671" s="2">
        <v>1.4</v>
      </c>
      <c r="S671" s="2" t="str">
        <f t="shared" si="227"/>
        <v>Sh</v>
      </c>
      <c r="T671" s="1">
        <f t="shared" si="228"/>
        <v>2</v>
      </c>
      <c r="U671" s="1">
        <f t="shared" si="234"/>
        <v>5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4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1</v>
      </c>
      <c r="AZ671" s="1">
        <v>4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1</v>
      </c>
      <c r="BH671" s="1">
        <v>5</v>
      </c>
      <c r="BI671" s="1">
        <v>0</v>
      </c>
      <c r="BJ671" s="1">
        <v>1</v>
      </c>
      <c r="BK671" s="1">
        <v>0</v>
      </c>
      <c r="BL671" s="1">
        <v>1</v>
      </c>
      <c r="BM671" s="1">
        <v>0</v>
      </c>
      <c r="BN671" s="1">
        <v>0</v>
      </c>
      <c r="BO671" s="1">
        <v>0</v>
      </c>
    </row>
    <row r="672" spans="1:99" s="1" customFormat="1" x14ac:dyDescent="0.35">
      <c r="A672" s="1">
        <v>671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7</v>
      </c>
      <c r="H672">
        <v>3</v>
      </c>
      <c r="I672">
        <v>3</v>
      </c>
      <c r="J672">
        <v>0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7</v>
      </c>
      <c r="P672" s="1">
        <v>2</v>
      </c>
      <c r="Q672" s="1" t="s">
        <v>7</v>
      </c>
      <c r="R672" s="2">
        <v>0.8</v>
      </c>
      <c r="S672" s="2" t="str">
        <f t="shared" si="227"/>
        <v>Sh</v>
      </c>
      <c r="T672" s="1">
        <f t="shared" si="228"/>
        <v>2</v>
      </c>
      <c r="U672" s="1">
        <f t="shared" si="234"/>
        <v>3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2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>
        <v>0</v>
      </c>
    </row>
    <row r="673" spans="1:83" s="1" customFormat="1" x14ac:dyDescent="0.35">
      <c r="A673" s="1">
        <v>672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8</v>
      </c>
      <c r="H673">
        <v>3</v>
      </c>
      <c r="I673">
        <v>1</v>
      </c>
      <c r="J673">
        <v>0</v>
      </c>
      <c r="K673">
        <v>0</v>
      </c>
      <c r="L673" s="1">
        <f t="shared" si="229"/>
        <v>2</v>
      </c>
      <c r="M673" s="1">
        <v>2021</v>
      </c>
      <c r="N673" s="1">
        <v>64</v>
      </c>
      <c r="O673" s="1">
        <v>8</v>
      </c>
      <c r="P673" s="1">
        <v>1</v>
      </c>
      <c r="Q673" s="1" t="s">
        <v>0</v>
      </c>
      <c r="R673" s="2">
        <v>0.8</v>
      </c>
      <c r="S673" s="2" t="str">
        <f t="shared" si="227"/>
        <v>Sh</v>
      </c>
      <c r="T673" s="1">
        <f t="shared" si="228"/>
        <v>1</v>
      </c>
      <c r="U673" s="1">
        <f t="shared" si="234"/>
        <v>3</v>
      </c>
      <c r="V673" s="1">
        <f t="shared" si="235"/>
        <v>0</v>
      </c>
      <c r="W673" s="1">
        <f t="shared" si="235"/>
        <v>1</v>
      </c>
      <c r="X673" s="1">
        <f t="shared" si="235"/>
        <v>1</v>
      </c>
      <c r="Y673" s="1">
        <f t="shared" si="235"/>
        <v>0</v>
      </c>
      <c r="Z673" s="1">
        <f t="shared" si="235"/>
        <v>0</v>
      </c>
      <c r="AA673" s="1">
        <f t="shared" si="236"/>
        <v>1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1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3</v>
      </c>
      <c r="AS673" s="1">
        <v>0</v>
      </c>
      <c r="AT673" s="1">
        <v>0</v>
      </c>
      <c r="AU673" s="1">
        <v>1</v>
      </c>
      <c r="AV673" s="1">
        <v>0</v>
      </c>
      <c r="AW673" s="1">
        <v>0</v>
      </c>
      <c r="AX673" s="1">
        <v>0</v>
      </c>
      <c r="AY673" s="1">
        <v>0</v>
      </c>
    </row>
    <row r="674" spans="1:83" s="1" customFormat="1" x14ac:dyDescent="0.35">
      <c r="A674" s="1">
        <v>673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9</v>
      </c>
      <c r="H674">
        <v>0</v>
      </c>
      <c r="I674">
        <v>0</v>
      </c>
      <c r="J674">
        <v>1</v>
      </c>
      <c r="K674">
        <v>0</v>
      </c>
      <c r="L674" s="1">
        <f t="shared" si="229"/>
        <v>1</v>
      </c>
      <c r="M674" s="1">
        <v>2021</v>
      </c>
      <c r="N674" s="1">
        <v>64</v>
      </c>
      <c r="O674" s="1">
        <v>9</v>
      </c>
      <c r="P674" s="1">
        <v>1</v>
      </c>
      <c r="Q674" s="1" t="s">
        <v>4</v>
      </c>
      <c r="R674" s="2">
        <v>0.9</v>
      </c>
      <c r="S674" s="2" t="str">
        <f t="shared" si="227"/>
        <v>Sh</v>
      </c>
      <c r="T674" s="1">
        <f t="shared" si="228"/>
        <v>0</v>
      </c>
      <c r="U674" s="1">
        <f t="shared" si="234"/>
        <v>5</v>
      </c>
      <c r="V674" s="1">
        <f t="shared" si="235"/>
        <v>0</v>
      </c>
      <c r="W674" s="1">
        <f t="shared" si="235"/>
        <v>2</v>
      </c>
      <c r="X674" s="1">
        <f t="shared" si="235"/>
        <v>0</v>
      </c>
      <c r="Y674" s="1">
        <f t="shared" si="235"/>
        <v>1</v>
      </c>
      <c r="Z674" s="1">
        <f t="shared" si="235"/>
        <v>0</v>
      </c>
      <c r="AA674" s="1">
        <f t="shared" si="236"/>
        <v>2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1</v>
      </c>
      <c r="AR674" s="1">
        <v>3</v>
      </c>
      <c r="AS674" s="1">
        <v>0</v>
      </c>
      <c r="AT674" s="1">
        <v>1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4</v>
      </c>
      <c r="BA674" s="1">
        <v>0</v>
      </c>
      <c r="BB674" s="1">
        <v>1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5</v>
      </c>
      <c r="BI674" s="1">
        <v>0</v>
      </c>
      <c r="BJ674" s="1">
        <v>0</v>
      </c>
      <c r="BK674" s="1">
        <v>0</v>
      </c>
      <c r="BL674" s="1">
        <v>1</v>
      </c>
      <c r="BM674" s="1">
        <v>0</v>
      </c>
      <c r="BN674" s="1">
        <v>0</v>
      </c>
      <c r="BO674" s="1">
        <v>0</v>
      </c>
    </row>
    <row r="675" spans="1:83" s="1" customFormat="1" x14ac:dyDescent="0.35">
      <c r="A675" s="1">
        <v>674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10</v>
      </c>
      <c r="H675">
        <v>0</v>
      </c>
      <c r="I675">
        <v>0</v>
      </c>
      <c r="J675">
        <v>0</v>
      </c>
      <c r="K675" s="1">
        <v>1</v>
      </c>
      <c r="L675" s="1">
        <f t="shared" si="229"/>
        <v>1</v>
      </c>
      <c r="M675" s="1">
        <v>2021</v>
      </c>
      <c r="N675" s="1">
        <v>64</v>
      </c>
      <c r="O675" s="1">
        <v>10</v>
      </c>
      <c r="P675" s="1">
        <v>0</v>
      </c>
      <c r="Q675" s="1" t="s">
        <v>6</v>
      </c>
      <c r="R675" s="2">
        <v>0</v>
      </c>
      <c r="S675" s="2" t="str">
        <f t="shared" si="227"/>
        <v/>
      </c>
      <c r="T675" s="1">
        <f t="shared" si="228"/>
        <v>1</v>
      </c>
    </row>
    <row r="676" spans="1:83" s="1" customFormat="1" x14ac:dyDescent="0.35">
      <c r="A676" s="1">
        <v>675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11</v>
      </c>
      <c r="H676">
        <v>0</v>
      </c>
      <c r="I676">
        <v>0</v>
      </c>
      <c r="J676">
        <v>1</v>
      </c>
      <c r="K676">
        <v>0</v>
      </c>
      <c r="L676" s="1">
        <f t="shared" si="229"/>
        <v>1</v>
      </c>
      <c r="M676" s="1">
        <v>2021</v>
      </c>
      <c r="N676" s="1">
        <v>64</v>
      </c>
      <c r="O676" s="1">
        <v>11</v>
      </c>
      <c r="P676" s="1">
        <v>1</v>
      </c>
      <c r="Q676" s="1" t="s">
        <v>4</v>
      </c>
      <c r="R676" s="2">
        <v>1.2</v>
      </c>
      <c r="S676" s="2" t="str">
        <f t="shared" si="227"/>
        <v>Sh</v>
      </c>
      <c r="T676" s="1">
        <f t="shared" si="228"/>
        <v>0</v>
      </c>
      <c r="U676" s="1">
        <f t="shared" ref="U676:U681" si="237">COUNT(AB676,AJ676,AR676,AZ676,BH676,BP676,BX676,CF676,CN676,CV676,DD676,DL676,DT676,EB676,EJ676,ER676,EZ676,FH676,FP676,FX676,GF676,GN676,GV676)</f>
        <v>5</v>
      </c>
      <c r="V676" s="1">
        <f t="shared" ref="V676:Z681" si="238">SUM(AC676,AK676,AS676,BA676,BI676,BQ676,BY676,CG676,CO676,CW676,DE676,DM676,DU676,EC676,EK676,ES676,FA676,FI676,FQ676,FY676,GG676,GO676,GW676)</f>
        <v>0</v>
      </c>
      <c r="W676" s="1">
        <f t="shared" si="238"/>
        <v>1</v>
      </c>
      <c r="X676" s="1">
        <f t="shared" si="238"/>
        <v>0</v>
      </c>
      <c r="Y676" s="1">
        <f t="shared" si="238"/>
        <v>1</v>
      </c>
      <c r="Z676" s="1">
        <f t="shared" si="238"/>
        <v>0</v>
      </c>
      <c r="AA676" s="1">
        <f t="shared" ref="AA676:AA681" si="239">SUM(AI676,AQ676,AY676,BG676,BO676,BW676,CE676,CM676,CU676,DC676,DK676,DS676,EA676,EI676,EQ676,EY676,FG676,FO676,FW676,GE676,GM676,GU676,HC676)</f>
        <v>4</v>
      </c>
      <c r="AB676" s="1">
        <v>1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1</v>
      </c>
      <c r="AR676" s="1">
        <v>3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1</v>
      </c>
      <c r="AZ676" s="1">
        <v>4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1</v>
      </c>
      <c r="BH676" s="1">
        <v>5</v>
      </c>
      <c r="BI676" s="1">
        <v>0</v>
      </c>
      <c r="BJ676" s="1">
        <v>1</v>
      </c>
      <c r="BK676" s="1">
        <v>0</v>
      </c>
      <c r="BL676" s="1">
        <v>1</v>
      </c>
      <c r="BM676" s="1">
        <v>0</v>
      </c>
      <c r="BN676" s="1">
        <v>0</v>
      </c>
      <c r="BO676" s="1">
        <v>0</v>
      </c>
    </row>
    <row r="677" spans="1:83" s="1" customFormat="1" x14ac:dyDescent="0.35">
      <c r="A677" s="1">
        <v>676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12</v>
      </c>
      <c r="H677">
        <v>0</v>
      </c>
      <c r="I677">
        <v>0</v>
      </c>
      <c r="J677">
        <v>1</v>
      </c>
      <c r="K677">
        <v>0</v>
      </c>
      <c r="L677" s="1">
        <f t="shared" si="229"/>
        <v>1</v>
      </c>
      <c r="M677" s="1">
        <v>2021</v>
      </c>
      <c r="N677" s="1">
        <v>64</v>
      </c>
      <c r="O677" s="1">
        <v>12</v>
      </c>
      <c r="P677" s="1">
        <v>1</v>
      </c>
      <c r="Q677" s="1" t="s">
        <v>4</v>
      </c>
      <c r="R677" s="2">
        <v>0.5</v>
      </c>
      <c r="S677" s="2" t="str">
        <f t="shared" si="227"/>
        <v>Sh</v>
      </c>
      <c r="T677" s="1">
        <f t="shared" si="228"/>
        <v>0</v>
      </c>
      <c r="U677" s="1">
        <f t="shared" si="237"/>
        <v>3</v>
      </c>
      <c r="V677" s="1">
        <f t="shared" si="238"/>
        <v>0</v>
      </c>
      <c r="W677" s="1">
        <f t="shared" si="238"/>
        <v>1</v>
      </c>
      <c r="X677" s="1">
        <f t="shared" si="238"/>
        <v>0</v>
      </c>
      <c r="Y677" s="1">
        <f t="shared" si="238"/>
        <v>0</v>
      </c>
      <c r="Z677" s="1">
        <f t="shared" si="238"/>
        <v>0</v>
      </c>
      <c r="AA677" s="1">
        <f t="shared" si="239"/>
        <v>2</v>
      </c>
      <c r="AB677" s="1">
        <v>1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</v>
      </c>
      <c r="AJ677" s="1">
        <v>2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1</v>
      </c>
      <c r="AR677" s="1">
        <v>3</v>
      </c>
      <c r="AS677" s="1">
        <v>0</v>
      </c>
      <c r="AT677" s="1">
        <v>1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</row>
    <row r="678" spans="1:83" s="1" customFormat="1" x14ac:dyDescent="0.35">
      <c r="A678" s="1">
        <v>677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13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13</v>
      </c>
      <c r="P678" s="1">
        <v>1</v>
      </c>
      <c r="Q678" s="1" t="s">
        <v>4</v>
      </c>
      <c r="R678" s="2">
        <v>0.3</v>
      </c>
      <c r="S678" s="2" t="str">
        <f t="shared" si="227"/>
        <v>Sh</v>
      </c>
      <c r="T678" s="1">
        <f t="shared" si="228"/>
        <v>0</v>
      </c>
      <c r="U678" s="1">
        <f t="shared" si="237"/>
        <v>1</v>
      </c>
      <c r="V678" s="1">
        <f t="shared" si="238"/>
        <v>0</v>
      </c>
      <c r="W678" s="1">
        <f t="shared" si="238"/>
        <v>1</v>
      </c>
      <c r="X678" s="1">
        <f t="shared" si="238"/>
        <v>0</v>
      </c>
      <c r="Y678" s="1">
        <f t="shared" si="238"/>
        <v>0</v>
      </c>
      <c r="Z678" s="1">
        <f t="shared" si="238"/>
        <v>0</v>
      </c>
      <c r="AA678" s="1">
        <f t="shared" si="239"/>
        <v>0</v>
      </c>
      <c r="AB678" s="1">
        <v>1</v>
      </c>
      <c r="AC678" s="1">
        <v>0</v>
      </c>
      <c r="AD678" s="1">
        <v>1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</row>
    <row r="679" spans="1:83" s="1" customFormat="1" x14ac:dyDescent="0.35">
      <c r="A679" s="1">
        <v>678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14</v>
      </c>
      <c r="H679">
        <v>0</v>
      </c>
      <c r="I679">
        <v>1</v>
      </c>
      <c r="J679">
        <v>0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14</v>
      </c>
      <c r="P679" s="1">
        <v>1</v>
      </c>
      <c r="Q679" s="1" t="s">
        <v>0</v>
      </c>
      <c r="R679" s="2">
        <v>1.1000000000000001</v>
      </c>
      <c r="S679" s="2" t="str">
        <f t="shared" si="227"/>
        <v>Sh</v>
      </c>
      <c r="T679" s="1">
        <f t="shared" si="228"/>
        <v>0</v>
      </c>
      <c r="U679" s="1">
        <f t="shared" si="237"/>
        <v>3</v>
      </c>
      <c r="V679" s="1">
        <f t="shared" si="238"/>
        <v>0</v>
      </c>
      <c r="W679" s="1">
        <f t="shared" si="238"/>
        <v>2</v>
      </c>
      <c r="X679" s="1">
        <f t="shared" si="238"/>
        <v>0</v>
      </c>
      <c r="Y679" s="1">
        <f t="shared" si="238"/>
        <v>1</v>
      </c>
      <c r="Z679" s="1">
        <f t="shared" si="238"/>
        <v>0</v>
      </c>
      <c r="AA679" s="1">
        <f t="shared" si="239"/>
        <v>1</v>
      </c>
      <c r="AB679" s="1">
        <v>1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2</v>
      </c>
      <c r="AK679" s="1">
        <v>0</v>
      </c>
      <c r="AL679" s="1">
        <v>1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3</v>
      </c>
      <c r="AS679" s="1">
        <v>0</v>
      </c>
      <c r="AT679" s="1">
        <v>1</v>
      </c>
      <c r="AU679" s="1">
        <v>0</v>
      </c>
      <c r="AV679" s="1">
        <v>1</v>
      </c>
      <c r="AW679" s="1">
        <v>0</v>
      </c>
      <c r="AX679" s="1">
        <v>0</v>
      </c>
      <c r="AY679" s="1">
        <v>0</v>
      </c>
    </row>
    <row r="680" spans="1:83" s="1" customFormat="1" x14ac:dyDescent="0.35">
      <c r="A680" s="1">
        <v>679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15</v>
      </c>
      <c r="H680">
        <v>0</v>
      </c>
      <c r="I680">
        <v>1</v>
      </c>
      <c r="J680">
        <v>0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15</v>
      </c>
      <c r="P680" s="1">
        <v>1</v>
      </c>
      <c r="Q680" s="1" t="s">
        <v>0</v>
      </c>
      <c r="R680" s="2">
        <v>5</v>
      </c>
      <c r="S680" s="2" t="str">
        <f t="shared" si="227"/>
        <v>Sh</v>
      </c>
      <c r="T680" s="1">
        <f t="shared" si="228"/>
        <v>0</v>
      </c>
      <c r="U680" s="1">
        <f t="shared" si="237"/>
        <v>6</v>
      </c>
      <c r="V680" s="1">
        <f t="shared" si="238"/>
        <v>2</v>
      </c>
      <c r="W680" s="1">
        <f t="shared" si="238"/>
        <v>4</v>
      </c>
      <c r="X680" s="1">
        <f t="shared" si="238"/>
        <v>1</v>
      </c>
      <c r="Y680" s="1">
        <f t="shared" si="238"/>
        <v>2</v>
      </c>
      <c r="Z680" s="1">
        <f t="shared" si="238"/>
        <v>0</v>
      </c>
      <c r="AA680" s="1">
        <f t="shared" si="239"/>
        <v>1</v>
      </c>
      <c r="AB680" s="1">
        <v>1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1</v>
      </c>
      <c r="AJ680" s="1">
        <v>2</v>
      </c>
      <c r="AK680" s="1">
        <v>0</v>
      </c>
      <c r="AL680" s="1">
        <v>1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3</v>
      </c>
      <c r="AS680" s="1">
        <v>0</v>
      </c>
      <c r="AT680" s="1">
        <v>1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4</v>
      </c>
      <c r="BA680" s="1">
        <v>0</v>
      </c>
      <c r="BB680" s="1">
        <v>0</v>
      </c>
      <c r="BC680" s="1">
        <v>0</v>
      </c>
      <c r="BD680" s="1">
        <v>1</v>
      </c>
      <c r="BE680" s="1">
        <v>0</v>
      </c>
      <c r="BF680" s="1">
        <v>0</v>
      </c>
      <c r="BG680" s="1">
        <v>0</v>
      </c>
      <c r="BH680" s="1">
        <v>5</v>
      </c>
      <c r="BI680" s="1">
        <v>0</v>
      </c>
      <c r="BJ680" s="1">
        <v>1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6</v>
      </c>
      <c r="BQ680" s="1">
        <v>2</v>
      </c>
      <c r="BR680" s="1">
        <v>1</v>
      </c>
      <c r="BS680" s="1">
        <v>1</v>
      </c>
      <c r="BT680" s="1">
        <v>1</v>
      </c>
      <c r="BU680" s="1">
        <v>0</v>
      </c>
      <c r="BV680" s="1">
        <v>0</v>
      </c>
      <c r="BW680" s="1">
        <v>0</v>
      </c>
    </row>
    <row r="681" spans="1:83" s="1" customFormat="1" x14ac:dyDescent="0.35">
      <c r="A681" s="1">
        <v>680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16</v>
      </c>
      <c r="H681">
        <v>4</v>
      </c>
      <c r="I681">
        <v>0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16</v>
      </c>
      <c r="P681" s="1">
        <v>1</v>
      </c>
      <c r="Q681" s="1" t="s">
        <v>7</v>
      </c>
      <c r="R681" s="2">
        <v>5</v>
      </c>
      <c r="S681" s="2" t="str">
        <f t="shared" si="227"/>
        <v>Sh</v>
      </c>
      <c r="T681" s="1">
        <f t="shared" si="228"/>
        <v>0</v>
      </c>
      <c r="U681" s="1">
        <f t="shared" si="237"/>
        <v>7</v>
      </c>
      <c r="V681" s="1">
        <f t="shared" si="238"/>
        <v>3</v>
      </c>
      <c r="W681" s="1">
        <f t="shared" si="238"/>
        <v>5</v>
      </c>
      <c r="X681" s="1">
        <f t="shared" si="238"/>
        <v>0</v>
      </c>
      <c r="Y681" s="1">
        <f t="shared" si="238"/>
        <v>1</v>
      </c>
      <c r="Z681" s="1">
        <f t="shared" si="238"/>
        <v>0</v>
      </c>
      <c r="AA681" s="1">
        <f t="shared" si="239"/>
        <v>2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4</v>
      </c>
      <c r="BA681" s="1">
        <v>0</v>
      </c>
      <c r="BB681" s="1">
        <v>0</v>
      </c>
      <c r="BC681" s="1">
        <v>0</v>
      </c>
      <c r="BD681" s="1">
        <v>1</v>
      </c>
      <c r="BE681" s="1">
        <v>0</v>
      </c>
      <c r="BF681" s="1">
        <v>0</v>
      </c>
      <c r="BG681" s="1">
        <v>0</v>
      </c>
      <c r="BH681" s="1">
        <v>5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1</v>
      </c>
      <c r="BP681" s="1">
        <v>6</v>
      </c>
      <c r="BQ681" s="1">
        <v>3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7</v>
      </c>
      <c r="BY681" s="1">
        <v>0</v>
      </c>
      <c r="BZ681" s="1">
        <v>3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</row>
    <row r="682" spans="1:83" s="1" customFormat="1" x14ac:dyDescent="0.35">
      <c r="A682" s="1">
        <v>681</v>
      </c>
      <c r="B682" s="1">
        <v>2020</v>
      </c>
      <c r="C682" s="1" t="s">
        <v>2</v>
      </c>
      <c r="D682" s="1" t="s">
        <v>8</v>
      </c>
      <c r="E682" s="1">
        <v>65</v>
      </c>
      <c r="F682" s="1">
        <v>10</v>
      </c>
      <c r="G682" s="1">
        <v>1</v>
      </c>
      <c r="H682">
        <v>0</v>
      </c>
      <c r="I682">
        <v>0</v>
      </c>
      <c r="J682">
        <v>1</v>
      </c>
      <c r="K682" s="1">
        <v>0</v>
      </c>
      <c r="L682" s="1">
        <f t="shared" si="229"/>
        <v>1</v>
      </c>
      <c r="M682" s="1">
        <v>2021</v>
      </c>
      <c r="N682" s="1">
        <v>65</v>
      </c>
      <c r="O682" s="1">
        <v>1</v>
      </c>
      <c r="P682" s="1">
        <v>0</v>
      </c>
      <c r="Q682" s="1" t="s">
        <v>4</v>
      </c>
      <c r="R682" s="2">
        <v>0</v>
      </c>
      <c r="S682" s="2" t="str">
        <f t="shared" si="227"/>
        <v/>
      </c>
      <c r="T682" s="1">
        <f t="shared" si="228"/>
        <v>1</v>
      </c>
    </row>
    <row r="683" spans="1:83" s="1" customFormat="1" x14ac:dyDescent="0.35">
      <c r="A683" s="1">
        <v>682</v>
      </c>
      <c r="B683" s="1">
        <v>2020</v>
      </c>
      <c r="C683" s="1" t="s">
        <v>2</v>
      </c>
      <c r="D683" s="1" t="s">
        <v>8</v>
      </c>
      <c r="E683" s="1">
        <v>65</v>
      </c>
      <c r="F683" s="1">
        <v>10</v>
      </c>
      <c r="G683" s="1">
        <v>2</v>
      </c>
      <c r="H683">
        <v>0</v>
      </c>
      <c r="I683">
        <v>0</v>
      </c>
      <c r="J683">
        <v>0</v>
      </c>
      <c r="K683" s="1">
        <v>1</v>
      </c>
      <c r="L683" s="1">
        <f t="shared" si="229"/>
        <v>1</v>
      </c>
      <c r="M683" s="1">
        <v>2021</v>
      </c>
      <c r="N683" s="1">
        <v>65</v>
      </c>
      <c r="O683" s="1">
        <v>2</v>
      </c>
      <c r="P683" s="1">
        <v>0</v>
      </c>
      <c r="Q683" s="1" t="s">
        <v>6</v>
      </c>
      <c r="R683" s="2">
        <v>0</v>
      </c>
      <c r="S683" s="2" t="str">
        <f t="shared" si="227"/>
        <v/>
      </c>
      <c r="T683" s="1">
        <f t="shared" si="228"/>
        <v>1</v>
      </c>
    </row>
    <row r="684" spans="1:83" s="1" customFormat="1" x14ac:dyDescent="0.35">
      <c r="A684" s="1">
        <v>683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3</v>
      </c>
      <c r="H684">
        <v>0</v>
      </c>
      <c r="I684">
        <v>0</v>
      </c>
      <c r="J684">
        <v>0</v>
      </c>
      <c r="K684" s="1">
        <v>1</v>
      </c>
      <c r="L684" s="1">
        <f t="shared" si="229"/>
        <v>1</v>
      </c>
      <c r="M684" s="1">
        <v>2021</v>
      </c>
      <c r="N684" s="1">
        <v>65</v>
      </c>
      <c r="O684" s="1">
        <v>3</v>
      </c>
      <c r="P684" s="1">
        <v>0</v>
      </c>
      <c r="Q684" s="1" t="s">
        <v>6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684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4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4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685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5</v>
      </c>
      <c r="H686">
        <v>4</v>
      </c>
      <c r="I686">
        <v>0</v>
      </c>
      <c r="J686">
        <v>3</v>
      </c>
      <c r="K686">
        <v>0</v>
      </c>
      <c r="L686" s="1">
        <f t="shared" si="229"/>
        <v>4</v>
      </c>
      <c r="M686" s="1">
        <v>2021</v>
      </c>
      <c r="N686" s="1">
        <v>65</v>
      </c>
      <c r="O686" s="1">
        <v>5</v>
      </c>
      <c r="P686" s="1">
        <v>2</v>
      </c>
      <c r="Q686" s="1" t="s">
        <v>4</v>
      </c>
      <c r="R686" s="2">
        <v>1.2</v>
      </c>
      <c r="S686" s="2" t="str">
        <f t="shared" si="227"/>
        <v>Sh</v>
      </c>
      <c r="T686" s="1">
        <f t="shared" si="228"/>
        <v>2</v>
      </c>
      <c r="U686" s="1">
        <f>COUNT(AB686,AJ686,AR686,AZ686,BH686,BP686,BX686,CF686,CN686,CV686,DD686,DL686,DT686,EB686,EJ686,ER686,EZ686,FH686,FP686,FX686,GF686,GN686,GV686)</f>
        <v>3</v>
      </c>
      <c r="V686" s="1">
        <f t="shared" ref="V686:Z688" si="240">SUM(AC686,AK686,AS686,BA686,BI686,BQ686,BY686,CG686,CO686,CW686,DE686,DM686,DU686,EC686,EK686,ES686,FA686,FI686,FQ686,FY686,GG686,GO686,GW686)</f>
        <v>0</v>
      </c>
      <c r="W686" s="1">
        <f t="shared" si="240"/>
        <v>2</v>
      </c>
      <c r="X686" s="1">
        <f t="shared" si="240"/>
        <v>0</v>
      </c>
      <c r="Y686" s="1">
        <f t="shared" si="240"/>
        <v>0</v>
      </c>
      <c r="Z686" s="1">
        <f t="shared" si="240"/>
        <v>0</v>
      </c>
      <c r="AA686" s="1">
        <f>SUM(AI686,AQ686,AY686,BG686,BO686,BW686,CE686,CM686,CU686,DC686,DK686,DS686,EA686,EI686,EQ686,EY686,FG686,FO686,FW686,GE686,GM686,GU686,HC686)</f>
        <v>1</v>
      </c>
      <c r="AB686" s="1">
        <v>1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1</v>
      </c>
      <c r="AJ686" s="1">
        <v>2</v>
      </c>
      <c r="AK686" s="1">
        <v>0</v>
      </c>
      <c r="AL686" s="1">
        <v>1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3</v>
      </c>
      <c r="AS686" s="1">
        <v>0</v>
      </c>
      <c r="AT686" s="1">
        <v>1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</row>
    <row r="687" spans="1:83" s="1" customFormat="1" x14ac:dyDescent="0.35">
      <c r="A687" s="1">
        <v>686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5</v>
      </c>
      <c r="H687">
        <v>4</v>
      </c>
      <c r="I687">
        <v>0</v>
      </c>
      <c r="J687">
        <v>3</v>
      </c>
      <c r="K687">
        <v>0</v>
      </c>
      <c r="L687" s="1">
        <f t="shared" si="229"/>
        <v>4</v>
      </c>
      <c r="M687" s="1">
        <v>2021</v>
      </c>
      <c r="N687" s="1">
        <v>65</v>
      </c>
      <c r="O687" s="1">
        <v>5</v>
      </c>
      <c r="P687" s="1">
        <v>2</v>
      </c>
      <c r="Q687" s="1" t="s">
        <v>4</v>
      </c>
      <c r="R687" s="2">
        <v>3.5</v>
      </c>
      <c r="S687" s="2" t="str">
        <f t="shared" si="227"/>
        <v>Sh</v>
      </c>
      <c r="T687" s="1">
        <f t="shared" si="228"/>
        <v>2</v>
      </c>
      <c r="U687" s="1">
        <f>COUNT(AB687,AJ687,AR687,AZ687,BH687,BP687,BX687,CF687,CN687,CV687,DD687,DL687,DT687,EB687,EJ687,ER687,EZ687,FH687,FP687,FX687,GF687,GN687,GV687)</f>
        <v>4</v>
      </c>
      <c r="V687" s="1">
        <f t="shared" si="240"/>
        <v>0</v>
      </c>
      <c r="W687" s="1">
        <f t="shared" si="240"/>
        <v>2</v>
      </c>
      <c r="X687" s="1">
        <f t="shared" si="240"/>
        <v>0</v>
      </c>
      <c r="Y687" s="1">
        <f t="shared" si="240"/>
        <v>1</v>
      </c>
      <c r="Z687" s="1">
        <f t="shared" si="240"/>
        <v>0</v>
      </c>
      <c r="AA687" s="1">
        <f>SUM(AI687,AQ687,AY687,BG687,BO687,BW687,CE687,CM687,CU687,DC687,DK687,DS687,EA687,EI687,EQ687,EY687,FG687,FO687,FW687,GE687,GM687,GU687,HC687)</f>
        <v>2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2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1</v>
      </c>
      <c r="AR687" s="1">
        <v>3</v>
      </c>
      <c r="AS687" s="1">
        <v>0</v>
      </c>
      <c r="AT687" s="1">
        <v>1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4</v>
      </c>
      <c r="BA687" s="1">
        <v>0</v>
      </c>
      <c r="BB687" s="1">
        <v>1</v>
      </c>
      <c r="BC687" s="1">
        <v>0</v>
      </c>
      <c r="BD687" s="1">
        <v>1</v>
      </c>
      <c r="BE687" s="1">
        <v>0</v>
      </c>
      <c r="BF687" s="1">
        <v>0</v>
      </c>
      <c r="BG687" s="1">
        <v>0</v>
      </c>
    </row>
    <row r="688" spans="1:83" s="1" customFormat="1" x14ac:dyDescent="0.35">
      <c r="A688" s="1">
        <v>687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6</v>
      </c>
      <c r="H688">
        <v>4</v>
      </c>
      <c r="I688">
        <v>0</v>
      </c>
      <c r="J688">
        <v>5</v>
      </c>
      <c r="K688">
        <v>0</v>
      </c>
      <c r="L688" s="1">
        <f t="shared" si="229"/>
        <v>6</v>
      </c>
      <c r="M688" s="1">
        <v>2021</v>
      </c>
      <c r="N688" s="1">
        <v>65</v>
      </c>
      <c r="O688" s="1">
        <v>6</v>
      </c>
      <c r="P688" s="1">
        <v>1</v>
      </c>
      <c r="Q688" s="1" t="s">
        <v>4</v>
      </c>
      <c r="R688" s="2">
        <v>2.2000000000000002</v>
      </c>
      <c r="S688" s="2" t="str">
        <f t="shared" si="227"/>
        <v>Sh</v>
      </c>
      <c r="T688" s="1">
        <f t="shared" si="228"/>
        <v>5</v>
      </c>
      <c r="U688" s="1">
        <f>COUNT(AB688,AJ688,AR688,AZ688,BH688,BP688,BX688,CF688,CN688,CV688,DD688,DL688,DT688,EB688,EJ688,ER688,EZ688,FH688,FP688,FX688,GF688,GN688,GV688)</f>
        <v>7</v>
      </c>
      <c r="V688" s="1">
        <f t="shared" si="240"/>
        <v>0</v>
      </c>
      <c r="W688" s="1">
        <f t="shared" si="240"/>
        <v>4</v>
      </c>
      <c r="X688" s="1">
        <f t="shared" si="240"/>
        <v>0</v>
      </c>
      <c r="Y688" s="1">
        <f t="shared" si="240"/>
        <v>1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3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3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1</v>
      </c>
      <c r="AZ688" s="1">
        <v>4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1</v>
      </c>
      <c r="BH688" s="1">
        <v>5</v>
      </c>
      <c r="BI688" s="1">
        <v>0</v>
      </c>
      <c r="BJ688" s="1">
        <v>1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6</v>
      </c>
      <c r="BQ688" s="1">
        <v>0</v>
      </c>
      <c r="BR688" s="1">
        <v>1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7</v>
      </c>
      <c r="BY688" s="1">
        <v>0</v>
      </c>
      <c r="BZ688" s="1">
        <v>1</v>
      </c>
      <c r="CA688" s="1">
        <v>0</v>
      </c>
      <c r="CB688" s="1">
        <v>1</v>
      </c>
      <c r="CC688" s="1">
        <v>0</v>
      </c>
      <c r="CD688" s="1">
        <v>0</v>
      </c>
      <c r="CE688" s="1">
        <v>0</v>
      </c>
    </row>
    <row r="689" spans="1:83" s="1" customFormat="1" x14ac:dyDescent="0.35">
      <c r="A689" s="1">
        <v>688</v>
      </c>
      <c r="B689" s="1">
        <v>2020</v>
      </c>
      <c r="C689" s="1" t="s">
        <v>2</v>
      </c>
      <c r="D689" s="1" t="s">
        <v>3</v>
      </c>
      <c r="E689" s="1">
        <v>66</v>
      </c>
      <c r="F689" s="1">
        <v>58</v>
      </c>
      <c r="G689" s="1">
        <v>1</v>
      </c>
      <c r="H689">
        <v>0</v>
      </c>
      <c r="I689">
        <v>1</v>
      </c>
      <c r="J689">
        <v>0</v>
      </c>
      <c r="K689" s="1">
        <v>0</v>
      </c>
      <c r="L689" s="1">
        <f t="shared" si="229"/>
        <v>1</v>
      </c>
      <c r="M689" s="1">
        <v>2021</v>
      </c>
      <c r="N689" s="1">
        <v>66</v>
      </c>
      <c r="O689" s="1">
        <v>1</v>
      </c>
      <c r="P689" s="1">
        <v>0</v>
      </c>
      <c r="Q689" s="1" t="s">
        <v>0</v>
      </c>
      <c r="R689" s="2">
        <v>0</v>
      </c>
      <c r="S689" s="2" t="str">
        <f t="shared" si="227"/>
        <v/>
      </c>
      <c r="T689" s="1">
        <f t="shared" si="228"/>
        <v>1</v>
      </c>
    </row>
    <row r="690" spans="1:83" s="1" customFormat="1" x14ac:dyDescent="0.35">
      <c r="A690" s="1">
        <v>689</v>
      </c>
      <c r="B690" s="1">
        <v>2020</v>
      </c>
      <c r="C690" s="1" t="s">
        <v>2</v>
      </c>
      <c r="D690" s="1" t="s">
        <v>3</v>
      </c>
      <c r="E690" s="1">
        <v>66</v>
      </c>
      <c r="F690" s="1">
        <v>58</v>
      </c>
      <c r="G690" s="1">
        <v>2</v>
      </c>
      <c r="H690">
        <v>0</v>
      </c>
      <c r="I690">
        <v>1</v>
      </c>
      <c r="J690">
        <v>0</v>
      </c>
      <c r="K690" s="1">
        <v>0</v>
      </c>
      <c r="L690" s="1">
        <f t="shared" si="229"/>
        <v>1</v>
      </c>
      <c r="M690" s="1">
        <v>2021</v>
      </c>
      <c r="N690" s="1">
        <v>66</v>
      </c>
      <c r="O690" s="1">
        <v>2</v>
      </c>
      <c r="P690" s="1">
        <v>0</v>
      </c>
      <c r="Q690" s="1" t="s">
        <v>0</v>
      </c>
      <c r="R690" s="2">
        <v>0</v>
      </c>
      <c r="S690" s="2" t="str">
        <f t="shared" si="227"/>
        <v/>
      </c>
      <c r="T690" s="1">
        <f t="shared" si="228"/>
        <v>1</v>
      </c>
    </row>
    <row r="691" spans="1:83" s="1" customFormat="1" x14ac:dyDescent="0.35">
      <c r="A691" s="1">
        <v>690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3</v>
      </c>
      <c r="H691">
        <v>0</v>
      </c>
      <c r="I691">
        <v>0</v>
      </c>
      <c r="J691">
        <v>0</v>
      </c>
      <c r="K691" s="1">
        <v>1</v>
      </c>
      <c r="L691" s="1">
        <f t="shared" si="229"/>
        <v>1</v>
      </c>
      <c r="M691" s="1">
        <v>2021</v>
      </c>
      <c r="N691" s="1">
        <v>66</v>
      </c>
      <c r="O691" s="1">
        <v>3</v>
      </c>
      <c r="P691" s="1">
        <v>0</v>
      </c>
      <c r="Q691" s="1" t="s">
        <v>6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691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4</v>
      </c>
      <c r="H692">
        <v>0</v>
      </c>
      <c r="I692">
        <v>0</v>
      </c>
      <c r="J692">
        <v>0</v>
      </c>
      <c r="K692" s="1">
        <v>1</v>
      </c>
      <c r="L692" s="1">
        <f t="shared" si="229"/>
        <v>1</v>
      </c>
      <c r="M692" s="1">
        <v>2021</v>
      </c>
      <c r="N692" s="1">
        <v>66</v>
      </c>
      <c r="O692" s="1">
        <v>4</v>
      </c>
      <c r="P692" s="1">
        <v>0</v>
      </c>
      <c r="Q692" s="1" t="s">
        <v>6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692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5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5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693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6</v>
      </c>
      <c r="H694">
        <v>0</v>
      </c>
      <c r="I694">
        <v>0</v>
      </c>
      <c r="J694">
        <v>0</v>
      </c>
      <c r="K694">
        <v>1</v>
      </c>
      <c r="L694" s="1">
        <f t="shared" si="229"/>
        <v>1</v>
      </c>
      <c r="M694" s="1">
        <v>2021</v>
      </c>
      <c r="N694" s="1">
        <v>66</v>
      </c>
      <c r="O694" s="1">
        <v>6</v>
      </c>
      <c r="P694" s="1">
        <v>1</v>
      </c>
      <c r="Q694" s="1" t="s">
        <v>6</v>
      </c>
      <c r="R694" s="2">
        <v>2.7</v>
      </c>
      <c r="S694" s="2" t="str">
        <f t="shared" si="227"/>
        <v>Sh</v>
      </c>
      <c r="T694" s="1">
        <f t="shared" si="228"/>
        <v>0</v>
      </c>
      <c r="U694" s="1">
        <f t="shared" ref="U694:U708" si="241">COUNT(AB694,AJ694,AR694,AZ694,BH694,BP694,BX694,CF694,CN694,CV694,DD694,DL694,DT694,EB694,EJ694,ER694,EZ694,FH694,FP694,FX694,GF694,GN694,GV694)</f>
        <v>6</v>
      </c>
      <c r="V694" s="1">
        <f t="shared" ref="V694:V708" si="242">SUM(AC694,AK694,AS694,BA694,BI694,BQ694,BY694,CG694,CO694,CW694,DE694,DM694,DU694,EC694,EK694,ES694,FA694,FI694,FQ694,FY694,GG694,GO694,GW694)</f>
        <v>1</v>
      </c>
      <c r="W694" s="1">
        <f t="shared" ref="W694:W708" si="243">SUM(AD694,AL694,AT694,BB694,BJ694,BR694,BZ694,CH694,CP694,CX694,DF694,DN694,DV694,ED694,EL694,ET694,FB694,FJ694,FR694,FZ694,GH694,GP694,GX694)</f>
        <v>2</v>
      </c>
      <c r="X694" s="1">
        <f t="shared" ref="X694:X708" si="244">SUM(AE694,AM694,AU694,BC694,BK694,BS694,CA694,CI694,CQ694,CY694,DG694,DO694,DW694,EE694,EM694,EU694,FC694,FK694,FS694,GA694,GI694,GQ694,GY694)</f>
        <v>0</v>
      </c>
      <c r="Y694" s="1">
        <f t="shared" ref="Y694:Y708" si="245">SUM(AF694,AN694,AV694,BD694,BL694,BT694,CB694,CJ694,CR694,CZ694,DH694,DP694,DX694,EF694,EN694,EV694,FD694,FL694,FT694,GB694,GJ694,GR694,GZ694)</f>
        <v>1</v>
      </c>
      <c r="Z694" s="1">
        <f t="shared" ref="Z694:Z708" si="246">SUM(AG694,AO694,AW694,BE694,BM694,BU694,CC694,CK694,CS694,DA694,DI694,DQ694,DY694,EG694,EO694,EW694,FE694,FM694,FU694,GC694,GK694,GS694,HA694)</f>
        <v>0</v>
      </c>
      <c r="AA694" s="1">
        <f t="shared" ref="AA694:AA708" si="247">SUM(AI694,AQ694,AY694,BG694,BO694,BW694,CE694,CM694,CU694,DC694,DK694,DS694,EA694,EI694,EQ694,EY694,FG694,FO694,FW694,GE694,GM694,GU694,HC694)</f>
        <v>2</v>
      </c>
      <c r="AB694" s="1">
        <v>1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1</v>
      </c>
      <c r="AJ694" s="1">
        <v>2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1</v>
      </c>
      <c r="AR694" s="1">
        <v>3</v>
      </c>
      <c r="AS694" s="1">
        <v>0</v>
      </c>
      <c r="AT694" s="1">
        <v>1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4</v>
      </c>
      <c r="BA694" s="1">
        <v>0</v>
      </c>
      <c r="BB694" s="1">
        <v>1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5</v>
      </c>
      <c r="BI694" s="1">
        <v>0</v>
      </c>
      <c r="BJ694" s="1">
        <v>0</v>
      </c>
      <c r="BK694" s="1">
        <v>0</v>
      </c>
      <c r="BL694" s="1">
        <v>1</v>
      </c>
      <c r="BM694" s="1">
        <v>0</v>
      </c>
      <c r="BN694" s="1">
        <v>0</v>
      </c>
      <c r="BO694" s="1">
        <v>0</v>
      </c>
      <c r="BP694" s="1">
        <v>6</v>
      </c>
      <c r="BQ694" s="1">
        <v>1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</row>
    <row r="695" spans="1:83" s="1" customFormat="1" x14ac:dyDescent="0.35">
      <c r="A695" s="1">
        <v>694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7</v>
      </c>
      <c r="H695">
        <v>1</v>
      </c>
      <c r="I695">
        <v>2</v>
      </c>
      <c r="J695">
        <v>2</v>
      </c>
      <c r="K695">
        <v>0</v>
      </c>
      <c r="L695" s="1">
        <f t="shared" si="229"/>
        <v>5</v>
      </c>
      <c r="M695" s="1">
        <v>2021</v>
      </c>
      <c r="N695" s="1">
        <v>66</v>
      </c>
      <c r="O695" s="1">
        <v>7</v>
      </c>
      <c r="P695" s="1">
        <v>1</v>
      </c>
      <c r="Q695" s="1" t="s">
        <v>4</v>
      </c>
      <c r="R695" s="2">
        <v>2.2000000000000002</v>
      </c>
      <c r="S695" s="2" t="str">
        <f t="shared" si="227"/>
        <v>Sh</v>
      </c>
      <c r="T695" s="1">
        <f t="shared" si="228"/>
        <v>4</v>
      </c>
      <c r="U695" s="1">
        <f t="shared" si="241"/>
        <v>7</v>
      </c>
      <c r="V695" s="1">
        <f t="shared" si="242"/>
        <v>0</v>
      </c>
      <c r="W695" s="1">
        <f t="shared" si="243"/>
        <v>5</v>
      </c>
      <c r="X695" s="1">
        <f t="shared" si="244"/>
        <v>0</v>
      </c>
      <c r="Y695" s="1">
        <f t="shared" si="245"/>
        <v>1</v>
      </c>
      <c r="Z695" s="1">
        <f t="shared" si="246"/>
        <v>0</v>
      </c>
      <c r="AA695" s="1">
        <f t="shared" si="247"/>
        <v>2</v>
      </c>
      <c r="AB695" s="1">
        <v>1</v>
      </c>
      <c r="AC695" s="1">
        <v>0</v>
      </c>
      <c r="AD695" s="1">
        <v>1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2</v>
      </c>
      <c r="AK695" s="1">
        <v>0</v>
      </c>
      <c r="AL695" s="1">
        <v>1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3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1</v>
      </c>
      <c r="AZ695" s="1">
        <v>4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1</v>
      </c>
      <c r="BH695" s="1">
        <v>5</v>
      </c>
      <c r="BI695" s="1">
        <v>0</v>
      </c>
      <c r="BJ695" s="1">
        <v>1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6</v>
      </c>
      <c r="BQ695" s="1">
        <v>0</v>
      </c>
      <c r="BR695" s="1">
        <v>1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7</v>
      </c>
      <c r="BY695" s="1">
        <v>0</v>
      </c>
      <c r="BZ695" s="1">
        <v>1</v>
      </c>
      <c r="CA695" s="1">
        <v>0</v>
      </c>
      <c r="CB695" s="1">
        <v>1</v>
      </c>
      <c r="CC695" s="1">
        <v>0</v>
      </c>
      <c r="CD695" s="1">
        <v>0</v>
      </c>
      <c r="CE695" s="1">
        <v>0</v>
      </c>
    </row>
    <row r="696" spans="1:83" s="1" customFormat="1" x14ac:dyDescent="0.35">
      <c r="A696" s="1">
        <v>695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8</v>
      </c>
      <c r="H696">
        <v>0</v>
      </c>
      <c r="I696">
        <v>0</v>
      </c>
      <c r="J696">
        <v>1</v>
      </c>
      <c r="K696">
        <v>0</v>
      </c>
      <c r="L696" s="1">
        <f t="shared" si="229"/>
        <v>1</v>
      </c>
      <c r="M696" s="1">
        <v>2021</v>
      </c>
      <c r="N696" s="1">
        <v>66</v>
      </c>
      <c r="O696" s="1">
        <v>8</v>
      </c>
      <c r="P696" s="1">
        <v>1</v>
      </c>
      <c r="Q696" s="1" t="s">
        <v>4</v>
      </c>
      <c r="R696" s="2">
        <v>4.8</v>
      </c>
      <c r="S696" s="2" t="str">
        <f t="shared" si="227"/>
        <v>Sh</v>
      </c>
      <c r="T696" s="1">
        <f t="shared" si="228"/>
        <v>0</v>
      </c>
      <c r="U696" s="1">
        <f t="shared" si="241"/>
        <v>7</v>
      </c>
      <c r="V696" s="1">
        <f t="shared" si="242"/>
        <v>0</v>
      </c>
      <c r="W696" s="1">
        <f t="shared" si="243"/>
        <v>7</v>
      </c>
      <c r="X696" s="1">
        <f t="shared" si="244"/>
        <v>0</v>
      </c>
      <c r="Y696" s="1">
        <f t="shared" si="245"/>
        <v>1</v>
      </c>
      <c r="Z696" s="1">
        <f t="shared" si="246"/>
        <v>0</v>
      </c>
      <c r="AA696" s="1">
        <f t="shared" si="247"/>
        <v>0</v>
      </c>
      <c r="AB696" s="1">
        <v>1</v>
      </c>
      <c r="AC696" s="1">
        <v>0</v>
      </c>
      <c r="AD696" s="1">
        <v>1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2</v>
      </c>
      <c r="AK696" s="1">
        <v>0</v>
      </c>
      <c r="AL696" s="1">
        <v>1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3</v>
      </c>
      <c r="AS696" s="1">
        <v>0</v>
      </c>
      <c r="AT696" s="1">
        <v>1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4</v>
      </c>
      <c r="BA696" s="1">
        <v>0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5</v>
      </c>
      <c r="BI696" s="1">
        <v>0</v>
      </c>
      <c r="BJ696" s="1">
        <v>1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6</v>
      </c>
      <c r="BQ696" s="1">
        <v>0</v>
      </c>
      <c r="BR696" s="1">
        <v>1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7</v>
      </c>
      <c r="BY696" s="1">
        <v>0</v>
      </c>
      <c r="BZ696" s="1">
        <v>1</v>
      </c>
      <c r="CA696" s="1">
        <v>0</v>
      </c>
      <c r="CB696" s="1">
        <v>1</v>
      </c>
      <c r="CC696" s="1">
        <v>0</v>
      </c>
      <c r="CD696" s="1">
        <v>0</v>
      </c>
      <c r="CE696" s="1">
        <v>0</v>
      </c>
    </row>
    <row r="697" spans="1:83" s="1" customFormat="1" x14ac:dyDescent="0.35">
      <c r="A697" s="1">
        <v>696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9</v>
      </c>
      <c r="H697">
        <v>0</v>
      </c>
      <c r="I697">
        <v>0</v>
      </c>
      <c r="J697">
        <v>1</v>
      </c>
      <c r="K697">
        <v>0</v>
      </c>
      <c r="L697" s="1">
        <f t="shared" si="229"/>
        <v>1</v>
      </c>
      <c r="M697" s="1">
        <v>2021</v>
      </c>
      <c r="N697" s="1">
        <v>66</v>
      </c>
      <c r="O697" s="1">
        <v>9</v>
      </c>
      <c r="P697" s="1">
        <v>1</v>
      </c>
      <c r="Q697" s="1" t="s">
        <v>4</v>
      </c>
      <c r="R697" s="2">
        <v>0.5</v>
      </c>
      <c r="S697" s="2" t="str">
        <f t="shared" si="227"/>
        <v>Sh</v>
      </c>
      <c r="T697" s="1">
        <f t="shared" si="228"/>
        <v>0</v>
      </c>
      <c r="U697" s="1">
        <f t="shared" si="241"/>
        <v>1</v>
      </c>
      <c r="V697" s="1">
        <f t="shared" si="242"/>
        <v>0</v>
      </c>
      <c r="W697" s="1">
        <f t="shared" si="243"/>
        <v>1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1</v>
      </c>
      <c r="AG697" s="1">
        <v>0</v>
      </c>
      <c r="AH697" s="1">
        <v>0</v>
      </c>
      <c r="AI697" s="1">
        <v>0</v>
      </c>
    </row>
    <row r="698" spans="1:83" s="1" customFormat="1" x14ac:dyDescent="0.35">
      <c r="A698" s="1">
        <v>697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10</v>
      </c>
      <c r="H698">
        <v>0</v>
      </c>
      <c r="I698">
        <v>0</v>
      </c>
      <c r="J698">
        <v>0</v>
      </c>
      <c r="K698">
        <v>1</v>
      </c>
      <c r="L698" s="1">
        <f t="shared" si="229"/>
        <v>1</v>
      </c>
      <c r="M698" s="1">
        <v>2021</v>
      </c>
      <c r="N698" s="1">
        <v>66</v>
      </c>
      <c r="O698" s="1">
        <v>10</v>
      </c>
      <c r="P698" s="1">
        <v>1</v>
      </c>
      <c r="Q698" s="1" t="s">
        <v>6</v>
      </c>
      <c r="R698" s="2">
        <v>0.3</v>
      </c>
      <c r="S698" s="2" t="str">
        <f t="shared" si="227"/>
        <v>Sh</v>
      </c>
      <c r="T698" s="1">
        <f t="shared" si="228"/>
        <v>0</v>
      </c>
      <c r="U698" s="1">
        <f t="shared" si="241"/>
        <v>5</v>
      </c>
      <c r="V698" s="1">
        <f t="shared" si="242"/>
        <v>0</v>
      </c>
      <c r="W698" s="1">
        <f t="shared" si="243"/>
        <v>3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2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2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1</v>
      </c>
      <c r="AR698" s="1">
        <v>3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1</v>
      </c>
      <c r="AZ698" s="1">
        <v>4</v>
      </c>
      <c r="BA698" s="1">
        <v>0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5</v>
      </c>
      <c r="BI698" s="1">
        <v>0</v>
      </c>
      <c r="BJ698" s="1">
        <v>1</v>
      </c>
      <c r="BK698" s="1">
        <v>0</v>
      </c>
      <c r="BL698" s="1">
        <v>1</v>
      </c>
      <c r="BM698" s="1">
        <v>0</v>
      </c>
      <c r="BN698" s="1">
        <v>0</v>
      </c>
      <c r="BO698" s="1">
        <v>0</v>
      </c>
    </row>
    <row r="699" spans="1:83" s="1" customFormat="1" x14ac:dyDescent="0.35">
      <c r="A699" s="1">
        <v>698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11</v>
      </c>
      <c r="H699">
        <v>0</v>
      </c>
      <c r="I699">
        <v>0</v>
      </c>
      <c r="J699">
        <v>1</v>
      </c>
      <c r="K699">
        <v>0</v>
      </c>
      <c r="L699" s="1">
        <f t="shared" si="229"/>
        <v>1</v>
      </c>
      <c r="M699" s="1">
        <v>2021</v>
      </c>
      <c r="N699" s="1">
        <v>66</v>
      </c>
      <c r="O699" s="1">
        <v>11</v>
      </c>
      <c r="P699" s="1">
        <v>2</v>
      </c>
      <c r="Q699" s="1" t="s">
        <v>4</v>
      </c>
      <c r="R699" s="2">
        <v>0.5</v>
      </c>
      <c r="S699" s="2" t="str">
        <f t="shared" si="227"/>
        <v>Sh</v>
      </c>
      <c r="T699" s="1">
        <f t="shared" si="228"/>
        <v>-1</v>
      </c>
      <c r="U699" s="1">
        <f t="shared" si="241"/>
        <v>1</v>
      </c>
      <c r="V699" s="1">
        <f t="shared" si="242"/>
        <v>0</v>
      </c>
      <c r="W699" s="1">
        <f t="shared" si="243"/>
        <v>1</v>
      </c>
      <c r="X699" s="1">
        <f t="shared" si="244"/>
        <v>0</v>
      </c>
      <c r="Y699" s="1">
        <f t="shared" si="245"/>
        <v>0</v>
      </c>
      <c r="Z699" s="1">
        <f t="shared" si="246"/>
        <v>0</v>
      </c>
      <c r="AA699" s="1">
        <f t="shared" si="247"/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</row>
    <row r="700" spans="1:83" s="1" customFormat="1" x14ac:dyDescent="0.35">
      <c r="A700" s="1">
        <v>699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11</v>
      </c>
      <c r="H700">
        <v>0</v>
      </c>
      <c r="I700">
        <v>0</v>
      </c>
      <c r="J700">
        <v>1</v>
      </c>
      <c r="K700">
        <v>0</v>
      </c>
      <c r="L700" s="1">
        <f t="shared" si="229"/>
        <v>1</v>
      </c>
      <c r="M700" s="1">
        <v>2021</v>
      </c>
      <c r="N700" s="1">
        <v>66</v>
      </c>
      <c r="O700" s="1">
        <v>11</v>
      </c>
      <c r="P700" s="1">
        <v>2</v>
      </c>
      <c r="Q700" s="1" t="s">
        <v>9</v>
      </c>
      <c r="R700" s="2">
        <v>4</v>
      </c>
      <c r="S700" s="2" t="str">
        <f t="shared" si="227"/>
        <v>Sh</v>
      </c>
      <c r="T700" s="1">
        <f t="shared" si="228"/>
        <v>-1</v>
      </c>
      <c r="U700" s="1">
        <f t="shared" si="241"/>
        <v>5</v>
      </c>
      <c r="V700" s="1">
        <f t="shared" si="242"/>
        <v>0</v>
      </c>
      <c r="W700" s="1">
        <f t="shared" si="243"/>
        <v>2</v>
      </c>
      <c r="X700" s="1">
        <f t="shared" si="244"/>
        <v>0</v>
      </c>
      <c r="Y700" s="1">
        <f t="shared" si="245"/>
        <v>0</v>
      </c>
      <c r="Z700" s="1">
        <f t="shared" si="246"/>
        <v>0</v>
      </c>
      <c r="AA700" s="1">
        <f t="shared" si="247"/>
        <v>3</v>
      </c>
      <c r="AB700" s="1">
        <v>1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v>2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1</v>
      </c>
      <c r="AR700" s="1">
        <v>3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1</v>
      </c>
      <c r="AZ700" s="1">
        <v>4</v>
      </c>
      <c r="BA700" s="1">
        <v>0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5</v>
      </c>
      <c r="BI700" s="1">
        <v>0</v>
      </c>
      <c r="BJ700" s="1">
        <v>1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</row>
    <row r="701" spans="1:83" s="1" customFormat="1" x14ac:dyDescent="0.35">
      <c r="A701" s="1">
        <v>700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12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12</v>
      </c>
      <c r="P701" s="1">
        <v>1</v>
      </c>
      <c r="Q701" s="1" t="s">
        <v>4</v>
      </c>
      <c r="R701" s="2">
        <v>4</v>
      </c>
      <c r="S701" s="2" t="str">
        <f t="shared" si="227"/>
        <v>Sh</v>
      </c>
      <c r="T701" s="1">
        <f t="shared" si="228"/>
        <v>0</v>
      </c>
      <c r="U701" s="1">
        <f t="shared" si="241"/>
        <v>4</v>
      </c>
      <c r="V701" s="1">
        <f t="shared" si="242"/>
        <v>0</v>
      </c>
      <c r="W701" s="1">
        <f t="shared" si="243"/>
        <v>2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2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2</v>
      </c>
      <c r="AK701" s="1">
        <v>0</v>
      </c>
      <c r="AL701" s="1">
        <v>1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3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1</v>
      </c>
      <c r="AZ701" s="1">
        <v>4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1</v>
      </c>
    </row>
    <row r="702" spans="1:83" s="1" customFormat="1" x14ac:dyDescent="0.35">
      <c r="A702" s="1">
        <v>701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13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13</v>
      </c>
      <c r="P702" s="1">
        <v>1</v>
      </c>
      <c r="Q702" s="1" t="s">
        <v>4</v>
      </c>
      <c r="R702" s="2">
        <v>3</v>
      </c>
      <c r="S702" s="2" t="str">
        <f t="shared" si="227"/>
        <v>Sh</v>
      </c>
      <c r="T702" s="1">
        <f t="shared" si="228"/>
        <v>0</v>
      </c>
      <c r="U702" s="1">
        <f t="shared" si="241"/>
        <v>6</v>
      </c>
      <c r="V702" s="1">
        <f t="shared" si="242"/>
        <v>0</v>
      </c>
      <c r="W702" s="1">
        <f t="shared" si="243"/>
        <v>5</v>
      </c>
      <c r="X702" s="1">
        <f t="shared" si="244"/>
        <v>0</v>
      </c>
      <c r="Y702" s="1">
        <f t="shared" si="245"/>
        <v>2</v>
      </c>
      <c r="Z702" s="1">
        <f t="shared" si="246"/>
        <v>0</v>
      </c>
      <c r="AA702" s="1">
        <f t="shared" si="247"/>
        <v>0</v>
      </c>
      <c r="AB702" s="1">
        <v>1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2</v>
      </c>
      <c r="AK702" s="1">
        <v>0</v>
      </c>
      <c r="AL702" s="1">
        <v>1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3</v>
      </c>
      <c r="AS702" s="1">
        <v>0</v>
      </c>
      <c r="AT702" s="1">
        <v>0</v>
      </c>
      <c r="AU702" s="1">
        <v>0</v>
      </c>
      <c r="AV702" s="1">
        <v>1</v>
      </c>
      <c r="AW702" s="1">
        <v>0</v>
      </c>
      <c r="AX702" s="1">
        <v>0</v>
      </c>
      <c r="AY702" s="1">
        <v>0</v>
      </c>
      <c r="AZ702" s="1">
        <v>4</v>
      </c>
      <c r="BA702" s="1">
        <v>0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5</v>
      </c>
      <c r="BI702" s="1">
        <v>0</v>
      </c>
      <c r="BJ702" s="1">
        <v>1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6</v>
      </c>
      <c r="BQ702" s="1">
        <v>0</v>
      </c>
      <c r="BR702" s="1">
        <v>1</v>
      </c>
      <c r="BS702" s="1">
        <v>0</v>
      </c>
      <c r="BT702" s="1">
        <v>1</v>
      </c>
      <c r="BU702" s="1">
        <v>0</v>
      </c>
      <c r="BV702" s="1">
        <v>0</v>
      </c>
      <c r="BW702" s="1">
        <v>0</v>
      </c>
    </row>
    <row r="703" spans="1:83" s="1" customFormat="1" x14ac:dyDescent="0.35">
      <c r="A703" s="1">
        <v>702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14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14</v>
      </c>
      <c r="P703" s="1">
        <v>1</v>
      </c>
      <c r="Q703" s="1" t="s">
        <v>4</v>
      </c>
      <c r="R703" s="2">
        <v>3.5</v>
      </c>
      <c r="S703" s="2" t="str">
        <f t="shared" si="227"/>
        <v>Sh</v>
      </c>
      <c r="T703" s="1">
        <f t="shared" si="228"/>
        <v>0</v>
      </c>
      <c r="U703" s="1">
        <f t="shared" si="241"/>
        <v>6</v>
      </c>
      <c r="V703" s="1">
        <f t="shared" si="242"/>
        <v>0</v>
      </c>
      <c r="W703" s="1">
        <f t="shared" si="243"/>
        <v>5</v>
      </c>
      <c r="X703" s="1">
        <f t="shared" si="244"/>
        <v>0</v>
      </c>
      <c r="Y703" s="1">
        <f t="shared" si="245"/>
        <v>2</v>
      </c>
      <c r="Z703" s="1">
        <f t="shared" si="246"/>
        <v>0</v>
      </c>
      <c r="AA703" s="1">
        <f t="shared" si="247"/>
        <v>0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1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4</v>
      </c>
      <c r="BA703" s="1">
        <v>0</v>
      </c>
      <c r="BB703" s="1">
        <v>0</v>
      </c>
      <c r="BC703" s="1">
        <v>0</v>
      </c>
      <c r="BD703" s="1">
        <v>1</v>
      </c>
      <c r="BE703" s="1">
        <v>0</v>
      </c>
      <c r="BF703" s="1">
        <v>0</v>
      </c>
      <c r="BG703" s="1">
        <v>0</v>
      </c>
      <c r="BH703" s="1">
        <v>5</v>
      </c>
      <c r="BI703" s="1">
        <v>0</v>
      </c>
      <c r="BJ703" s="1">
        <v>1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6</v>
      </c>
      <c r="BQ703" s="1">
        <v>0</v>
      </c>
      <c r="BR703" s="1">
        <v>1</v>
      </c>
      <c r="BS703" s="1">
        <v>0</v>
      </c>
      <c r="BT703" s="1">
        <v>1</v>
      </c>
      <c r="BU703" s="1">
        <v>0</v>
      </c>
      <c r="BV703" s="1">
        <v>0</v>
      </c>
      <c r="BW703" s="1">
        <v>0</v>
      </c>
    </row>
    <row r="704" spans="1:83" s="1" customFormat="1" x14ac:dyDescent="0.35">
      <c r="A704" s="1">
        <v>703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15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15</v>
      </c>
      <c r="P704" s="1">
        <v>1</v>
      </c>
      <c r="Q704" s="1" t="s">
        <v>4</v>
      </c>
      <c r="R704" s="2">
        <v>3.2</v>
      </c>
      <c r="S704" s="2" t="str">
        <f t="shared" ref="S704:S767" si="248">IF(AND(R704&gt;0,R704&lt;=5), "Sh", IF(AND(R704&gt;5, R704&lt;=20), "Me", IF(AND(R704&gt;20, R704&lt;=40), "Lo", IF((R704&gt;40), "VLo", ""))))</f>
        <v>Sh</v>
      </c>
      <c r="T704" s="1">
        <f t="shared" ref="T704:T767" si="249">L704-P704</f>
        <v>0</v>
      </c>
      <c r="U704" s="1">
        <f t="shared" si="241"/>
        <v>5</v>
      </c>
      <c r="V704" s="1">
        <f t="shared" si="242"/>
        <v>0</v>
      </c>
      <c r="W704" s="1">
        <f t="shared" si="243"/>
        <v>3</v>
      </c>
      <c r="X704" s="1">
        <f t="shared" si="244"/>
        <v>0</v>
      </c>
      <c r="Y704" s="1">
        <f t="shared" si="245"/>
        <v>1</v>
      </c>
      <c r="Z704" s="1">
        <f t="shared" si="246"/>
        <v>0</v>
      </c>
      <c r="AA704" s="1">
        <f t="shared" si="247"/>
        <v>3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1</v>
      </c>
      <c r="AJ704" s="1">
        <v>2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1</v>
      </c>
      <c r="AR704" s="1">
        <v>3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1</v>
      </c>
      <c r="AZ704" s="1">
        <v>4</v>
      </c>
      <c r="BA704" s="1">
        <v>0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2</v>
      </c>
      <c r="BK704" s="1">
        <v>0</v>
      </c>
      <c r="BL704" s="1">
        <v>1</v>
      </c>
      <c r="BM704" s="1">
        <v>0</v>
      </c>
      <c r="BN704" s="1">
        <v>0</v>
      </c>
      <c r="BO704" s="1">
        <v>0</v>
      </c>
    </row>
    <row r="705" spans="1:99" s="1" customFormat="1" x14ac:dyDescent="0.35">
      <c r="A705" s="1">
        <v>704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16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16</v>
      </c>
      <c r="P705" s="1">
        <v>1</v>
      </c>
      <c r="Q705" s="1" t="s">
        <v>4</v>
      </c>
      <c r="R705" s="2">
        <v>2.5</v>
      </c>
      <c r="S705" s="2" t="str">
        <f t="shared" si="248"/>
        <v>Sh</v>
      </c>
      <c r="T705" s="1">
        <f t="shared" si="249"/>
        <v>0</v>
      </c>
      <c r="U705" s="1">
        <f t="shared" si="241"/>
        <v>5</v>
      </c>
      <c r="V705" s="1">
        <f t="shared" si="242"/>
        <v>0</v>
      </c>
      <c r="W705" s="1">
        <f t="shared" si="243"/>
        <v>2</v>
      </c>
      <c r="X705" s="1">
        <f t="shared" si="244"/>
        <v>0</v>
      </c>
      <c r="Y705" s="1">
        <f t="shared" si="245"/>
        <v>1</v>
      </c>
      <c r="Z705" s="1">
        <f t="shared" si="246"/>
        <v>0</v>
      </c>
      <c r="AA705" s="1">
        <f t="shared" si="247"/>
        <v>3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2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1</v>
      </c>
      <c r="AR705" s="1">
        <v>3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1</v>
      </c>
      <c r="AZ705" s="1">
        <v>4</v>
      </c>
      <c r="BA705" s="1">
        <v>0</v>
      </c>
      <c r="BB705" s="1">
        <v>1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1</v>
      </c>
      <c r="BK705" s="1">
        <v>0</v>
      </c>
      <c r="BL705" s="1">
        <v>1</v>
      </c>
      <c r="BM705" s="1">
        <v>0</v>
      </c>
      <c r="BN705" s="1">
        <v>0</v>
      </c>
      <c r="BO705" s="1">
        <v>0</v>
      </c>
    </row>
    <row r="706" spans="1:99" s="1" customFormat="1" x14ac:dyDescent="0.35">
      <c r="A706" s="1">
        <v>705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17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17</v>
      </c>
      <c r="P706" s="1">
        <v>1</v>
      </c>
      <c r="Q706" s="1" t="s">
        <v>4</v>
      </c>
      <c r="R706" s="2">
        <v>2.5</v>
      </c>
      <c r="S706" s="2" t="str">
        <f t="shared" si="248"/>
        <v>Sh</v>
      </c>
      <c r="T706" s="1">
        <f t="shared" si="249"/>
        <v>0</v>
      </c>
      <c r="U706" s="1">
        <f t="shared" si="241"/>
        <v>5</v>
      </c>
      <c r="V706" s="1">
        <f t="shared" si="242"/>
        <v>0</v>
      </c>
      <c r="W706" s="1">
        <f t="shared" si="243"/>
        <v>2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2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1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0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706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18</v>
      </c>
      <c r="H707">
        <v>0</v>
      </c>
      <c r="I707">
        <v>0</v>
      </c>
      <c r="J707">
        <v>1</v>
      </c>
      <c r="K707">
        <v>0</v>
      </c>
      <c r="L707" s="1">
        <f t="shared" ref="L707:L770" si="250">SUM(COUNTIF(H707,"&gt;0"),K707,I707,J707)</f>
        <v>1</v>
      </c>
      <c r="M707" s="1">
        <v>2021</v>
      </c>
      <c r="N707" s="1">
        <v>66</v>
      </c>
      <c r="O707" s="1">
        <v>18</v>
      </c>
      <c r="P707" s="1">
        <v>1</v>
      </c>
      <c r="Q707" s="1" t="s">
        <v>4</v>
      </c>
      <c r="R707" s="2">
        <v>4.5</v>
      </c>
      <c r="S707" s="2" t="str">
        <f t="shared" si="248"/>
        <v>Sh</v>
      </c>
      <c r="T707" s="1">
        <f t="shared" si="249"/>
        <v>0</v>
      </c>
      <c r="U707" s="1">
        <f t="shared" si="241"/>
        <v>6</v>
      </c>
      <c r="V707" s="1">
        <f t="shared" si="242"/>
        <v>1</v>
      </c>
      <c r="W707" s="1">
        <f t="shared" si="243"/>
        <v>2</v>
      </c>
      <c r="X707" s="1">
        <f t="shared" si="244"/>
        <v>0</v>
      </c>
      <c r="Y707" s="1">
        <f t="shared" si="245"/>
        <v>2</v>
      </c>
      <c r="Z707" s="1">
        <f t="shared" si="246"/>
        <v>0</v>
      </c>
      <c r="AA707" s="1">
        <f t="shared" si="247"/>
        <v>2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0</v>
      </c>
      <c r="AU707" s="1">
        <v>0</v>
      </c>
      <c r="AV707" s="1">
        <v>1</v>
      </c>
      <c r="AW707" s="1">
        <v>0</v>
      </c>
      <c r="AX707" s="1">
        <v>0</v>
      </c>
      <c r="AY707" s="1">
        <v>0</v>
      </c>
      <c r="AZ707" s="1">
        <v>4</v>
      </c>
      <c r="BA707" s="1">
        <v>0</v>
      </c>
      <c r="BB707" s="1">
        <v>0</v>
      </c>
      <c r="BC707" s="1">
        <v>0</v>
      </c>
      <c r="BD707" s="1">
        <v>1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1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6</v>
      </c>
      <c r="BQ707" s="1">
        <v>1</v>
      </c>
      <c r="BR707" s="1">
        <v>1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</row>
    <row r="708" spans="1:99" s="1" customFormat="1" x14ac:dyDescent="0.35">
      <c r="A708" s="1">
        <v>707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19</v>
      </c>
      <c r="H708">
        <v>0</v>
      </c>
      <c r="I708">
        <v>2</v>
      </c>
      <c r="J708">
        <v>0</v>
      </c>
      <c r="K708">
        <v>0</v>
      </c>
      <c r="L708" s="1">
        <f t="shared" si="250"/>
        <v>2</v>
      </c>
      <c r="M708" s="1">
        <v>2021</v>
      </c>
      <c r="N708" s="1">
        <v>66</v>
      </c>
      <c r="O708" s="1">
        <v>19</v>
      </c>
      <c r="P708" s="1">
        <v>1</v>
      </c>
      <c r="Q708" s="1" t="s">
        <v>0</v>
      </c>
      <c r="R708" s="2">
        <v>8</v>
      </c>
      <c r="S708" s="2" t="str">
        <f t="shared" si="248"/>
        <v>Me</v>
      </c>
      <c r="T708" s="1">
        <f t="shared" si="249"/>
        <v>1</v>
      </c>
      <c r="U708" s="1">
        <f t="shared" si="241"/>
        <v>9</v>
      </c>
      <c r="V708" s="1">
        <f t="shared" si="242"/>
        <v>0</v>
      </c>
      <c r="W708" s="1">
        <f t="shared" si="243"/>
        <v>4</v>
      </c>
      <c r="X708" s="1">
        <f t="shared" si="244"/>
        <v>0</v>
      </c>
      <c r="Y708" s="1">
        <f t="shared" si="245"/>
        <v>3</v>
      </c>
      <c r="Z708" s="1">
        <f t="shared" si="246"/>
        <v>0</v>
      </c>
      <c r="AA708" s="1">
        <f t="shared" si="247"/>
        <v>3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1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3</v>
      </c>
      <c r="AS708" s="1">
        <v>0</v>
      </c>
      <c r="AT708" s="1">
        <v>1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1</v>
      </c>
      <c r="BH708" s="1">
        <v>5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1</v>
      </c>
      <c r="BP708" s="1">
        <v>6</v>
      </c>
      <c r="BQ708" s="1">
        <v>0</v>
      </c>
      <c r="BR708" s="1">
        <v>1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7</v>
      </c>
      <c r="BY708" s="1">
        <v>0</v>
      </c>
      <c r="BZ708" s="1">
        <v>0</v>
      </c>
      <c r="CA708" s="1">
        <v>0</v>
      </c>
      <c r="CB708" s="1">
        <v>1</v>
      </c>
      <c r="CC708" s="1">
        <v>0</v>
      </c>
      <c r="CD708" s="1">
        <v>0</v>
      </c>
      <c r="CE708" s="1">
        <v>0</v>
      </c>
      <c r="CF708" s="1">
        <v>8</v>
      </c>
      <c r="CG708" s="1">
        <v>0</v>
      </c>
      <c r="CH708" s="1">
        <v>0</v>
      </c>
      <c r="CI708" s="1">
        <v>0</v>
      </c>
      <c r="CJ708" s="1">
        <v>1</v>
      </c>
      <c r="CK708" s="1">
        <v>0</v>
      </c>
      <c r="CL708" s="1">
        <v>0</v>
      </c>
      <c r="CM708" s="1">
        <v>0</v>
      </c>
      <c r="CN708" s="1">
        <v>9</v>
      </c>
      <c r="CO708" s="1">
        <v>0</v>
      </c>
      <c r="CP708" s="1">
        <v>1</v>
      </c>
      <c r="CQ708" s="1">
        <v>0</v>
      </c>
      <c r="CR708" s="1">
        <v>1</v>
      </c>
      <c r="CS708" s="1">
        <v>0</v>
      </c>
      <c r="CT708" s="1">
        <v>0</v>
      </c>
      <c r="CU708" s="1">
        <v>0</v>
      </c>
    </row>
    <row r="709" spans="1:99" s="1" customFormat="1" x14ac:dyDescent="0.35">
      <c r="A709" s="1">
        <v>708</v>
      </c>
      <c r="B709" s="1">
        <v>2020</v>
      </c>
      <c r="C709" s="1" t="s">
        <v>2</v>
      </c>
      <c r="D709" s="1" t="s">
        <v>5</v>
      </c>
      <c r="E709" s="1">
        <v>67</v>
      </c>
      <c r="F709" s="1">
        <v>26.5</v>
      </c>
      <c r="G709" s="1">
        <v>1</v>
      </c>
      <c r="H709">
        <v>0</v>
      </c>
      <c r="I709">
        <v>1</v>
      </c>
      <c r="J709">
        <v>0</v>
      </c>
      <c r="K709" s="1">
        <v>0</v>
      </c>
      <c r="L709" s="1">
        <f t="shared" si="250"/>
        <v>1</v>
      </c>
      <c r="M709" s="1">
        <v>2021</v>
      </c>
      <c r="N709" s="1">
        <v>67</v>
      </c>
      <c r="O709" s="1">
        <v>1</v>
      </c>
      <c r="P709" s="1">
        <v>0</v>
      </c>
      <c r="Q709" s="1" t="s">
        <v>0</v>
      </c>
      <c r="R709" s="2">
        <v>0</v>
      </c>
      <c r="S709" s="2" t="str">
        <f t="shared" si="248"/>
        <v/>
      </c>
      <c r="T709" s="1">
        <f t="shared" si="249"/>
        <v>1</v>
      </c>
    </row>
    <row r="710" spans="1:99" s="1" customFormat="1" x14ac:dyDescent="0.35">
      <c r="A710" s="1">
        <v>709</v>
      </c>
      <c r="B710" s="1">
        <v>2020</v>
      </c>
      <c r="C710" s="1" t="s">
        <v>2</v>
      </c>
      <c r="D710" s="1" t="s">
        <v>5</v>
      </c>
      <c r="E710" s="1">
        <v>67</v>
      </c>
      <c r="F710" s="1">
        <v>26.5</v>
      </c>
      <c r="G710" s="1">
        <v>2</v>
      </c>
      <c r="H710">
        <v>0</v>
      </c>
      <c r="I710">
        <v>0</v>
      </c>
      <c r="J710">
        <v>0</v>
      </c>
      <c r="K710" s="1">
        <v>1</v>
      </c>
      <c r="L710" s="1">
        <f t="shared" si="250"/>
        <v>1</v>
      </c>
      <c r="M710" s="1">
        <v>2021</v>
      </c>
      <c r="N710" s="1">
        <v>67</v>
      </c>
      <c r="O710" s="1">
        <v>2</v>
      </c>
      <c r="P710" s="1">
        <v>0</v>
      </c>
      <c r="Q710" s="1" t="s">
        <v>6</v>
      </c>
      <c r="R710" s="2">
        <v>0</v>
      </c>
      <c r="S710" s="2" t="str">
        <f t="shared" si="248"/>
        <v/>
      </c>
      <c r="T710" s="1">
        <f t="shared" si="249"/>
        <v>1</v>
      </c>
    </row>
    <row r="711" spans="1:99" s="1" customFormat="1" x14ac:dyDescent="0.35">
      <c r="A711" s="1">
        <v>710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3</v>
      </c>
      <c r="H711">
        <v>0</v>
      </c>
      <c r="I711">
        <v>0</v>
      </c>
      <c r="J711">
        <v>0</v>
      </c>
      <c r="K711" s="1">
        <v>1</v>
      </c>
      <c r="L711" s="1">
        <f t="shared" si="250"/>
        <v>1</v>
      </c>
      <c r="M711" s="1">
        <v>2021</v>
      </c>
      <c r="N711" s="1">
        <v>67</v>
      </c>
      <c r="O711" s="1">
        <v>3</v>
      </c>
      <c r="P711" s="1">
        <v>0</v>
      </c>
      <c r="Q711" s="1" t="s">
        <v>6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711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4</v>
      </c>
      <c r="H712">
        <v>2</v>
      </c>
      <c r="I712">
        <v>3</v>
      </c>
      <c r="J712">
        <v>0</v>
      </c>
      <c r="K712">
        <v>0</v>
      </c>
      <c r="L712" s="1">
        <f t="shared" si="250"/>
        <v>4</v>
      </c>
      <c r="M712" s="1">
        <v>2021</v>
      </c>
      <c r="N712" s="1">
        <v>67</v>
      </c>
      <c r="O712" s="1">
        <v>4</v>
      </c>
      <c r="P712" s="1">
        <v>2</v>
      </c>
      <c r="Q712" s="1" t="s">
        <v>0</v>
      </c>
      <c r="R712" s="2">
        <v>1.8</v>
      </c>
      <c r="S712" s="2" t="str">
        <f t="shared" si="248"/>
        <v>Sh</v>
      </c>
      <c r="T712" s="1">
        <f t="shared" si="249"/>
        <v>2</v>
      </c>
      <c r="U712" s="1">
        <f t="shared" ref="U712:U722" si="251">COUNT(AB712,AJ712,AR712,AZ712,BH712,BP712,BX712,CF712,CN712,CV712,DD712,DL712,DT712,EB712,EJ712,ER712,EZ712,FH712,FP712,FX712,GF712,GN712,GV712)</f>
        <v>5</v>
      </c>
      <c r="V712" s="1">
        <f t="shared" ref="V712:V722" si="252">SUM(AC712,AK712,AS712,BA712,BI712,BQ712,BY712,CG712,CO712,CW712,DE712,DM712,DU712,EC712,EK712,ES712,FA712,FI712,FQ712,FY712,GG712,GO712,GW712)</f>
        <v>0</v>
      </c>
      <c r="W712" s="1">
        <f t="shared" ref="W712:W722" si="253">SUM(AD712,AL712,AT712,BB712,BJ712,BR712,BZ712,CH712,CP712,CX712,DF712,DN712,DV712,ED712,EL712,ET712,FB712,FJ712,FR712,FZ712,GH712,GP712,GX712)</f>
        <v>3</v>
      </c>
      <c r="X712" s="1">
        <f t="shared" ref="X712:X722" si="254">SUM(AE712,AM712,AU712,BC712,BK712,BS712,CA712,CI712,CQ712,CY712,DG712,DO712,DW712,EE712,EM712,EU712,FC712,FK712,FS712,GA712,GI712,GQ712,GY712)</f>
        <v>0</v>
      </c>
      <c r="Y712" s="1">
        <f t="shared" ref="Y712:Y722" si="255">SUM(AF712,AN712,AV712,BD712,BL712,BT712,CB712,CJ712,CR712,CZ712,DH712,DP712,DX712,EF712,EN712,EV712,FD712,FL712,FT712,GB712,GJ712,GR712,GZ712)</f>
        <v>0</v>
      </c>
      <c r="Z712" s="1">
        <f t="shared" ref="Z712:Z722" si="256">SUM(AG712,AO712,AW712,BE712,BM712,BU712,CC712,CK712,CS712,DA712,DI712,DQ712,DY712,EG712,EO712,EW712,FE712,FM712,FU712,GC712,GK712,GS712,HA712)</f>
        <v>0</v>
      </c>
      <c r="AA712" s="1">
        <f t="shared" ref="AA712:AA722" si="257">SUM(AI712,AQ712,AY712,BG712,BO712,BW712,CE712,CM712,CU712,DC712,DK712,DS712,EA712,EI712,EQ712,EY712,FG712,FO712,FW712,GE712,GM712,GU712,HC712)</f>
        <v>3</v>
      </c>
      <c r="AB712" s="1">
        <v>1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1</v>
      </c>
      <c r="AJ712" s="1">
        <v>2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1</v>
      </c>
      <c r="AR712" s="1">
        <v>3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1</v>
      </c>
      <c r="AZ712" s="1">
        <v>4</v>
      </c>
      <c r="BA712" s="1">
        <v>0</v>
      </c>
      <c r="BB712" s="1">
        <v>1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5</v>
      </c>
      <c r="BI712" s="1">
        <v>0</v>
      </c>
      <c r="BJ712" s="1">
        <v>2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</row>
    <row r="713" spans="1:99" s="1" customFormat="1" x14ac:dyDescent="0.35">
      <c r="A713" s="1">
        <v>712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4</v>
      </c>
      <c r="H713">
        <v>2</v>
      </c>
      <c r="I713">
        <v>3</v>
      </c>
      <c r="J713">
        <v>0</v>
      </c>
      <c r="K713">
        <v>0</v>
      </c>
      <c r="L713" s="1">
        <f t="shared" si="250"/>
        <v>4</v>
      </c>
      <c r="M713" s="1">
        <v>2021</v>
      </c>
      <c r="N713" s="1">
        <v>67</v>
      </c>
      <c r="O713" s="1">
        <v>4</v>
      </c>
      <c r="P713" s="1">
        <v>2</v>
      </c>
      <c r="Q713" s="1" t="s">
        <v>0</v>
      </c>
      <c r="R713" s="2">
        <v>0.8</v>
      </c>
      <c r="S713" s="2" t="str">
        <f t="shared" si="248"/>
        <v>Sh</v>
      </c>
      <c r="T713" s="1">
        <f t="shared" si="249"/>
        <v>2</v>
      </c>
      <c r="U713" s="1">
        <f t="shared" si="251"/>
        <v>4</v>
      </c>
      <c r="V713" s="1">
        <f t="shared" si="252"/>
        <v>1</v>
      </c>
      <c r="W713" s="1">
        <f t="shared" si="253"/>
        <v>1</v>
      </c>
      <c r="X713" s="1">
        <f t="shared" si="254"/>
        <v>0</v>
      </c>
      <c r="Y713" s="1">
        <f t="shared" si="255"/>
        <v>0</v>
      </c>
      <c r="Z713" s="1">
        <f t="shared" si="256"/>
        <v>0</v>
      </c>
      <c r="AA713" s="1">
        <f t="shared" si="257"/>
        <v>3</v>
      </c>
      <c r="AB713" s="1">
        <v>1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</v>
      </c>
      <c r="AJ713" s="1">
        <v>2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1</v>
      </c>
      <c r="AR713" s="1">
        <v>3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1</v>
      </c>
      <c r="AZ713" s="1">
        <v>4</v>
      </c>
      <c r="BA713" s="1">
        <v>1</v>
      </c>
      <c r="BB713" s="1">
        <v>1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</row>
    <row r="714" spans="1:99" s="1" customFormat="1" x14ac:dyDescent="0.35">
      <c r="A714" s="1">
        <v>713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5</v>
      </c>
      <c r="H714">
        <v>4</v>
      </c>
      <c r="I714">
        <v>1</v>
      </c>
      <c r="J714">
        <v>2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5</v>
      </c>
      <c r="P714" s="1">
        <v>2</v>
      </c>
      <c r="Q714" s="1" t="s">
        <v>0</v>
      </c>
      <c r="R714" s="2">
        <v>1.3</v>
      </c>
      <c r="S714" s="2" t="str">
        <f t="shared" si="248"/>
        <v>Sh</v>
      </c>
      <c r="T714" s="1">
        <f t="shared" si="249"/>
        <v>2</v>
      </c>
      <c r="U714" s="1">
        <f t="shared" si="251"/>
        <v>4</v>
      </c>
      <c r="V714" s="1">
        <f t="shared" si="252"/>
        <v>0</v>
      </c>
      <c r="W714" s="1">
        <f t="shared" si="253"/>
        <v>3</v>
      </c>
      <c r="X714" s="1">
        <f t="shared" si="254"/>
        <v>0</v>
      </c>
      <c r="Y714" s="1">
        <f t="shared" si="255"/>
        <v>0</v>
      </c>
      <c r="Z714" s="1">
        <f t="shared" si="256"/>
        <v>0</v>
      </c>
      <c r="AA714" s="1">
        <f t="shared" si="257"/>
        <v>1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1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3</v>
      </c>
      <c r="AS714" s="1">
        <v>0</v>
      </c>
      <c r="AT714" s="1">
        <v>1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4</v>
      </c>
      <c r="BA714" s="1">
        <v>0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</row>
    <row r="715" spans="1:99" s="1" customFormat="1" x14ac:dyDescent="0.35">
      <c r="A715" s="1">
        <v>714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5</v>
      </c>
      <c r="H715">
        <v>4</v>
      </c>
      <c r="I715">
        <v>1</v>
      </c>
      <c r="J715">
        <v>2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5</v>
      </c>
      <c r="P715" s="1">
        <v>2</v>
      </c>
      <c r="Q715" s="1" t="s">
        <v>4</v>
      </c>
      <c r="R715" s="2">
        <v>0.5</v>
      </c>
      <c r="S715" s="2" t="str">
        <f t="shared" si="248"/>
        <v>Sh</v>
      </c>
      <c r="T715" s="1">
        <f t="shared" si="249"/>
        <v>2</v>
      </c>
      <c r="U715" s="1">
        <f t="shared" si="251"/>
        <v>3</v>
      </c>
      <c r="V715" s="1">
        <f t="shared" si="252"/>
        <v>0</v>
      </c>
      <c r="W715" s="1">
        <f t="shared" si="253"/>
        <v>1</v>
      </c>
      <c r="X715" s="1">
        <f t="shared" si="254"/>
        <v>0</v>
      </c>
      <c r="Y715" s="1">
        <f t="shared" si="255"/>
        <v>1</v>
      </c>
      <c r="Z715" s="1">
        <f t="shared" si="256"/>
        <v>0</v>
      </c>
      <c r="AA715" s="1">
        <f t="shared" si="257"/>
        <v>2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1</v>
      </c>
      <c r="AR715" s="1">
        <v>3</v>
      </c>
      <c r="AS715" s="1">
        <v>0</v>
      </c>
      <c r="AT715" s="1">
        <v>1</v>
      </c>
      <c r="AU715" s="1">
        <v>0</v>
      </c>
      <c r="AV715" s="1">
        <v>1</v>
      </c>
      <c r="AW715" s="1">
        <v>0</v>
      </c>
      <c r="AX715" s="1">
        <v>0</v>
      </c>
      <c r="AY715" s="1">
        <v>0</v>
      </c>
    </row>
    <row r="716" spans="1:99" s="1" customFormat="1" x14ac:dyDescent="0.35">
      <c r="A716" s="1">
        <v>715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6</v>
      </c>
      <c r="H716">
        <v>0</v>
      </c>
      <c r="I716">
        <v>0</v>
      </c>
      <c r="J716">
        <v>1</v>
      </c>
      <c r="K716">
        <v>0</v>
      </c>
      <c r="L716" s="1">
        <f t="shared" si="250"/>
        <v>1</v>
      </c>
      <c r="M716" s="1">
        <v>2021</v>
      </c>
      <c r="N716" s="1">
        <v>67</v>
      </c>
      <c r="O716" s="1">
        <v>6</v>
      </c>
      <c r="P716" s="1">
        <v>1</v>
      </c>
      <c r="Q716" s="1" t="s">
        <v>4</v>
      </c>
      <c r="R716" s="2">
        <v>2.9</v>
      </c>
      <c r="S716" s="2" t="str">
        <f t="shared" si="248"/>
        <v>Sh</v>
      </c>
      <c r="T716" s="1">
        <f t="shared" si="249"/>
        <v>0</v>
      </c>
      <c r="U716" s="1">
        <f t="shared" si="251"/>
        <v>6</v>
      </c>
      <c r="V716" s="1">
        <f t="shared" si="252"/>
        <v>0</v>
      </c>
      <c r="W716" s="1">
        <f t="shared" si="253"/>
        <v>4</v>
      </c>
      <c r="X716" s="1">
        <f t="shared" si="254"/>
        <v>0</v>
      </c>
      <c r="Y716" s="1">
        <f t="shared" si="255"/>
        <v>1</v>
      </c>
      <c r="Z716" s="1">
        <f t="shared" si="256"/>
        <v>0</v>
      </c>
      <c r="AA716" s="1">
        <f t="shared" si="257"/>
        <v>2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1</v>
      </c>
      <c r="AR716" s="1">
        <v>3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4</v>
      </c>
      <c r="BA716" s="1">
        <v>0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5</v>
      </c>
      <c r="BI716" s="1">
        <v>0</v>
      </c>
      <c r="BJ716" s="1">
        <v>1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6</v>
      </c>
      <c r="BQ716" s="1">
        <v>0</v>
      </c>
      <c r="BR716" s="1">
        <v>1</v>
      </c>
      <c r="BS716" s="1">
        <v>0</v>
      </c>
      <c r="BT716" s="1">
        <v>1</v>
      </c>
      <c r="BU716" s="1">
        <v>0</v>
      </c>
      <c r="BV716" s="1">
        <v>0</v>
      </c>
      <c r="BW716" s="1">
        <v>0</v>
      </c>
    </row>
    <row r="717" spans="1:99" s="1" customFormat="1" x14ac:dyDescent="0.35">
      <c r="A717" s="1">
        <v>716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7</v>
      </c>
      <c r="H717">
        <v>0</v>
      </c>
      <c r="I717">
        <v>0</v>
      </c>
      <c r="J717">
        <v>1</v>
      </c>
      <c r="K717">
        <v>0</v>
      </c>
      <c r="L717" s="1">
        <f t="shared" si="250"/>
        <v>1</v>
      </c>
      <c r="M717" s="1">
        <v>2021</v>
      </c>
      <c r="N717" s="1">
        <v>67</v>
      </c>
      <c r="O717" s="1">
        <v>7</v>
      </c>
      <c r="P717" s="1">
        <v>1</v>
      </c>
      <c r="Q717" s="1" t="s">
        <v>4</v>
      </c>
      <c r="R717" s="2">
        <v>1.8</v>
      </c>
      <c r="S717" s="2" t="str">
        <f t="shared" si="248"/>
        <v>Sh</v>
      </c>
      <c r="T717" s="1">
        <f t="shared" si="249"/>
        <v>0</v>
      </c>
      <c r="U717" s="1">
        <f t="shared" si="251"/>
        <v>6</v>
      </c>
      <c r="V717" s="1">
        <f t="shared" si="252"/>
        <v>0</v>
      </c>
      <c r="W717" s="1">
        <f t="shared" si="253"/>
        <v>5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0</v>
      </c>
      <c r="AB717" s="1">
        <v>1</v>
      </c>
      <c r="AC717" s="1">
        <v>0</v>
      </c>
      <c r="AD717" s="1">
        <v>1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3</v>
      </c>
      <c r="AS717" s="1">
        <v>0</v>
      </c>
      <c r="AT717" s="1">
        <v>1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4</v>
      </c>
      <c r="BA717" s="1">
        <v>0</v>
      </c>
      <c r="BB717" s="1">
        <v>1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5</v>
      </c>
      <c r="BI717" s="1">
        <v>0</v>
      </c>
      <c r="BJ717" s="1">
        <v>1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6</v>
      </c>
      <c r="BQ717" s="1">
        <v>0</v>
      </c>
      <c r="BR717" s="1">
        <v>1</v>
      </c>
      <c r="BS717" s="1">
        <v>0</v>
      </c>
      <c r="BT717" s="1">
        <v>1</v>
      </c>
      <c r="BU717" s="1">
        <v>0</v>
      </c>
      <c r="BV717" s="1">
        <v>0</v>
      </c>
      <c r="BW717" s="1">
        <v>0</v>
      </c>
    </row>
    <row r="718" spans="1:99" s="1" customFormat="1" x14ac:dyDescent="0.35">
      <c r="A718" s="1">
        <v>717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8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8</v>
      </c>
      <c r="P718" s="1">
        <v>1</v>
      </c>
      <c r="Q718" s="1" t="s">
        <v>4</v>
      </c>
      <c r="R718" s="2">
        <v>2.5</v>
      </c>
      <c r="S718" s="2" t="str">
        <f t="shared" si="248"/>
        <v>Sh</v>
      </c>
      <c r="T718" s="1">
        <f t="shared" si="249"/>
        <v>0</v>
      </c>
      <c r="U718" s="1">
        <f t="shared" si="251"/>
        <v>5</v>
      </c>
      <c r="V718" s="1">
        <f t="shared" si="252"/>
        <v>0</v>
      </c>
      <c r="W718" s="1">
        <f t="shared" si="253"/>
        <v>3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2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1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1</v>
      </c>
      <c r="BM718" s="1">
        <v>0</v>
      </c>
      <c r="BN718" s="1">
        <v>0</v>
      </c>
      <c r="BO718" s="1">
        <v>0</v>
      </c>
    </row>
    <row r="719" spans="1:99" s="1" customFormat="1" x14ac:dyDescent="0.35">
      <c r="A719" s="1">
        <v>718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9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9</v>
      </c>
      <c r="P719" s="1">
        <v>1</v>
      </c>
      <c r="Q719" s="1" t="s">
        <v>4</v>
      </c>
      <c r="R719" s="2">
        <v>3</v>
      </c>
      <c r="S719" s="2" t="str">
        <f t="shared" si="248"/>
        <v>Sh</v>
      </c>
      <c r="T719" s="1">
        <f t="shared" si="249"/>
        <v>0</v>
      </c>
      <c r="U719" s="1">
        <f t="shared" si="251"/>
        <v>6</v>
      </c>
      <c r="V719" s="1">
        <f t="shared" si="252"/>
        <v>0</v>
      </c>
      <c r="W719" s="1">
        <f t="shared" si="253"/>
        <v>4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2</v>
      </c>
      <c r="AB719" s="1">
        <v>1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1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6</v>
      </c>
      <c r="BQ719" s="1">
        <v>0</v>
      </c>
      <c r="BR719" s="1">
        <v>1</v>
      </c>
      <c r="BS719" s="1">
        <v>0</v>
      </c>
      <c r="BT719" s="1">
        <v>1</v>
      </c>
      <c r="BU719" s="1">
        <v>0</v>
      </c>
      <c r="BV719" s="1">
        <v>0</v>
      </c>
      <c r="BW719" s="1">
        <v>0</v>
      </c>
    </row>
    <row r="720" spans="1:99" s="1" customFormat="1" x14ac:dyDescent="0.35">
      <c r="A720" s="1">
        <v>719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10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10</v>
      </c>
      <c r="P720" s="1">
        <v>1</v>
      </c>
      <c r="Q720" s="1" t="s">
        <v>4</v>
      </c>
      <c r="R720" s="2">
        <v>2.5</v>
      </c>
      <c r="S720" s="2" t="str">
        <f t="shared" si="248"/>
        <v>Sh</v>
      </c>
      <c r="T720" s="1">
        <f t="shared" si="249"/>
        <v>0</v>
      </c>
      <c r="U720" s="1">
        <f t="shared" si="251"/>
        <v>5</v>
      </c>
      <c r="V720" s="1">
        <f t="shared" si="252"/>
        <v>0</v>
      </c>
      <c r="W720" s="1">
        <f t="shared" si="253"/>
        <v>4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1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1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1</v>
      </c>
      <c r="BM720" s="1">
        <v>0</v>
      </c>
      <c r="BN720" s="1">
        <v>0</v>
      </c>
      <c r="BO720" s="1">
        <v>0</v>
      </c>
    </row>
    <row r="721" spans="1:83" s="1" customFormat="1" x14ac:dyDescent="0.35">
      <c r="A721" s="1">
        <v>720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11</v>
      </c>
      <c r="H721">
        <v>4</v>
      </c>
      <c r="I721">
        <v>2</v>
      </c>
      <c r="J721">
        <v>0</v>
      </c>
      <c r="K721">
        <v>0</v>
      </c>
      <c r="L721" s="1">
        <f t="shared" si="250"/>
        <v>3</v>
      </c>
      <c r="M721" s="1">
        <v>2021</v>
      </c>
      <c r="N721" s="1">
        <v>67</v>
      </c>
      <c r="O721" s="1">
        <v>11</v>
      </c>
      <c r="P721" s="1">
        <v>1</v>
      </c>
      <c r="Q721" s="1" t="s">
        <v>0</v>
      </c>
      <c r="R721" s="2">
        <v>1.7</v>
      </c>
      <c r="S721" s="2" t="str">
        <f t="shared" si="248"/>
        <v>Sh</v>
      </c>
      <c r="T721" s="1">
        <f t="shared" si="249"/>
        <v>2</v>
      </c>
      <c r="U721" s="1">
        <f t="shared" si="251"/>
        <v>4</v>
      </c>
      <c r="V721" s="1">
        <f t="shared" si="252"/>
        <v>0</v>
      </c>
      <c r="W721" s="1">
        <f t="shared" si="253"/>
        <v>3</v>
      </c>
      <c r="X721" s="1">
        <f t="shared" si="254"/>
        <v>0</v>
      </c>
      <c r="Y721" s="1">
        <f t="shared" si="255"/>
        <v>0</v>
      </c>
      <c r="Z721" s="1">
        <f t="shared" si="256"/>
        <v>0</v>
      </c>
      <c r="AA721" s="1">
        <f t="shared" si="257"/>
        <v>1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1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</row>
    <row r="722" spans="1:83" s="1" customFormat="1" x14ac:dyDescent="0.35">
      <c r="A722" s="1">
        <v>721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12</v>
      </c>
      <c r="H722">
        <v>0</v>
      </c>
      <c r="I722">
        <v>0</v>
      </c>
      <c r="J722">
        <v>1</v>
      </c>
      <c r="K722">
        <v>0</v>
      </c>
      <c r="L722" s="1">
        <f t="shared" si="250"/>
        <v>1</v>
      </c>
      <c r="M722" s="1">
        <v>2021</v>
      </c>
      <c r="N722" s="1">
        <v>67</v>
      </c>
      <c r="O722" s="1">
        <v>12</v>
      </c>
      <c r="P722" s="1">
        <v>1</v>
      </c>
      <c r="Q722" s="1" t="s">
        <v>4</v>
      </c>
      <c r="R722" s="2">
        <v>2</v>
      </c>
      <c r="S722" s="2" t="str">
        <f t="shared" si="248"/>
        <v>Sh</v>
      </c>
      <c r="T722" s="1">
        <f t="shared" si="249"/>
        <v>0</v>
      </c>
      <c r="U722" s="1">
        <f t="shared" si="251"/>
        <v>1</v>
      </c>
      <c r="V722" s="1">
        <f t="shared" si="252"/>
        <v>0</v>
      </c>
      <c r="W722" s="1">
        <f t="shared" si="253"/>
        <v>0</v>
      </c>
      <c r="X722" s="1">
        <f t="shared" si="254"/>
        <v>0</v>
      </c>
      <c r="Y722" s="1">
        <f t="shared" si="255"/>
        <v>1</v>
      </c>
      <c r="Z722" s="1">
        <f t="shared" si="256"/>
        <v>0</v>
      </c>
      <c r="AA722" s="1">
        <f t="shared" si="257"/>
        <v>0</v>
      </c>
      <c r="AB722" s="1">
        <v>1</v>
      </c>
      <c r="AC722" s="1">
        <v>0</v>
      </c>
      <c r="AD722" s="1">
        <v>0</v>
      </c>
      <c r="AE722" s="1">
        <v>0</v>
      </c>
      <c r="AF722" s="1">
        <v>1</v>
      </c>
      <c r="AG722" s="1">
        <v>0</v>
      </c>
      <c r="AH722" s="1">
        <v>0</v>
      </c>
      <c r="AI722" s="1">
        <v>0</v>
      </c>
    </row>
    <row r="723" spans="1:83" s="1" customFormat="1" x14ac:dyDescent="0.35">
      <c r="A723" s="1">
        <v>722</v>
      </c>
      <c r="B723" s="1">
        <v>2020</v>
      </c>
      <c r="C723" s="1" t="s">
        <v>2</v>
      </c>
      <c r="D723" s="1" t="s">
        <v>5</v>
      </c>
      <c r="E723" s="1">
        <v>68</v>
      </c>
      <c r="F723" s="1">
        <v>26.5</v>
      </c>
      <c r="G723" s="1">
        <v>1</v>
      </c>
      <c r="H723">
        <v>0</v>
      </c>
      <c r="I723">
        <v>0</v>
      </c>
      <c r="J723">
        <v>0</v>
      </c>
      <c r="K723" s="1">
        <v>1</v>
      </c>
      <c r="L723" s="1">
        <f t="shared" si="250"/>
        <v>1</v>
      </c>
      <c r="M723" s="1">
        <v>2021</v>
      </c>
      <c r="N723" s="1">
        <v>68</v>
      </c>
      <c r="O723" s="1">
        <v>1</v>
      </c>
      <c r="P723" s="1">
        <v>0</v>
      </c>
      <c r="Q723" s="1" t="s">
        <v>6</v>
      </c>
      <c r="R723" s="2">
        <v>0</v>
      </c>
      <c r="S723" s="2" t="str">
        <f t="shared" si="248"/>
        <v/>
      </c>
      <c r="T723" s="1">
        <f t="shared" si="249"/>
        <v>1</v>
      </c>
    </row>
    <row r="724" spans="1:83" s="1" customFormat="1" x14ac:dyDescent="0.35">
      <c r="A724" s="1">
        <v>723</v>
      </c>
      <c r="B724" s="1">
        <v>2020</v>
      </c>
      <c r="C724" s="1" t="s">
        <v>2</v>
      </c>
      <c r="D724" s="1" t="s">
        <v>5</v>
      </c>
      <c r="E724" s="1">
        <v>68</v>
      </c>
      <c r="F724" s="1">
        <v>26.5</v>
      </c>
      <c r="G724" s="1">
        <v>2</v>
      </c>
      <c r="H724">
        <v>0</v>
      </c>
      <c r="I724">
        <v>0</v>
      </c>
      <c r="J724">
        <v>0</v>
      </c>
      <c r="K724" s="1">
        <v>1</v>
      </c>
      <c r="L724" s="1">
        <f t="shared" si="250"/>
        <v>1</v>
      </c>
      <c r="M724" s="1">
        <v>2021</v>
      </c>
      <c r="N724" s="1">
        <v>68</v>
      </c>
      <c r="O724" s="1">
        <v>2</v>
      </c>
      <c r="P724" s="1">
        <v>0</v>
      </c>
      <c r="Q724" s="1" t="s">
        <v>6</v>
      </c>
      <c r="R724" s="2">
        <v>0</v>
      </c>
      <c r="S724" s="2" t="str">
        <f t="shared" si="248"/>
        <v/>
      </c>
      <c r="T724" s="1">
        <f t="shared" si="249"/>
        <v>1</v>
      </c>
    </row>
    <row r="725" spans="1:83" s="1" customFormat="1" x14ac:dyDescent="0.35">
      <c r="A725" s="1">
        <v>724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3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3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725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4</v>
      </c>
      <c r="H726">
        <v>0</v>
      </c>
      <c r="I726">
        <v>1</v>
      </c>
      <c r="J726">
        <v>0</v>
      </c>
      <c r="K726">
        <v>0</v>
      </c>
      <c r="L726" s="1">
        <f t="shared" si="250"/>
        <v>1</v>
      </c>
      <c r="M726" s="1">
        <v>2021</v>
      </c>
      <c r="N726" s="1">
        <v>68</v>
      </c>
      <c r="O726" s="1">
        <v>4</v>
      </c>
      <c r="P726" s="1">
        <v>1</v>
      </c>
      <c r="Q726" s="1" t="s">
        <v>0</v>
      </c>
      <c r="R726" s="2">
        <v>0.8</v>
      </c>
      <c r="S726" s="2" t="str">
        <f t="shared" si="248"/>
        <v>Sh</v>
      </c>
      <c r="T726" s="1">
        <f t="shared" si="249"/>
        <v>0</v>
      </c>
      <c r="U726" s="1">
        <f t="shared" ref="U726:U740" si="258">COUNT(AB726,AJ726,AR726,AZ726,BH726,BP726,BX726,CF726,CN726,CV726,DD726,DL726,DT726,EB726,EJ726,ER726,EZ726,FH726,FP726,FX726,GF726,GN726,GV726)</f>
        <v>3</v>
      </c>
      <c r="V726" s="1">
        <f t="shared" ref="V726:V740" si="259">SUM(AC726,AK726,AS726,BA726,BI726,BQ726,BY726,CG726,CO726,CW726,DE726,DM726,DU726,EC726,EK726,ES726,FA726,FI726,FQ726,FY726,GG726,GO726,GW726)</f>
        <v>0</v>
      </c>
      <c r="W726" s="1">
        <f t="shared" ref="W726:W740" si="260">SUM(AD726,AL726,AT726,BB726,BJ726,BR726,BZ726,CH726,CP726,CX726,DF726,DN726,DV726,ED726,EL726,ET726,FB726,FJ726,FR726,FZ726,GH726,GP726,GX726)</f>
        <v>1</v>
      </c>
      <c r="X726" s="1">
        <f t="shared" ref="X726:X740" si="261">SUM(AE726,AM726,AU726,BC726,BK726,BS726,CA726,CI726,CQ726,CY726,DG726,DO726,DW726,EE726,EM726,EU726,FC726,FK726,FS726,GA726,GI726,GQ726,GY726)</f>
        <v>0</v>
      </c>
      <c r="Y726" s="1">
        <f t="shared" ref="Y726:Y740" si="262">SUM(AF726,AN726,AV726,BD726,BL726,BT726,CB726,CJ726,CR726,CZ726,DH726,DP726,DX726,EF726,EN726,EV726,FD726,FL726,FT726,GB726,GJ726,GR726,GZ726)</f>
        <v>0</v>
      </c>
      <c r="Z726" s="1">
        <f t="shared" ref="Z726:Z740" si="263">SUM(AG726,AO726,AW726,BE726,BM726,BU726,CC726,CK726,CS726,DA726,DI726,DQ726,DY726,EG726,EO726,EW726,FE726,FM726,FU726,GC726,GK726,GS726,HA726)</f>
        <v>0</v>
      </c>
      <c r="AA726" s="1">
        <f t="shared" ref="AA726:AA740" si="264">SUM(AI726,AQ726,AY726,BG726,BO726,BW726,CE726,CM726,CU726,DC726,DK726,DS726,EA726,EI726,EQ726,EY726,FG726,FO726,FW726,GE726,GM726,GU726,HC726)</f>
        <v>2</v>
      </c>
      <c r="AB726" s="1">
        <v>1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1</v>
      </c>
      <c r="AJ726" s="1">
        <v>2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1</v>
      </c>
      <c r="AR726" s="1">
        <v>3</v>
      </c>
      <c r="AS726" s="1">
        <v>0</v>
      </c>
      <c r="AT726" s="1">
        <v>1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</row>
    <row r="727" spans="1:83" s="1" customFormat="1" x14ac:dyDescent="0.35">
      <c r="A727" s="1">
        <v>726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5</v>
      </c>
      <c r="H727">
        <v>3</v>
      </c>
      <c r="I727">
        <v>2</v>
      </c>
      <c r="J727">
        <v>1</v>
      </c>
      <c r="K727">
        <v>0</v>
      </c>
      <c r="L727" s="1">
        <f t="shared" si="250"/>
        <v>4</v>
      </c>
      <c r="M727" s="1">
        <v>2021</v>
      </c>
      <c r="N727" s="1">
        <v>68</v>
      </c>
      <c r="O727" s="1">
        <v>5</v>
      </c>
      <c r="P727" s="1">
        <v>2</v>
      </c>
      <c r="Q727" s="1" t="s">
        <v>0</v>
      </c>
      <c r="R727" s="2">
        <v>1</v>
      </c>
      <c r="S727" s="2" t="str">
        <f t="shared" si="248"/>
        <v>Sh</v>
      </c>
      <c r="T727" s="1">
        <f t="shared" si="249"/>
        <v>2</v>
      </c>
      <c r="U727" s="1">
        <f t="shared" si="258"/>
        <v>4</v>
      </c>
      <c r="V727" s="1">
        <f t="shared" si="259"/>
        <v>0</v>
      </c>
      <c r="W727" s="1">
        <f t="shared" si="260"/>
        <v>1</v>
      </c>
      <c r="X727" s="1">
        <f t="shared" si="261"/>
        <v>1</v>
      </c>
      <c r="Y727" s="1">
        <f t="shared" si="262"/>
        <v>0</v>
      </c>
      <c r="Z727" s="1">
        <f t="shared" si="263"/>
        <v>0</v>
      </c>
      <c r="AA727" s="1">
        <f t="shared" si="264"/>
        <v>2</v>
      </c>
      <c r="AB727" s="1">
        <v>1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1</v>
      </c>
      <c r="AJ727" s="1">
        <v>2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1</v>
      </c>
      <c r="AR727" s="1">
        <v>3</v>
      </c>
      <c r="AS727" s="1">
        <v>0</v>
      </c>
      <c r="AT727" s="1">
        <v>1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4</v>
      </c>
      <c r="BA727" s="1">
        <v>0</v>
      </c>
      <c r="BB727" s="1">
        <v>0</v>
      </c>
      <c r="BC727" s="1">
        <v>1</v>
      </c>
      <c r="BD727" s="1">
        <v>0</v>
      </c>
      <c r="BE727" s="1">
        <v>0</v>
      </c>
      <c r="BF727" s="1">
        <v>0</v>
      </c>
      <c r="BG727" s="1">
        <v>0</v>
      </c>
    </row>
    <row r="728" spans="1:83" s="1" customFormat="1" x14ac:dyDescent="0.35">
      <c r="A728" s="1">
        <v>727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5</v>
      </c>
      <c r="H728">
        <v>3</v>
      </c>
      <c r="I728">
        <v>2</v>
      </c>
      <c r="J728">
        <v>1</v>
      </c>
      <c r="K728">
        <v>0</v>
      </c>
      <c r="L728" s="1">
        <f t="shared" si="250"/>
        <v>4</v>
      </c>
      <c r="M728" s="1">
        <v>2021</v>
      </c>
      <c r="N728" s="1">
        <v>68</v>
      </c>
      <c r="O728" s="1">
        <v>5</v>
      </c>
      <c r="P728" s="1">
        <v>2</v>
      </c>
      <c r="Q728" s="1" t="s">
        <v>4</v>
      </c>
      <c r="R728" s="2">
        <v>3.8</v>
      </c>
      <c r="S728" s="2" t="str">
        <f t="shared" si="248"/>
        <v>Sh</v>
      </c>
      <c r="T728" s="1">
        <f t="shared" si="249"/>
        <v>2</v>
      </c>
      <c r="U728" s="1">
        <f t="shared" si="258"/>
        <v>7</v>
      </c>
      <c r="V728" s="1">
        <f t="shared" si="259"/>
        <v>4</v>
      </c>
      <c r="W728" s="1">
        <f t="shared" si="260"/>
        <v>3</v>
      </c>
      <c r="X728" s="1">
        <f t="shared" si="261"/>
        <v>1</v>
      </c>
      <c r="Y728" s="1">
        <f t="shared" si="262"/>
        <v>1</v>
      </c>
      <c r="Z728" s="1">
        <f t="shared" si="263"/>
        <v>0</v>
      </c>
      <c r="AA728" s="1">
        <f t="shared" si="264"/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4</v>
      </c>
      <c r="BA728" s="1">
        <v>0</v>
      </c>
      <c r="BB728" s="1">
        <v>1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5</v>
      </c>
      <c r="BI728" s="1">
        <v>0</v>
      </c>
      <c r="BJ728" s="1">
        <v>0</v>
      </c>
      <c r="BK728" s="1">
        <v>1</v>
      </c>
      <c r="BL728" s="1">
        <v>0</v>
      </c>
      <c r="BM728" s="1">
        <v>0</v>
      </c>
      <c r="BN728" s="1">
        <v>0</v>
      </c>
      <c r="BO728" s="1">
        <v>0</v>
      </c>
      <c r="BP728" s="1">
        <v>6</v>
      </c>
      <c r="BQ728" s="1">
        <v>0</v>
      </c>
      <c r="BR728" s="1">
        <v>0</v>
      </c>
      <c r="BS728" s="1">
        <v>0</v>
      </c>
      <c r="BT728" s="1">
        <v>1</v>
      </c>
      <c r="BU728" s="1">
        <v>0</v>
      </c>
      <c r="BV728" s="1">
        <v>0</v>
      </c>
      <c r="BW728" s="1">
        <v>0</v>
      </c>
      <c r="BX728" s="1">
        <v>7</v>
      </c>
      <c r="BY728" s="1">
        <v>4</v>
      </c>
      <c r="BZ728" s="1">
        <v>1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</row>
    <row r="729" spans="1:83" s="1" customFormat="1" x14ac:dyDescent="0.35">
      <c r="A729" s="1">
        <v>728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6</v>
      </c>
      <c r="H729">
        <v>4</v>
      </c>
      <c r="I729">
        <v>0</v>
      </c>
      <c r="J729">
        <v>3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6</v>
      </c>
      <c r="P729" s="1">
        <v>1</v>
      </c>
      <c r="Q729" s="1" t="s">
        <v>4</v>
      </c>
      <c r="R729" s="2">
        <v>1.2</v>
      </c>
      <c r="S729" s="2" t="str">
        <f t="shared" si="248"/>
        <v>Sh</v>
      </c>
      <c r="T729" s="1">
        <f t="shared" si="249"/>
        <v>3</v>
      </c>
      <c r="U729" s="1">
        <f t="shared" si="258"/>
        <v>3</v>
      </c>
      <c r="V729" s="1">
        <f t="shared" si="259"/>
        <v>0</v>
      </c>
      <c r="W729" s="1">
        <f t="shared" si="260"/>
        <v>2</v>
      </c>
      <c r="X729" s="1">
        <f t="shared" si="261"/>
        <v>0</v>
      </c>
      <c r="Y729" s="1">
        <f t="shared" si="262"/>
        <v>1</v>
      </c>
      <c r="Z729" s="1">
        <f t="shared" si="263"/>
        <v>0</v>
      </c>
      <c r="AA729" s="1">
        <f t="shared" si="264"/>
        <v>1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1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3</v>
      </c>
      <c r="AS729" s="1">
        <v>0</v>
      </c>
      <c r="AT729" s="1">
        <v>1</v>
      </c>
      <c r="AU729" s="1">
        <v>0</v>
      </c>
      <c r="AV729" s="1">
        <v>1</v>
      </c>
      <c r="AW729" s="1">
        <v>0</v>
      </c>
      <c r="AX729" s="1">
        <v>0</v>
      </c>
      <c r="AY729" s="1">
        <v>0</v>
      </c>
    </row>
    <row r="730" spans="1:83" s="1" customFormat="1" x14ac:dyDescent="0.35">
      <c r="A730" s="1">
        <v>729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7</v>
      </c>
      <c r="H730">
        <v>0</v>
      </c>
      <c r="I730">
        <v>1</v>
      </c>
      <c r="J730">
        <v>0</v>
      </c>
      <c r="K730">
        <v>0</v>
      </c>
      <c r="L730" s="1">
        <f t="shared" si="250"/>
        <v>1</v>
      </c>
      <c r="M730" s="1">
        <v>2021</v>
      </c>
      <c r="N730" s="1">
        <v>68</v>
      </c>
      <c r="O730" s="1">
        <v>7</v>
      </c>
      <c r="P730" s="1">
        <v>1</v>
      </c>
      <c r="Q730" s="1" t="s">
        <v>0</v>
      </c>
      <c r="R730" s="2">
        <v>2.2999999999999998</v>
      </c>
      <c r="S730" s="2" t="str">
        <f t="shared" si="248"/>
        <v>Sh</v>
      </c>
      <c r="T730" s="1">
        <f t="shared" si="249"/>
        <v>0</v>
      </c>
      <c r="U730" s="1">
        <f t="shared" si="258"/>
        <v>5</v>
      </c>
      <c r="V730" s="1">
        <f t="shared" si="259"/>
        <v>0</v>
      </c>
      <c r="W730" s="1">
        <f t="shared" si="260"/>
        <v>3</v>
      </c>
      <c r="X730" s="1">
        <f t="shared" si="261"/>
        <v>0</v>
      </c>
      <c r="Y730" s="1">
        <f t="shared" si="262"/>
        <v>2</v>
      </c>
      <c r="Z730" s="1">
        <f t="shared" si="263"/>
        <v>0</v>
      </c>
      <c r="AA730" s="1">
        <f t="shared" si="264"/>
        <v>1</v>
      </c>
      <c r="AB730" s="1">
        <v>1</v>
      </c>
      <c r="AC730" s="1">
        <v>0</v>
      </c>
      <c r="AD730" s="1">
        <v>0</v>
      </c>
      <c r="AE730" s="1">
        <v>0</v>
      </c>
      <c r="AF730" s="1">
        <v>1</v>
      </c>
      <c r="AG730" s="1">
        <v>0</v>
      </c>
      <c r="AH730" s="1">
        <v>0</v>
      </c>
      <c r="AI730" s="1">
        <v>0</v>
      </c>
      <c r="AJ730" s="1">
        <v>2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1</v>
      </c>
      <c r="AR730" s="1">
        <v>3</v>
      </c>
      <c r="AS730" s="1">
        <v>0</v>
      </c>
      <c r="AT730" s="1">
        <v>1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4</v>
      </c>
      <c r="BA730" s="1">
        <v>0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5</v>
      </c>
      <c r="BI730" s="1">
        <v>0</v>
      </c>
      <c r="BJ730" s="1">
        <v>1</v>
      </c>
      <c r="BK730" s="1">
        <v>0</v>
      </c>
      <c r="BL730" s="1">
        <v>1</v>
      </c>
      <c r="BM730" s="1">
        <v>0</v>
      </c>
      <c r="BN730" s="1">
        <v>0</v>
      </c>
      <c r="BO730" s="1">
        <v>0</v>
      </c>
    </row>
    <row r="731" spans="1:83" s="1" customFormat="1" x14ac:dyDescent="0.35">
      <c r="A731" s="1">
        <v>730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8</v>
      </c>
      <c r="H731">
        <v>0</v>
      </c>
      <c r="I731">
        <v>0</v>
      </c>
      <c r="J731">
        <v>1</v>
      </c>
      <c r="K731">
        <v>0</v>
      </c>
      <c r="L731" s="1">
        <f t="shared" si="250"/>
        <v>1</v>
      </c>
      <c r="M731" s="1">
        <v>2021</v>
      </c>
      <c r="N731" s="1">
        <v>68</v>
      </c>
      <c r="O731" s="1">
        <v>8</v>
      </c>
      <c r="P731" s="1">
        <v>1</v>
      </c>
      <c r="Q731" s="1" t="s">
        <v>4</v>
      </c>
      <c r="R731" s="2">
        <v>4.2</v>
      </c>
      <c r="S731" s="2" t="str">
        <f t="shared" si="248"/>
        <v>Sh</v>
      </c>
      <c r="T731" s="1">
        <f t="shared" si="249"/>
        <v>0</v>
      </c>
      <c r="U731" s="1">
        <f t="shared" si="258"/>
        <v>7</v>
      </c>
      <c r="V731" s="1">
        <f t="shared" si="259"/>
        <v>2</v>
      </c>
      <c r="W731" s="1">
        <f t="shared" si="260"/>
        <v>7</v>
      </c>
      <c r="X731" s="1">
        <f t="shared" si="261"/>
        <v>1</v>
      </c>
      <c r="Y731" s="1">
        <f t="shared" si="262"/>
        <v>0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1</v>
      </c>
      <c r="AJ731" s="1">
        <v>2</v>
      </c>
      <c r="AK731" s="1">
        <v>0</v>
      </c>
      <c r="AL731" s="1">
        <v>1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3</v>
      </c>
      <c r="AS731" s="1">
        <v>0</v>
      </c>
      <c r="AT731" s="1">
        <v>1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4</v>
      </c>
      <c r="BA731" s="1">
        <v>0</v>
      </c>
      <c r="BB731" s="1">
        <v>1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5</v>
      </c>
      <c r="BI731" s="1">
        <v>0</v>
      </c>
      <c r="BJ731" s="1">
        <v>1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6</v>
      </c>
      <c r="BQ731" s="1">
        <v>0</v>
      </c>
      <c r="BR731" s="1">
        <v>1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7</v>
      </c>
      <c r="BY731" s="1">
        <v>2</v>
      </c>
      <c r="BZ731" s="1">
        <v>2</v>
      </c>
      <c r="CA731" s="1">
        <v>1</v>
      </c>
      <c r="CB731" s="1">
        <v>0</v>
      </c>
      <c r="CC731" s="1">
        <v>0</v>
      </c>
      <c r="CD731" s="1">
        <v>0</v>
      </c>
      <c r="CE731" s="1">
        <v>0</v>
      </c>
    </row>
    <row r="732" spans="1:83" s="1" customFormat="1" x14ac:dyDescent="0.35">
      <c r="A732" s="1">
        <v>731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9</v>
      </c>
      <c r="H732">
        <v>0</v>
      </c>
      <c r="I732">
        <v>0</v>
      </c>
      <c r="J732">
        <v>1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9</v>
      </c>
      <c r="P732" s="1">
        <v>1</v>
      </c>
      <c r="Q732" s="1" t="s">
        <v>4</v>
      </c>
      <c r="R732" s="2">
        <v>4.0999999999999996</v>
      </c>
      <c r="S732" s="2" t="str">
        <f t="shared" si="248"/>
        <v>Sh</v>
      </c>
      <c r="T732" s="1">
        <f t="shared" si="249"/>
        <v>0</v>
      </c>
      <c r="U732" s="1">
        <f t="shared" si="258"/>
        <v>6</v>
      </c>
      <c r="V732" s="1">
        <f t="shared" si="259"/>
        <v>0</v>
      </c>
      <c r="W732" s="1">
        <f t="shared" si="260"/>
        <v>4</v>
      </c>
      <c r="X732" s="1">
        <f t="shared" si="261"/>
        <v>0</v>
      </c>
      <c r="Y732" s="1">
        <f t="shared" si="262"/>
        <v>2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1</v>
      </c>
      <c r="AJ732" s="1">
        <v>2</v>
      </c>
      <c r="AK732" s="1">
        <v>0</v>
      </c>
      <c r="AL732" s="1">
        <v>0</v>
      </c>
      <c r="AM732" s="1">
        <v>0</v>
      </c>
      <c r="AN732" s="1">
        <v>1</v>
      </c>
      <c r="AO732" s="1">
        <v>0</v>
      </c>
      <c r="AP732" s="1">
        <v>0</v>
      </c>
      <c r="AQ732" s="1">
        <v>0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6</v>
      </c>
      <c r="BQ732" s="1">
        <v>0</v>
      </c>
      <c r="BR732" s="1">
        <v>1</v>
      </c>
      <c r="BS732" s="1">
        <v>0</v>
      </c>
      <c r="BT732" s="1">
        <v>1</v>
      </c>
      <c r="BU732" s="1">
        <v>0</v>
      </c>
      <c r="BV732" s="1">
        <v>0</v>
      </c>
      <c r="BW732" s="1">
        <v>0</v>
      </c>
    </row>
    <row r="733" spans="1:83" s="1" customFormat="1" x14ac:dyDescent="0.35">
      <c r="A733" s="1">
        <v>732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10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10</v>
      </c>
      <c r="P733" s="1">
        <v>1</v>
      </c>
      <c r="Q733" s="1" t="s">
        <v>4</v>
      </c>
      <c r="R733" s="2">
        <v>2</v>
      </c>
      <c r="S733" s="2" t="str">
        <f t="shared" si="248"/>
        <v>Sh</v>
      </c>
      <c r="T733" s="1">
        <f t="shared" si="249"/>
        <v>0</v>
      </c>
      <c r="U733" s="1">
        <f t="shared" si="258"/>
        <v>1</v>
      </c>
      <c r="V733" s="1">
        <f t="shared" si="259"/>
        <v>0</v>
      </c>
      <c r="W733" s="1">
        <f t="shared" si="260"/>
        <v>0</v>
      </c>
      <c r="X733" s="1">
        <f t="shared" si="261"/>
        <v>0</v>
      </c>
      <c r="Y733" s="1">
        <f t="shared" si="262"/>
        <v>1</v>
      </c>
      <c r="Z733" s="1">
        <f t="shared" si="263"/>
        <v>0</v>
      </c>
      <c r="AA733" s="1">
        <f t="shared" si="264"/>
        <v>0</v>
      </c>
      <c r="AB733" s="1">
        <v>1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0</v>
      </c>
    </row>
    <row r="734" spans="1:83" s="1" customFormat="1" x14ac:dyDescent="0.35">
      <c r="A734" s="1">
        <v>733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11</v>
      </c>
      <c r="H734">
        <v>2</v>
      </c>
      <c r="I734">
        <v>0</v>
      </c>
      <c r="J734">
        <v>0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11</v>
      </c>
      <c r="P734" s="1">
        <v>1</v>
      </c>
      <c r="Q734" s="1" t="s">
        <v>7</v>
      </c>
      <c r="R734" s="2">
        <v>2</v>
      </c>
      <c r="S734" s="2" t="str">
        <f t="shared" si="248"/>
        <v>Sh</v>
      </c>
      <c r="T734" s="1">
        <f t="shared" si="249"/>
        <v>0</v>
      </c>
      <c r="U734" s="1">
        <f t="shared" si="258"/>
        <v>5</v>
      </c>
      <c r="V734" s="1">
        <f t="shared" si="259"/>
        <v>0</v>
      </c>
      <c r="W734" s="1">
        <f t="shared" si="260"/>
        <v>3</v>
      </c>
      <c r="X734" s="1">
        <f t="shared" si="261"/>
        <v>0</v>
      </c>
      <c r="Y734" s="1">
        <f t="shared" si="262"/>
        <v>1</v>
      </c>
      <c r="Z734" s="1">
        <f t="shared" si="263"/>
        <v>0</v>
      </c>
      <c r="AA734" s="1">
        <f t="shared" si="264"/>
        <v>2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1</v>
      </c>
      <c r="AJ734" s="1">
        <v>2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1</v>
      </c>
      <c r="AR734" s="1">
        <v>3</v>
      </c>
      <c r="AS734" s="1">
        <v>0</v>
      </c>
      <c r="AT734" s="1">
        <v>1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4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5</v>
      </c>
      <c r="BI734" s="1">
        <v>0</v>
      </c>
      <c r="BJ734" s="1">
        <v>1</v>
      </c>
      <c r="BK734" s="1">
        <v>0</v>
      </c>
      <c r="BL734" s="1">
        <v>1</v>
      </c>
      <c r="BM734" s="1">
        <v>0</v>
      </c>
      <c r="BN734" s="1">
        <v>0</v>
      </c>
      <c r="BO734" s="1">
        <v>0</v>
      </c>
    </row>
    <row r="735" spans="1:83" s="1" customFormat="1" x14ac:dyDescent="0.35">
      <c r="A735" s="1">
        <v>734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12</v>
      </c>
      <c r="H735">
        <v>0</v>
      </c>
      <c r="I735">
        <v>1</v>
      </c>
      <c r="J735">
        <v>0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12</v>
      </c>
      <c r="P735" s="1">
        <v>1</v>
      </c>
      <c r="Q735" s="1" t="s">
        <v>0</v>
      </c>
      <c r="R735" s="2">
        <v>1</v>
      </c>
      <c r="S735" s="2" t="str">
        <f t="shared" si="248"/>
        <v>Sh</v>
      </c>
      <c r="T735" s="1">
        <f t="shared" si="249"/>
        <v>0</v>
      </c>
      <c r="U735" s="1">
        <f t="shared" si="258"/>
        <v>3</v>
      </c>
      <c r="V735" s="1">
        <f t="shared" si="259"/>
        <v>1</v>
      </c>
      <c r="W735" s="1">
        <f t="shared" si="260"/>
        <v>2</v>
      </c>
      <c r="X735" s="1">
        <f t="shared" si="261"/>
        <v>0</v>
      </c>
      <c r="Y735" s="1">
        <f t="shared" si="262"/>
        <v>0</v>
      </c>
      <c r="Z735" s="1">
        <f t="shared" si="263"/>
        <v>0</v>
      </c>
      <c r="AA735" s="1">
        <f t="shared" si="264"/>
        <v>1</v>
      </c>
      <c r="AB735" s="1">
        <v>1</v>
      </c>
      <c r="AC735" s="1">
        <v>0</v>
      </c>
      <c r="AD735" s="1">
        <v>1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2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1</v>
      </c>
      <c r="AR735" s="1">
        <v>3</v>
      </c>
      <c r="AS735" s="1">
        <v>1</v>
      </c>
      <c r="AT735" s="1">
        <v>1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</row>
    <row r="736" spans="1:83" s="1" customFormat="1" x14ac:dyDescent="0.35">
      <c r="A736" s="1">
        <v>735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13</v>
      </c>
      <c r="H736">
        <v>0</v>
      </c>
      <c r="I736">
        <v>1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13</v>
      </c>
      <c r="P736" s="1">
        <v>1</v>
      </c>
      <c r="Q736" s="1" t="s">
        <v>0</v>
      </c>
      <c r="R736" s="2">
        <v>2.5</v>
      </c>
      <c r="S736" s="2" t="str">
        <f t="shared" si="248"/>
        <v>Sh</v>
      </c>
      <c r="T736" s="1">
        <f t="shared" si="249"/>
        <v>0</v>
      </c>
      <c r="U736" s="1">
        <f t="shared" si="258"/>
        <v>5</v>
      </c>
      <c r="V736" s="1">
        <f t="shared" si="259"/>
        <v>4</v>
      </c>
      <c r="W736" s="1">
        <f t="shared" si="260"/>
        <v>2</v>
      </c>
      <c r="X736" s="1">
        <f t="shared" si="261"/>
        <v>3</v>
      </c>
      <c r="Y736" s="1">
        <f t="shared" si="262"/>
        <v>0</v>
      </c>
      <c r="Z736" s="1">
        <f t="shared" si="263"/>
        <v>0</v>
      </c>
      <c r="AA736" s="1">
        <f t="shared" si="264"/>
        <v>1</v>
      </c>
      <c r="AB736" s="1">
        <v>1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1</v>
      </c>
      <c r="AJ736" s="1">
        <v>2</v>
      </c>
      <c r="AK736" s="1">
        <v>0</v>
      </c>
      <c r="AL736" s="1">
        <v>1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3</v>
      </c>
      <c r="AS736" s="1">
        <v>0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4</v>
      </c>
      <c r="BA736" s="1">
        <v>2</v>
      </c>
      <c r="BB736" s="1">
        <v>0</v>
      </c>
      <c r="BC736" s="1">
        <v>1</v>
      </c>
      <c r="BD736" s="1">
        <v>0</v>
      </c>
      <c r="BE736" s="1">
        <v>0</v>
      </c>
      <c r="BF736" s="1">
        <v>0</v>
      </c>
      <c r="BG736" s="1">
        <v>0</v>
      </c>
      <c r="BH736" s="1">
        <v>5</v>
      </c>
      <c r="BI736" s="1">
        <v>2</v>
      </c>
      <c r="BJ736" s="1">
        <v>0</v>
      </c>
      <c r="BK736" s="1">
        <v>2</v>
      </c>
      <c r="BL736" s="1">
        <v>0</v>
      </c>
      <c r="BM736" s="1">
        <v>0</v>
      </c>
      <c r="BN736" s="1">
        <v>0</v>
      </c>
      <c r="BO736" s="1">
        <v>0</v>
      </c>
    </row>
    <row r="737" spans="1:75" s="1" customFormat="1" x14ac:dyDescent="0.35">
      <c r="A737" s="1">
        <v>736</v>
      </c>
      <c r="B737" s="1">
        <v>2020</v>
      </c>
      <c r="C737" s="1" t="s">
        <v>2</v>
      </c>
      <c r="D737" s="1" t="s">
        <v>8</v>
      </c>
      <c r="E737" s="1">
        <v>69</v>
      </c>
      <c r="F737" s="1">
        <v>6.5</v>
      </c>
      <c r="G737" s="1">
        <v>1</v>
      </c>
      <c r="H737">
        <v>0</v>
      </c>
      <c r="I737">
        <v>0</v>
      </c>
      <c r="J737">
        <v>0</v>
      </c>
      <c r="K737">
        <v>1</v>
      </c>
      <c r="L737" s="1">
        <f t="shared" si="250"/>
        <v>1</v>
      </c>
      <c r="M737" s="1">
        <v>2021</v>
      </c>
      <c r="N737" s="1">
        <v>69</v>
      </c>
      <c r="O737" s="1">
        <v>1</v>
      </c>
      <c r="P737" s="1">
        <v>1</v>
      </c>
      <c r="Q737" s="1" t="s">
        <v>6</v>
      </c>
      <c r="R737" s="2">
        <v>2</v>
      </c>
      <c r="S737" s="2" t="str">
        <f t="shared" si="248"/>
        <v>Sh</v>
      </c>
      <c r="T737" s="1">
        <f t="shared" si="249"/>
        <v>0</v>
      </c>
      <c r="U737" s="1">
        <f t="shared" si="258"/>
        <v>4</v>
      </c>
      <c r="V737" s="1">
        <f t="shared" si="259"/>
        <v>0</v>
      </c>
      <c r="W737" s="1">
        <f t="shared" si="260"/>
        <v>2</v>
      </c>
      <c r="X737" s="1">
        <f t="shared" si="261"/>
        <v>0</v>
      </c>
      <c r="Y737" s="1">
        <f t="shared" si="262"/>
        <v>1</v>
      </c>
      <c r="Z737" s="1">
        <f t="shared" si="263"/>
        <v>0</v>
      </c>
      <c r="AA737" s="1">
        <f t="shared" si="264"/>
        <v>2</v>
      </c>
      <c r="AB737" s="1">
        <v>1</v>
      </c>
      <c r="AC737" s="1">
        <v>0</v>
      </c>
      <c r="AD737" s="1">
        <v>0</v>
      </c>
      <c r="AE737" s="1">
        <v>0</v>
      </c>
      <c r="AF737" s="1">
        <v>0</v>
      </c>
      <c r="AI737" s="1">
        <v>1</v>
      </c>
      <c r="AJ737" s="1">
        <v>2</v>
      </c>
      <c r="AK737" s="1">
        <v>0</v>
      </c>
      <c r="AL737" s="1">
        <v>0</v>
      </c>
      <c r="AM737" s="1">
        <v>0</v>
      </c>
      <c r="AN737" s="1">
        <v>0</v>
      </c>
      <c r="AQ737" s="1">
        <v>1</v>
      </c>
      <c r="AR737" s="1">
        <v>3</v>
      </c>
      <c r="AS737" s="1">
        <v>0</v>
      </c>
      <c r="AT737" s="1">
        <v>1</v>
      </c>
      <c r="AU737" s="1">
        <v>0</v>
      </c>
      <c r="AV737" s="1">
        <v>0</v>
      </c>
      <c r="AY737" s="1">
        <v>0</v>
      </c>
      <c r="AZ737" s="1">
        <v>4</v>
      </c>
      <c r="BA737" s="1">
        <v>0</v>
      </c>
      <c r="BB737" s="1">
        <v>1</v>
      </c>
      <c r="BC737" s="1">
        <v>0</v>
      </c>
      <c r="BD737" s="1">
        <v>1</v>
      </c>
    </row>
    <row r="738" spans="1:75" s="1" customFormat="1" x14ac:dyDescent="0.35">
      <c r="A738" s="1">
        <v>737</v>
      </c>
      <c r="B738" s="1">
        <v>2020</v>
      </c>
      <c r="C738" s="1" t="s">
        <v>2</v>
      </c>
      <c r="D738" s="1" t="s">
        <v>8</v>
      </c>
      <c r="E738" s="1">
        <v>69</v>
      </c>
      <c r="F738" s="1">
        <v>6.5</v>
      </c>
      <c r="G738" s="1">
        <v>2</v>
      </c>
      <c r="H738">
        <v>0</v>
      </c>
      <c r="I738">
        <v>0</v>
      </c>
      <c r="J738">
        <v>1</v>
      </c>
      <c r="K738">
        <v>0</v>
      </c>
      <c r="L738" s="1">
        <f t="shared" si="250"/>
        <v>1</v>
      </c>
      <c r="M738" s="1">
        <v>2021</v>
      </c>
      <c r="N738" s="1">
        <v>69</v>
      </c>
      <c r="O738" s="1">
        <v>2</v>
      </c>
      <c r="P738" s="1">
        <v>1</v>
      </c>
      <c r="Q738" s="1" t="s">
        <v>4</v>
      </c>
      <c r="R738" s="2">
        <v>1.5</v>
      </c>
      <c r="S738" s="2" t="str">
        <f t="shared" si="248"/>
        <v>Sh</v>
      </c>
      <c r="T738" s="1">
        <f t="shared" si="249"/>
        <v>0</v>
      </c>
      <c r="U738" s="1">
        <f t="shared" si="258"/>
        <v>6</v>
      </c>
      <c r="V738" s="1">
        <f t="shared" si="259"/>
        <v>0</v>
      </c>
      <c r="W738" s="1">
        <f t="shared" si="260"/>
        <v>4</v>
      </c>
      <c r="X738" s="1">
        <f t="shared" si="261"/>
        <v>0</v>
      </c>
      <c r="Y738" s="1">
        <f t="shared" si="262"/>
        <v>0</v>
      </c>
      <c r="Z738" s="1">
        <f t="shared" si="263"/>
        <v>0</v>
      </c>
      <c r="AA738" s="1">
        <f t="shared" si="264"/>
        <v>3</v>
      </c>
      <c r="AB738" s="1">
        <v>1</v>
      </c>
      <c r="AC738" s="1">
        <v>0</v>
      </c>
      <c r="AD738" s="1">
        <v>1</v>
      </c>
      <c r="AE738" s="1">
        <v>0</v>
      </c>
      <c r="AF738" s="1">
        <v>0</v>
      </c>
      <c r="AI738" s="1">
        <v>0</v>
      </c>
      <c r="AJ738" s="1">
        <v>2</v>
      </c>
      <c r="AK738" s="1">
        <v>0</v>
      </c>
      <c r="AL738" s="1">
        <v>0</v>
      </c>
      <c r="AM738" s="1">
        <v>0</v>
      </c>
      <c r="AN738" s="1">
        <v>0</v>
      </c>
      <c r="AQ738" s="1">
        <v>1</v>
      </c>
      <c r="AR738" s="1">
        <v>3</v>
      </c>
      <c r="AS738" s="1">
        <v>0</v>
      </c>
      <c r="AT738" s="1">
        <v>0</v>
      </c>
      <c r="AU738" s="1">
        <v>0</v>
      </c>
      <c r="AV738" s="1">
        <v>0</v>
      </c>
      <c r="AY738" s="1">
        <v>1</v>
      </c>
      <c r="AZ738" s="1">
        <v>4</v>
      </c>
      <c r="BA738" s="1">
        <v>0</v>
      </c>
      <c r="BB738" s="1">
        <v>0</v>
      </c>
      <c r="BC738" s="1">
        <v>0</v>
      </c>
      <c r="BD738" s="1">
        <v>0</v>
      </c>
      <c r="BG738" s="1">
        <v>1</v>
      </c>
      <c r="BH738" s="1">
        <v>5</v>
      </c>
      <c r="BI738" s="1">
        <v>0</v>
      </c>
      <c r="BJ738" s="1">
        <v>1</v>
      </c>
      <c r="BK738" s="1">
        <v>0</v>
      </c>
      <c r="BL738" s="1">
        <v>0</v>
      </c>
      <c r="BP738" s="1">
        <v>6</v>
      </c>
      <c r="BQ738" s="1">
        <v>0</v>
      </c>
      <c r="BR738" s="1">
        <v>2</v>
      </c>
      <c r="BS738" s="1">
        <v>0</v>
      </c>
      <c r="BT738" s="1">
        <v>0</v>
      </c>
      <c r="BW738" s="1">
        <v>0</v>
      </c>
    </row>
    <row r="739" spans="1:75" s="1" customFormat="1" x14ac:dyDescent="0.35">
      <c r="A739" s="1">
        <v>738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3</v>
      </c>
      <c r="H739">
        <v>2</v>
      </c>
      <c r="I739">
        <v>1</v>
      </c>
      <c r="J739">
        <v>2</v>
      </c>
      <c r="K739">
        <v>0</v>
      </c>
      <c r="L739" s="1">
        <f t="shared" si="250"/>
        <v>4</v>
      </c>
      <c r="M739" s="1">
        <v>2021</v>
      </c>
      <c r="N739" s="1">
        <v>69</v>
      </c>
      <c r="O739" s="1">
        <v>3</v>
      </c>
      <c r="P739" s="1">
        <v>1</v>
      </c>
      <c r="Q739" s="1" t="s">
        <v>4</v>
      </c>
      <c r="R739" s="2">
        <v>1.2</v>
      </c>
      <c r="S739" s="2" t="str">
        <f t="shared" si="248"/>
        <v>Sh</v>
      </c>
      <c r="T739" s="1">
        <f t="shared" si="249"/>
        <v>3</v>
      </c>
      <c r="U739" s="1">
        <f t="shared" si="258"/>
        <v>3</v>
      </c>
      <c r="V739" s="1">
        <f t="shared" si="259"/>
        <v>0</v>
      </c>
      <c r="W739" s="1">
        <f t="shared" si="260"/>
        <v>1</v>
      </c>
      <c r="X739" s="1">
        <f t="shared" si="261"/>
        <v>0</v>
      </c>
      <c r="Y739" s="1">
        <f t="shared" si="262"/>
        <v>1</v>
      </c>
      <c r="Z739" s="1">
        <f t="shared" si="263"/>
        <v>0</v>
      </c>
      <c r="AA739" s="1">
        <f t="shared" si="264"/>
        <v>2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I739" s="1">
        <v>1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1</v>
      </c>
      <c r="AU739" s="1">
        <v>0</v>
      </c>
      <c r="AV739" s="1">
        <v>1</v>
      </c>
    </row>
    <row r="740" spans="1:75" s="1" customFormat="1" x14ac:dyDescent="0.35">
      <c r="A740" s="1">
        <v>739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4</v>
      </c>
      <c r="H740">
        <v>1</v>
      </c>
      <c r="I740">
        <v>1</v>
      </c>
      <c r="J740">
        <v>1</v>
      </c>
      <c r="K740">
        <v>0</v>
      </c>
      <c r="L740" s="1">
        <f t="shared" si="250"/>
        <v>3</v>
      </c>
      <c r="M740" s="1">
        <v>2021</v>
      </c>
      <c r="N740" s="1">
        <v>69</v>
      </c>
      <c r="O740" s="1">
        <v>4</v>
      </c>
      <c r="P740" s="1">
        <v>1</v>
      </c>
      <c r="Q740" s="1" t="s">
        <v>0</v>
      </c>
      <c r="R740" s="2">
        <v>2</v>
      </c>
      <c r="S740" s="2" t="str">
        <f t="shared" si="248"/>
        <v>Sh</v>
      </c>
      <c r="T740" s="1">
        <f t="shared" si="249"/>
        <v>2</v>
      </c>
      <c r="U740" s="1">
        <f t="shared" si="258"/>
        <v>5</v>
      </c>
      <c r="V740" s="1">
        <f t="shared" si="259"/>
        <v>1</v>
      </c>
      <c r="W740" s="1">
        <f t="shared" si="260"/>
        <v>2</v>
      </c>
      <c r="X740" s="1">
        <f t="shared" si="261"/>
        <v>0</v>
      </c>
      <c r="Y740" s="1">
        <f t="shared" si="262"/>
        <v>0</v>
      </c>
      <c r="Z740" s="1">
        <f t="shared" si="263"/>
        <v>0</v>
      </c>
      <c r="AA740" s="1">
        <f t="shared" si="264"/>
        <v>3</v>
      </c>
      <c r="AB740" s="1">
        <v>1</v>
      </c>
      <c r="AC740" s="1">
        <v>0</v>
      </c>
      <c r="AD740" s="1">
        <v>0</v>
      </c>
      <c r="AE740" s="1">
        <v>0</v>
      </c>
      <c r="AF740" s="1">
        <v>0</v>
      </c>
      <c r="AI740" s="1">
        <v>1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0</v>
      </c>
      <c r="AU740" s="1">
        <v>0</v>
      </c>
      <c r="AV740" s="1">
        <v>0</v>
      </c>
      <c r="AY740" s="1">
        <v>1</v>
      </c>
      <c r="AZ740" s="1">
        <v>4</v>
      </c>
      <c r="BA740" s="1">
        <v>0</v>
      </c>
      <c r="BB740" s="1">
        <v>1</v>
      </c>
      <c r="BC740" s="1">
        <v>0</v>
      </c>
      <c r="BD740" s="1">
        <v>0</v>
      </c>
      <c r="BG740" s="1">
        <v>0</v>
      </c>
      <c r="BH740" s="1">
        <v>5</v>
      </c>
      <c r="BI740" s="1">
        <v>1</v>
      </c>
      <c r="BJ740" s="1">
        <v>1</v>
      </c>
      <c r="BK740" s="1">
        <v>0</v>
      </c>
      <c r="BL740" s="1">
        <v>0</v>
      </c>
    </row>
    <row r="741" spans="1:75" s="1" customFormat="1" x14ac:dyDescent="0.35">
      <c r="A741" s="1">
        <v>740</v>
      </c>
      <c r="B741" s="1">
        <v>2020</v>
      </c>
      <c r="C741" s="1" t="s">
        <v>2</v>
      </c>
      <c r="D741" s="1" t="s">
        <v>3</v>
      </c>
      <c r="E741" s="1">
        <v>70</v>
      </c>
      <c r="F741" s="1">
        <v>42</v>
      </c>
      <c r="G741" s="1">
        <v>1</v>
      </c>
      <c r="H741">
        <v>0</v>
      </c>
      <c r="I741">
        <v>1</v>
      </c>
      <c r="J741">
        <v>0</v>
      </c>
      <c r="K741" s="1">
        <v>0</v>
      </c>
      <c r="L741" s="1">
        <f t="shared" si="250"/>
        <v>1</v>
      </c>
      <c r="M741" s="1">
        <v>2021</v>
      </c>
      <c r="N741" s="1">
        <v>70</v>
      </c>
      <c r="O741" s="1">
        <v>1</v>
      </c>
      <c r="P741" s="1">
        <v>0</v>
      </c>
      <c r="Q741" s="1" t="s">
        <v>0</v>
      </c>
      <c r="R741" s="2">
        <v>0</v>
      </c>
      <c r="S741" s="2" t="str">
        <f t="shared" si="248"/>
        <v/>
      </c>
      <c r="T741" s="1">
        <f t="shared" si="249"/>
        <v>1</v>
      </c>
    </row>
    <row r="742" spans="1:75" s="1" customFormat="1" x14ac:dyDescent="0.35">
      <c r="A742" s="1">
        <v>741</v>
      </c>
      <c r="B742" s="1">
        <v>2020</v>
      </c>
      <c r="C742" s="1" t="s">
        <v>2</v>
      </c>
      <c r="D742" s="1" t="s">
        <v>3</v>
      </c>
      <c r="E742" s="1">
        <v>70</v>
      </c>
      <c r="F742" s="1">
        <v>42</v>
      </c>
      <c r="G742" s="1">
        <v>2</v>
      </c>
      <c r="H742">
        <v>0</v>
      </c>
      <c r="I742">
        <v>0</v>
      </c>
      <c r="J742">
        <v>0</v>
      </c>
      <c r="K742">
        <v>1</v>
      </c>
      <c r="L742" s="1">
        <f t="shared" si="250"/>
        <v>1</v>
      </c>
      <c r="M742" s="1">
        <v>2021</v>
      </c>
      <c r="N742" s="1">
        <v>70</v>
      </c>
      <c r="O742" s="1">
        <v>2</v>
      </c>
      <c r="P742" s="1">
        <v>1</v>
      </c>
      <c r="Q742" s="1" t="s">
        <v>6</v>
      </c>
      <c r="R742" s="2">
        <v>0.5</v>
      </c>
      <c r="S742" s="2" t="str">
        <f t="shared" si="248"/>
        <v>Sh</v>
      </c>
      <c r="T742" s="1">
        <f t="shared" si="249"/>
        <v>0</v>
      </c>
      <c r="U742" s="1">
        <f>COUNT(AB742,AJ742,AR742,AZ742,BH742,BP742,BX742,CF742,CN742,CV742,DD742,DL742,DT742,EB742,EJ742,ER742,EZ742,FH742,FP742,FX742,GF742,GN742,GV742)</f>
        <v>1</v>
      </c>
      <c r="V742" s="1">
        <f t="shared" ref="V742:Z744" si="265">SUM(AC742,AK742,AS742,BA742,BI742,BQ742,BY742,CG742,CO742,CW742,DE742,DM742,DU742,EC742,EK742,ES742,FA742,FI742,FQ742,FY742,GG742,GO742,GW742)</f>
        <v>0</v>
      </c>
      <c r="W742" s="1">
        <f t="shared" si="265"/>
        <v>1</v>
      </c>
      <c r="X742" s="1">
        <f t="shared" si="265"/>
        <v>0</v>
      </c>
      <c r="Y742" s="1">
        <f t="shared" si="265"/>
        <v>0</v>
      </c>
      <c r="Z742" s="1">
        <f t="shared" si="265"/>
        <v>0</v>
      </c>
      <c r="AA742" s="1">
        <f>SUM(AI742,AQ742,AY742,BG742,BO742,BW742,CE742,CM742,CU742,DC742,DK742,DS742,EA742,EI742,EQ742,EY742,FG742,FO742,FW742,GE742,GM742,GU742,HC742)</f>
        <v>0</v>
      </c>
      <c r="AB742" s="1">
        <v>1</v>
      </c>
      <c r="AC742" s="1">
        <v>0</v>
      </c>
      <c r="AD742" s="1">
        <v>1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</row>
    <row r="743" spans="1:75" s="1" customFormat="1" x14ac:dyDescent="0.35">
      <c r="A743" s="1">
        <v>742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3</v>
      </c>
      <c r="H743">
        <v>0</v>
      </c>
      <c r="I743">
        <v>0</v>
      </c>
      <c r="J743">
        <v>0</v>
      </c>
      <c r="K743">
        <v>1</v>
      </c>
      <c r="L743" s="1">
        <f t="shared" si="250"/>
        <v>1</v>
      </c>
      <c r="M743" s="1">
        <v>2021</v>
      </c>
      <c r="N743" s="1">
        <v>70</v>
      </c>
      <c r="O743" s="1">
        <v>3</v>
      </c>
      <c r="P743" s="1">
        <v>1</v>
      </c>
      <c r="Q743" s="1" t="s">
        <v>6</v>
      </c>
      <c r="R743" s="2">
        <v>0.8</v>
      </c>
      <c r="S743" s="2" t="str">
        <f t="shared" si="248"/>
        <v>Sh</v>
      </c>
      <c r="T743" s="1">
        <f t="shared" si="249"/>
        <v>0</v>
      </c>
      <c r="U743" s="1">
        <f>COUNT(AB743,AJ743,AR743,AZ743,BH743,BP743,BX743,CF743,CN743,CV743,DD743,DL743,DT743,EB743,EJ743,ER743,EZ743,FH743,FP743,FX743,GF743,GN743,GV743)</f>
        <v>3</v>
      </c>
      <c r="V743" s="1">
        <f t="shared" si="265"/>
        <v>0</v>
      </c>
      <c r="W743" s="1">
        <f t="shared" si="265"/>
        <v>3</v>
      </c>
      <c r="X743" s="1">
        <f t="shared" si="265"/>
        <v>0</v>
      </c>
      <c r="Y743" s="1">
        <f t="shared" si="265"/>
        <v>0</v>
      </c>
      <c r="Z743" s="1">
        <f t="shared" si="265"/>
        <v>0</v>
      </c>
      <c r="AA743" s="1">
        <f>SUM(AI743,AQ743,AY743,BG743,BO743,BW743,CE743,CM743,CU743,DC743,DK743,DS743,EA743,EI743,EQ743,EY743,FG743,FO743,FW743,GE743,GM743,GU743,HC743)</f>
        <v>0</v>
      </c>
      <c r="AB743" s="1">
        <v>1</v>
      </c>
      <c r="AC743" s="1">
        <v>0</v>
      </c>
      <c r="AD743" s="1">
        <v>1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2</v>
      </c>
      <c r="AK743" s="1">
        <v>0</v>
      </c>
      <c r="AL743" s="1">
        <v>1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3</v>
      </c>
      <c r="AS743" s="1">
        <v>0</v>
      </c>
      <c r="AT743" s="1">
        <v>1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</row>
    <row r="744" spans="1:75" s="1" customFormat="1" x14ac:dyDescent="0.35">
      <c r="A744" s="1">
        <v>743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4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4</v>
      </c>
      <c r="P744" s="1">
        <v>1</v>
      </c>
      <c r="Q744" s="1" t="s">
        <v>6</v>
      </c>
      <c r="R744" s="2">
        <v>0.5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1</v>
      </c>
      <c r="V744" s="1">
        <f t="shared" si="265"/>
        <v>0</v>
      </c>
      <c r="W744" s="1">
        <f t="shared" si="265"/>
        <v>0</v>
      </c>
      <c r="X744" s="1">
        <f t="shared" si="265"/>
        <v>0</v>
      </c>
      <c r="Y744" s="1">
        <f t="shared" si="265"/>
        <v>1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1</v>
      </c>
      <c r="AG744" s="1">
        <v>0</v>
      </c>
      <c r="AH744" s="1">
        <v>0</v>
      </c>
      <c r="AI744" s="1">
        <v>0</v>
      </c>
    </row>
    <row r="745" spans="1:75" s="1" customFormat="1" x14ac:dyDescent="0.35">
      <c r="A745" s="1">
        <v>744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5</v>
      </c>
      <c r="H745">
        <v>0</v>
      </c>
      <c r="I745">
        <v>1</v>
      </c>
      <c r="J745">
        <v>0</v>
      </c>
      <c r="K745" s="1">
        <v>0</v>
      </c>
      <c r="L745" s="1">
        <f t="shared" si="250"/>
        <v>1</v>
      </c>
      <c r="M745" s="1">
        <v>2021</v>
      </c>
      <c r="N745" s="1">
        <v>70</v>
      </c>
      <c r="O745" s="1">
        <v>5</v>
      </c>
      <c r="P745" s="1">
        <v>0</v>
      </c>
      <c r="Q745" s="1" t="s">
        <v>0</v>
      </c>
      <c r="R745" s="2">
        <v>0</v>
      </c>
      <c r="S745" s="2" t="str">
        <f t="shared" si="248"/>
        <v/>
      </c>
      <c r="T745" s="1">
        <f t="shared" si="249"/>
        <v>1</v>
      </c>
    </row>
    <row r="746" spans="1:75" s="1" customFormat="1" x14ac:dyDescent="0.35">
      <c r="A746" s="1">
        <v>745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6</v>
      </c>
      <c r="H746">
        <v>5</v>
      </c>
      <c r="I746">
        <v>4</v>
      </c>
      <c r="J746">
        <v>0</v>
      </c>
      <c r="K746" s="1">
        <v>0</v>
      </c>
      <c r="L746" s="1">
        <f t="shared" si="250"/>
        <v>5</v>
      </c>
      <c r="M746" s="1">
        <v>2021</v>
      </c>
      <c r="N746" s="1">
        <v>70</v>
      </c>
      <c r="O746" s="1">
        <v>6</v>
      </c>
      <c r="P746" s="1">
        <v>0</v>
      </c>
      <c r="Q746" s="1" t="s">
        <v>0</v>
      </c>
      <c r="R746" s="2">
        <v>0</v>
      </c>
      <c r="S746" s="2" t="str">
        <f t="shared" si="248"/>
        <v/>
      </c>
      <c r="T746" s="1">
        <f t="shared" si="249"/>
        <v>5</v>
      </c>
    </row>
    <row r="747" spans="1:75" s="1" customFormat="1" x14ac:dyDescent="0.35">
      <c r="A747" s="1">
        <v>746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7</v>
      </c>
      <c r="H747">
        <v>4</v>
      </c>
      <c r="I747">
        <v>3</v>
      </c>
      <c r="J747">
        <v>1</v>
      </c>
      <c r="K747">
        <v>0</v>
      </c>
      <c r="L747" s="1">
        <f t="shared" si="250"/>
        <v>5</v>
      </c>
      <c r="M747" s="1">
        <v>2021</v>
      </c>
      <c r="N747" s="1">
        <v>70</v>
      </c>
      <c r="O747" s="1">
        <v>7</v>
      </c>
      <c r="P747" s="1">
        <v>1</v>
      </c>
      <c r="Q747" s="1" t="s">
        <v>4</v>
      </c>
      <c r="R747" s="2">
        <v>1</v>
      </c>
      <c r="S747" s="2" t="str">
        <f t="shared" si="248"/>
        <v>Sh</v>
      </c>
      <c r="T747" s="1">
        <f t="shared" si="249"/>
        <v>4</v>
      </c>
      <c r="U747" s="1">
        <f t="shared" ref="U747:U759" si="266">COUNT(AB747,AJ747,AR747,AZ747,BH747,BP747,BX747,CF747,CN747,CV747,DD747,DL747,DT747,EB747,EJ747,ER747,EZ747,FH747,FP747,FX747,GF747,GN747,GV747)</f>
        <v>4</v>
      </c>
      <c r="V747" s="1">
        <f t="shared" ref="V747:V759" si="267">SUM(AC747,AK747,AS747,BA747,BI747,BQ747,BY747,CG747,CO747,CW747,DE747,DM747,DU747,EC747,EK747,ES747,FA747,FI747,FQ747,FY747,GG747,GO747,GW747)</f>
        <v>0</v>
      </c>
      <c r="W747" s="1">
        <f t="shared" ref="W747:W759" si="268">SUM(AD747,AL747,AT747,BB747,BJ747,BR747,BZ747,CH747,CP747,CX747,DF747,DN747,DV747,ED747,EL747,ET747,FB747,FJ747,FR747,FZ747,GH747,GP747,GX747)</f>
        <v>1</v>
      </c>
      <c r="X747" s="1">
        <f t="shared" ref="X747:X759" si="269">SUM(AE747,AM747,AU747,BC747,BK747,BS747,CA747,CI747,CQ747,CY747,DG747,DO747,DW747,EE747,EM747,EU747,FC747,FK747,FS747,GA747,GI747,GQ747,GY747)</f>
        <v>1</v>
      </c>
      <c r="Y747" s="1">
        <f t="shared" ref="Y747:Y759" si="270">SUM(AF747,AN747,AV747,BD747,BL747,BT747,CB747,CJ747,CR747,CZ747,DH747,DP747,DX747,EF747,EN747,EV747,FD747,FL747,FT747,GB747,GJ747,GR747,GZ747)</f>
        <v>1</v>
      </c>
      <c r="Z747" s="1">
        <f t="shared" ref="Z747:Z759" si="271">SUM(AG747,AO747,AW747,BE747,BM747,BU747,CC747,CK747,CS747,DA747,DI747,DQ747,DY747,EG747,EO747,EW747,FE747,FM747,FU747,GC747,GK747,GS747,HA747)</f>
        <v>0</v>
      </c>
      <c r="AA747" s="1">
        <f t="shared" ref="AA747:AA759" si="272">SUM(AI747,AQ747,AY747,BG747,BO747,BW747,CE747,CM747,CU747,DC747,DK747,DS747,EA747,EI747,EQ747,EY747,FG747,FO747,FW747,GE747,GM747,GU747,HC747)</f>
        <v>1</v>
      </c>
      <c r="AB747" s="1">
        <v>1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2</v>
      </c>
      <c r="AK747" s="1">
        <v>0</v>
      </c>
      <c r="AL747" s="1">
        <v>0</v>
      </c>
      <c r="AM747" s="1">
        <v>0</v>
      </c>
      <c r="AN747" s="1">
        <v>1</v>
      </c>
      <c r="AO747" s="1">
        <v>0</v>
      </c>
      <c r="AP747" s="1">
        <v>0</v>
      </c>
      <c r="AQ747" s="1">
        <v>0</v>
      </c>
      <c r="AR747" s="1">
        <v>3</v>
      </c>
      <c r="AS747" s="1">
        <v>0</v>
      </c>
      <c r="AT747" s="1">
        <v>1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4</v>
      </c>
      <c r="BA747" s="1">
        <v>0</v>
      </c>
      <c r="BB747" s="1">
        <v>0</v>
      </c>
      <c r="BC747" s="1">
        <v>1</v>
      </c>
      <c r="BD747" s="1">
        <v>0</v>
      </c>
      <c r="BE747" s="1">
        <v>0</v>
      </c>
      <c r="BF747" s="1">
        <v>0</v>
      </c>
      <c r="BG747" s="1">
        <v>0</v>
      </c>
    </row>
    <row r="748" spans="1:75" s="1" customFormat="1" x14ac:dyDescent="0.35">
      <c r="A748" s="1">
        <v>747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8</v>
      </c>
      <c r="H748">
        <v>4</v>
      </c>
      <c r="I748">
        <v>2</v>
      </c>
      <c r="J748">
        <v>2</v>
      </c>
      <c r="K748">
        <v>0</v>
      </c>
      <c r="L748" s="1">
        <f t="shared" si="250"/>
        <v>5</v>
      </c>
      <c r="M748" s="1">
        <v>2021</v>
      </c>
      <c r="N748" s="1">
        <v>70</v>
      </c>
      <c r="O748" s="1">
        <v>8</v>
      </c>
      <c r="P748" s="1">
        <v>2</v>
      </c>
      <c r="Q748" s="1" t="s">
        <v>0</v>
      </c>
      <c r="R748" s="2">
        <v>3</v>
      </c>
      <c r="S748" s="2" t="str">
        <f t="shared" si="248"/>
        <v>Sh</v>
      </c>
      <c r="T748" s="1">
        <f t="shared" si="249"/>
        <v>3</v>
      </c>
      <c r="U748" s="1">
        <f t="shared" si="266"/>
        <v>6</v>
      </c>
      <c r="V748" s="1">
        <f t="shared" si="267"/>
        <v>1</v>
      </c>
      <c r="W748" s="1">
        <f t="shared" si="268"/>
        <v>5</v>
      </c>
      <c r="X748" s="1">
        <f t="shared" si="269"/>
        <v>0</v>
      </c>
      <c r="Y748" s="1">
        <f t="shared" si="270"/>
        <v>0</v>
      </c>
      <c r="Z748" s="1">
        <f t="shared" si="271"/>
        <v>0</v>
      </c>
      <c r="AA748" s="1">
        <f t="shared" si="272"/>
        <v>2</v>
      </c>
      <c r="AB748" s="1">
        <v>1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2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1</v>
      </c>
      <c r="AR748" s="1">
        <v>3</v>
      </c>
      <c r="AS748" s="1">
        <v>0</v>
      </c>
      <c r="AT748" s="1">
        <v>1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4</v>
      </c>
      <c r="BA748" s="1">
        <v>0</v>
      </c>
      <c r="BB748" s="1">
        <v>1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5</v>
      </c>
      <c r="BI748" s="1">
        <v>0</v>
      </c>
      <c r="BJ748" s="1">
        <v>1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6</v>
      </c>
      <c r="BQ748" s="1">
        <v>1</v>
      </c>
      <c r="BR748" s="1">
        <v>2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</row>
    <row r="749" spans="1:75" s="1" customFormat="1" x14ac:dyDescent="0.35">
      <c r="A749" s="1">
        <v>748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8</v>
      </c>
      <c r="H749">
        <v>4</v>
      </c>
      <c r="I749">
        <v>2</v>
      </c>
      <c r="J749">
        <v>2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8</v>
      </c>
      <c r="P749" s="1">
        <v>2</v>
      </c>
      <c r="Q749" s="1" t="s">
        <v>4</v>
      </c>
      <c r="R749" s="2">
        <v>2.2000000000000002</v>
      </c>
      <c r="S749" s="2" t="str">
        <f t="shared" si="248"/>
        <v>Sh</v>
      </c>
      <c r="T749" s="1">
        <f t="shared" si="249"/>
        <v>3</v>
      </c>
      <c r="U749" s="1">
        <f t="shared" si="266"/>
        <v>4</v>
      </c>
      <c r="V749" s="1">
        <f t="shared" si="267"/>
        <v>0</v>
      </c>
      <c r="W749" s="1">
        <f t="shared" si="268"/>
        <v>3</v>
      </c>
      <c r="X749" s="1">
        <f t="shared" si="269"/>
        <v>0</v>
      </c>
      <c r="Y749" s="1">
        <f t="shared" si="270"/>
        <v>1</v>
      </c>
      <c r="Z749" s="1">
        <f t="shared" si="271"/>
        <v>0</v>
      </c>
      <c r="AA749" s="1">
        <f t="shared" si="272"/>
        <v>1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1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1</v>
      </c>
      <c r="BC749" s="1">
        <v>0</v>
      </c>
      <c r="BD749" s="1">
        <v>1</v>
      </c>
      <c r="BE749" s="1">
        <v>0</v>
      </c>
      <c r="BF749" s="1">
        <v>0</v>
      </c>
      <c r="BG749" s="1">
        <v>0</v>
      </c>
    </row>
    <row r="750" spans="1:75" s="1" customFormat="1" x14ac:dyDescent="0.35">
      <c r="A750" s="1">
        <v>749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9</v>
      </c>
      <c r="H750">
        <v>0</v>
      </c>
      <c r="I750">
        <v>1</v>
      </c>
      <c r="J750">
        <v>0</v>
      </c>
      <c r="K750">
        <v>0</v>
      </c>
      <c r="L750" s="1">
        <f t="shared" si="250"/>
        <v>1</v>
      </c>
      <c r="M750" s="1">
        <v>2021</v>
      </c>
      <c r="N750" s="1">
        <v>70</v>
      </c>
      <c r="O750" s="1">
        <v>9</v>
      </c>
      <c r="P750" s="1">
        <v>1</v>
      </c>
      <c r="Q750" s="1" t="s">
        <v>0</v>
      </c>
      <c r="R750" s="2">
        <v>0.5</v>
      </c>
      <c r="S750" s="2" t="str">
        <f t="shared" si="248"/>
        <v>Sh</v>
      </c>
      <c r="T750" s="1">
        <f t="shared" si="249"/>
        <v>0</v>
      </c>
      <c r="U750" s="1">
        <f t="shared" si="266"/>
        <v>1</v>
      </c>
      <c r="V750" s="1">
        <f t="shared" si="267"/>
        <v>0</v>
      </c>
      <c r="W750" s="1">
        <f t="shared" si="268"/>
        <v>1</v>
      </c>
      <c r="X750" s="1">
        <f t="shared" si="269"/>
        <v>0</v>
      </c>
      <c r="Y750" s="1">
        <f t="shared" si="270"/>
        <v>0</v>
      </c>
      <c r="Z750" s="1">
        <f t="shared" si="271"/>
        <v>0</v>
      </c>
      <c r="AA750" s="1">
        <f t="shared" si="272"/>
        <v>0</v>
      </c>
      <c r="AB750" s="1">
        <v>1</v>
      </c>
      <c r="AC750" s="1">
        <v>0</v>
      </c>
      <c r="AD750" s="1">
        <v>1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</row>
    <row r="751" spans="1:75" s="1" customFormat="1" x14ac:dyDescent="0.35">
      <c r="A751" s="1">
        <v>750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10</v>
      </c>
      <c r="H751">
        <v>0</v>
      </c>
      <c r="I751">
        <v>0</v>
      </c>
      <c r="J751">
        <v>1</v>
      </c>
      <c r="K751">
        <v>0</v>
      </c>
      <c r="L751" s="1">
        <f t="shared" si="250"/>
        <v>1</v>
      </c>
      <c r="M751" s="1">
        <v>2021</v>
      </c>
      <c r="N751" s="1">
        <v>70</v>
      </c>
      <c r="O751" s="1">
        <v>10</v>
      </c>
      <c r="P751" s="1">
        <v>1</v>
      </c>
      <c r="Q751" s="1" t="s">
        <v>4</v>
      </c>
      <c r="R751" s="2">
        <v>3.2</v>
      </c>
      <c r="S751" s="2" t="str">
        <f t="shared" si="248"/>
        <v>Sh</v>
      </c>
      <c r="T751" s="1">
        <f t="shared" si="249"/>
        <v>0</v>
      </c>
      <c r="U751" s="1">
        <f t="shared" si="266"/>
        <v>5</v>
      </c>
      <c r="V751" s="1">
        <f t="shared" si="267"/>
        <v>0</v>
      </c>
      <c r="W751" s="1">
        <f t="shared" si="268"/>
        <v>4</v>
      </c>
      <c r="X751" s="1">
        <f t="shared" si="269"/>
        <v>0</v>
      </c>
      <c r="Y751" s="1">
        <f t="shared" si="270"/>
        <v>1</v>
      </c>
      <c r="Z751" s="1">
        <f t="shared" si="271"/>
        <v>0</v>
      </c>
      <c r="AA751" s="1">
        <f t="shared" si="272"/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2</v>
      </c>
      <c r="AK751" s="1">
        <v>0</v>
      </c>
      <c r="AL751" s="1">
        <v>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3</v>
      </c>
      <c r="AS751" s="1">
        <v>0</v>
      </c>
      <c r="AT751" s="1">
        <v>1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4</v>
      </c>
      <c r="BA751" s="1">
        <v>0</v>
      </c>
      <c r="BB751" s="1">
        <v>1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5</v>
      </c>
      <c r="BI751" s="1">
        <v>0</v>
      </c>
      <c r="BJ751" s="1">
        <v>1</v>
      </c>
      <c r="BK751" s="1">
        <v>0</v>
      </c>
      <c r="BL751" s="1">
        <v>1</v>
      </c>
      <c r="BM751" s="1">
        <v>0</v>
      </c>
      <c r="BN751" s="1">
        <v>0</v>
      </c>
      <c r="BO751" s="1">
        <v>0</v>
      </c>
    </row>
    <row r="752" spans="1:75" s="1" customFormat="1" x14ac:dyDescent="0.35">
      <c r="A752" s="1">
        <v>751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11</v>
      </c>
      <c r="H752">
        <v>5</v>
      </c>
      <c r="I752">
        <v>2</v>
      </c>
      <c r="J752">
        <v>0</v>
      </c>
      <c r="K752">
        <v>0</v>
      </c>
      <c r="L752" s="1">
        <f t="shared" si="250"/>
        <v>3</v>
      </c>
      <c r="M752" s="1">
        <v>2021</v>
      </c>
      <c r="N752" s="1">
        <v>70</v>
      </c>
      <c r="O752" s="1">
        <v>11</v>
      </c>
      <c r="P752" s="1">
        <v>2</v>
      </c>
      <c r="Q752" s="1" t="s">
        <v>0</v>
      </c>
      <c r="R752" s="2">
        <v>1.8</v>
      </c>
      <c r="S752" s="2" t="str">
        <f t="shared" si="248"/>
        <v>Sh</v>
      </c>
      <c r="T752" s="1">
        <f t="shared" si="249"/>
        <v>1</v>
      </c>
      <c r="U752" s="1">
        <f t="shared" si="266"/>
        <v>6</v>
      </c>
      <c r="V752" s="1">
        <f t="shared" si="267"/>
        <v>1</v>
      </c>
      <c r="W752" s="1">
        <f t="shared" si="268"/>
        <v>4</v>
      </c>
      <c r="X752" s="1">
        <f t="shared" si="269"/>
        <v>0</v>
      </c>
      <c r="Y752" s="1">
        <f t="shared" si="270"/>
        <v>0</v>
      </c>
      <c r="Z752" s="1">
        <f t="shared" si="271"/>
        <v>0</v>
      </c>
      <c r="AA752" s="1">
        <f t="shared" si="272"/>
        <v>3</v>
      </c>
      <c r="AB752" s="1">
        <v>1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2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1</v>
      </c>
      <c r="AR752" s="1">
        <v>3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1</v>
      </c>
      <c r="AZ752" s="1">
        <v>4</v>
      </c>
      <c r="BA752" s="1">
        <v>0</v>
      </c>
      <c r="BB752" s="1">
        <v>1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5</v>
      </c>
      <c r="BI752" s="1">
        <v>0</v>
      </c>
      <c r="BJ752" s="1">
        <v>1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6</v>
      </c>
      <c r="BQ752" s="1">
        <v>1</v>
      </c>
      <c r="BR752" s="1">
        <v>2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</row>
    <row r="753" spans="1:75" s="1" customFormat="1" x14ac:dyDescent="0.35">
      <c r="A753" s="1">
        <v>752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11</v>
      </c>
      <c r="H753">
        <v>5</v>
      </c>
      <c r="I753">
        <v>2</v>
      </c>
      <c r="J753">
        <v>0</v>
      </c>
      <c r="K753">
        <v>0</v>
      </c>
      <c r="L753" s="1">
        <f t="shared" si="250"/>
        <v>3</v>
      </c>
      <c r="M753" s="1">
        <v>2021</v>
      </c>
      <c r="N753" s="1">
        <v>70</v>
      </c>
      <c r="O753" s="1">
        <v>11</v>
      </c>
      <c r="P753" s="1">
        <v>2</v>
      </c>
      <c r="Q753" s="1" t="s">
        <v>7</v>
      </c>
      <c r="R753" s="2">
        <v>2.2999999999999998</v>
      </c>
      <c r="S753" s="2" t="str">
        <f t="shared" si="248"/>
        <v>Sh</v>
      </c>
      <c r="T753" s="1">
        <f t="shared" si="249"/>
        <v>1</v>
      </c>
      <c r="U753" s="1">
        <f t="shared" si="266"/>
        <v>6</v>
      </c>
      <c r="V753" s="1">
        <f t="shared" si="267"/>
        <v>5</v>
      </c>
      <c r="W753" s="1">
        <f t="shared" si="268"/>
        <v>4</v>
      </c>
      <c r="X753" s="1">
        <f t="shared" si="269"/>
        <v>1</v>
      </c>
      <c r="Y753" s="1">
        <f t="shared" si="270"/>
        <v>1</v>
      </c>
      <c r="Z753" s="1">
        <f t="shared" si="271"/>
        <v>0</v>
      </c>
      <c r="AA753" s="1">
        <f t="shared" si="272"/>
        <v>2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1</v>
      </c>
      <c r="AR753" s="1">
        <v>3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2</v>
      </c>
      <c r="BK753" s="1">
        <v>0</v>
      </c>
      <c r="BL753" s="1">
        <v>1</v>
      </c>
      <c r="BM753" s="1">
        <v>0</v>
      </c>
      <c r="BN753" s="1">
        <v>0</v>
      </c>
      <c r="BO753" s="1">
        <v>0</v>
      </c>
      <c r="BP753" s="1">
        <v>6</v>
      </c>
      <c r="BQ753" s="1">
        <v>5</v>
      </c>
      <c r="BR753" s="1">
        <v>0</v>
      </c>
      <c r="BS753" s="1">
        <v>1</v>
      </c>
      <c r="BT753" s="1">
        <v>0</v>
      </c>
      <c r="BU753" s="1">
        <v>0</v>
      </c>
      <c r="BV753" s="1">
        <v>0</v>
      </c>
      <c r="BW753" s="1">
        <v>0</v>
      </c>
    </row>
    <row r="754" spans="1:75" s="1" customFormat="1" x14ac:dyDescent="0.35">
      <c r="A754" s="1">
        <v>753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12</v>
      </c>
      <c r="H754">
        <v>0</v>
      </c>
      <c r="I754">
        <v>1</v>
      </c>
      <c r="J754">
        <v>0</v>
      </c>
      <c r="K754">
        <v>0</v>
      </c>
      <c r="L754" s="1">
        <f t="shared" si="250"/>
        <v>1</v>
      </c>
      <c r="M754" s="1">
        <v>2021</v>
      </c>
      <c r="N754" s="1">
        <v>70</v>
      </c>
      <c r="O754" s="1">
        <v>12</v>
      </c>
      <c r="P754" s="1">
        <v>1</v>
      </c>
      <c r="Q754" s="1" t="s">
        <v>0</v>
      </c>
      <c r="R754" s="2">
        <v>4.5999999999999996</v>
      </c>
      <c r="S754" s="2" t="str">
        <f t="shared" si="248"/>
        <v>Sh</v>
      </c>
      <c r="T754" s="1">
        <f t="shared" si="249"/>
        <v>0</v>
      </c>
      <c r="U754" s="1">
        <f t="shared" si="266"/>
        <v>5</v>
      </c>
      <c r="V754" s="1">
        <f t="shared" si="267"/>
        <v>2</v>
      </c>
      <c r="W754" s="1">
        <f t="shared" si="268"/>
        <v>4</v>
      </c>
      <c r="X754" s="1">
        <f t="shared" si="269"/>
        <v>0</v>
      </c>
      <c r="Y754" s="1">
        <f t="shared" si="270"/>
        <v>0</v>
      </c>
      <c r="Z754" s="1">
        <f t="shared" si="271"/>
        <v>0</v>
      </c>
      <c r="AA754" s="1">
        <f t="shared" si="272"/>
        <v>1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1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3</v>
      </c>
      <c r="AS754" s="1">
        <v>1</v>
      </c>
      <c r="AT754" s="1">
        <v>1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4</v>
      </c>
      <c r="BA754" s="1">
        <v>1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</row>
    <row r="755" spans="1:75" s="1" customFormat="1" x14ac:dyDescent="0.35">
      <c r="A755" s="1">
        <v>754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13</v>
      </c>
      <c r="H755">
        <v>0</v>
      </c>
      <c r="I755">
        <v>0</v>
      </c>
      <c r="J755">
        <v>1</v>
      </c>
      <c r="K755">
        <v>0</v>
      </c>
      <c r="L755" s="1">
        <f t="shared" si="250"/>
        <v>1</v>
      </c>
      <c r="M755" s="1">
        <v>2021</v>
      </c>
      <c r="N755" s="1">
        <v>70</v>
      </c>
      <c r="O755" s="1">
        <v>13</v>
      </c>
      <c r="P755" s="1">
        <v>1</v>
      </c>
      <c r="Q755" s="1" t="s">
        <v>4</v>
      </c>
      <c r="R755" s="2">
        <v>3.2</v>
      </c>
      <c r="S755" s="2" t="str">
        <f t="shared" si="248"/>
        <v>Sh</v>
      </c>
      <c r="T755" s="1">
        <f t="shared" si="249"/>
        <v>0</v>
      </c>
      <c r="U755" s="1">
        <f t="shared" si="266"/>
        <v>5</v>
      </c>
      <c r="V755" s="1">
        <f t="shared" si="267"/>
        <v>0</v>
      </c>
      <c r="W755" s="1">
        <f t="shared" si="268"/>
        <v>4</v>
      </c>
      <c r="X755" s="1">
        <f t="shared" si="269"/>
        <v>0</v>
      </c>
      <c r="Y755" s="1">
        <f t="shared" si="270"/>
        <v>1</v>
      </c>
      <c r="Z755" s="1">
        <f t="shared" si="271"/>
        <v>0</v>
      </c>
      <c r="AA755" s="1">
        <f t="shared" si="272"/>
        <v>1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1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3</v>
      </c>
      <c r="AS755" s="1">
        <v>0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1</v>
      </c>
      <c r="BK755" s="1">
        <v>0</v>
      </c>
      <c r="BL755" s="1">
        <v>1</v>
      </c>
      <c r="BM755" s="1">
        <v>0</v>
      </c>
      <c r="BN755" s="1">
        <v>0</v>
      </c>
      <c r="BO755" s="1">
        <v>0</v>
      </c>
    </row>
    <row r="756" spans="1:75" s="1" customFormat="1" x14ac:dyDescent="0.35">
      <c r="A756" s="1">
        <v>755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14</v>
      </c>
      <c r="H756">
        <v>0</v>
      </c>
      <c r="I756">
        <v>0</v>
      </c>
      <c r="J756">
        <v>1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14</v>
      </c>
      <c r="P756" s="1">
        <v>2</v>
      </c>
      <c r="Q756" s="1" t="s">
        <v>4</v>
      </c>
      <c r="R756" s="2">
        <v>3</v>
      </c>
      <c r="S756" s="2" t="str">
        <f t="shared" si="248"/>
        <v>Sh</v>
      </c>
      <c r="T756" s="1">
        <f t="shared" si="249"/>
        <v>-1</v>
      </c>
      <c r="U756" s="1">
        <f t="shared" si="266"/>
        <v>5</v>
      </c>
      <c r="V756" s="1">
        <f t="shared" si="267"/>
        <v>0</v>
      </c>
      <c r="W756" s="1">
        <f t="shared" si="268"/>
        <v>2</v>
      </c>
      <c r="X756" s="1">
        <f t="shared" si="269"/>
        <v>0</v>
      </c>
      <c r="Y756" s="1">
        <f t="shared" si="270"/>
        <v>1</v>
      </c>
      <c r="Z756" s="1">
        <f t="shared" si="271"/>
        <v>0</v>
      </c>
      <c r="AA756" s="1">
        <f t="shared" si="272"/>
        <v>3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1</v>
      </c>
      <c r="AR756" s="1">
        <v>3</v>
      </c>
      <c r="AS756" s="1">
        <v>0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1</v>
      </c>
      <c r="BH756" s="1">
        <v>5</v>
      </c>
      <c r="BI756" s="1">
        <v>0</v>
      </c>
      <c r="BJ756" s="1">
        <v>1</v>
      </c>
      <c r="BK756" s="1">
        <v>0</v>
      </c>
      <c r="BL756" s="1">
        <v>1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756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14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14</v>
      </c>
      <c r="P757" s="1">
        <v>2</v>
      </c>
      <c r="Q757" s="1" t="s">
        <v>4</v>
      </c>
      <c r="R757" s="2">
        <v>0.5</v>
      </c>
      <c r="S757" s="2" t="str">
        <f t="shared" si="248"/>
        <v>Sh</v>
      </c>
      <c r="T757" s="1">
        <f t="shared" si="249"/>
        <v>-1</v>
      </c>
      <c r="U757" s="1">
        <f t="shared" si="266"/>
        <v>1</v>
      </c>
      <c r="V757" s="1">
        <f t="shared" si="267"/>
        <v>0</v>
      </c>
      <c r="W757" s="1">
        <f t="shared" si="268"/>
        <v>1</v>
      </c>
      <c r="X757" s="1">
        <f t="shared" si="269"/>
        <v>0</v>
      </c>
      <c r="Y757" s="1">
        <f t="shared" si="270"/>
        <v>0</v>
      </c>
      <c r="Z757" s="1">
        <f t="shared" si="271"/>
        <v>0</v>
      </c>
      <c r="AA757" s="1">
        <f t="shared" si="272"/>
        <v>0</v>
      </c>
      <c r="AB757" s="1">
        <v>1</v>
      </c>
      <c r="AC757" s="1">
        <v>0</v>
      </c>
      <c r="AD757" s="1">
        <v>1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</row>
    <row r="758" spans="1:75" s="1" customFormat="1" x14ac:dyDescent="0.35">
      <c r="A758" s="1">
        <v>757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15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15</v>
      </c>
      <c r="P758" s="1">
        <v>1</v>
      </c>
      <c r="Q758" s="1" t="s">
        <v>4</v>
      </c>
      <c r="R758" s="2">
        <v>2.1</v>
      </c>
      <c r="S758" s="2" t="str">
        <f t="shared" si="248"/>
        <v>Sh</v>
      </c>
      <c r="T758" s="1">
        <f t="shared" si="249"/>
        <v>0</v>
      </c>
      <c r="U758" s="1">
        <f t="shared" si="266"/>
        <v>5</v>
      </c>
      <c r="V758" s="1">
        <f t="shared" si="267"/>
        <v>0</v>
      </c>
      <c r="W758" s="1">
        <f t="shared" si="268"/>
        <v>4</v>
      </c>
      <c r="X758" s="1">
        <f t="shared" si="269"/>
        <v>0</v>
      </c>
      <c r="Y758" s="1">
        <f t="shared" si="270"/>
        <v>1</v>
      </c>
      <c r="Z758" s="1">
        <f t="shared" si="271"/>
        <v>0</v>
      </c>
      <c r="AA758" s="1">
        <f t="shared" si="272"/>
        <v>1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1</v>
      </c>
      <c r="AJ758" s="1">
        <v>2</v>
      </c>
      <c r="AK758" s="1">
        <v>0</v>
      </c>
      <c r="AL758" s="1">
        <v>1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3</v>
      </c>
      <c r="AS758" s="1">
        <v>0</v>
      </c>
      <c r="AT758" s="1">
        <v>1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4</v>
      </c>
      <c r="BA758" s="1">
        <v>0</v>
      </c>
      <c r="BB758" s="1">
        <v>1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5</v>
      </c>
      <c r="BI758" s="1">
        <v>0</v>
      </c>
      <c r="BJ758" s="1">
        <v>1</v>
      </c>
      <c r="BK758" s="1">
        <v>0</v>
      </c>
      <c r="BL758" s="1">
        <v>1</v>
      </c>
      <c r="BM758" s="1">
        <v>0</v>
      </c>
      <c r="BN758" s="1">
        <v>0</v>
      </c>
      <c r="BO758" s="1">
        <v>0</v>
      </c>
    </row>
    <row r="759" spans="1:75" s="1" customFormat="1" x14ac:dyDescent="0.35">
      <c r="A759" s="1">
        <v>758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16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16</v>
      </c>
      <c r="P759" s="1">
        <v>1</v>
      </c>
      <c r="Q759" s="1" t="s">
        <v>4</v>
      </c>
      <c r="R759" s="2">
        <v>3</v>
      </c>
      <c r="S759" s="2" t="str">
        <f t="shared" si="248"/>
        <v>Sh</v>
      </c>
      <c r="T759" s="1">
        <f t="shared" si="249"/>
        <v>0</v>
      </c>
      <c r="U759" s="1">
        <f t="shared" si="266"/>
        <v>5</v>
      </c>
      <c r="V759" s="1">
        <f t="shared" si="267"/>
        <v>0</v>
      </c>
      <c r="W759" s="1">
        <f t="shared" si="268"/>
        <v>4</v>
      </c>
      <c r="X759" s="1">
        <f t="shared" si="269"/>
        <v>0</v>
      </c>
      <c r="Y759" s="1">
        <f t="shared" si="270"/>
        <v>1</v>
      </c>
      <c r="Z759" s="1">
        <f t="shared" si="271"/>
        <v>0</v>
      </c>
      <c r="AA759" s="1">
        <f t="shared" si="272"/>
        <v>1</v>
      </c>
      <c r="AB759" s="1">
        <v>1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2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1</v>
      </c>
      <c r="AR759" s="1">
        <v>3</v>
      </c>
      <c r="AS759" s="1">
        <v>0</v>
      </c>
      <c r="AT759" s="1">
        <v>1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4</v>
      </c>
      <c r="BA759" s="1">
        <v>0</v>
      </c>
      <c r="BB759" s="1">
        <v>1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5</v>
      </c>
      <c r="BI759" s="1">
        <v>0</v>
      </c>
      <c r="BJ759" s="1">
        <v>1</v>
      </c>
      <c r="BK759" s="1">
        <v>0</v>
      </c>
      <c r="BL759" s="1">
        <v>1</v>
      </c>
      <c r="BM759" s="1">
        <v>0</v>
      </c>
      <c r="BN759" s="1">
        <v>0</v>
      </c>
      <c r="BO759" s="1">
        <v>0</v>
      </c>
    </row>
    <row r="760" spans="1:75" s="1" customFormat="1" x14ac:dyDescent="0.35">
      <c r="A760" s="1">
        <v>759</v>
      </c>
      <c r="B760" s="1">
        <v>2020</v>
      </c>
      <c r="C760" s="1" t="s">
        <v>2</v>
      </c>
      <c r="D760" s="1" t="s">
        <v>1</v>
      </c>
      <c r="E760" s="1">
        <v>71</v>
      </c>
      <c r="F760" s="1">
        <v>5</v>
      </c>
      <c r="G760" s="1">
        <v>1</v>
      </c>
      <c r="H760">
        <v>0</v>
      </c>
      <c r="I760">
        <v>1</v>
      </c>
      <c r="J760">
        <v>0</v>
      </c>
      <c r="K760" s="1">
        <v>0</v>
      </c>
      <c r="L760" s="1">
        <f t="shared" si="250"/>
        <v>1</v>
      </c>
      <c r="M760" s="1">
        <v>2021</v>
      </c>
      <c r="N760" s="1">
        <v>71</v>
      </c>
      <c r="O760" s="1">
        <v>1</v>
      </c>
      <c r="P760" s="1">
        <v>0</v>
      </c>
      <c r="Q760" s="1" t="s">
        <v>0</v>
      </c>
      <c r="R760" s="2">
        <v>0</v>
      </c>
      <c r="S760" s="2" t="str">
        <f t="shared" si="248"/>
        <v/>
      </c>
      <c r="T760" s="1">
        <f t="shared" si="249"/>
        <v>1</v>
      </c>
    </row>
    <row r="761" spans="1:75" s="1" customFormat="1" x14ac:dyDescent="0.35">
      <c r="A761" s="1">
        <v>760</v>
      </c>
      <c r="B761" s="1">
        <v>2020</v>
      </c>
      <c r="C761" s="1" t="s">
        <v>2</v>
      </c>
      <c r="D761" s="1" t="s">
        <v>1</v>
      </c>
      <c r="E761" s="1">
        <v>71</v>
      </c>
      <c r="F761" s="1">
        <v>5</v>
      </c>
      <c r="G761" s="1">
        <v>2</v>
      </c>
      <c r="H761">
        <v>0</v>
      </c>
      <c r="I761">
        <v>0</v>
      </c>
      <c r="J761">
        <v>1</v>
      </c>
      <c r="K761">
        <v>0</v>
      </c>
      <c r="L761" s="1">
        <f t="shared" si="250"/>
        <v>1</v>
      </c>
      <c r="M761" s="1">
        <v>2021</v>
      </c>
      <c r="N761" s="1">
        <v>71</v>
      </c>
      <c r="O761" s="1">
        <v>2</v>
      </c>
      <c r="P761" s="1">
        <v>1</v>
      </c>
      <c r="Q761" s="1" t="s">
        <v>4</v>
      </c>
      <c r="R761" s="2">
        <v>1</v>
      </c>
      <c r="S761" s="2" t="str">
        <f t="shared" si="248"/>
        <v>Sh</v>
      </c>
      <c r="T761" s="1">
        <f t="shared" si="249"/>
        <v>0</v>
      </c>
      <c r="U761" s="1">
        <f t="shared" ref="U761:U767" si="273">COUNT(AB761,AJ761,AR761,AZ761,BH761,BP761,BX761,CF761,CN761,CV761,DD761,DL761,DT761,EB761,EJ761,ER761,EZ761,FH761,FP761,FX761,GF761,GN761,GV761)</f>
        <v>5</v>
      </c>
      <c r="V761" s="1">
        <f t="shared" ref="V761:Z767" si="274">SUM(AC761,AK761,AS761,BA761,BI761,BQ761,BY761,CG761,CO761,CW761,DE761,DM761,DU761,EC761,EK761,ES761,FA761,FI761,FQ761,FY761,GG761,GO761,GW761)</f>
        <v>0</v>
      </c>
      <c r="W761" s="1">
        <f t="shared" si="274"/>
        <v>3</v>
      </c>
      <c r="X761" s="1">
        <f t="shared" si="274"/>
        <v>0</v>
      </c>
      <c r="Y761" s="1">
        <f t="shared" si="274"/>
        <v>0</v>
      </c>
      <c r="Z761" s="1">
        <f t="shared" si="274"/>
        <v>0</v>
      </c>
      <c r="AA761" s="1">
        <f t="shared" ref="AA761:AA767" si="275">SUM(AI761,AQ761,AY761,BG761,BO761,BW761,CE761,CM761,CU761,DC761,DK761,DS761,EA761,EI761,EQ761,EY761,FG761,FO761,FW761,GE761,GM761,GU761,HC761)</f>
        <v>2</v>
      </c>
      <c r="AB761" s="1">
        <v>1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1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1</v>
      </c>
      <c r="AR761" s="1">
        <v>3</v>
      </c>
      <c r="AS761" s="1">
        <v>0</v>
      </c>
      <c r="AT761" s="1">
        <v>1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4</v>
      </c>
      <c r="BA761" s="1">
        <v>0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5</v>
      </c>
      <c r="BI761" s="1">
        <v>0</v>
      </c>
      <c r="BJ761" s="1">
        <v>1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</row>
    <row r="762" spans="1:75" s="1" customFormat="1" x14ac:dyDescent="0.35">
      <c r="A762" s="1">
        <v>761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3</v>
      </c>
      <c r="H762">
        <v>1</v>
      </c>
      <c r="I762">
        <v>1</v>
      </c>
      <c r="J762">
        <v>0</v>
      </c>
      <c r="K762">
        <v>0</v>
      </c>
      <c r="L762" s="1">
        <f t="shared" si="250"/>
        <v>2</v>
      </c>
      <c r="M762" s="1">
        <v>2021</v>
      </c>
      <c r="N762" s="1">
        <v>71</v>
      </c>
      <c r="O762" s="1">
        <v>3</v>
      </c>
      <c r="P762" s="1">
        <v>1</v>
      </c>
      <c r="Q762" s="1" t="s">
        <v>0</v>
      </c>
      <c r="R762" s="2">
        <v>1.2</v>
      </c>
      <c r="S762" s="2" t="str">
        <f t="shared" si="248"/>
        <v>Sh</v>
      </c>
      <c r="T762" s="1">
        <f t="shared" si="249"/>
        <v>1</v>
      </c>
      <c r="U762" s="1">
        <f t="shared" si="273"/>
        <v>5</v>
      </c>
      <c r="V762" s="1">
        <f t="shared" si="274"/>
        <v>0</v>
      </c>
      <c r="W762" s="1">
        <f t="shared" si="274"/>
        <v>1</v>
      </c>
      <c r="X762" s="1">
        <f t="shared" si="274"/>
        <v>1</v>
      </c>
      <c r="Y762" s="1">
        <f t="shared" si="274"/>
        <v>0</v>
      </c>
      <c r="Z762" s="1">
        <f t="shared" si="274"/>
        <v>0</v>
      </c>
      <c r="AA762" s="1">
        <f t="shared" si="275"/>
        <v>3</v>
      </c>
      <c r="AB762" s="1">
        <v>1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</v>
      </c>
      <c r="AJ762" s="1">
        <v>2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1</v>
      </c>
      <c r="AR762" s="1">
        <v>3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1</v>
      </c>
      <c r="AZ762" s="1">
        <v>4</v>
      </c>
      <c r="BA762" s="1">
        <v>0</v>
      </c>
      <c r="BB762" s="1">
        <v>1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5</v>
      </c>
      <c r="BI762" s="1">
        <v>0</v>
      </c>
      <c r="BJ762" s="1">
        <v>0</v>
      </c>
      <c r="BK762" s="1">
        <v>1</v>
      </c>
      <c r="BL762" s="1">
        <v>0</v>
      </c>
      <c r="BM762" s="1">
        <v>0</v>
      </c>
      <c r="BN762" s="1">
        <v>0</v>
      </c>
      <c r="BO762" s="1">
        <v>0</v>
      </c>
    </row>
    <row r="763" spans="1:75" s="1" customFormat="1" x14ac:dyDescent="0.35">
      <c r="A763" s="1">
        <v>762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4</v>
      </c>
      <c r="H763">
        <v>1</v>
      </c>
      <c r="I763">
        <v>1</v>
      </c>
      <c r="J763">
        <v>1</v>
      </c>
      <c r="K763">
        <v>0</v>
      </c>
      <c r="L763" s="1">
        <f t="shared" si="250"/>
        <v>3</v>
      </c>
      <c r="M763" s="1">
        <v>2021</v>
      </c>
      <c r="N763" s="1">
        <v>71</v>
      </c>
      <c r="O763" s="1">
        <v>4</v>
      </c>
      <c r="P763" s="1">
        <v>1</v>
      </c>
      <c r="Q763" s="1" t="s">
        <v>4</v>
      </c>
      <c r="R763" s="2">
        <v>1.2</v>
      </c>
      <c r="S763" s="2" t="str">
        <f t="shared" si="248"/>
        <v>Sh</v>
      </c>
      <c r="T763" s="1">
        <f t="shared" si="249"/>
        <v>2</v>
      </c>
      <c r="U763" s="1">
        <f t="shared" si="273"/>
        <v>3</v>
      </c>
      <c r="V763" s="1">
        <f t="shared" si="274"/>
        <v>0</v>
      </c>
      <c r="W763" s="1">
        <f t="shared" si="274"/>
        <v>2</v>
      </c>
      <c r="X763" s="1">
        <f t="shared" si="274"/>
        <v>0</v>
      </c>
      <c r="Y763" s="1">
        <f t="shared" si="274"/>
        <v>1</v>
      </c>
      <c r="Z763" s="1">
        <f t="shared" si="274"/>
        <v>0</v>
      </c>
      <c r="AA763" s="1">
        <f t="shared" si="275"/>
        <v>1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1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3</v>
      </c>
      <c r="AS763" s="1">
        <v>0</v>
      </c>
      <c r="AT763" s="1">
        <v>1</v>
      </c>
      <c r="AU763" s="1">
        <v>0</v>
      </c>
      <c r="AV763" s="1">
        <v>1</v>
      </c>
      <c r="AW763" s="1">
        <v>0</v>
      </c>
      <c r="AX763" s="1">
        <v>0</v>
      </c>
      <c r="AY763" s="1">
        <v>0</v>
      </c>
    </row>
    <row r="764" spans="1:75" s="1" customFormat="1" x14ac:dyDescent="0.35">
      <c r="A764" s="1">
        <v>763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5</v>
      </c>
      <c r="H764">
        <v>3</v>
      </c>
      <c r="I764">
        <v>0</v>
      </c>
      <c r="J764">
        <v>3</v>
      </c>
      <c r="K764">
        <v>0</v>
      </c>
      <c r="L764" s="1">
        <f t="shared" si="250"/>
        <v>4</v>
      </c>
      <c r="M764" s="1">
        <v>2021</v>
      </c>
      <c r="N764" s="1">
        <v>71</v>
      </c>
      <c r="O764" s="1">
        <v>5</v>
      </c>
      <c r="P764" s="1">
        <v>1</v>
      </c>
      <c r="Q764" s="1" t="s">
        <v>4</v>
      </c>
      <c r="R764" s="2">
        <v>2</v>
      </c>
      <c r="S764" s="2" t="str">
        <f t="shared" si="248"/>
        <v>Sh</v>
      </c>
      <c r="T764" s="1">
        <f t="shared" si="249"/>
        <v>3</v>
      </c>
      <c r="U764" s="1">
        <f t="shared" si="273"/>
        <v>4</v>
      </c>
      <c r="V764" s="1">
        <f t="shared" si="274"/>
        <v>0</v>
      </c>
      <c r="W764" s="1">
        <f t="shared" si="274"/>
        <v>2</v>
      </c>
      <c r="X764" s="1">
        <f t="shared" si="274"/>
        <v>0</v>
      </c>
      <c r="Y764" s="1">
        <f t="shared" si="274"/>
        <v>1</v>
      </c>
      <c r="Z764" s="1">
        <f t="shared" si="274"/>
        <v>0</v>
      </c>
      <c r="AA764" s="1">
        <f t="shared" si="275"/>
        <v>2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1</v>
      </c>
      <c r="AR764" s="1">
        <v>3</v>
      </c>
      <c r="AS764" s="1">
        <v>0</v>
      </c>
      <c r="AT764" s="1">
        <v>1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4</v>
      </c>
      <c r="BA764" s="1">
        <v>0</v>
      </c>
      <c r="BB764" s="1">
        <v>1</v>
      </c>
      <c r="BC764" s="1">
        <v>0</v>
      </c>
      <c r="BD764" s="1">
        <v>1</v>
      </c>
      <c r="BE764" s="1">
        <v>0</v>
      </c>
      <c r="BF764" s="1">
        <v>0</v>
      </c>
      <c r="BG764" s="1">
        <v>0</v>
      </c>
    </row>
    <row r="765" spans="1:75" s="1" customFormat="1" x14ac:dyDescent="0.35">
      <c r="A765" s="1">
        <v>764</v>
      </c>
      <c r="B765" s="1">
        <v>2020</v>
      </c>
      <c r="C765" s="1" t="s">
        <v>2</v>
      </c>
      <c r="D765" s="1" t="s">
        <v>1</v>
      </c>
      <c r="E765" s="1">
        <v>72</v>
      </c>
      <c r="F765" s="1">
        <v>3</v>
      </c>
      <c r="G765" s="1">
        <v>1</v>
      </c>
      <c r="H765">
        <v>0</v>
      </c>
      <c r="I765">
        <v>1</v>
      </c>
      <c r="J765">
        <v>0</v>
      </c>
      <c r="K765">
        <v>0</v>
      </c>
      <c r="L765" s="1">
        <f t="shared" si="250"/>
        <v>1</v>
      </c>
      <c r="M765" s="1">
        <v>2021</v>
      </c>
      <c r="N765" s="1">
        <v>72</v>
      </c>
      <c r="O765" s="1">
        <v>1</v>
      </c>
      <c r="P765" s="1">
        <v>1</v>
      </c>
      <c r="Q765" s="1" t="s">
        <v>0</v>
      </c>
      <c r="R765" s="2">
        <v>0.5</v>
      </c>
      <c r="S765" s="2" t="str">
        <f t="shared" si="248"/>
        <v>Sh</v>
      </c>
      <c r="T765" s="1">
        <f t="shared" si="249"/>
        <v>0</v>
      </c>
      <c r="U765" s="1">
        <f t="shared" si="273"/>
        <v>1</v>
      </c>
      <c r="V765" s="1">
        <f t="shared" si="274"/>
        <v>0</v>
      </c>
      <c r="W765" s="1">
        <f t="shared" si="274"/>
        <v>1</v>
      </c>
      <c r="X765" s="1">
        <f t="shared" si="274"/>
        <v>0</v>
      </c>
      <c r="Y765" s="1">
        <f t="shared" si="274"/>
        <v>0</v>
      </c>
      <c r="Z765" s="1">
        <f t="shared" si="274"/>
        <v>0</v>
      </c>
      <c r="AA765" s="1">
        <f t="shared" si="275"/>
        <v>0</v>
      </c>
      <c r="AB765" s="1">
        <v>1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</row>
    <row r="766" spans="1:75" s="1" customFormat="1" x14ac:dyDescent="0.35">
      <c r="A766" s="1">
        <v>765</v>
      </c>
      <c r="B766" s="1">
        <v>2020</v>
      </c>
      <c r="C766" s="1" t="s">
        <v>2</v>
      </c>
      <c r="D766" s="1" t="s">
        <v>1</v>
      </c>
      <c r="E766" s="1">
        <v>72</v>
      </c>
      <c r="F766" s="1">
        <v>3</v>
      </c>
      <c r="G766" s="1">
        <v>2</v>
      </c>
      <c r="H766">
        <v>0</v>
      </c>
      <c r="I766">
        <v>1</v>
      </c>
      <c r="J766">
        <v>0</v>
      </c>
      <c r="K766">
        <v>0</v>
      </c>
      <c r="L766" s="1">
        <f t="shared" si="250"/>
        <v>1</v>
      </c>
      <c r="M766" s="1">
        <v>2021</v>
      </c>
      <c r="N766" s="1">
        <v>72</v>
      </c>
      <c r="O766" s="1">
        <v>2</v>
      </c>
      <c r="P766" s="1">
        <v>1</v>
      </c>
      <c r="Q766" s="1" t="s">
        <v>0</v>
      </c>
      <c r="R766" s="2">
        <v>0.8</v>
      </c>
      <c r="S766" s="2" t="str">
        <f t="shared" si="248"/>
        <v>Sh</v>
      </c>
      <c r="T766" s="1">
        <f t="shared" si="249"/>
        <v>0</v>
      </c>
      <c r="U766" s="1">
        <f t="shared" si="273"/>
        <v>2</v>
      </c>
      <c r="V766" s="1">
        <f t="shared" si="274"/>
        <v>3</v>
      </c>
      <c r="W766" s="1">
        <f t="shared" si="274"/>
        <v>1</v>
      </c>
      <c r="X766" s="1">
        <f t="shared" si="274"/>
        <v>0</v>
      </c>
      <c r="Y766" s="1">
        <f t="shared" si="274"/>
        <v>1</v>
      </c>
      <c r="Z766" s="1">
        <f t="shared" si="274"/>
        <v>0</v>
      </c>
      <c r="AA766" s="1">
        <f t="shared" si="275"/>
        <v>0</v>
      </c>
      <c r="AB766" s="1">
        <v>1</v>
      </c>
      <c r="AC766" s="1">
        <v>3</v>
      </c>
      <c r="AD766" s="1">
        <v>1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2</v>
      </c>
      <c r="AK766" s="1">
        <v>0</v>
      </c>
      <c r="AL766" s="1">
        <v>0</v>
      </c>
      <c r="AM766" s="1">
        <v>0</v>
      </c>
      <c r="AN766" s="1">
        <v>1</v>
      </c>
      <c r="AO766" s="1">
        <v>0</v>
      </c>
      <c r="AP766" s="1">
        <v>0</v>
      </c>
      <c r="AQ766" s="1">
        <v>0</v>
      </c>
    </row>
    <row r="767" spans="1:75" s="1" customFormat="1" x14ac:dyDescent="0.35">
      <c r="A767" s="1">
        <v>766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3</v>
      </c>
      <c r="H767">
        <v>4</v>
      </c>
      <c r="I767">
        <v>2</v>
      </c>
      <c r="J767">
        <v>0</v>
      </c>
      <c r="K767">
        <v>0</v>
      </c>
      <c r="L767" s="1">
        <f t="shared" si="250"/>
        <v>3</v>
      </c>
      <c r="M767" s="1">
        <v>2021</v>
      </c>
      <c r="N767" s="1">
        <v>72</v>
      </c>
      <c r="O767" s="1">
        <v>3</v>
      </c>
      <c r="P767" s="1">
        <v>1</v>
      </c>
      <c r="Q767" s="1" t="s">
        <v>0</v>
      </c>
      <c r="R767" s="2">
        <v>1.4</v>
      </c>
      <c r="S767" s="2" t="str">
        <f t="shared" si="248"/>
        <v>Sh</v>
      </c>
      <c r="T767" s="1">
        <f t="shared" si="249"/>
        <v>2</v>
      </c>
      <c r="U767" s="1">
        <f t="shared" si="273"/>
        <v>5</v>
      </c>
      <c r="V767" s="1">
        <f t="shared" si="274"/>
        <v>1</v>
      </c>
      <c r="W767" s="1">
        <f t="shared" si="274"/>
        <v>3</v>
      </c>
      <c r="X767" s="1">
        <f t="shared" si="274"/>
        <v>0</v>
      </c>
      <c r="Y767" s="1">
        <f t="shared" si="274"/>
        <v>0</v>
      </c>
      <c r="Z767" s="1">
        <f t="shared" si="274"/>
        <v>0</v>
      </c>
      <c r="AA767" s="1">
        <f t="shared" si="275"/>
        <v>2</v>
      </c>
      <c r="AB767" s="1">
        <v>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</v>
      </c>
      <c r="AJ767" s="1">
        <v>2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1</v>
      </c>
      <c r="AR767" s="1">
        <v>3</v>
      </c>
      <c r="AS767" s="1">
        <v>0</v>
      </c>
      <c r="AT767" s="1">
        <v>1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4</v>
      </c>
      <c r="BA767" s="1">
        <v>0</v>
      </c>
      <c r="BB767" s="1">
        <v>1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5</v>
      </c>
      <c r="BI767" s="1">
        <v>1</v>
      </c>
      <c r="BJ767" s="1">
        <v>1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</row>
    <row r="768" spans="1:75" s="1" customFormat="1" x14ac:dyDescent="0.35">
      <c r="A768" s="1">
        <v>767</v>
      </c>
      <c r="B768" s="1">
        <v>2020</v>
      </c>
      <c r="C768" s="1" t="s">
        <v>2</v>
      </c>
      <c r="D768" s="1" t="s">
        <v>5</v>
      </c>
      <c r="E768" s="1">
        <v>73</v>
      </c>
      <c r="F768" s="1">
        <v>38.5</v>
      </c>
      <c r="G768" s="1">
        <v>1</v>
      </c>
      <c r="H768">
        <v>0</v>
      </c>
      <c r="I768">
        <v>1</v>
      </c>
      <c r="J768">
        <v>0</v>
      </c>
      <c r="K768" s="1">
        <v>0</v>
      </c>
      <c r="L768" s="1">
        <f t="shared" si="250"/>
        <v>1</v>
      </c>
      <c r="M768" s="1">
        <v>2021</v>
      </c>
      <c r="N768" s="1">
        <v>73</v>
      </c>
      <c r="O768" s="1">
        <v>1</v>
      </c>
      <c r="P768" s="1">
        <v>0</v>
      </c>
      <c r="Q768" s="1" t="s">
        <v>0</v>
      </c>
      <c r="R768" s="2">
        <v>0</v>
      </c>
      <c r="S768" s="2" t="str">
        <f t="shared" ref="S768:S831" si="276">IF(AND(R768&gt;0,R768&lt;=5), "Sh", IF(AND(R768&gt;5, R768&lt;=20), "Me", IF(AND(R768&gt;20, R768&lt;=40), "Lo", IF((R768&gt;40), "VLo", ""))))</f>
        <v/>
      </c>
      <c r="T768" s="1">
        <f t="shared" ref="T768:T831" si="277">L768-P768</f>
        <v>1</v>
      </c>
    </row>
    <row r="769" spans="1:75" s="1" customFormat="1" x14ac:dyDescent="0.35">
      <c r="A769" s="1">
        <v>768</v>
      </c>
      <c r="B769" s="1">
        <v>2020</v>
      </c>
      <c r="C769" s="1" t="s">
        <v>2</v>
      </c>
      <c r="D769" s="1" t="s">
        <v>5</v>
      </c>
      <c r="E769" s="1">
        <v>73</v>
      </c>
      <c r="F769" s="1">
        <v>38.5</v>
      </c>
      <c r="G769" s="1">
        <v>2</v>
      </c>
      <c r="H769">
        <v>0</v>
      </c>
      <c r="I769">
        <v>1</v>
      </c>
      <c r="J769">
        <v>0</v>
      </c>
      <c r="K769" s="1">
        <v>0</v>
      </c>
      <c r="L769" s="1">
        <f t="shared" si="250"/>
        <v>1</v>
      </c>
      <c r="M769" s="1">
        <v>2021</v>
      </c>
      <c r="N769" s="1">
        <v>73</v>
      </c>
      <c r="O769" s="1">
        <v>2</v>
      </c>
      <c r="P769" s="1">
        <v>0</v>
      </c>
      <c r="Q769" s="1" t="s">
        <v>0</v>
      </c>
      <c r="R769" s="2">
        <v>0</v>
      </c>
      <c r="S769" s="2" t="str">
        <f t="shared" si="276"/>
        <v/>
      </c>
      <c r="T769" s="1">
        <f t="shared" si="277"/>
        <v>1</v>
      </c>
    </row>
    <row r="770" spans="1:75" s="1" customFormat="1" x14ac:dyDescent="0.35">
      <c r="A770" s="1">
        <v>769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3</v>
      </c>
      <c r="H770">
        <v>0</v>
      </c>
      <c r="I770">
        <v>1</v>
      </c>
      <c r="J770">
        <v>1</v>
      </c>
      <c r="K770">
        <v>0</v>
      </c>
      <c r="L770" s="1">
        <f t="shared" si="250"/>
        <v>2</v>
      </c>
      <c r="M770" s="1">
        <v>2021</v>
      </c>
      <c r="N770" s="1">
        <v>73</v>
      </c>
      <c r="O770" s="1">
        <v>3</v>
      </c>
      <c r="P770" s="1">
        <v>1</v>
      </c>
      <c r="Q770" s="1" t="s">
        <v>0</v>
      </c>
      <c r="R770" s="2">
        <v>1.5</v>
      </c>
      <c r="S770" s="2" t="str">
        <f t="shared" si="276"/>
        <v>Sh</v>
      </c>
      <c r="T770" s="1">
        <f t="shared" si="277"/>
        <v>1</v>
      </c>
      <c r="U770" s="1">
        <f t="shared" ref="U770:U778" si="278">COUNT(AB770,AJ770,AR770,AZ770,BH770,BP770,BX770,CF770,CN770,CV770,DD770,DL770,DT770,EB770,EJ770,ER770,EZ770,FH770,FP770,FX770,GF770,GN770,GV770)</f>
        <v>6</v>
      </c>
      <c r="V770" s="1">
        <f t="shared" ref="V770:V778" si="279">SUM(AC770,AK770,AS770,BA770,BI770,BQ770,BY770,CG770,CO770,CW770,DE770,DM770,DU770,EC770,EK770,ES770,FA770,FI770,FQ770,FY770,GG770,GO770,GW770)</f>
        <v>1</v>
      </c>
      <c r="W770" s="1">
        <f t="shared" ref="W770:W778" si="280">SUM(AD770,AL770,AT770,BB770,BJ770,BR770,BZ770,CH770,CP770,CX770,DF770,DN770,DV770,ED770,EL770,ET770,FB770,FJ770,FR770,FZ770,GH770,GP770,GX770)</f>
        <v>1</v>
      </c>
      <c r="X770" s="1">
        <f t="shared" ref="X770:X778" si="281">SUM(AE770,AM770,AU770,BC770,BK770,BS770,CA770,CI770,CQ770,CY770,DG770,DO770,DW770,EE770,EM770,EU770,FC770,FK770,FS770,GA770,GI770,GQ770,GY770)</f>
        <v>0</v>
      </c>
      <c r="Y770" s="1">
        <f t="shared" ref="Y770:Y778" si="282">SUM(AF770,AN770,AV770,BD770,BL770,BT770,CB770,CJ770,CR770,CZ770,DH770,DP770,DX770,EF770,EN770,EV770,FD770,FL770,FT770,GB770,GJ770,GR770,GZ770)</f>
        <v>0</v>
      </c>
      <c r="Z770" s="1">
        <f t="shared" ref="Z770:Z778" si="283">SUM(AG770,AO770,AW770,BE770,BM770,BU770,CC770,CK770,CS770,DA770,DI770,DQ770,DY770,EG770,EO770,EW770,FE770,FM770,FU770,GC770,GK770,GS770,HA770)</f>
        <v>0</v>
      </c>
      <c r="AA770" s="1">
        <f t="shared" ref="AA770:AA778" si="284">SUM(AI770,AQ770,AY770,BG770,BO770,BW770,CE770,CM770,CU770,DC770,DK770,DS770,EA770,EI770,EQ770,EY770,FG770,FO770,FW770,GE770,GM770,GU770,HC770)</f>
        <v>4</v>
      </c>
      <c r="AB770" s="1">
        <v>1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1</v>
      </c>
      <c r="AJ770" s="1">
        <v>2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1</v>
      </c>
      <c r="AR770" s="1">
        <v>3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1</v>
      </c>
      <c r="AZ770" s="1">
        <v>4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1</v>
      </c>
      <c r="BH770" s="1">
        <v>5</v>
      </c>
      <c r="BI770" s="1">
        <v>0</v>
      </c>
      <c r="BJ770" s="1">
        <v>1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6</v>
      </c>
      <c r="BQ770" s="1">
        <v>1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</row>
    <row r="771" spans="1:75" s="1" customFormat="1" x14ac:dyDescent="0.35">
      <c r="A771" s="1">
        <v>770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4</v>
      </c>
      <c r="H771">
        <v>0</v>
      </c>
      <c r="I771">
        <v>0</v>
      </c>
      <c r="J771">
        <v>1</v>
      </c>
      <c r="K771">
        <v>0</v>
      </c>
      <c r="L771" s="1">
        <f t="shared" ref="L771:L834" si="285">SUM(COUNTIF(H771,"&gt;0"),K771,I771,J771)</f>
        <v>1</v>
      </c>
      <c r="M771" s="1">
        <v>2021</v>
      </c>
      <c r="N771" s="1">
        <v>73</v>
      </c>
      <c r="O771" s="1">
        <v>4</v>
      </c>
      <c r="P771" s="1">
        <v>1</v>
      </c>
      <c r="Q771" s="1" t="s">
        <v>4</v>
      </c>
      <c r="R771" s="2">
        <v>1.5</v>
      </c>
      <c r="S771" s="2" t="str">
        <f t="shared" si="276"/>
        <v>Sh</v>
      </c>
      <c r="T771" s="1">
        <f t="shared" si="277"/>
        <v>0</v>
      </c>
      <c r="U771" s="1">
        <f t="shared" si="278"/>
        <v>4</v>
      </c>
      <c r="V771" s="1">
        <f t="shared" si="279"/>
        <v>0</v>
      </c>
      <c r="W771" s="1">
        <f t="shared" si="280"/>
        <v>2</v>
      </c>
      <c r="X771" s="1">
        <f t="shared" si="281"/>
        <v>0</v>
      </c>
      <c r="Y771" s="1">
        <f t="shared" si="282"/>
        <v>1</v>
      </c>
      <c r="Z771" s="1">
        <f t="shared" si="283"/>
        <v>0</v>
      </c>
      <c r="AA771" s="1">
        <f t="shared" si="284"/>
        <v>2</v>
      </c>
      <c r="AB771" s="1">
        <v>1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2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1</v>
      </c>
      <c r="AR771" s="1">
        <v>3</v>
      </c>
      <c r="AS771" s="1">
        <v>0</v>
      </c>
      <c r="AT771" s="1">
        <v>1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4</v>
      </c>
      <c r="BA771" s="1">
        <v>0</v>
      </c>
      <c r="BB771" s="1">
        <v>1</v>
      </c>
      <c r="BC771" s="1">
        <v>0</v>
      </c>
      <c r="BD771" s="1">
        <v>1</v>
      </c>
      <c r="BE771" s="1">
        <v>0</v>
      </c>
      <c r="BF771" s="1">
        <v>0</v>
      </c>
      <c r="BG771" s="1">
        <v>0</v>
      </c>
    </row>
    <row r="772" spans="1:75" s="1" customFormat="1" x14ac:dyDescent="0.35">
      <c r="A772" s="1">
        <v>771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5</v>
      </c>
      <c r="H772">
        <v>2</v>
      </c>
      <c r="I772">
        <v>2</v>
      </c>
      <c r="J772">
        <v>1</v>
      </c>
      <c r="K772">
        <v>0</v>
      </c>
      <c r="L772" s="1">
        <f t="shared" si="285"/>
        <v>4</v>
      </c>
      <c r="M772" s="1">
        <v>2021</v>
      </c>
      <c r="N772" s="1">
        <v>73</v>
      </c>
      <c r="O772" s="1">
        <v>5</v>
      </c>
      <c r="P772" s="1">
        <v>3</v>
      </c>
      <c r="Q772" s="1" t="s">
        <v>0</v>
      </c>
      <c r="R772" s="2">
        <v>0.8</v>
      </c>
      <c r="S772" s="2" t="str">
        <f t="shared" si="276"/>
        <v>Sh</v>
      </c>
      <c r="T772" s="1">
        <f t="shared" si="277"/>
        <v>1</v>
      </c>
      <c r="U772" s="1">
        <f t="shared" si="278"/>
        <v>4</v>
      </c>
      <c r="V772" s="1">
        <f t="shared" si="279"/>
        <v>2</v>
      </c>
      <c r="W772" s="1">
        <f t="shared" si="280"/>
        <v>1</v>
      </c>
      <c r="X772" s="1">
        <f t="shared" si="281"/>
        <v>0</v>
      </c>
      <c r="Y772" s="1">
        <f t="shared" si="282"/>
        <v>0</v>
      </c>
      <c r="Z772" s="1">
        <f t="shared" si="283"/>
        <v>0</v>
      </c>
      <c r="AA772" s="1">
        <f t="shared" si="284"/>
        <v>3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1</v>
      </c>
      <c r="AZ772" s="1">
        <v>4</v>
      </c>
      <c r="BA772" s="1">
        <v>2</v>
      </c>
      <c r="BB772" s="1">
        <v>1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</row>
    <row r="773" spans="1:75" s="1" customFormat="1" x14ac:dyDescent="0.35">
      <c r="A773" s="1">
        <v>772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5</v>
      </c>
      <c r="H773">
        <v>2</v>
      </c>
      <c r="I773">
        <v>2</v>
      </c>
      <c r="J773">
        <v>1</v>
      </c>
      <c r="K773">
        <v>0</v>
      </c>
      <c r="L773" s="1">
        <f t="shared" si="285"/>
        <v>4</v>
      </c>
      <c r="M773" s="1">
        <v>2021</v>
      </c>
      <c r="N773" s="1">
        <v>73</v>
      </c>
      <c r="O773" s="1">
        <v>5</v>
      </c>
      <c r="P773" s="1">
        <v>3</v>
      </c>
      <c r="Q773" s="1" t="s">
        <v>0</v>
      </c>
      <c r="R773" s="2">
        <v>0.5</v>
      </c>
      <c r="S773" s="2" t="str">
        <f t="shared" si="276"/>
        <v>Sh</v>
      </c>
      <c r="T773" s="1">
        <f t="shared" si="277"/>
        <v>1</v>
      </c>
      <c r="U773" s="1">
        <f t="shared" si="278"/>
        <v>4</v>
      </c>
      <c r="V773" s="1">
        <f t="shared" si="279"/>
        <v>1</v>
      </c>
      <c r="W773" s="1">
        <f t="shared" si="280"/>
        <v>0</v>
      </c>
      <c r="X773" s="1">
        <f t="shared" si="281"/>
        <v>0</v>
      </c>
      <c r="Y773" s="1">
        <f t="shared" si="282"/>
        <v>0</v>
      </c>
      <c r="Z773" s="1">
        <f t="shared" si="283"/>
        <v>0</v>
      </c>
      <c r="AA773" s="1">
        <f t="shared" si="284"/>
        <v>3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1</v>
      </c>
      <c r="AZ773" s="1">
        <v>4</v>
      </c>
      <c r="BA773" s="1">
        <v>1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773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4</v>
      </c>
      <c r="R774" s="2">
        <v>1.5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0</v>
      </c>
      <c r="W774" s="1">
        <f t="shared" si="280"/>
        <v>2</v>
      </c>
      <c r="X774" s="1">
        <f t="shared" si="281"/>
        <v>0</v>
      </c>
      <c r="Y774" s="1">
        <f t="shared" si="282"/>
        <v>1</v>
      </c>
      <c r="Z774" s="1">
        <f t="shared" si="283"/>
        <v>0</v>
      </c>
      <c r="AA774" s="1">
        <f t="shared" si="284"/>
        <v>2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1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4</v>
      </c>
      <c r="BA774" s="1">
        <v>0</v>
      </c>
      <c r="BB774" s="1">
        <v>1</v>
      </c>
      <c r="BC774" s="1">
        <v>0</v>
      </c>
      <c r="BD774" s="1">
        <v>1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774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6</v>
      </c>
      <c r="H775">
        <v>3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6</v>
      </c>
      <c r="P775" s="1">
        <v>3</v>
      </c>
      <c r="Q775" s="1" t="s">
        <v>4</v>
      </c>
      <c r="R775" s="2">
        <v>1</v>
      </c>
      <c r="S775" s="2" t="str">
        <f t="shared" si="276"/>
        <v>Sh</v>
      </c>
      <c r="T775" s="1">
        <f t="shared" si="277"/>
        <v>1</v>
      </c>
      <c r="U775" s="1">
        <f t="shared" si="278"/>
        <v>1</v>
      </c>
      <c r="V775" s="1">
        <f t="shared" si="279"/>
        <v>0</v>
      </c>
      <c r="W775" s="1">
        <f t="shared" si="280"/>
        <v>0</v>
      </c>
      <c r="X775" s="1">
        <f t="shared" si="281"/>
        <v>0</v>
      </c>
      <c r="Y775" s="1">
        <f t="shared" si="282"/>
        <v>1</v>
      </c>
      <c r="Z775" s="1">
        <f t="shared" si="283"/>
        <v>0</v>
      </c>
      <c r="AA775" s="1">
        <f t="shared" si="284"/>
        <v>0</v>
      </c>
      <c r="AB775" s="1">
        <v>1</v>
      </c>
      <c r="AC775" s="1">
        <v>0</v>
      </c>
      <c r="AD775" s="1">
        <v>0</v>
      </c>
      <c r="AE775" s="1">
        <v>0</v>
      </c>
      <c r="AF775" s="1">
        <v>1</v>
      </c>
      <c r="AG775" s="1">
        <v>0</v>
      </c>
      <c r="AH775" s="1">
        <v>0</v>
      </c>
      <c r="AI775" s="1">
        <v>0</v>
      </c>
    </row>
    <row r="776" spans="1:75" s="1" customFormat="1" x14ac:dyDescent="0.35">
      <c r="A776" s="1">
        <v>775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6</v>
      </c>
      <c r="H776">
        <v>3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6</v>
      </c>
      <c r="P776" s="1">
        <v>3</v>
      </c>
      <c r="Q776" s="1" t="s">
        <v>7</v>
      </c>
      <c r="R776" s="2">
        <v>2.5</v>
      </c>
      <c r="S776" s="2" t="str">
        <f t="shared" si="276"/>
        <v>Sh</v>
      </c>
      <c r="T776" s="1">
        <f t="shared" si="277"/>
        <v>1</v>
      </c>
      <c r="U776" s="1">
        <f t="shared" si="278"/>
        <v>5</v>
      </c>
      <c r="V776" s="1">
        <f t="shared" si="279"/>
        <v>1</v>
      </c>
      <c r="W776" s="1">
        <f t="shared" si="280"/>
        <v>3</v>
      </c>
      <c r="X776" s="1">
        <f t="shared" si="281"/>
        <v>0</v>
      </c>
      <c r="Y776" s="1">
        <f t="shared" si="282"/>
        <v>3</v>
      </c>
      <c r="Z776" s="1">
        <f t="shared" si="283"/>
        <v>0</v>
      </c>
      <c r="AA776" s="1">
        <f t="shared" si="284"/>
        <v>0</v>
      </c>
      <c r="AB776" s="1">
        <v>1</v>
      </c>
      <c r="AC776" s="1">
        <v>0</v>
      </c>
      <c r="AD776" s="1">
        <v>0</v>
      </c>
      <c r="AE776" s="1">
        <v>0</v>
      </c>
      <c r="AF776" s="1">
        <v>1</v>
      </c>
      <c r="AG776" s="1">
        <v>0</v>
      </c>
      <c r="AH776" s="1">
        <v>0</v>
      </c>
      <c r="AI776" s="1">
        <v>0</v>
      </c>
      <c r="AJ776" s="1">
        <v>2</v>
      </c>
      <c r="AK776" s="1">
        <v>0</v>
      </c>
      <c r="AL776" s="1">
        <v>0</v>
      </c>
      <c r="AM776" s="1">
        <v>0</v>
      </c>
      <c r="AN776" s="1">
        <v>1</v>
      </c>
      <c r="AO776" s="1">
        <v>0</v>
      </c>
      <c r="AP776" s="1">
        <v>0</v>
      </c>
      <c r="AQ776" s="1">
        <v>0</v>
      </c>
      <c r="AR776" s="1">
        <v>3</v>
      </c>
      <c r="AS776" s="1">
        <v>0</v>
      </c>
      <c r="AT776" s="1">
        <v>0</v>
      </c>
      <c r="AU776" s="1">
        <v>0</v>
      </c>
      <c r="AV776" s="1">
        <v>1</v>
      </c>
      <c r="AW776" s="1">
        <v>0</v>
      </c>
      <c r="AX776" s="1">
        <v>0</v>
      </c>
      <c r="AY776" s="1">
        <v>0</v>
      </c>
      <c r="AZ776" s="1">
        <v>4</v>
      </c>
      <c r="BA776" s="1">
        <v>0</v>
      </c>
      <c r="BB776" s="1">
        <v>1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5</v>
      </c>
      <c r="BI776" s="1">
        <v>1</v>
      </c>
      <c r="BJ776" s="1">
        <v>2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</row>
    <row r="777" spans="1:75" s="1" customFormat="1" x14ac:dyDescent="0.35">
      <c r="A777" s="1">
        <v>776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0</v>
      </c>
      <c r="R777" s="2">
        <v>0.5</v>
      </c>
      <c r="S777" s="2" t="str">
        <f t="shared" si="276"/>
        <v>Sh</v>
      </c>
      <c r="T777" s="1">
        <f t="shared" si="277"/>
        <v>1</v>
      </c>
      <c r="U777" s="1">
        <f t="shared" si="278"/>
        <v>1</v>
      </c>
      <c r="V777" s="1">
        <f t="shared" si="279"/>
        <v>0</v>
      </c>
      <c r="W777" s="1">
        <f t="shared" si="280"/>
        <v>1</v>
      </c>
      <c r="X777" s="1">
        <f t="shared" si="281"/>
        <v>0</v>
      </c>
      <c r="Y777" s="1">
        <f t="shared" si="282"/>
        <v>0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1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</row>
    <row r="778" spans="1:75" s="1" customFormat="1" x14ac:dyDescent="0.35">
      <c r="A778" s="1">
        <v>777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7</v>
      </c>
      <c r="H778">
        <v>0</v>
      </c>
      <c r="I778">
        <v>0</v>
      </c>
      <c r="J778">
        <v>1</v>
      </c>
      <c r="K778">
        <v>0</v>
      </c>
      <c r="L778" s="1">
        <f t="shared" si="285"/>
        <v>1</v>
      </c>
      <c r="M778" s="1">
        <v>2021</v>
      </c>
      <c r="N778" s="1">
        <v>73</v>
      </c>
      <c r="O778" s="1">
        <v>7</v>
      </c>
      <c r="P778" s="1">
        <v>1</v>
      </c>
      <c r="Q778" s="1" t="s">
        <v>4</v>
      </c>
      <c r="R778" s="2">
        <v>3</v>
      </c>
      <c r="S778" s="2" t="str">
        <f t="shared" si="276"/>
        <v>Sh</v>
      </c>
      <c r="T778" s="1">
        <f t="shared" si="277"/>
        <v>0</v>
      </c>
      <c r="U778" s="1">
        <f t="shared" si="278"/>
        <v>6</v>
      </c>
      <c r="V778" s="1">
        <f t="shared" si="279"/>
        <v>0</v>
      </c>
      <c r="W778" s="1">
        <f t="shared" si="280"/>
        <v>4</v>
      </c>
      <c r="X778" s="1">
        <f t="shared" si="281"/>
        <v>0</v>
      </c>
      <c r="Y778" s="1">
        <f t="shared" si="282"/>
        <v>1</v>
      </c>
      <c r="Z778" s="1">
        <f t="shared" si="283"/>
        <v>0</v>
      </c>
      <c r="AA778" s="1">
        <f t="shared" si="284"/>
        <v>2</v>
      </c>
      <c r="AB778" s="1">
        <v>1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1</v>
      </c>
      <c r="AJ778" s="1">
        <v>2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1</v>
      </c>
      <c r="AR778" s="1">
        <v>3</v>
      </c>
      <c r="AS778" s="1">
        <v>0</v>
      </c>
      <c r="AT778" s="1">
        <v>1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4</v>
      </c>
      <c r="BA778" s="1">
        <v>0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5</v>
      </c>
      <c r="BI778" s="1">
        <v>0</v>
      </c>
      <c r="BJ778" s="1">
        <v>1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6</v>
      </c>
      <c r="BQ778" s="1">
        <v>0</v>
      </c>
      <c r="BR778" s="1">
        <v>1</v>
      </c>
      <c r="BS778" s="1">
        <v>0</v>
      </c>
      <c r="BT778" s="1">
        <v>1</v>
      </c>
      <c r="BU778" s="1">
        <v>0</v>
      </c>
      <c r="BV778" s="1">
        <v>0</v>
      </c>
      <c r="BW778" s="1">
        <v>0</v>
      </c>
    </row>
    <row r="779" spans="1:75" s="1" customFormat="1" x14ac:dyDescent="0.35">
      <c r="A779" s="1">
        <v>778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8</v>
      </c>
      <c r="H779">
        <v>0</v>
      </c>
      <c r="I779">
        <v>0</v>
      </c>
      <c r="J779">
        <v>0</v>
      </c>
      <c r="K779" s="1">
        <v>1</v>
      </c>
      <c r="L779" s="1">
        <f t="shared" si="285"/>
        <v>1</v>
      </c>
      <c r="M779" s="1">
        <v>2021</v>
      </c>
      <c r="N779" s="1">
        <v>73</v>
      </c>
      <c r="O779" s="1">
        <v>8</v>
      </c>
      <c r="P779" s="1">
        <v>0</v>
      </c>
      <c r="Q779" s="1" t="s">
        <v>6</v>
      </c>
      <c r="R779" s="2">
        <v>0</v>
      </c>
      <c r="S779" s="2" t="str">
        <f t="shared" si="276"/>
        <v/>
      </c>
      <c r="T779" s="1">
        <f t="shared" si="277"/>
        <v>1</v>
      </c>
    </row>
    <row r="780" spans="1:75" s="1" customFormat="1" x14ac:dyDescent="0.35">
      <c r="A780" s="1">
        <v>779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9</v>
      </c>
      <c r="H780">
        <v>0</v>
      </c>
      <c r="I780">
        <v>0</v>
      </c>
      <c r="J780">
        <v>1</v>
      </c>
      <c r="K780">
        <v>0</v>
      </c>
      <c r="L780" s="1">
        <f t="shared" si="285"/>
        <v>1</v>
      </c>
      <c r="M780" s="1">
        <v>2021</v>
      </c>
      <c r="N780" s="1">
        <v>73</v>
      </c>
      <c r="O780" s="1">
        <v>9</v>
      </c>
      <c r="P780" s="1">
        <v>2</v>
      </c>
      <c r="Q780" s="1" t="s">
        <v>4</v>
      </c>
      <c r="R780" s="2">
        <v>3.8</v>
      </c>
      <c r="S780" s="2" t="str">
        <f t="shared" si="276"/>
        <v>Sh</v>
      </c>
      <c r="T780" s="1">
        <f t="shared" si="277"/>
        <v>-1</v>
      </c>
      <c r="U780" s="1">
        <f>COUNT(AB780,AJ780,AR780,AZ780,BH780,BP780,BX780,CF780,CN780,CV780,DD780,DL780,DT780,EB780,EJ780,ER780,EZ780,FH780,FP780,FX780,GF780,GN780,GV780)</f>
        <v>6</v>
      </c>
      <c r="V780" s="1">
        <f t="shared" ref="V780:Z783" si="286">SUM(AC780,AK780,AS780,BA780,BI780,BQ780,BY780,CG780,CO780,CW780,DE780,DM780,DU780,EC780,EK780,ES780,FA780,FI780,FQ780,FY780,GG780,GO780,GW780)</f>
        <v>0</v>
      </c>
      <c r="W780" s="1">
        <f t="shared" si="286"/>
        <v>5</v>
      </c>
      <c r="X780" s="1">
        <f t="shared" si="286"/>
        <v>0</v>
      </c>
      <c r="Y780" s="1">
        <f t="shared" si="286"/>
        <v>2</v>
      </c>
      <c r="Z780" s="1">
        <f t="shared" si="286"/>
        <v>0</v>
      </c>
      <c r="AA780" s="1">
        <f>SUM(AI780,AQ780,AY780,BG780,BO780,BW780,CE780,CM780,CU780,DC780,DK780,DS780,EA780,EI780,EQ780,EY780,FG780,FO780,FW780,GE780,GM780,GU780,HC780)</f>
        <v>0</v>
      </c>
      <c r="AB780" s="1">
        <v>1</v>
      </c>
      <c r="AC780" s="1">
        <v>0</v>
      </c>
      <c r="AD780" s="1">
        <v>1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2</v>
      </c>
      <c r="AK780" s="1">
        <v>0</v>
      </c>
      <c r="AL780" s="1">
        <v>1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3</v>
      </c>
      <c r="AS780" s="1">
        <v>0</v>
      </c>
      <c r="AT780" s="1">
        <v>0</v>
      </c>
      <c r="AU780" s="1">
        <v>0</v>
      </c>
      <c r="AV780" s="1">
        <v>1</v>
      </c>
      <c r="AW780" s="1">
        <v>0</v>
      </c>
      <c r="AX780" s="1">
        <v>0</v>
      </c>
      <c r="AY780" s="1">
        <v>0</v>
      </c>
      <c r="AZ780" s="1">
        <v>4</v>
      </c>
      <c r="BA780" s="1">
        <v>0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5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6</v>
      </c>
      <c r="BQ780" s="1">
        <v>0</v>
      </c>
      <c r="BR780" s="1">
        <v>1</v>
      </c>
      <c r="BS780" s="1">
        <v>0</v>
      </c>
      <c r="BT780" s="1">
        <v>1</v>
      </c>
      <c r="BU780" s="1">
        <v>0</v>
      </c>
      <c r="BV780" s="1">
        <v>0</v>
      </c>
      <c r="BW780" s="1">
        <v>0</v>
      </c>
    </row>
    <row r="781" spans="1:75" s="1" customFormat="1" x14ac:dyDescent="0.35">
      <c r="A781" s="1">
        <v>780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9</v>
      </c>
      <c r="H781">
        <v>0</v>
      </c>
      <c r="I781">
        <v>0</v>
      </c>
      <c r="J781">
        <v>1</v>
      </c>
      <c r="K781">
        <v>0</v>
      </c>
      <c r="L781" s="1">
        <f t="shared" si="285"/>
        <v>1</v>
      </c>
      <c r="M781" s="1">
        <v>2021</v>
      </c>
      <c r="N781" s="1">
        <v>73</v>
      </c>
      <c r="O781" s="1">
        <v>9</v>
      </c>
      <c r="P781" s="1">
        <v>2</v>
      </c>
      <c r="Q781" s="1" t="s">
        <v>4</v>
      </c>
      <c r="R781" s="2">
        <v>0.5</v>
      </c>
      <c r="S781" s="2" t="str">
        <f t="shared" si="276"/>
        <v>Sh</v>
      </c>
      <c r="T781" s="1">
        <f t="shared" si="277"/>
        <v>-1</v>
      </c>
      <c r="U781" s="1">
        <f>COUNT(AB781,AJ781,AR781,AZ781,BH781,BP781,BX781,CF781,CN781,CV781,DD781,DL781,DT781,EB781,EJ781,ER781,EZ781,FH781,FP781,FX781,GF781,GN781,GV781)</f>
        <v>1</v>
      </c>
      <c r="V781" s="1">
        <f t="shared" si="286"/>
        <v>0</v>
      </c>
      <c r="W781" s="1">
        <f t="shared" si="286"/>
        <v>1</v>
      </c>
      <c r="X781" s="1">
        <f t="shared" si="286"/>
        <v>0</v>
      </c>
      <c r="Y781" s="1">
        <f t="shared" si="286"/>
        <v>0</v>
      </c>
      <c r="Z781" s="1">
        <f t="shared" si="286"/>
        <v>0</v>
      </c>
      <c r="AA781" s="1">
        <f>SUM(AI781,AQ781,AY781,BG781,BO781,BW781,CE781,CM781,CU781,DC781,DK781,DS781,EA781,EI781,EQ781,EY781,FG781,FO781,FW781,GE781,GM781,GU781,HC781)</f>
        <v>0</v>
      </c>
      <c r="AB781" s="1">
        <v>1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</row>
    <row r="782" spans="1:75" s="1" customFormat="1" x14ac:dyDescent="0.35">
      <c r="A782" s="1">
        <v>781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10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10</v>
      </c>
      <c r="P782" s="1">
        <v>2</v>
      </c>
      <c r="Q782" s="1" t="s">
        <v>4</v>
      </c>
      <c r="R782" s="2">
        <v>3.7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5</v>
      </c>
      <c r="V782" s="1">
        <f t="shared" si="286"/>
        <v>0</v>
      </c>
      <c r="W782" s="1">
        <f t="shared" si="286"/>
        <v>5</v>
      </c>
      <c r="X782" s="1">
        <f t="shared" si="286"/>
        <v>0</v>
      </c>
      <c r="Y782" s="1">
        <f t="shared" si="286"/>
        <v>1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2</v>
      </c>
      <c r="AK782" s="1">
        <v>0</v>
      </c>
      <c r="AL782" s="1">
        <v>1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3</v>
      </c>
      <c r="AS782" s="1">
        <v>0</v>
      </c>
      <c r="AT782" s="1">
        <v>1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4</v>
      </c>
      <c r="BA782" s="1">
        <v>0</v>
      </c>
      <c r="BB782" s="1">
        <v>1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5</v>
      </c>
      <c r="BI782" s="1">
        <v>0</v>
      </c>
      <c r="BJ782" s="1">
        <v>1</v>
      </c>
      <c r="BK782" s="1">
        <v>0</v>
      </c>
      <c r="BL782" s="1">
        <v>1</v>
      </c>
      <c r="BM782" s="1">
        <v>0</v>
      </c>
      <c r="BN782" s="1">
        <v>0</v>
      </c>
      <c r="BO782" s="1">
        <v>0</v>
      </c>
    </row>
    <row r="783" spans="1:75" s="1" customFormat="1" x14ac:dyDescent="0.35">
      <c r="A783" s="1">
        <v>782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10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10</v>
      </c>
      <c r="P783" s="1">
        <v>2</v>
      </c>
      <c r="Q783" s="1" t="s">
        <v>9</v>
      </c>
      <c r="R783" s="2">
        <v>0.5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1</v>
      </c>
      <c r="V783" s="1">
        <f t="shared" si="286"/>
        <v>0</v>
      </c>
      <c r="W783" s="1">
        <f t="shared" si="286"/>
        <v>1</v>
      </c>
      <c r="X783" s="1">
        <f t="shared" si="286"/>
        <v>0</v>
      </c>
      <c r="Y783" s="1">
        <f t="shared" si="286"/>
        <v>0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</row>
    <row r="784" spans="1:75" s="1" customFormat="1" x14ac:dyDescent="0.35">
      <c r="A784" s="1">
        <v>783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11</v>
      </c>
      <c r="H784">
        <v>0</v>
      </c>
      <c r="I784">
        <v>0</v>
      </c>
      <c r="J784">
        <v>1</v>
      </c>
      <c r="K784" s="1">
        <v>0</v>
      </c>
      <c r="L784" s="1">
        <f t="shared" si="285"/>
        <v>1</v>
      </c>
      <c r="M784" s="1">
        <v>2021</v>
      </c>
      <c r="N784" s="1">
        <v>73</v>
      </c>
      <c r="O784" s="1">
        <v>11</v>
      </c>
      <c r="P784" s="1">
        <v>0</v>
      </c>
      <c r="Q784" s="1" t="s">
        <v>4</v>
      </c>
      <c r="R784" s="2">
        <v>0</v>
      </c>
      <c r="S784" s="2" t="str">
        <f t="shared" si="276"/>
        <v/>
      </c>
      <c r="T784" s="1">
        <f t="shared" si="277"/>
        <v>1</v>
      </c>
    </row>
    <row r="785" spans="1:83" s="1" customFormat="1" x14ac:dyDescent="0.35">
      <c r="A785" s="1">
        <v>784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12</v>
      </c>
      <c r="H785">
        <v>0</v>
      </c>
      <c r="I785">
        <v>1</v>
      </c>
      <c r="J785">
        <v>0</v>
      </c>
      <c r="K785">
        <v>0</v>
      </c>
      <c r="L785" s="1">
        <f t="shared" si="285"/>
        <v>1</v>
      </c>
      <c r="M785" s="1">
        <v>2021</v>
      </c>
      <c r="N785" s="1">
        <v>73</v>
      </c>
      <c r="O785" s="1">
        <v>12</v>
      </c>
      <c r="P785" s="1">
        <v>1</v>
      </c>
      <c r="Q785" s="1" t="s">
        <v>0</v>
      </c>
      <c r="R785" s="2">
        <v>3.8</v>
      </c>
      <c r="S785" s="2" t="str">
        <f t="shared" si="276"/>
        <v>Sh</v>
      </c>
      <c r="T785" s="1">
        <f t="shared" si="277"/>
        <v>0</v>
      </c>
      <c r="U785" s="1">
        <f>COUNT(AB785,AJ785,AR785,AZ785,BH785,BP785,BX785,CF785,CN785,CV785,DD785,DL785,DT785,EB785,EJ785,ER785,EZ785,FH785,FP785,FX785,GF785,GN785,GV785)</f>
        <v>7</v>
      </c>
      <c r="V785" s="1">
        <f t="shared" ref="V785:Z789" si="287">SUM(AC785,AK785,AS785,BA785,BI785,BQ785,BY785,CG785,CO785,CW785,DE785,DM785,DU785,EC785,EK785,ES785,FA785,FI785,FQ785,FY785,GG785,GO785,GW785)</f>
        <v>0</v>
      </c>
      <c r="W785" s="1">
        <f t="shared" si="287"/>
        <v>4</v>
      </c>
      <c r="X785" s="1">
        <f t="shared" si="287"/>
        <v>1</v>
      </c>
      <c r="Y785" s="1">
        <f t="shared" si="287"/>
        <v>1</v>
      </c>
      <c r="Z785" s="1">
        <f t="shared" si="287"/>
        <v>0</v>
      </c>
      <c r="AA785" s="1">
        <f>SUM(AI785,AQ785,AY785,BG785,BO785,BW785,CE785,CM785,CU785,DC785,DK785,DS785,EA785,EI785,EQ785,EY785,FG785,FO785,FW785,GE785,GM785,GU785,HC785)</f>
        <v>2</v>
      </c>
      <c r="AB785" s="1">
        <v>1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1</v>
      </c>
      <c r="AJ785" s="1">
        <v>2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1</v>
      </c>
      <c r="AR785" s="1">
        <v>3</v>
      </c>
      <c r="AS785" s="1">
        <v>0</v>
      </c>
      <c r="AT785" s="1">
        <v>1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4</v>
      </c>
      <c r="BA785" s="1">
        <v>0</v>
      </c>
      <c r="BB785" s="1">
        <v>1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5</v>
      </c>
      <c r="BI785" s="1">
        <v>0</v>
      </c>
      <c r="BJ785" s="1">
        <v>1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6</v>
      </c>
      <c r="BQ785" s="1">
        <v>0</v>
      </c>
      <c r="BR785" s="1">
        <v>1</v>
      </c>
      <c r="BS785" s="1">
        <v>0</v>
      </c>
      <c r="BT785" s="1">
        <v>1</v>
      </c>
      <c r="BU785" s="1">
        <v>0</v>
      </c>
      <c r="BV785" s="1">
        <v>0</v>
      </c>
      <c r="BW785" s="1">
        <v>0</v>
      </c>
      <c r="BX785" s="1">
        <v>7</v>
      </c>
      <c r="BY785" s="1">
        <v>0</v>
      </c>
      <c r="BZ785" s="1">
        <v>0</v>
      </c>
      <c r="CA785" s="1">
        <v>1</v>
      </c>
      <c r="CB785" s="1">
        <v>0</v>
      </c>
      <c r="CC785" s="1">
        <v>0</v>
      </c>
      <c r="CD785" s="1">
        <v>0</v>
      </c>
      <c r="CE785" s="1">
        <v>0</v>
      </c>
    </row>
    <row r="786" spans="1:83" s="1" customFormat="1" x14ac:dyDescent="0.35">
      <c r="A786" s="1">
        <v>785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13</v>
      </c>
      <c r="H786">
        <v>0</v>
      </c>
      <c r="I786">
        <v>0</v>
      </c>
      <c r="J786">
        <v>1</v>
      </c>
      <c r="K786">
        <v>0</v>
      </c>
      <c r="L786" s="1">
        <f t="shared" si="285"/>
        <v>1</v>
      </c>
      <c r="M786" s="1">
        <v>2021</v>
      </c>
      <c r="N786" s="1">
        <v>73</v>
      </c>
      <c r="O786" s="1">
        <v>13</v>
      </c>
      <c r="P786" s="1">
        <v>1</v>
      </c>
      <c r="Q786" s="1" t="s">
        <v>4</v>
      </c>
      <c r="R786" s="2">
        <v>3.6</v>
      </c>
      <c r="S786" s="2" t="str">
        <f t="shared" si="276"/>
        <v>Sh</v>
      </c>
      <c r="T786" s="1">
        <f t="shared" si="277"/>
        <v>0</v>
      </c>
      <c r="U786" s="1">
        <f>COUNT(AB786,AJ786,AR786,AZ786,BH786,BP786,BX786,CF786,CN786,CV786,DD786,DL786,DT786,EB786,EJ786,ER786,EZ786,FH786,FP786,FX786,GF786,GN786,GV786)</f>
        <v>6</v>
      </c>
      <c r="V786" s="1">
        <f t="shared" si="287"/>
        <v>0</v>
      </c>
      <c r="W786" s="1">
        <f t="shared" si="287"/>
        <v>4</v>
      </c>
      <c r="X786" s="1">
        <f t="shared" si="287"/>
        <v>0</v>
      </c>
      <c r="Y786" s="1">
        <f t="shared" si="287"/>
        <v>1</v>
      </c>
      <c r="Z786" s="1">
        <f t="shared" si="287"/>
        <v>0</v>
      </c>
      <c r="AA786" s="1">
        <f>SUM(AI786,AQ786,AY786,BG786,BO786,BW786,CE786,CM786,CU786,DC786,DK786,DS786,EA786,EI786,EQ786,EY786,FG786,FO786,FW786,GE786,GM786,GU786,HC786)</f>
        <v>2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1</v>
      </c>
      <c r="AJ786" s="1">
        <v>2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1</v>
      </c>
      <c r="AR786" s="1">
        <v>3</v>
      </c>
      <c r="AS786" s="1">
        <v>0</v>
      </c>
      <c r="AT786" s="1">
        <v>1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4</v>
      </c>
      <c r="BA786" s="1">
        <v>0</v>
      </c>
      <c r="BB786" s="1">
        <v>1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5</v>
      </c>
      <c r="BI786" s="1">
        <v>0</v>
      </c>
      <c r="BJ786" s="1">
        <v>1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6</v>
      </c>
      <c r="BQ786" s="1">
        <v>0</v>
      </c>
      <c r="BR786" s="1">
        <v>1</v>
      </c>
      <c r="BS786" s="1">
        <v>0</v>
      </c>
      <c r="BT786" s="1">
        <v>1</v>
      </c>
      <c r="BU786" s="1">
        <v>0</v>
      </c>
      <c r="BV786" s="1">
        <v>0</v>
      </c>
      <c r="BW786" s="1">
        <v>0</v>
      </c>
    </row>
    <row r="787" spans="1:83" s="1" customFormat="1" x14ac:dyDescent="0.35">
      <c r="A787" s="1">
        <v>786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14</v>
      </c>
      <c r="H787">
        <v>0</v>
      </c>
      <c r="I787">
        <v>0</v>
      </c>
      <c r="J787">
        <v>1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14</v>
      </c>
      <c r="P787" s="1">
        <v>2</v>
      </c>
      <c r="Q787" s="1" t="s">
        <v>4</v>
      </c>
      <c r="R787" s="2">
        <v>0.5</v>
      </c>
      <c r="S787" s="2" t="str">
        <f t="shared" si="276"/>
        <v>Sh</v>
      </c>
      <c r="T787" s="1">
        <f t="shared" si="277"/>
        <v>-1</v>
      </c>
      <c r="U787" s="1">
        <f>COUNT(AB787,AJ787,AR787,AZ787,BH787,BP787,BX787,CF787,CN787,CV787,DD787,DL787,DT787,EB787,EJ787,ER787,EZ787,FH787,FP787,FX787,GF787,GN787,GV787)</f>
        <v>1</v>
      </c>
      <c r="V787" s="1">
        <f t="shared" si="287"/>
        <v>0</v>
      </c>
      <c r="W787" s="1">
        <f t="shared" si="287"/>
        <v>1</v>
      </c>
      <c r="X787" s="1">
        <f t="shared" si="287"/>
        <v>0</v>
      </c>
      <c r="Y787" s="1">
        <f t="shared" si="287"/>
        <v>0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0</v>
      </c>
      <c r="AB787" s="1">
        <v>1</v>
      </c>
      <c r="AC787" s="1">
        <v>0</v>
      </c>
      <c r="AD787" s="1">
        <v>1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</row>
    <row r="788" spans="1:83" s="1" customFormat="1" x14ac:dyDescent="0.35">
      <c r="A788" s="1">
        <v>787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14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14</v>
      </c>
      <c r="P788" s="1">
        <v>2</v>
      </c>
      <c r="Q788" s="1" t="s">
        <v>4</v>
      </c>
      <c r="R788" s="2">
        <v>3.4</v>
      </c>
      <c r="S788" s="2" t="str">
        <f t="shared" si="276"/>
        <v>Sh</v>
      </c>
      <c r="T788" s="1">
        <f t="shared" si="277"/>
        <v>-1</v>
      </c>
      <c r="U788" s="1">
        <f>COUNT(AB788,AJ788,AR788,AZ788,BH788,BP788,BX788,CF788,CN788,CV788,DD788,DL788,DT788,EB788,EJ788,ER788,EZ788,FH788,FP788,FX788,GF788,GN788,GV788)</f>
        <v>6</v>
      </c>
      <c r="V788" s="1">
        <f t="shared" si="287"/>
        <v>0</v>
      </c>
      <c r="W788" s="1">
        <f t="shared" si="287"/>
        <v>4</v>
      </c>
      <c r="X788" s="1">
        <f t="shared" si="287"/>
        <v>0</v>
      </c>
      <c r="Y788" s="1">
        <f t="shared" si="287"/>
        <v>1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1</v>
      </c>
      <c r="AJ788" s="1">
        <v>2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1</v>
      </c>
      <c r="AR788" s="1">
        <v>3</v>
      </c>
      <c r="AS788" s="1">
        <v>0</v>
      </c>
      <c r="AT788" s="1">
        <v>1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4</v>
      </c>
      <c r="BA788" s="1">
        <v>0</v>
      </c>
      <c r="BB788" s="1">
        <v>1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5</v>
      </c>
      <c r="BI788" s="1">
        <v>0</v>
      </c>
      <c r="BJ788" s="1">
        <v>1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6</v>
      </c>
      <c r="BQ788" s="1">
        <v>0</v>
      </c>
      <c r="BR788" s="1">
        <v>1</v>
      </c>
      <c r="BS788" s="1">
        <v>0</v>
      </c>
      <c r="BT788" s="1">
        <v>1</v>
      </c>
      <c r="BU788" s="1">
        <v>0</v>
      </c>
      <c r="BV788" s="1">
        <v>0</v>
      </c>
      <c r="BW788" s="1">
        <v>0</v>
      </c>
    </row>
    <row r="789" spans="1:83" s="1" customFormat="1" x14ac:dyDescent="0.35">
      <c r="A789" s="1">
        <v>788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15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15</v>
      </c>
      <c r="P789" s="1">
        <v>1</v>
      </c>
      <c r="Q789" s="1" t="s">
        <v>4</v>
      </c>
      <c r="R789" s="2">
        <v>2.2999999999999998</v>
      </c>
      <c r="S789" s="2" t="str">
        <f t="shared" si="276"/>
        <v>Sh</v>
      </c>
      <c r="T789" s="1">
        <f t="shared" si="277"/>
        <v>0</v>
      </c>
      <c r="U789" s="1">
        <f>COUNT(AB789,AJ789,AR789,AZ789,BH789,BP789,BX789,CF789,CN789,CV789,DD789,DL789,DT789,EB789,EJ789,ER789,EZ789,FH789,FP789,FX789,GF789,GN789,GV789)</f>
        <v>5</v>
      </c>
      <c r="V789" s="1">
        <f t="shared" si="287"/>
        <v>0</v>
      </c>
      <c r="W789" s="1">
        <f t="shared" si="287"/>
        <v>3</v>
      </c>
      <c r="X789" s="1">
        <f t="shared" si="287"/>
        <v>0</v>
      </c>
      <c r="Y789" s="1">
        <f t="shared" si="287"/>
        <v>1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2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2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1</v>
      </c>
      <c r="AR789" s="1">
        <v>3</v>
      </c>
      <c r="AS789" s="1">
        <v>0</v>
      </c>
      <c r="AT789" s="1">
        <v>1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4</v>
      </c>
      <c r="BA789" s="1">
        <v>0</v>
      </c>
      <c r="BB789" s="1">
        <v>1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5</v>
      </c>
      <c r="BI789" s="1">
        <v>0</v>
      </c>
      <c r="BJ789" s="1">
        <v>1</v>
      </c>
      <c r="BK789" s="1">
        <v>0</v>
      </c>
      <c r="BL789" s="1">
        <v>1</v>
      </c>
      <c r="BM789" s="1">
        <v>0</v>
      </c>
      <c r="BN789" s="1">
        <v>0</v>
      </c>
      <c r="BO789" s="1">
        <v>0</v>
      </c>
    </row>
    <row r="790" spans="1:83" s="1" customFormat="1" x14ac:dyDescent="0.35">
      <c r="A790" s="1">
        <v>789</v>
      </c>
      <c r="B790" s="1">
        <v>2020</v>
      </c>
      <c r="C790" s="1" t="s">
        <v>2</v>
      </c>
      <c r="D790" s="1" t="s">
        <v>8</v>
      </c>
      <c r="E790" s="1">
        <v>74</v>
      </c>
      <c r="F790" s="1">
        <v>14.5</v>
      </c>
      <c r="G790" s="1">
        <v>1</v>
      </c>
      <c r="H790">
        <v>0</v>
      </c>
      <c r="I790">
        <v>0</v>
      </c>
      <c r="J790">
        <v>0</v>
      </c>
      <c r="K790" s="1">
        <v>1</v>
      </c>
      <c r="L790" s="1">
        <f t="shared" si="285"/>
        <v>1</v>
      </c>
      <c r="M790" s="1">
        <v>2021</v>
      </c>
      <c r="N790" s="1">
        <v>74</v>
      </c>
      <c r="O790" s="1">
        <v>1</v>
      </c>
      <c r="P790" s="1">
        <v>0</v>
      </c>
      <c r="Q790" s="1" t="s">
        <v>6</v>
      </c>
      <c r="R790" s="2">
        <v>0</v>
      </c>
      <c r="S790" s="2" t="str">
        <f t="shared" si="276"/>
        <v/>
      </c>
      <c r="T790" s="1">
        <f t="shared" si="277"/>
        <v>1</v>
      </c>
    </row>
    <row r="791" spans="1:83" s="1" customFormat="1" x14ac:dyDescent="0.35">
      <c r="A791" s="1">
        <v>790</v>
      </c>
      <c r="B791" s="1">
        <v>2020</v>
      </c>
      <c r="C791" s="1" t="s">
        <v>2</v>
      </c>
      <c r="D791" s="1" t="s">
        <v>8</v>
      </c>
      <c r="E791" s="1">
        <v>74</v>
      </c>
      <c r="F791" s="1">
        <v>14.5</v>
      </c>
      <c r="G791" s="1">
        <v>2</v>
      </c>
      <c r="H791">
        <v>0</v>
      </c>
      <c r="I791">
        <v>0</v>
      </c>
      <c r="J791">
        <v>0</v>
      </c>
      <c r="K791" s="1">
        <v>1</v>
      </c>
      <c r="L791" s="1">
        <f t="shared" si="285"/>
        <v>1</v>
      </c>
      <c r="M791" s="1">
        <v>2021</v>
      </c>
      <c r="N791" s="1">
        <v>74</v>
      </c>
      <c r="O791" s="1">
        <v>2</v>
      </c>
      <c r="P791" s="1">
        <v>0</v>
      </c>
      <c r="Q791" s="1" t="s">
        <v>6</v>
      </c>
      <c r="R791" s="2">
        <v>0</v>
      </c>
      <c r="S791" s="2" t="str">
        <f t="shared" si="276"/>
        <v/>
      </c>
      <c r="T791" s="1">
        <f t="shared" si="277"/>
        <v>1</v>
      </c>
    </row>
    <row r="792" spans="1:83" s="1" customFormat="1" x14ac:dyDescent="0.35">
      <c r="A792" s="1">
        <v>791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3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3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792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4</v>
      </c>
      <c r="H793">
        <v>0</v>
      </c>
      <c r="I793">
        <v>1</v>
      </c>
      <c r="J793">
        <v>0</v>
      </c>
      <c r="K793">
        <v>0</v>
      </c>
      <c r="L793" s="1">
        <f t="shared" si="285"/>
        <v>1</v>
      </c>
      <c r="M793" s="1">
        <v>2021</v>
      </c>
      <c r="N793" s="1">
        <v>74</v>
      </c>
      <c r="O793" s="1">
        <v>4</v>
      </c>
      <c r="P793" s="1">
        <v>2</v>
      </c>
      <c r="Q793" s="1" t="s">
        <v>0</v>
      </c>
      <c r="R793" s="2">
        <v>1</v>
      </c>
      <c r="S793" s="2" t="str">
        <f t="shared" si="276"/>
        <v>Sh</v>
      </c>
      <c r="T793" s="1">
        <f t="shared" si="277"/>
        <v>-1</v>
      </c>
      <c r="U793" s="1">
        <f t="shared" ref="U793:U800" si="288">COUNT(AB793,AJ793,AR793,AZ793,BH793,BP793,BX793,CF793,CN793,CV793,DD793,DL793,DT793,EB793,EJ793,ER793,EZ793,FH793,FP793,FX793,GF793,GN793,GV793)</f>
        <v>3</v>
      </c>
      <c r="V793" s="1">
        <f t="shared" ref="V793:Z800" si="289">SUM(AC793,AK793,AS793,BA793,BI793,BQ793,BY793,CG793,CO793,CW793,DE793,DM793,DU793,EC793,EK793,ES793,FA793,FI793,FQ793,FY793,GG793,GO793,GW793)</f>
        <v>0</v>
      </c>
      <c r="W793" s="1">
        <f t="shared" si="289"/>
        <v>2</v>
      </c>
      <c r="X793" s="1">
        <f t="shared" si="289"/>
        <v>0</v>
      </c>
      <c r="Y793" s="1">
        <f t="shared" si="289"/>
        <v>0</v>
      </c>
      <c r="Z793" s="1">
        <f t="shared" si="289"/>
        <v>0</v>
      </c>
      <c r="AA793" s="1">
        <f t="shared" ref="AA793:AA800" si="290">SUM(AI793,AQ793,AY793,BG793,BO793,BW793,CE793,CM793,CU793,DC793,DK793,DS793,EA793,EI793,EQ793,EY793,FG793,FO793,FW793,GE793,GM793,GU793,HC793)</f>
        <v>1</v>
      </c>
      <c r="AB793" s="1">
        <v>1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1</v>
      </c>
      <c r="AJ793" s="1">
        <v>2</v>
      </c>
      <c r="AK793" s="1">
        <v>0</v>
      </c>
      <c r="AL793" s="1">
        <v>1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3</v>
      </c>
      <c r="AS793" s="1">
        <v>0</v>
      </c>
      <c r="AT793" s="1">
        <v>1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</row>
    <row r="794" spans="1:83" s="1" customFormat="1" x14ac:dyDescent="0.35">
      <c r="A794" s="1">
        <v>793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4</v>
      </c>
      <c r="H794">
        <v>0</v>
      </c>
      <c r="I794">
        <v>1</v>
      </c>
      <c r="J794">
        <v>0</v>
      </c>
      <c r="K794">
        <v>0</v>
      </c>
      <c r="L794" s="1">
        <f t="shared" si="285"/>
        <v>1</v>
      </c>
      <c r="M794" s="1">
        <v>2021</v>
      </c>
      <c r="N794" s="1">
        <v>74</v>
      </c>
      <c r="O794" s="1">
        <v>4</v>
      </c>
      <c r="P794" s="1">
        <v>2</v>
      </c>
      <c r="Q794" s="1" t="s">
        <v>9</v>
      </c>
      <c r="R794" s="2">
        <v>1.2</v>
      </c>
      <c r="S794" s="2" t="str">
        <f t="shared" si="276"/>
        <v>Sh</v>
      </c>
      <c r="T794" s="1">
        <f t="shared" si="277"/>
        <v>-1</v>
      </c>
      <c r="U794" s="1">
        <f t="shared" si="288"/>
        <v>4</v>
      </c>
      <c r="V794" s="1">
        <f t="shared" si="289"/>
        <v>0</v>
      </c>
      <c r="W794" s="1">
        <f t="shared" si="289"/>
        <v>2</v>
      </c>
      <c r="X794" s="1">
        <f t="shared" si="289"/>
        <v>0</v>
      </c>
      <c r="Y794" s="1">
        <f t="shared" si="289"/>
        <v>0</v>
      </c>
      <c r="Z794" s="1">
        <f t="shared" si="289"/>
        <v>0</v>
      </c>
      <c r="AA794" s="1">
        <f t="shared" si="290"/>
        <v>2</v>
      </c>
      <c r="AB794" s="1">
        <v>1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1</v>
      </c>
      <c r="AJ794" s="1">
        <v>2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1</v>
      </c>
      <c r="AR794" s="1">
        <v>3</v>
      </c>
      <c r="AS794" s="1">
        <v>0</v>
      </c>
      <c r="AT794" s="1">
        <v>1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4</v>
      </c>
      <c r="BA794" s="1">
        <v>0</v>
      </c>
      <c r="BB794" s="1">
        <v>1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</row>
    <row r="795" spans="1:83" s="1" customFormat="1" x14ac:dyDescent="0.35">
      <c r="A795" s="1">
        <v>794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5</v>
      </c>
      <c r="H795">
        <v>2</v>
      </c>
      <c r="I795">
        <v>1</v>
      </c>
      <c r="J795">
        <v>2</v>
      </c>
      <c r="K795">
        <v>0</v>
      </c>
      <c r="L795" s="1">
        <f t="shared" si="285"/>
        <v>4</v>
      </c>
      <c r="M795" s="1">
        <v>2021</v>
      </c>
      <c r="N795" s="1">
        <v>74</v>
      </c>
      <c r="O795" s="1">
        <v>5</v>
      </c>
      <c r="P795" s="1">
        <v>2</v>
      </c>
      <c r="Q795" s="1" t="s">
        <v>4</v>
      </c>
      <c r="R795" s="2">
        <v>2.2000000000000002</v>
      </c>
      <c r="S795" s="2" t="str">
        <f t="shared" si="276"/>
        <v>Sh</v>
      </c>
      <c r="T795" s="1">
        <f t="shared" si="277"/>
        <v>2</v>
      </c>
      <c r="U795" s="1">
        <f t="shared" si="288"/>
        <v>4</v>
      </c>
      <c r="V795" s="1">
        <f t="shared" si="289"/>
        <v>0</v>
      </c>
      <c r="W795" s="1">
        <f t="shared" si="289"/>
        <v>3</v>
      </c>
      <c r="X795" s="1">
        <f t="shared" si="289"/>
        <v>0</v>
      </c>
      <c r="Y795" s="1">
        <f t="shared" si="289"/>
        <v>1</v>
      </c>
      <c r="Z795" s="1">
        <f t="shared" si="289"/>
        <v>0</v>
      </c>
      <c r="AA795" s="1">
        <f t="shared" si="290"/>
        <v>1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1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4</v>
      </c>
      <c r="BA795" s="1">
        <v>0</v>
      </c>
      <c r="BB795" s="1">
        <v>1</v>
      </c>
      <c r="BC795" s="1">
        <v>0</v>
      </c>
      <c r="BD795" s="1">
        <v>1</v>
      </c>
      <c r="BE795" s="1">
        <v>0</v>
      </c>
      <c r="BF795" s="1">
        <v>0</v>
      </c>
      <c r="BG795" s="1">
        <v>0</v>
      </c>
    </row>
    <row r="796" spans="1:83" s="1" customFormat="1" x14ac:dyDescent="0.35">
      <c r="A796" s="1">
        <v>795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5</v>
      </c>
      <c r="H796">
        <v>2</v>
      </c>
      <c r="I796">
        <v>1</v>
      </c>
      <c r="J796">
        <v>2</v>
      </c>
      <c r="K796">
        <v>0</v>
      </c>
      <c r="L796" s="1">
        <f t="shared" si="285"/>
        <v>4</v>
      </c>
      <c r="M796" s="1">
        <v>2021</v>
      </c>
      <c r="N796" s="1">
        <v>74</v>
      </c>
      <c r="O796" s="1">
        <v>5</v>
      </c>
      <c r="P796" s="1">
        <v>2</v>
      </c>
      <c r="Q796" s="1" t="s">
        <v>0</v>
      </c>
      <c r="R796" s="2">
        <v>2.1</v>
      </c>
      <c r="S796" s="2" t="str">
        <f t="shared" si="276"/>
        <v>Sh</v>
      </c>
      <c r="T796" s="1">
        <f t="shared" si="277"/>
        <v>2</v>
      </c>
      <c r="U796" s="1">
        <f t="shared" si="288"/>
        <v>4</v>
      </c>
      <c r="V796" s="1">
        <f t="shared" si="289"/>
        <v>0</v>
      </c>
      <c r="W796" s="1">
        <f t="shared" si="289"/>
        <v>2</v>
      </c>
      <c r="X796" s="1">
        <f t="shared" si="289"/>
        <v>0</v>
      </c>
      <c r="Y796" s="1">
        <f t="shared" si="289"/>
        <v>0</v>
      </c>
      <c r="Z796" s="1">
        <f t="shared" si="289"/>
        <v>0</v>
      </c>
      <c r="AA796" s="1">
        <f t="shared" si="290"/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1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796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6</v>
      </c>
      <c r="H797">
        <v>1</v>
      </c>
      <c r="I797">
        <v>1</v>
      </c>
      <c r="J797">
        <v>3</v>
      </c>
      <c r="K797">
        <v>0</v>
      </c>
      <c r="L797" s="1">
        <f t="shared" si="285"/>
        <v>5</v>
      </c>
      <c r="M797" s="1">
        <v>2021</v>
      </c>
      <c r="N797" s="1">
        <v>74</v>
      </c>
      <c r="O797" s="1">
        <v>6</v>
      </c>
      <c r="P797" s="1">
        <v>1</v>
      </c>
      <c r="Q797" s="1" t="s">
        <v>0</v>
      </c>
      <c r="R797" s="2">
        <v>0.5</v>
      </c>
      <c r="S797" s="2" t="str">
        <f t="shared" si="276"/>
        <v>Sh</v>
      </c>
      <c r="T797" s="1">
        <f t="shared" si="277"/>
        <v>4</v>
      </c>
      <c r="U797" s="1">
        <f t="shared" si="288"/>
        <v>1</v>
      </c>
      <c r="V797" s="1">
        <f t="shared" si="289"/>
        <v>0</v>
      </c>
      <c r="W797" s="1">
        <f t="shared" si="289"/>
        <v>1</v>
      </c>
      <c r="X797" s="1">
        <f t="shared" si="289"/>
        <v>0</v>
      </c>
      <c r="Y797" s="1">
        <f t="shared" si="289"/>
        <v>0</v>
      </c>
      <c r="Z797" s="1">
        <f t="shared" si="289"/>
        <v>0</v>
      </c>
      <c r="AA797" s="1">
        <f t="shared" si="290"/>
        <v>0</v>
      </c>
      <c r="AB797" s="1">
        <v>1</v>
      </c>
      <c r="AC797" s="1">
        <v>0</v>
      </c>
      <c r="AD797" s="1">
        <v>1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</row>
    <row r="798" spans="1:83" s="1" customFormat="1" x14ac:dyDescent="0.35">
      <c r="A798" s="1">
        <v>797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7</v>
      </c>
      <c r="H798">
        <v>5</v>
      </c>
      <c r="I798">
        <v>1</v>
      </c>
      <c r="J798">
        <v>0</v>
      </c>
      <c r="K798">
        <v>0</v>
      </c>
      <c r="L798" s="1">
        <f t="shared" si="285"/>
        <v>2</v>
      </c>
      <c r="M798" s="1">
        <v>2021</v>
      </c>
      <c r="N798" s="1">
        <v>74</v>
      </c>
      <c r="O798" s="1">
        <v>7</v>
      </c>
      <c r="P798" s="1">
        <v>1</v>
      </c>
      <c r="Q798" s="1" t="s">
        <v>0</v>
      </c>
      <c r="R798" s="2">
        <v>2.1</v>
      </c>
      <c r="S798" s="2" t="str">
        <f t="shared" si="276"/>
        <v>Sh</v>
      </c>
      <c r="T798" s="1">
        <f t="shared" si="277"/>
        <v>1</v>
      </c>
      <c r="U798" s="1">
        <f t="shared" si="288"/>
        <v>6</v>
      </c>
      <c r="V798" s="1">
        <f t="shared" si="289"/>
        <v>1</v>
      </c>
      <c r="W798" s="1">
        <f t="shared" si="289"/>
        <v>3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3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2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1</v>
      </c>
      <c r="AR798" s="1">
        <v>3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1</v>
      </c>
      <c r="AZ798" s="1">
        <v>4</v>
      </c>
      <c r="BA798" s="1">
        <v>0</v>
      </c>
      <c r="BB798" s="1">
        <v>1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5</v>
      </c>
      <c r="BI798" s="1">
        <v>0</v>
      </c>
      <c r="BJ798" s="1">
        <v>1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6</v>
      </c>
      <c r="BQ798" s="1">
        <v>1</v>
      </c>
      <c r="BR798" s="1">
        <v>1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</row>
    <row r="799" spans="1:83" s="1" customFormat="1" x14ac:dyDescent="0.35">
      <c r="A799" s="1">
        <v>798</v>
      </c>
      <c r="B799" s="1">
        <v>2020</v>
      </c>
      <c r="C799" s="1" t="s">
        <v>2</v>
      </c>
      <c r="D799" s="1" t="s">
        <v>5</v>
      </c>
      <c r="E799" s="1">
        <v>75</v>
      </c>
      <c r="F799" s="1">
        <v>35.5</v>
      </c>
      <c r="G799" s="1">
        <v>1</v>
      </c>
      <c r="H799">
        <v>0</v>
      </c>
      <c r="I799">
        <v>0</v>
      </c>
      <c r="J799">
        <v>1</v>
      </c>
      <c r="K799">
        <v>0</v>
      </c>
      <c r="L799" s="1">
        <f t="shared" si="285"/>
        <v>1</v>
      </c>
      <c r="M799" s="1">
        <v>2021</v>
      </c>
      <c r="N799" s="1">
        <v>75</v>
      </c>
      <c r="O799" s="1">
        <v>1</v>
      </c>
      <c r="P799" s="1">
        <v>1</v>
      </c>
      <c r="Q799" s="1" t="s">
        <v>4</v>
      </c>
      <c r="R799" s="2">
        <v>1</v>
      </c>
      <c r="S799" s="2" t="str">
        <f t="shared" si="276"/>
        <v>Sh</v>
      </c>
      <c r="T799" s="1">
        <f t="shared" si="277"/>
        <v>0</v>
      </c>
      <c r="U799" s="1">
        <f t="shared" si="288"/>
        <v>4</v>
      </c>
      <c r="V799" s="1">
        <f t="shared" si="289"/>
        <v>0</v>
      </c>
      <c r="W799" s="1">
        <f t="shared" si="289"/>
        <v>2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2</v>
      </c>
      <c r="AB799" s="1">
        <v>1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1</v>
      </c>
      <c r="AJ799" s="1">
        <v>2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1</v>
      </c>
      <c r="AR799" s="1">
        <v>3</v>
      </c>
      <c r="AS799" s="1">
        <v>0</v>
      </c>
      <c r="AT799" s="1">
        <v>1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4</v>
      </c>
      <c r="BA799" s="1">
        <v>0</v>
      </c>
      <c r="BB799" s="1">
        <v>1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</row>
    <row r="800" spans="1:83" s="1" customFormat="1" x14ac:dyDescent="0.35">
      <c r="A800" s="1">
        <v>799</v>
      </c>
      <c r="B800" s="1">
        <v>2020</v>
      </c>
      <c r="C800" s="1" t="s">
        <v>2</v>
      </c>
      <c r="D800" s="1" t="s">
        <v>5</v>
      </c>
      <c r="E800" s="1">
        <v>75</v>
      </c>
      <c r="F800" s="1">
        <v>35.5</v>
      </c>
      <c r="G800" s="1">
        <v>2</v>
      </c>
      <c r="H800">
        <v>0</v>
      </c>
      <c r="I800">
        <v>1</v>
      </c>
      <c r="J800">
        <v>0</v>
      </c>
      <c r="K800">
        <v>0</v>
      </c>
      <c r="L800" s="1">
        <f t="shared" si="285"/>
        <v>1</v>
      </c>
      <c r="M800" s="1">
        <v>2021</v>
      </c>
      <c r="N800" s="1">
        <v>75</v>
      </c>
      <c r="O800" s="1">
        <v>2</v>
      </c>
      <c r="P800" s="1">
        <v>1</v>
      </c>
      <c r="Q800" s="1" t="s">
        <v>0</v>
      </c>
      <c r="R800" s="2">
        <v>1.1000000000000001</v>
      </c>
      <c r="S800" s="2" t="str">
        <f t="shared" si="276"/>
        <v>Sh</v>
      </c>
      <c r="T800" s="1">
        <f t="shared" si="277"/>
        <v>0</v>
      </c>
      <c r="U800" s="1">
        <f t="shared" si="288"/>
        <v>5</v>
      </c>
      <c r="V800" s="1">
        <f t="shared" si="289"/>
        <v>0</v>
      </c>
      <c r="W800" s="1">
        <f t="shared" si="289"/>
        <v>1</v>
      </c>
      <c r="X800" s="1">
        <f t="shared" si="289"/>
        <v>1</v>
      </c>
      <c r="Y800" s="1">
        <f t="shared" si="289"/>
        <v>0</v>
      </c>
      <c r="Z800" s="1">
        <f t="shared" si="289"/>
        <v>0</v>
      </c>
      <c r="AA800" s="1">
        <f t="shared" si="290"/>
        <v>3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1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5</v>
      </c>
      <c r="BI800" s="1">
        <v>0</v>
      </c>
      <c r="BJ800" s="1">
        <v>0</v>
      </c>
      <c r="BK800" s="1">
        <v>1</v>
      </c>
      <c r="BL800" s="1">
        <v>0</v>
      </c>
      <c r="BM800" s="1">
        <v>0</v>
      </c>
      <c r="BN800" s="1">
        <v>0</v>
      </c>
      <c r="BO800" s="1">
        <v>0</v>
      </c>
    </row>
    <row r="801" spans="1:107" s="1" customFormat="1" x14ac:dyDescent="0.35">
      <c r="A801" s="1">
        <v>800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3</v>
      </c>
      <c r="H801">
        <v>0</v>
      </c>
      <c r="I801">
        <v>0</v>
      </c>
      <c r="J801">
        <v>0</v>
      </c>
      <c r="K801" s="1">
        <v>1</v>
      </c>
      <c r="L801" s="1">
        <f t="shared" si="285"/>
        <v>1</v>
      </c>
      <c r="M801" s="1">
        <v>2021</v>
      </c>
      <c r="N801" s="1">
        <v>75</v>
      </c>
      <c r="O801" s="1">
        <v>3</v>
      </c>
      <c r="P801" s="1">
        <v>0</v>
      </c>
      <c r="Q801" s="1" t="s">
        <v>6</v>
      </c>
      <c r="R801" s="2">
        <v>0</v>
      </c>
      <c r="S801" s="2" t="str">
        <f t="shared" si="276"/>
        <v/>
      </c>
      <c r="T801" s="1">
        <f t="shared" si="277"/>
        <v>1</v>
      </c>
    </row>
    <row r="802" spans="1:107" s="1" customFormat="1" x14ac:dyDescent="0.35">
      <c r="A802" s="1">
        <v>801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4</v>
      </c>
      <c r="H802">
        <v>1</v>
      </c>
      <c r="I802">
        <v>2</v>
      </c>
      <c r="J802">
        <v>0</v>
      </c>
      <c r="K802">
        <v>0</v>
      </c>
      <c r="L802" s="1">
        <f t="shared" si="285"/>
        <v>3</v>
      </c>
      <c r="M802" s="1">
        <v>2021</v>
      </c>
      <c r="N802" s="1">
        <v>75</v>
      </c>
      <c r="O802" s="1">
        <v>4</v>
      </c>
      <c r="P802" s="1">
        <v>1</v>
      </c>
      <c r="Q802" s="1" t="s">
        <v>0</v>
      </c>
      <c r="R802" s="2">
        <v>1.5</v>
      </c>
      <c r="S802" s="2" t="str">
        <f t="shared" si="276"/>
        <v>Sh</v>
      </c>
      <c r="T802" s="1">
        <f t="shared" si="277"/>
        <v>2</v>
      </c>
      <c r="U802" s="1">
        <f t="shared" ref="U802:U816" si="291">COUNT(AB802,AJ802,AR802,AZ802,BH802,BP802,BX802,CF802,CN802,CV802,DD802,DL802,DT802,EB802,EJ802,ER802,EZ802,FH802,FP802,FX802,GF802,GN802,GV802)</f>
        <v>7</v>
      </c>
      <c r="V802" s="1">
        <f t="shared" ref="V802:V816" si="292">SUM(AC802,AK802,AS802,BA802,BI802,BQ802,BY802,CG802,CO802,CW802,DE802,DM802,DU802,EC802,EK802,ES802,FA802,FI802,FQ802,FY802,GG802,GO802,GW802)</f>
        <v>3</v>
      </c>
      <c r="W802" s="1">
        <f t="shared" ref="W802:W816" si="293">SUM(AD802,AL802,AT802,BB802,BJ802,BR802,BZ802,CH802,CP802,CX802,DF802,DN802,DV802,ED802,EL802,ET802,FB802,FJ802,FR802,FZ802,GH802,GP802,GX802)</f>
        <v>4</v>
      </c>
      <c r="X802" s="1">
        <f t="shared" ref="X802:X816" si="294">SUM(AE802,AM802,AU802,BC802,BK802,BS802,CA802,CI802,CQ802,CY802,DG802,DO802,DW802,EE802,EM802,EU802,FC802,FK802,FS802,GA802,GI802,GQ802,GY802)</f>
        <v>0</v>
      </c>
      <c r="Y802" s="1">
        <f t="shared" ref="Y802:Y816" si="295">SUM(AF802,AN802,AV802,BD802,BL802,BT802,CB802,CJ802,CR802,CZ802,DH802,DP802,DX802,EF802,EN802,EV802,FD802,FL802,FT802,GB802,GJ802,GR802,GZ802)</f>
        <v>0</v>
      </c>
      <c r="Z802" s="1">
        <f t="shared" ref="Z802:Z816" si="296">SUM(AG802,AO802,AW802,BE802,BM802,BU802,CC802,CK802,CS802,DA802,DI802,DQ802,DY802,EG802,EO802,EW802,FE802,FM802,FU802,GC802,GK802,GS802,HA802)</f>
        <v>0</v>
      </c>
      <c r="AA802" s="1">
        <f t="shared" ref="AA802:AA816" si="297">SUM(AI802,AQ802,AY802,BG802,BO802,BW802,CE802,CM802,CU802,DC802,DK802,DS802,EA802,EI802,EQ802,EY802,FG802,FO802,FW802,GE802,GM802,GU802,HC802)</f>
        <v>3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2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1</v>
      </c>
      <c r="AR802" s="1">
        <v>3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1</v>
      </c>
      <c r="AZ802" s="1">
        <v>4</v>
      </c>
      <c r="BA802" s="1">
        <v>0</v>
      </c>
      <c r="BB802" s="1">
        <v>1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5</v>
      </c>
      <c r="BI802" s="1">
        <v>0</v>
      </c>
      <c r="BJ802" s="1">
        <v>1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6</v>
      </c>
      <c r="BQ802" s="1">
        <v>0</v>
      </c>
      <c r="BR802" s="1">
        <v>1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7</v>
      </c>
      <c r="BY802" s="1">
        <v>3</v>
      </c>
      <c r="BZ802" s="1">
        <v>1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</row>
    <row r="803" spans="1:107" s="1" customFormat="1" x14ac:dyDescent="0.35">
      <c r="A803" s="1">
        <v>802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5</v>
      </c>
      <c r="H803">
        <v>1</v>
      </c>
      <c r="I803">
        <v>2</v>
      </c>
      <c r="J803">
        <v>0</v>
      </c>
      <c r="K803">
        <v>0</v>
      </c>
      <c r="L803" s="1">
        <f t="shared" si="285"/>
        <v>3</v>
      </c>
      <c r="M803" s="1">
        <v>2021</v>
      </c>
      <c r="N803" s="1">
        <v>75</v>
      </c>
      <c r="O803" s="1">
        <v>5</v>
      </c>
      <c r="P803" s="1">
        <v>2</v>
      </c>
      <c r="Q803" s="1" t="s">
        <v>0</v>
      </c>
      <c r="R803" s="2">
        <v>1.7</v>
      </c>
      <c r="S803" s="2" t="str">
        <f t="shared" si="276"/>
        <v>Sh</v>
      </c>
      <c r="T803" s="1">
        <f t="shared" si="277"/>
        <v>1</v>
      </c>
      <c r="U803" s="1">
        <f t="shared" si="291"/>
        <v>5</v>
      </c>
      <c r="V803" s="1">
        <f t="shared" si="292"/>
        <v>0</v>
      </c>
      <c r="W803" s="1">
        <f t="shared" si="293"/>
        <v>3</v>
      </c>
      <c r="X803" s="1">
        <f t="shared" si="294"/>
        <v>0</v>
      </c>
      <c r="Y803" s="1">
        <f t="shared" si="295"/>
        <v>0</v>
      </c>
      <c r="Z803" s="1">
        <f t="shared" si="296"/>
        <v>0</v>
      </c>
      <c r="AA803" s="1">
        <f t="shared" si="297"/>
        <v>2</v>
      </c>
      <c r="AB803" s="1">
        <v>1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2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1</v>
      </c>
      <c r="AR803" s="1">
        <v>3</v>
      </c>
      <c r="AS803" s="1">
        <v>0</v>
      </c>
      <c r="AT803" s="1">
        <v>1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4</v>
      </c>
      <c r="BA803" s="1">
        <v>0</v>
      </c>
      <c r="BB803" s="1">
        <v>1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5</v>
      </c>
      <c r="BI803" s="1">
        <v>0</v>
      </c>
      <c r="BJ803" s="1">
        <v>1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</row>
    <row r="804" spans="1:107" s="1" customFormat="1" x14ac:dyDescent="0.35">
      <c r="A804" s="1">
        <v>803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5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5</v>
      </c>
      <c r="P804" s="1">
        <v>2</v>
      </c>
      <c r="Q804" s="1" t="s">
        <v>0</v>
      </c>
      <c r="R804" s="2">
        <v>1.7</v>
      </c>
      <c r="S804" s="2" t="str">
        <f t="shared" si="276"/>
        <v>Sh</v>
      </c>
      <c r="T804" s="1">
        <f t="shared" si="277"/>
        <v>1</v>
      </c>
      <c r="U804" s="1">
        <f t="shared" si="291"/>
        <v>5</v>
      </c>
      <c r="V804" s="1">
        <f t="shared" si="292"/>
        <v>0</v>
      </c>
      <c r="W804" s="1">
        <f t="shared" si="293"/>
        <v>3</v>
      </c>
      <c r="X804" s="1">
        <f t="shared" si="294"/>
        <v>0</v>
      </c>
      <c r="Y804" s="1">
        <f t="shared" si="295"/>
        <v>0</v>
      </c>
      <c r="Z804" s="1">
        <f t="shared" si="296"/>
        <v>0</v>
      </c>
      <c r="AA804" s="1">
        <f t="shared" si="297"/>
        <v>2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1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</row>
    <row r="805" spans="1:107" s="1" customFormat="1" x14ac:dyDescent="0.35">
      <c r="A805" s="1">
        <v>804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6</v>
      </c>
      <c r="H805">
        <v>3</v>
      </c>
      <c r="I805">
        <v>1</v>
      </c>
      <c r="J805">
        <v>2</v>
      </c>
      <c r="K805">
        <v>0</v>
      </c>
      <c r="L805" s="1">
        <f t="shared" si="285"/>
        <v>4</v>
      </c>
      <c r="M805" s="1">
        <v>2021</v>
      </c>
      <c r="N805" s="1">
        <v>75</v>
      </c>
      <c r="O805" s="1">
        <v>6</v>
      </c>
      <c r="P805" s="1">
        <v>1</v>
      </c>
      <c r="Q805" s="1" t="s">
        <v>0</v>
      </c>
      <c r="R805" s="2">
        <v>6.4</v>
      </c>
      <c r="S805" s="2" t="str">
        <f t="shared" si="276"/>
        <v>Me</v>
      </c>
      <c r="T805" s="1">
        <f t="shared" si="277"/>
        <v>3</v>
      </c>
      <c r="U805" s="1">
        <f t="shared" si="291"/>
        <v>9</v>
      </c>
      <c r="V805" s="1">
        <f t="shared" si="292"/>
        <v>3</v>
      </c>
      <c r="W805" s="1">
        <f t="shared" si="293"/>
        <v>4</v>
      </c>
      <c r="X805" s="1">
        <f t="shared" si="294"/>
        <v>2</v>
      </c>
      <c r="Y805" s="1">
        <f t="shared" si="295"/>
        <v>0</v>
      </c>
      <c r="Z805" s="1">
        <f t="shared" si="296"/>
        <v>0</v>
      </c>
      <c r="AA805" s="1">
        <f t="shared" si="297"/>
        <v>4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1</v>
      </c>
      <c r="AZ805" s="1">
        <v>4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1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6</v>
      </c>
      <c r="BQ805" s="1">
        <v>0</v>
      </c>
      <c r="BR805" s="1">
        <v>1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7</v>
      </c>
      <c r="BY805" s="1">
        <v>0</v>
      </c>
      <c r="BZ805" s="1">
        <v>0</v>
      </c>
      <c r="CA805" s="1">
        <v>1</v>
      </c>
      <c r="CB805" s="1">
        <v>0</v>
      </c>
      <c r="CC805" s="1">
        <v>0</v>
      </c>
      <c r="CD805" s="1">
        <v>0</v>
      </c>
      <c r="CE805" s="1">
        <v>0</v>
      </c>
      <c r="CF805" s="1">
        <v>8</v>
      </c>
      <c r="CG805" s="1">
        <v>1</v>
      </c>
      <c r="CH805" s="1">
        <v>0</v>
      </c>
      <c r="CI805" s="1">
        <v>0</v>
      </c>
      <c r="CJ805" s="1">
        <v>0</v>
      </c>
      <c r="CK805" s="1">
        <v>0</v>
      </c>
      <c r="CL805" s="1">
        <v>0</v>
      </c>
      <c r="CM805" s="1">
        <v>0</v>
      </c>
      <c r="CN805" s="1">
        <v>9</v>
      </c>
      <c r="CO805" s="1">
        <v>2</v>
      </c>
      <c r="CP805" s="1">
        <v>2</v>
      </c>
      <c r="CQ805" s="1">
        <v>1</v>
      </c>
      <c r="CR805" s="1">
        <v>0</v>
      </c>
      <c r="CS805" s="1">
        <v>0</v>
      </c>
      <c r="CT805" s="1">
        <v>0</v>
      </c>
      <c r="CU805" s="1">
        <v>0</v>
      </c>
    </row>
    <row r="806" spans="1:107" s="1" customFormat="1" x14ac:dyDescent="0.35">
      <c r="A806" s="1">
        <v>805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7</v>
      </c>
      <c r="H806">
        <v>5</v>
      </c>
      <c r="I806">
        <v>3</v>
      </c>
      <c r="J806">
        <v>0</v>
      </c>
      <c r="K806">
        <v>0</v>
      </c>
      <c r="L806" s="1">
        <f t="shared" si="285"/>
        <v>4</v>
      </c>
      <c r="M806" s="1">
        <v>2021</v>
      </c>
      <c r="N806" s="1">
        <v>75</v>
      </c>
      <c r="O806" s="1">
        <v>7</v>
      </c>
      <c r="P806" s="1">
        <v>2</v>
      </c>
      <c r="Q806" s="1" t="s">
        <v>0</v>
      </c>
      <c r="R806" s="2">
        <v>3.3</v>
      </c>
      <c r="S806" s="2" t="str">
        <f t="shared" si="276"/>
        <v>Sh</v>
      </c>
      <c r="T806" s="1">
        <f t="shared" si="277"/>
        <v>2</v>
      </c>
      <c r="U806" s="1">
        <f t="shared" si="291"/>
        <v>5</v>
      </c>
      <c r="V806" s="1">
        <f t="shared" si="292"/>
        <v>3</v>
      </c>
      <c r="W806" s="1">
        <f t="shared" si="293"/>
        <v>3</v>
      </c>
      <c r="X806" s="1">
        <f t="shared" si="294"/>
        <v>1</v>
      </c>
      <c r="Y806" s="1">
        <f t="shared" si="295"/>
        <v>0</v>
      </c>
      <c r="Z806" s="1">
        <f t="shared" si="296"/>
        <v>0</v>
      </c>
      <c r="AA806" s="1">
        <f t="shared" si="297"/>
        <v>1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1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3</v>
      </c>
      <c r="AS806" s="1">
        <v>0</v>
      </c>
      <c r="AT806" s="1">
        <v>1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4</v>
      </c>
      <c r="BA806" s="1">
        <v>0</v>
      </c>
      <c r="BB806" s="1">
        <v>0</v>
      </c>
      <c r="BC806" s="1">
        <v>1</v>
      </c>
      <c r="BD806" s="1">
        <v>0</v>
      </c>
      <c r="BE806" s="1">
        <v>0</v>
      </c>
      <c r="BF806" s="1">
        <v>0</v>
      </c>
      <c r="BG806" s="1">
        <v>0</v>
      </c>
      <c r="BH806" s="1">
        <v>5</v>
      </c>
      <c r="BI806" s="1">
        <v>3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</row>
    <row r="807" spans="1:107" s="1" customFormat="1" x14ac:dyDescent="0.35">
      <c r="A807" s="1">
        <v>806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7</v>
      </c>
      <c r="H807">
        <v>5</v>
      </c>
      <c r="I807">
        <v>3</v>
      </c>
      <c r="J807">
        <v>0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7</v>
      </c>
      <c r="P807" s="1">
        <v>2</v>
      </c>
      <c r="Q807" s="1" t="s">
        <v>0</v>
      </c>
      <c r="R807" s="2">
        <v>5.5</v>
      </c>
      <c r="S807" s="2" t="str">
        <f t="shared" si="276"/>
        <v>Me</v>
      </c>
      <c r="T807" s="1">
        <f t="shared" si="277"/>
        <v>2</v>
      </c>
      <c r="U807" s="1">
        <f t="shared" si="291"/>
        <v>7</v>
      </c>
      <c r="V807" s="1">
        <f t="shared" si="292"/>
        <v>1</v>
      </c>
      <c r="W807" s="1">
        <f t="shared" si="293"/>
        <v>3</v>
      </c>
      <c r="X807" s="1">
        <f t="shared" si="294"/>
        <v>2</v>
      </c>
      <c r="Y807" s="1">
        <f t="shared" si="295"/>
        <v>0</v>
      </c>
      <c r="Z807" s="1">
        <f t="shared" si="296"/>
        <v>0</v>
      </c>
      <c r="AA807" s="1">
        <f t="shared" si="297"/>
        <v>2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1</v>
      </c>
      <c r="AR807" s="1">
        <v>3</v>
      </c>
      <c r="AS807" s="1">
        <v>0</v>
      </c>
      <c r="AT807" s="1">
        <v>1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4</v>
      </c>
      <c r="BA807" s="1">
        <v>0</v>
      </c>
      <c r="BB807" s="1">
        <v>1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5</v>
      </c>
      <c r="BI807" s="1">
        <v>1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6</v>
      </c>
      <c r="BQ807" s="1">
        <v>0</v>
      </c>
      <c r="BR807" s="1">
        <v>0</v>
      </c>
      <c r="BS807" s="1">
        <v>1</v>
      </c>
      <c r="BT807" s="1">
        <v>0</v>
      </c>
      <c r="BU807" s="1">
        <v>0</v>
      </c>
      <c r="BV807" s="1">
        <v>0</v>
      </c>
      <c r="BW807" s="1">
        <v>0</v>
      </c>
      <c r="BX807" s="1">
        <v>7</v>
      </c>
      <c r="BY807" s="1">
        <v>0</v>
      </c>
      <c r="BZ807" s="1">
        <v>0</v>
      </c>
      <c r="CA807" s="1">
        <v>1</v>
      </c>
      <c r="CB807" s="1">
        <v>0</v>
      </c>
      <c r="CC807" s="1">
        <v>0</v>
      </c>
      <c r="CD807" s="1">
        <v>0</v>
      </c>
      <c r="CE807" s="1">
        <v>0</v>
      </c>
    </row>
    <row r="808" spans="1:107" s="1" customFormat="1" x14ac:dyDescent="0.35">
      <c r="A808" s="1">
        <v>807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8</v>
      </c>
      <c r="H808">
        <v>0</v>
      </c>
      <c r="I808">
        <v>1</v>
      </c>
      <c r="J808">
        <v>0</v>
      </c>
      <c r="K808">
        <v>0</v>
      </c>
      <c r="L808" s="1">
        <f t="shared" si="285"/>
        <v>1</v>
      </c>
      <c r="M808" s="1">
        <v>2021</v>
      </c>
      <c r="N808" s="1">
        <v>75</v>
      </c>
      <c r="O808" s="1">
        <v>8</v>
      </c>
      <c r="P808" s="1">
        <v>1</v>
      </c>
      <c r="Q808" s="1" t="s">
        <v>0</v>
      </c>
      <c r="R808" s="2">
        <v>3.5</v>
      </c>
      <c r="S808" s="2" t="str">
        <f t="shared" si="276"/>
        <v>Sh</v>
      </c>
      <c r="T808" s="1">
        <f t="shared" si="277"/>
        <v>0</v>
      </c>
      <c r="U808" s="1">
        <f t="shared" si="291"/>
        <v>7</v>
      </c>
      <c r="V808" s="1">
        <f t="shared" si="292"/>
        <v>0</v>
      </c>
      <c r="W808" s="1">
        <f t="shared" si="293"/>
        <v>2</v>
      </c>
      <c r="X808" s="1">
        <f t="shared" si="294"/>
        <v>1</v>
      </c>
      <c r="Y808" s="1">
        <f t="shared" si="295"/>
        <v>2</v>
      </c>
      <c r="Z808" s="1">
        <f t="shared" si="296"/>
        <v>0</v>
      </c>
      <c r="AA808" s="1">
        <f t="shared" si="297"/>
        <v>2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1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0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0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6</v>
      </c>
      <c r="BQ808" s="1">
        <v>0</v>
      </c>
      <c r="BR808" s="1">
        <v>0</v>
      </c>
      <c r="BS808" s="1">
        <v>0</v>
      </c>
      <c r="BT808" s="1">
        <v>1</v>
      </c>
      <c r="BU808" s="1">
        <v>0</v>
      </c>
      <c r="BV808" s="1">
        <v>0</v>
      </c>
      <c r="BW808" s="1">
        <v>0</v>
      </c>
      <c r="BX808" s="1">
        <v>7</v>
      </c>
      <c r="BY808" s="1">
        <v>0</v>
      </c>
      <c r="BZ808" s="1">
        <v>0</v>
      </c>
      <c r="CA808" s="1">
        <v>0</v>
      </c>
      <c r="CB808" s="1">
        <v>1</v>
      </c>
      <c r="CC808" s="1">
        <v>0</v>
      </c>
      <c r="CD808" s="1">
        <v>0</v>
      </c>
      <c r="CE808" s="1">
        <v>0</v>
      </c>
    </row>
    <row r="809" spans="1:107" s="1" customFormat="1" x14ac:dyDescent="0.35">
      <c r="A809" s="1">
        <v>808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9</v>
      </c>
      <c r="H809">
        <v>0</v>
      </c>
      <c r="I809">
        <v>1</v>
      </c>
      <c r="J809">
        <v>0</v>
      </c>
      <c r="K809">
        <v>0</v>
      </c>
      <c r="L809" s="1">
        <f t="shared" si="285"/>
        <v>1</v>
      </c>
      <c r="M809" s="1">
        <v>2021</v>
      </c>
      <c r="N809" s="1">
        <v>75</v>
      </c>
      <c r="O809" s="1">
        <v>9</v>
      </c>
      <c r="P809" s="1">
        <v>1</v>
      </c>
      <c r="Q809" s="1" t="s">
        <v>0</v>
      </c>
      <c r="R809" s="2">
        <v>7.8</v>
      </c>
      <c r="S809" s="2" t="str">
        <f t="shared" si="276"/>
        <v>Me</v>
      </c>
      <c r="T809" s="1">
        <f t="shared" si="277"/>
        <v>0</v>
      </c>
      <c r="U809" s="1">
        <f t="shared" si="291"/>
        <v>8</v>
      </c>
      <c r="V809" s="1">
        <f t="shared" si="292"/>
        <v>2</v>
      </c>
      <c r="W809" s="1">
        <f t="shared" si="293"/>
        <v>4</v>
      </c>
      <c r="X809" s="1">
        <f t="shared" si="294"/>
        <v>1</v>
      </c>
      <c r="Y809" s="1">
        <f t="shared" si="295"/>
        <v>2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0</v>
      </c>
      <c r="BC809" s="1">
        <v>1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1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1</v>
      </c>
      <c r="BS809" s="1">
        <v>0</v>
      </c>
      <c r="BT809" s="1">
        <v>1</v>
      </c>
      <c r="BU809" s="1">
        <v>0</v>
      </c>
      <c r="BV809" s="1">
        <v>0</v>
      </c>
      <c r="BW809" s="1">
        <v>0</v>
      </c>
      <c r="BX809" s="1">
        <v>7</v>
      </c>
      <c r="BY809" s="1">
        <v>1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8</v>
      </c>
      <c r="CG809" s="1">
        <v>0</v>
      </c>
      <c r="CH809" s="1">
        <v>1</v>
      </c>
      <c r="CI809" s="1">
        <v>0</v>
      </c>
      <c r="CJ809" s="1">
        <v>1</v>
      </c>
      <c r="CK809" s="1">
        <v>0</v>
      </c>
      <c r="CL809" s="1">
        <v>0</v>
      </c>
      <c r="CM809" s="1">
        <v>0</v>
      </c>
    </row>
    <row r="810" spans="1:107" s="1" customFormat="1" x14ac:dyDescent="0.35">
      <c r="A810" s="1">
        <v>809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10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10</v>
      </c>
      <c r="P810" s="1">
        <v>1</v>
      </c>
      <c r="Q810" s="1" t="s">
        <v>0</v>
      </c>
      <c r="R810" s="2">
        <v>5.5</v>
      </c>
      <c r="S810" s="2" t="str">
        <f t="shared" si="276"/>
        <v>Me</v>
      </c>
      <c r="T810" s="1">
        <f t="shared" si="277"/>
        <v>0</v>
      </c>
      <c r="U810" s="1">
        <f t="shared" si="291"/>
        <v>7</v>
      </c>
      <c r="V810" s="1">
        <f t="shared" si="292"/>
        <v>4</v>
      </c>
      <c r="W810" s="1">
        <f t="shared" si="293"/>
        <v>3</v>
      </c>
      <c r="X810" s="1">
        <f t="shared" si="294"/>
        <v>0</v>
      </c>
      <c r="Y810" s="1">
        <f t="shared" si="295"/>
        <v>0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1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1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2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7</v>
      </c>
      <c r="BY810" s="1">
        <v>1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</row>
    <row r="811" spans="1:107" s="1" customFormat="1" x14ac:dyDescent="0.35">
      <c r="A811" s="1">
        <v>810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11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11</v>
      </c>
      <c r="P811" s="1">
        <v>1</v>
      </c>
      <c r="Q811" s="1" t="s">
        <v>0</v>
      </c>
      <c r="R811" s="2">
        <v>7.4</v>
      </c>
      <c r="S811" s="2" t="str">
        <f t="shared" si="276"/>
        <v>Me</v>
      </c>
      <c r="T811" s="1">
        <f t="shared" si="277"/>
        <v>0</v>
      </c>
      <c r="U811" s="1">
        <f t="shared" si="291"/>
        <v>7</v>
      </c>
      <c r="V811" s="1">
        <f t="shared" si="292"/>
        <v>1</v>
      </c>
      <c r="W811" s="1">
        <f t="shared" si="293"/>
        <v>4</v>
      </c>
      <c r="X811" s="1">
        <f t="shared" si="294"/>
        <v>1</v>
      </c>
      <c r="Y811" s="1">
        <f t="shared" si="295"/>
        <v>1</v>
      </c>
      <c r="Z811" s="1">
        <f t="shared" si="296"/>
        <v>0</v>
      </c>
      <c r="AA811" s="1">
        <f t="shared" si="297"/>
        <v>1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1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1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0</v>
      </c>
      <c r="BR811" s="1">
        <v>1</v>
      </c>
      <c r="BS811" s="1">
        <v>0</v>
      </c>
      <c r="BT811" s="1">
        <v>1</v>
      </c>
      <c r="BU811" s="1">
        <v>0</v>
      </c>
      <c r="BV811" s="1">
        <v>0</v>
      </c>
      <c r="BW811" s="1">
        <v>0</v>
      </c>
      <c r="BX811" s="1">
        <v>7</v>
      </c>
      <c r="BY811" s="1">
        <v>0</v>
      </c>
      <c r="BZ811" s="1">
        <v>0</v>
      </c>
      <c r="CA811" s="1">
        <v>1</v>
      </c>
      <c r="CB811" s="1">
        <v>0</v>
      </c>
      <c r="CC811" s="1">
        <v>0</v>
      </c>
      <c r="CD811" s="1">
        <v>0</v>
      </c>
      <c r="CE811" s="1">
        <v>0</v>
      </c>
    </row>
    <row r="812" spans="1:107" s="1" customFormat="1" x14ac:dyDescent="0.35">
      <c r="A812" s="1">
        <v>811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12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12</v>
      </c>
      <c r="P812" s="1">
        <v>1</v>
      </c>
      <c r="Q812" s="1" t="s">
        <v>0</v>
      </c>
      <c r="R812" s="2">
        <v>6.5</v>
      </c>
      <c r="S812" s="2" t="str">
        <f t="shared" si="276"/>
        <v>Me</v>
      </c>
      <c r="T812" s="1">
        <f t="shared" si="277"/>
        <v>0</v>
      </c>
      <c r="U812" s="1">
        <f t="shared" si="291"/>
        <v>6</v>
      </c>
      <c r="V812" s="1">
        <f t="shared" si="292"/>
        <v>2</v>
      </c>
      <c r="W812" s="1">
        <f t="shared" si="293"/>
        <v>4</v>
      </c>
      <c r="X812" s="1">
        <f t="shared" si="294"/>
        <v>1</v>
      </c>
      <c r="Y812" s="1">
        <f t="shared" si="295"/>
        <v>0</v>
      </c>
      <c r="Z812" s="1">
        <f t="shared" si="296"/>
        <v>0</v>
      </c>
      <c r="AA812" s="1">
        <f t="shared" si="297"/>
        <v>2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1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2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0</v>
      </c>
      <c r="BR812" s="1">
        <v>0</v>
      </c>
      <c r="BS812" s="1">
        <v>1</v>
      </c>
      <c r="BT812" s="1">
        <v>0</v>
      </c>
      <c r="BU812" s="1">
        <v>0</v>
      </c>
      <c r="BV812" s="1">
        <v>0</v>
      </c>
      <c r="BW812" s="1">
        <v>0</v>
      </c>
    </row>
    <row r="813" spans="1:107" s="1" customFormat="1" x14ac:dyDescent="0.35">
      <c r="A813" s="1">
        <v>812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13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13</v>
      </c>
      <c r="P813" s="1">
        <v>1</v>
      </c>
      <c r="Q813" s="1" t="s">
        <v>0</v>
      </c>
      <c r="R813" s="2">
        <v>8</v>
      </c>
      <c r="S813" s="2" t="str">
        <f t="shared" si="276"/>
        <v>Me</v>
      </c>
      <c r="T813" s="1">
        <f t="shared" si="277"/>
        <v>0</v>
      </c>
      <c r="U813" s="1">
        <f t="shared" si="291"/>
        <v>7</v>
      </c>
      <c r="V813" s="1">
        <f t="shared" si="292"/>
        <v>5</v>
      </c>
      <c r="W813" s="1">
        <f t="shared" si="293"/>
        <v>5</v>
      </c>
      <c r="X813" s="1">
        <f t="shared" si="294"/>
        <v>1</v>
      </c>
      <c r="Y813" s="1">
        <f t="shared" si="295"/>
        <v>0</v>
      </c>
      <c r="Z813" s="1">
        <f t="shared" si="296"/>
        <v>0</v>
      </c>
      <c r="AA813" s="1">
        <f t="shared" si="297"/>
        <v>2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1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0</v>
      </c>
      <c r="BB813" s="1">
        <v>0</v>
      </c>
      <c r="BC813" s="1">
        <v>1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1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2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7</v>
      </c>
      <c r="BY813" s="1">
        <v>4</v>
      </c>
      <c r="BZ813" s="1">
        <v>1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</row>
    <row r="814" spans="1:107" s="1" customFormat="1" x14ac:dyDescent="0.35">
      <c r="A814" s="1">
        <v>813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14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14</v>
      </c>
      <c r="P814" s="1">
        <v>1</v>
      </c>
      <c r="Q814" s="1" t="s">
        <v>0</v>
      </c>
      <c r="R814" s="2">
        <v>6</v>
      </c>
      <c r="S814" s="2" t="str">
        <f t="shared" si="276"/>
        <v>Me</v>
      </c>
      <c r="T814" s="1">
        <f t="shared" si="277"/>
        <v>0</v>
      </c>
      <c r="U814" s="1">
        <f t="shared" si="291"/>
        <v>5</v>
      </c>
      <c r="V814" s="1">
        <f t="shared" si="292"/>
        <v>2</v>
      </c>
      <c r="W814" s="1">
        <f t="shared" si="293"/>
        <v>3</v>
      </c>
      <c r="X814" s="1">
        <f t="shared" si="294"/>
        <v>0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2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0</v>
      </c>
      <c r="BJ814" s="1">
        <v>1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</row>
    <row r="815" spans="1:107" s="1" customFormat="1" x14ac:dyDescent="0.35">
      <c r="A815" s="1">
        <v>814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15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15</v>
      </c>
      <c r="P815" s="1">
        <v>1</v>
      </c>
      <c r="Q815" s="1" t="s">
        <v>0</v>
      </c>
      <c r="R815" s="2">
        <v>2.2999999999999998</v>
      </c>
      <c r="S815" s="2" t="str">
        <f t="shared" si="276"/>
        <v>Sh</v>
      </c>
      <c r="T815" s="1">
        <f t="shared" si="277"/>
        <v>0</v>
      </c>
      <c r="U815" s="1">
        <f t="shared" si="291"/>
        <v>4</v>
      </c>
      <c r="V815" s="1">
        <f t="shared" si="292"/>
        <v>1</v>
      </c>
      <c r="W815" s="1">
        <f t="shared" si="293"/>
        <v>3</v>
      </c>
      <c r="X815" s="1">
        <f t="shared" si="294"/>
        <v>1</v>
      </c>
      <c r="Y815" s="1">
        <f t="shared" si="295"/>
        <v>0</v>
      </c>
      <c r="Z815" s="1">
        <f t="shared" si="296"/>
        <v>0</v>
      </c>
      <c r="AA815" s="1">
        <f t="shared" si="297"/>
        <v>1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1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1</v>
      </c>
      <c r="BB815" s="1">
        <v>1</v>
      </c>
      <c r="BC815" s="1">
        <v>1</v>
      </c>
      <c r="BD815" s="1">
        <v>0</v>
      </c>
      <c r="BE815" s="1">
        <v>0</v>
      </c>
      <c r="BF815" s="1">
        <v>0</v>
      </c>
      <c r="BG815" s="1">
        <v>0</v>
      </c>
    </row>
    <row r="816" spans="1:107" s="1" customFormat="1" x14ac:dyDescent="0.35">
      <c r="A816" s="1">
        <v>815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16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16</v>
      </c>
      <c r="P816" s="1">
        <v>1</v>
      </c>
      <c r="Q816" s="1" t="s">
        <v>0</v>
      </c>
      <c r="R816" s="2">
        <v>19.5</v>
      </c>
      <c r="S816" s="2" t="str">
        <f t="shared" si="276"/>
        <v>Me</v>
      </c>
      <c r="T816" s="1">
        <f t="shared" si="277"/>
        <v>0</v>
      </c>
      <c r="U816" s="1">
        <f t="shared" si="291"/>
        <v>10</v>
      </c>
      <c r="V816" s="1">
        <f t="shared" si="292"/>
        <v>7</v>
      </c>
      <c r="W816" s="1">
        <f t="shared" si="293"/>
        <v>8</v>
      </c>
      <c r="X816" s="1">
        <f t="shared" si="294"/>
        <v>1</v>
      </c>
      <c r="Y816" s="1">
        <f t="shared" si="295"/>
        <v>0</v>
      </c>
      <c r="Z816" s="1">
        <f t="shared" si="296"/>
        <v>0</v>
      </c>
      <c r="AA816" s="1">
        <f t="shared" si="297"/>
        <v>0</v>
      </c>
      <c r="AB816" s="1">
        <v>1</v>
      </c>
      <c r="AC816" s="1">
        <v>0</v>
      </c>
      <c r="AD816" s="1">
        <v>1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2</v>
      </c>
      <c r="AK816" s="1">
        <v>1</v>
      </c>
      <c r="AL816" s="1">
        <v>1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3</v>
      </c>
      <c r="AS816" s="1">
        <v>1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2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5</v>
      </c>
      <c r="BI816" s="1">
        <v>0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6</v>
      </c>
      <c r="BQ816" s="1">
        <v>3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7</v>
      </c>
      <c r="BY816" s="1">
        <v>0</v>
      </c>
      <c r="BZ816" s="1">
        <v>0</v>
      </c>
      <c r="CA816" s="1">
        <v>1</v>
      </c>
      <c r="CB816" s="1">
        <v>0</v>
      </c>
      <c r="CC816" s="1">
        <v>0</v>
      </c>
      <c r="CD816" s="1">
        <v>0</v>
      </c>
      <c r="CE816" s="1">
        <v>0</v>
      </c>
      <c r="CF816" s="1">
        <v>8</v>
      </c>
      <c r="CG816" s="1">
        <v>0</v>
      </c>
      <c r="CH816" s="1">
        <v>1</v>
      </c>
      <c r="CI816" s="1">
        <v>0</v>
      </c>
      <c r="CJ816" s="1">
        <v>0</v>
      </c>
      <c r="CK816" s="1">
        <v>0</v>
      </c>
      <c r="CL816" s="1">
        <v>0</v>
      </c>
      <c r="CM816" s="1">
        <v>0</v>
      </c>
      <c r="CN816" s="1">
        <v>9</v>
      </c>
      <c r="CO816" s="1">
        <v>0</v>
      </c>
      <c r="CP816" s="1">
        <v>1</v>
      </c>
      <c r="CQ816" s="1">
        <v>0</v>
      </c>
      <c r="CR816" s="1">
        <v>0</v>
      </c>
      <c r="CS816" s="1">
        <v>0</v>
      </c>
      <c r="CT816" s="1">
        <v>0</v>
      </c>
      <c r="CU816" s="1">
        <v>0</v>
      </c>
      <c r="CV816" s="1">
        <v>10</v>
      </c>
      <c r="CW816" s="1">
        <v>0</v>
      </c>
      <c r="CX816" s="1">
        <v>1</v>
      </c>
      <c r="CY816" s="1">
        <v>0</v>
      </c>
      <c r="CZ816" s="1">
        <v>0</v>
      </c>
      <c r="DA816" s="1">
        <v>0</v>
      </c>
      <c r="DB816" s="1">
        <v>0</v>
      </c>
      <c r="DC816" s="1">
        <v>0</v>
      </c>
    </row>
    <row r="817" spans="1:75" s="1" customFormat="1" x14ac:dyDescent="0.35">
      <c r="A817" s="1">
        <v>816</v>
      </c>
      <c r="B817" s="1">
        <v>2020</v>
      </c>
      <c r="C817" s="1" t="s">
        <v>2</v>
      </c>
      <c r="D817" s="1" t="s">
        <v>8</v>
      </c>
      <c r="E817" s="1">
        <v>76</v>
      </c>
      <c r="F817" s="1">
        <v>13.5</v>
      </c>
      <c r="G817" s="1">
        <v>1</v>
      </c>
      <c r="H817">
        <v>0</v>
      </c>
      <c r="I817">
        <v>0</v>
      </c>
      <c r="J817">
        <v>1</v>
      </c>
      <c r="K817" s="1">
        <v>0</v>
      </c>
      <c r="L817" s="1">
        <f t="shared" si="285"/>
        <v>1</v>
      </c>
      <c r="M817" s="1">
        <v>2021</v>
      </c>
      <c r="N817" s="1">
        <v>76</v>
      </c>
      <c r="O817" s="1">
        <v>1</v>
      </c>
      <c r="P817" s="1">
        <v>0</v>
      </c>
      <c r="Q817" s="1" t="s">
        <v>4</v>
      </c>
      <c r="R817" s="2">
        <v>0</v>
      </c>
      <c r="S817" s="2" t="str">
        <f t="shared" si="276"/>
        <v/>
      </c>
      <c r="T817" s="1">
        <f t="shared" si="277"/>
        <v>1</v>
      </c>
    </row>
    <row r="818" spans="1:75" s="1" customFormat="1" x14ac:dyDescent="0.35">
      <c r="A818" s="1">
        <v>817</v>
      </c>
      <c r="B818" s="1">
        <v>2020</v>
      </c>
      <c r="C818" s="1" t="s">
        <v>2</v>
      </c>
      <c r="D818" s="1" t="s">
        <v>8</v>
      </c>
      <c r="E818" s="1">
        <v>76</v>
      </c>
      <c r="F818" s="1">
        <v>13.5</v>
      </c>
      <c r="G818" s="1">
        <v>2</v>
      </c>
      <c r="H818">
        <v>0</v>
      </c>
      <c r="I818">
        <v>0</v>
      </c>
      <c r="J818">
        <v>0</v>
      </c>
      <c r="K818" s="1">
        <v>1</v>
      </c>
      <c r="L818" s="1">
        <f t="shared" si="285"/>
        <v>1</v>
      </c>
      <c r="M818" s="1">
        <v>2021</v>
      </c>
      <c r="N818" s="1">
        <v>76</v>
      </c>
      <c r="O818" s="1">
        <v>2</v>
      </c>
      <c r="P818" s="1">
        <v>0</v>
      </c>
      <c r="Q818" s="1" t="s">
        <v>6</v>
      </c>
      <c r="R818" s="2">
        <v>0</v>
      </c>
      <c r="S818" s="2" t="str">
        <f t="shared" si="276"/>
        <v/>
      </c>
      <c r="T818" s="1">
        <f t="shared" si="277"/>
        <v>1</v>
      </c>
    </row>
    <row r="819" spans="1:75" s="1" customFormat="1" x14ac:dyDescent="0.35">
      <c r="A819" s="1">
        <v>818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3</v>
      </c>
      <c r="H819">
        <v>0</v>
      </c>
      <c r="I819">
        <v>0</v>
      </c>
      <c r="J819">
        <v>0</v>
      </c>
      <c r="K819" s="1">
        <v>1</v>
      </c>
      <c r="L819" s="1">
        <f t="shared" si="285"/>
        <v>1</v>
      </c>
      <c r="M819" s="1">
        <v>2021</v>
      </c>
      <c r="N819" s="1">
        <v>76</v>
      </c>
      <c r="O819" s="1">
        <v>3</v>
      </c>
      <c r="P819" s="1">
        <v>0</v>
      </c>
      <c r="Q819" s="1" t="s">
        <v>6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75" s="1" customFormat="1" x14ac:dyDescent="0.35">
      <c r="A820" s="1">
        <v>819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4</v>
      </c>
      <c r="H820">
        <v>3</v>
      </c>
      <c r="I820">
        <v>3</v>
      </c>
      <c r="J820">
        <v>0</v>
      </c>
      <c r="K820">
        <v>0</v>
      </c>
      <c r="L820" s="1">
        <f t="shared" si="285"/>
        <v>4</v>
      </c>
      <c r="M820" s="1">
        <v>2021</v>
      </c>
      <c r="N820" s="1">
        <v>76</v>
      </c>
      <c r="O820" s="1">
        <v>4</v>
      </c>
      <c r="P820" s="1">
        <v>2</v>
      </c>
      <c r="Q820" s="1" t="s">
        <v>0</v>
      </c>
      <c r="R820" s="2">
        <v>2.2000000000000002</v>
      </c>
      <c r="S820" s="2" t="str">
        <f t="shared" si="276"/>
        <v>Sh</v>
      </c>
      <c r="T820" s="1">
        <f t="shared" si="277"/>
        <v>2</v>
      </c>
      <c r="U820" s="1">
        <f t="shared" ref="U820:U826" si="298">COUNT(AB820,AJ820,AR820,AZ820,BH820,BP820,BX820,CF820,CN820,CV820,DD820,DL820,DT820,EB820,EJ820,ER820,EZ820,FH820,FP820,FX820,GF820,GN820,GV820)</f>
        <v>5</v>
      </c>
      <c r="V820" s="1">
        <f t="shared" ref="V820:Z826" si="299">SUM(AC820,AK820,AS820,BA820,BI820,BQ820,BY820,CG820,CO820,CW820,DE820,DM820,DU820,EC820,EK820,ES820,FA820,FI820,FQ820,FY820,GG820,GO820,GW820)</f>
        <v>0</v>
      </c>
      <c r="W820" s="1">
        <f t="shared" si="299"/>
        <v>2</v>
      </c>
      <c r="X820" s="1">
        <f t="shared" si="299"/>
        <v>1</v>
      </c>
      <c r="Y820" s="1">
        <f t="shared" si="299"/>
        <v>0</v>
      </c>
      <c r="Z820" s="1">
        <f t="shared" si="299"/>
        <v>0</v>
      </c>
      <c r="AA820" s="1">
        <f t="shared" ref="AA820:AA826" si="300">SUM(AI820,AQ820,AY820,BG820,BO820,BW820,CE820,CM820,CU820,DC820,DK820,DS820,EA820,EI820,EQ820,EY820,FG820,FO820,FW820,GE820,GM820,GU820,HC820)</f>
        <v>2</v>
      </c>
      <c r="AB820" s="1">
        <v>1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1</v>
      </c>
      <c r="AJ820" s="1">
        <v>2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1</v>
      </c>
      <c r="AR820" s="1">
        <v>3</v>
      </c>
      <c r="AS820" s="1">
        <v>0</v>
      </c>
      <c r="AT820" s="1">
        <v>1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4</v>
      </c>
      <c r="BA820" s="1">
        <v>0</v>
      </c>
      <c r="BB820" s="1">
        <v>1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5</v>
      </c>
      <c r="BI820" s="1">
        <v>0</v>
      </c>
      <c r="BJ820" s="1">
        <v>0</v>
      </c>
      <c r="BK820" s="1">
        <v>1</v>
      </c>
      <c r="BL820" s="1">
        <v>0</v>
      </c>
      <c r="BM820" s="1">
        <v>0</v>
      </c>
      <c r="BN820" s="1">
        <v>0</v>
      </c>
      <c r="BO820" s="1">
        <v>0</v>
      </c>
    </row>
    <row r="821" spans="1:75" s="1" customFormat="1" x14ac:dyDescent="0.35">
      <c r="A821" s="1">
        <v>820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4</v>
      </c>
      <c r="H821">
        <v>3</v>
      </c>
      <c r="I821">
        <v>3</v>
      </c>
      <c r="J821">
        <v>0</v>
      </c>
      <c r="K821">
        <v>0</v>
      </c>
      <c r="L821" s="1">
        <f t="shared" si="285"/>
        <v>4</v>
      </c>
      <c r="M821" s="1">
        <v>2021</v>
      </c>
      <c r="N821" s="1">
        <v>76</v>
      </c>
      <c r="O821" s="1">
        <v>4</v>
      </c>
      <c r="P821" s="1">
        <v>2</v>
      </c>
      <c r="Q821" s="1" t="s">
        <v>7</v>
      </c>
      <c r="R821" s="2">
        <v>0.8</v>
      </c>
      <c r="S821" s="2" t="str">
        <f t="shared" si="276"/>
        <v>Sh</v>
      </c>
      <c r="T821" s="1">
        <f t="shared" si="277"/>
        <v>2</v>
      </c>
      <c r="U821" s="1">
        <f t="shared" si="298"/>
        <v>3</v>
      </c>
      <c r="V821" s="1">
        <f t="shared" si="299"/>
        <v>0</v>
      </c>
      <c r="W821" s="1">
        <f t="shared" si="299"/>
        <v>2</v>
      </c>
      <c r="X821" s="1">
        <f t="shared" si="299"/>
        <v>0</v>
      </c>
      <c r="Y821" s="1">
        <f t="shared" si="299"/>
        <v>1</v>
      </c>
      <c r="Z821" s="1">
        <f t="shared" si="299"/>
        <v>0</v>
      </c>
      <c r="AA821" s="1">
        <f t="shared" si="300"/>
        <v>1</v>
      </c>
      <c r="AB821" s="1">
        <v>1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1</v>
      </c>
      <c r="AJ821" s="1">
        <v>2</v>
      </c>
      <c r="AK821" s="1">
        <v>0</v>
      </c>
      <c r="AL821" s="1">
        <v>1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3</v>
      </c>
      <c r="AS821" s="1">
        <v>0</v>
      </c>
      <c r="AT821" s="1">
        <v>1</v>
      </c>
      <c r="AU821" s="1">
        <v>0</v>
      </c>
      <c r="AV821" s="1">
        <v>1</v>
      </c>
      <c r="AW821" s="1">
        <v>0</v>
      </c>
      <c r="AX821" s="1">
        <v>0</v>
      </c>
      <c r="AY821" s="1">
        <v>0</v>
      </c>
    </row>
    <row r="822" spans="1:75" s="1" customFormat="1" x14ac:dyDescent="0.35">
      <c r="A822" s="1">
        <v>821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5</v>
      </c>
      <c r="H822">
        <v>4</v>
      </c>
      <c r="I822">
        <v>1</v>
      </c>
      <c r="J822">
        <v>2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5</v>
      </c>
      <c r="P822" s="1">
        <v>2</v>
      </c>
      <c r="Q822" s="1" t="s">
        <v>4</v>
      </c>
      <c r="R822" s="2">
        <v>0.8</v>
      </c>
      <c r="S822" s="2" t="str">
        <f t="shared" si="276"/>
        <v>Sh</v>
      </c>
      <c r="T822" s="1">
        <f t="shared" si="277"/>
        <v>2</v>
      </c>
      <c r="U822" s="1">
        <f t="shared" si="298"/>
        <v>3</v>
      </c>
      <c r="V822" s="1">
        <f t="shared" si="299"/>
        <v>0</v>
      </c>
      <c r="W822" s="1">
        <f t="shared" si="299"/>
        <v>2</v>
      </c>
      <c r="X822" s="1">
        <f t="shared" si="299"/>
        <v>0</v>
      </c>
      <c r="Y822" s="1">
        <f t="shared" si="299"/>
        <v>1</v>
      </c>
      <c r="Z822" s="1">
        <f t="shared" si="299"/>
        <v>0</v>
      </c>
      <c r="AA822" s="1">
        <f t="shared" si="300"/>
        <v>1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1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3</v>
      </c>
      <c r="AS822" s="1">
        <v>0</v>
      </c>
      <c r="AT822" s="1">
        <v>1</v>
      </c>
      <c r="AU822" s="1">
        <v>0</v>
      </c>
      <c r="AV822" s="1">
        <v>1</v>
      </c>
      <c r="AW822" s="1">
        <v>0</v>
      </c>
      <c r="AX822" s="1">
        <v>0</v>
      </c>
      <c r="AY822" s="1">
        <v>0</v>
      </c>
    </row>
    <row r="823" spans="1:75" s="1" customFormat="1" x14ac:dyDescent="0.35">
      <c r="A823" s="1">
        <v>822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5</v>
      </c>
      <c r="H823">
        <v>4</v>
      </c>
      <c r="I823">
        <v>1</v>
      </c>
      <c r="J823">
        <v>2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5</v>
      </c>
      <c r="P823" s="1">
        <v>2</v>
      </c>
      <c r="Q823" s="1" t="s">
        <v>0</v>
      </c>
      <c r="R823" s="2">
        <v>3.7</v>
      </c>
      <c r="S823" s="2" t="str">
        <f t="shared" si="276"/>
        <v>Sh</v>
      </c>
      <c r="T823" s="1">
        <f t="shared" si="277"/>
        <v>2</v>
      </c>
      <c r="U823" s="1">
        <f t="shared" si="298"/>
        <v>5</v>
      </c>
      <c r="V823" s="1">
        <f t="shared" si="299"/>
        <v>4</v>
      </c>
      <c r="W823" s="1">
        <f t="shared" si="299"/>
        <v>3</v>
      </c>
      <c r="X823" s="1">
        <f t="shared" si="299"/>
        <v>1</v>
      </c>
      <c r="Y823" s="1">
        <f t="shared" si="299"/>
        <v>0</v>
      </c>
      <c r="Z823" s="1">
        <f t="shared" si="299"/>
        <v>0</v>
      </c>
      <c r="AA823" s="1">
        <f t="shared" si="300"/>
        <v>2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1</v>
      </c>
      <c r="AR823" s="1">
        <v>3</v>
      </c>
      <c r="AS823" s="1">
        <v>0</v>
      </c>
      <c r="AT823" s="1">
        <v>1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4</v>
      </c>
      <c r="BA823" s="1">
        <v>0</v>
      </c>
      <c r="BB823" s="1">
        <v>0</v>
      </c>
      <c r="BC823" s="1">
        <v>1</v>
      </c>
      <c r="BD823" s="1">
        <v>0</v>
      </c>
      <c r="BE823" s="1">
        <v>0</v>
      </c>
      <c r="BF823" s="1">
        <v>0</v>
      </c>
      <c r="BG823" s="1">
        <v>0</v>
      </c>
      <c r="BH823" s="1">
        <v>5</v>
      </c>
      <c r="BI823" s="1">
        <v>4</v>
      </c>
      <c r="BJ823" s="1">
        <v>2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</row>
    <row r="824" spans="1:75" s="1" customFormat="1" x14ac:dyDescent="0.35">
      <c r="A824" s="1">
        <v>823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6</v>
      </c>
      <c r="H824">
        <v>4</v>
      </c>
      <c r="I824">
        <v>1</v>
      </c>
      <c r="J824">
        <v>1</v>
      </c>
      <c r="K824">
        <v>0</v>
      </c>
      <c r="L824" s="1">
        <f t="shared" si="285"/>
        <v>3</v>
      </c>
      <c r="M824" s="1">
        <v>2021</v>
      </c>
      <c r="N824" s="1">
        <v>76</v>
      </c>
      <c r="O824" s="1">
        <v>6</v>
      </c>
      <c r="P824" s="1">
        <v>1</v>
      </c>
      <c r="Q824" s="1" t="s">
        <v>4</v>
      </c>
      <c r="R824" s="2">
        <v>2.1</v>
      </c>
      <c r="S824" s="2" t="str">
        <f t="shared" si="276"/>
        <v>Sh</v>
      </c>
      <c r="T824" s="1">
        <f t="shared" si="277"/>
        <v>2</v>
      </c>
      <c r="U824" s="1">
        <f t="shared" si="298"/>
        <v>6</v>
      </c>
      <c r="V824" s="1">
        <f t="shared" si="299"/>
        <v>0</v>
      </c>
      <c r="W824" s="1">
        <f t="shared" si="299"/>
        <v>3</v>
      </c>
      <c r="X824" s="1">
        <f t="shared" si="299"/>
        <v>0</v>
      </c>
      <c r="Y824" s="1">
        <f t="shared" si="299"/>
        <v>1</v>
      </c>
      <c r="Z824" s="1">
        <f t="shared" si="299"/>
        <v>0</v>
      </c>
      <c r="AA824" s="1">
        <f t="shared" si="300"/>
        <v>3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1</v>
      </c>
      <c r="AR824" s="1">
        <v>3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1</v>
      </c>
      <c r="AZ824" s="1">
        <v>4</v>
      </c>
      <c r="BA824" s="1">
        <v>0</v>
      </c>
      <c r="BB824" s="1">
        <v>1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5</v>
      </c>
      <c r="BI824" s="1">
        <v>0</v>
      </c>
      <c r="BJ824" s="1">
        <v>1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6</v>
      </c>
      <c r="BQ824" s="1">
        <v>0</v>
      </c>
      <c r="BR824" s="1">
        <v>1</v>
      </c>
      <c r="BS824" s="1">
        <v>0</v>
      </c>
      <c r="BT824" s="1">
        <v>1</v>
      </c>
      <c r="BU824" s="1">
        <v>0</v>
      </c>
      <c r="BV824" s="1">
        <v>0</v>
      </c>
      <c r="BW824" s="1">
        <v>0</v>
      </c>
    </row>
    <row r="825" spans="1:75" s="1" customFormat="1" x14ac:dyDescent="0.35">
      <c r="A825" s="1">
        <v>824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7</v>
      </c>
      <c r="H825">
        <v>0</v>
      </c>
      <c r="I825">
        <v>0</v>
      </c>
      <c r="J825">
        <v>1</v>
      </c>
      <c r="K825">
        <v>0</v>
      </c>
      <c r="L825" s="1">
        <f t="shared" si="285"/>
        <v>1</v>
      </c>
      <c r="M825" s="1">
        <v>2021</v>
      </c>
      <c r="N825" s="1">
        <v>76</v>
      </c>
      <c r="O825" s="1">
        <v>7</v>
      </c>
      <c r="P825" s="1">
        <v>1</v>
      </c>
      <c r="Q825" s="1" t="s">
        <v>4</v>
      </c>
      <c r="R825" s="2">
        <v>2.5</v>
      </c>
      <c r="S825" s="2" t="str">
        <f t="shared" si="276"/>
        <v>Sh</v>
      </c>
      <c r="T825" s="1">
        <f t="shared" si="277"/>
        <v>0</v>
      </c>
      <c r="U825" s="1">
        <f t="shared" si="298"/>
        <v>4</v>
      </c>
      <c r="V825" s="1">
        <f t="shared" si="299"/>
        <v>0</v>
      </c>
      <c r="W825" s="1">
        <f t="shared" si="299"/>
        <v>3</v>
      </c>
      <c r="X825" s="1">
        <f t="shared" si="299"/>
        <v>0</v>
      </c>
      <c r="Y825" s="1">
        <f t="shared" si="299"/>
        <v>1</v>
      </c>
      <c r="Z825" s="1">
        <f t="shared" si="299"/>
        <v>0</v>
      </c>
      <c r="AA825" s="1">
        <f t="shared" si="300"/>
        <v>1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1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3</v>
      </c>
      <c r="AS825" s="1">
        <v>0</v>
      </c>
      <c r="AT825" s="1">
        <v>1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4</v>
      </c>
      <c r="BA825" s="1">
        <v>0</v>
      </c>
      <c r="BB825" s="1">
        <v>1</v>
      </c>
      <c r="BC825" s="1">
        <v>0</v>
      </c>
      <c r="BD825" s="1">
        <v>1</v>
      </c>
      <c r="BE825" s="1">
        <v>0</v>
      </c>
      <c r="BF825" s="1">
        <v>0</v>
      </c>
      <c r="BG825" s="1">
        <v>0</v>
      </c>
    </row>
    <row r="826" spans="1:75" s="1" customFormat="1" x14ac:dyDescent="0.35">
      <c r="A826" s="1">
        <v>825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8</v>
      </c>
      <c r="H826">
        <v>0</v>
      </c>
      <c r="I826">
        <v>0</v>
      </c>
      <c r="J826">
        <v>1</v>
      </c>
      <c r="K826">
        <v>0</v>
      </c>
      <c r="L826" s="1">
        <f t="shared" si="285"/>
        <v>1</v>
      </c>
      <c r="M826" s="1">
        <v>2021</v>
      </c>
      <c r="N826" s="1">
        <v>76</v>
      </c>
      <c r="O826" s="1">
        <v>8</v>
      </c>
      <c r="P826" s="1">
        <v>1</v>
      </c>
      <c r="Q826" s="1" t="s">
        <v>4</v>
      </c>
      <c r="R826" s="2">
        <v>1.3</v>
      </c>
      <c r="S826" s="2" t="str">
        <f t="shared" si="276"/>
        <v>Sh</v>
      </c>
      <c r="T826" s="1">
        <f t="shared" si="277"/>
        <v>0</v>
      </c>
      <c r="U826" s="1">
        <f t="shared" si="298"/>
        <v>4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0</v>
      </c>
      <c r="Z826" s="1">
        <f t="shared" si="299"/>
        <v>0</v>
      </c>
      <c r="AA826" s="1">
        <f t="shared" si="300"/>
        <v>1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1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3</v>
      </c>
      <c r="AS826" s="1">
        <v>0</v>
      </c>
      <c r="AT826" s="1">
        <v>1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4</v>
      </c>
      <c r="BA826" s="1">
        <v>0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</row>
    <row r="827" spans="1:75" s="1" customFormat="1" x14ac:dyDescent="0.35">
      <c r="A827" s="1">
        <v>826</v>
      </c>
      <c r="B827" s="1">
        <v>2020</v>
      </c>
      <c r="C827" s="1" t="s">
        <v>2</v>
      </c>
      <c r="D827" s="1" t="s">
        <v>5</v>
      </c>
      <c r="E827" s="1">
        <v>77</v>
      </c>
      <c r="F827" s="1">
        <v>28</v>
      </c>
      <c r="G827" s="1">
        <v>1</v>
      </c>
      <c r="H827">
        <v>0</v>
      </c>
      <c r="I827">
        <v>0</v>
      </c>
      <c r="J827">
        <v>0</v>
      </c>
      <c r="K827" s="1">
        <v>1</v>
      </c>
      <c r="L827" s="1">
        <f t="shared" si="285"/>
        <v>1</v>
      </c>
      <c r="M827" s="1">
        <v>2021</v>
      </c>
      <c r="N827" s="1">
        <v>77</v>
      </c>
      <c r="O827" s="1">
        <v>1</v>
      </c>
      <c r="P827" s="1">
        <v>0</v>
      </c>
      <c r="Q827" s="1" t="s">
        <v>6</v>
      </c>
      <c r="R827" s="2">
        <v>0</v>
      </c>
      <c r="S827" s="2" t="str">
        <f t="shared" si="276"/>
        <v/>
      </c>
      <c r="T827" s="1">
        <f t="shared" si="277"/>
        <v>1</v>
      </c>
    </row>
    <row r="828" spans="1:75" s="1" customFormat="1" x14ac:dyDescent="0.35">
      <c r="A828" s="1">
        <v>827</v>
      </c>
      <c r="B828" s="1">
        <v>2020</v>
      </c>
      <c r="C828" s="1" t="s">
        <v>2</v>
      </c>
      <c r="D828" s="1" t="s">
        <v>5</v>
      </c>
      <c r="E828" s="1">
        <v>77</v>
      </c>
      <c r="F828" s="1">
        <v>28</v>
      </c>
      <c r="G828" s="1">
        <v>2</v>
      </c>
      <c r="H828">
        <v>0</v>
      </c>
      <c r="I828">
        <v>0</v>
      </c>
      <c r="J828">
        <v>0</v>
      </c>
      <c r="K828" s="1">
        <v>1</v>
      </c>
      <c r="L828" s="1">
        <f t="shared" si="285"/>
        <v>1</v>
      </c>
      <c r="M828" s="1">
        <v>2021</v>
      </c>
      <c r="N828" s="1">
        <v>77</v>
      </c>
      <c r="O828" s="1">
        <v>2</v>
      </c>
      <c r="P828" s="1">
        <v>0</v>
      </c>
      <c r="Q828" s="1" t="s">
        <v>6</v>
      </c>
      <c r="R828" s="2">
        <v>0</v>
      </c>
      <c r="S828" s="2" t="str">
        <f t="shared" si="276"/>
        <v/>
      </c>
      <c r="T828" s="1">
        <f t="shared" si="277"/>
        <v>1</v>
      </c>
    </row>
    <row r="829" spans="1:75" s="1" customFormat="1" x14ac:dyDescent="0.35">
      <c r="A829" s="1">
        <v>828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3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3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75" s="1" customFormat="1" x14ac:dyDescent="0.35">
      <c r="A830" s="1">
        <v>829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4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4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75" s="1" customFormat="1" x14ac:dyDescent="0.35">
      <c r="A831" s="1">
        <v>830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5</v>
      </c>
      <c r="H831">
        <v>0</v>
      </c>
      <c r="I831">
        <v>2</v>
      </c>
      <c r="J831">
        <v>0</v>
      </c>
      <c r="K831">
        <v>0</v>
      </c>
      <c r="L831" s="1">
        <f t="shared" si="285"/>
        <v>2</v>
      </c>
      <c r="M831" s="1">
        <v>2021</v>
      </c>
      <c r="N831" s="1">
        <v>77</v>
      </c>
      <c r="O831" s="1">
        <v>5</v>
      </c>
      <c r="P831" s="1">
        <v>1</v>
      </c>
      <c r="Q831" s="1" t="s">
        <v>0</v>
      </c>
      <c r="R831" s="2">
        <v>0.8</v>
      </c>
      <c r="S831" s="2" t="str">
        <f t="shared" si="276"/>
        <v>Sh</v>
      </c>
      <c r="T831" s="1">
        <f t="shared" si="277"/>
        <v>1</v>
      </c>
      <c r="U831" s="1">
        <f t="shared" ref="U831:U844" si="301">COUNT(AB831,AJ831,AR831,AZ831,BH831,BP831,BX831,CF831,CN831,CV831,DD831,DL831,DT831,EB831,EJ831,ER831,EZ831,FH831,FP831,FX831,GF831,GN831,GV831)</f>
        <v>3</v>
      </c>
      <c r="V831" s="1">
        <f t="shared" ref="V831:V844" si="302">SUM(AC831,AK831,AS831,BA831,BI831,BQ831,BY831,CG831,CO831,CW831,DE831,DM831,DU831,EC831,EK831,ES831,FA831,FI831,FQ831,FY831,GG831,GO831,GW831)</f>
        <v>0</v>
      </c>
      <c r="W831" s="1">
        <f t="shared" ref="W831:W844" si="303">SUM(AD831,AL831,AT831,BB831,BJ831,BR831,BZ831,CH831,CP831,CX831,DF831,DN831,DV831,ED831,EL831,ET831,FB831,FJ831,FR831,FZ831,GH831,GP831,GX831)</f>
        <v>1</v>
      </c>
      <c r="X831" s="1">
        <f t="shared" ref="X831:X844" si="304">SUM(AE831,AM831,AU831,BC831,BK831,BS831,CA831,CI831,CQ831,CY831,DG831,DO831,DW831,EE831,EM831,EU831,FC831,FK831,FS831,GA831,GI831,GQ831,GY831)</f>
        <v>0</v>
      </c>
      <c r="Y831" s="1">
        <f t="shared" ref="Y831:Y844" si="305">SUM(AF831,AN831,AV831,BD831,BL831,BT831,CB831,CJ831,CR831,CZ831,DH831,DP831,DX831,EF831,EN831,EV831,FD831,FL831,FT831,GB831,GJ831,GR831,GZ831)</f>
        <v>1</v>
      </c>
      <c r="Z831" s="1">
        <f t="shared" ref="Z831:Z844" si="306">SUM(AG831,AO831,AW831,BE831,BM831,BU831,CC831,CK831,CS831,DA831,DI831,DQ831,DY831,EG831,EO831,EW831,FE831,FM831,FU831,GC831,GK831,GS831,HA831)</f>
        <v>0</v>
      </c>
      <c r="AA831" s="1">
        <f t="shared" ref="AA831:AA844" si="307">SUM(AI831,AQ831,AY831,BG831,BO831,BW831,CE831,CM831,CU831,DC831,DK831,DS831,EA831,EI831,EQ831,EY831,FG831,FO831,FW831,GE831,GM831,GU831,HC831)</f>
        <v>2</v>
      </c>
      <c r="AB831" s="1">
        <v>1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1</v>
      </c>
      <c r="AJ831" s="1">
        <v>2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1</v>
      </c>
      <c r="AR831" s="1">
        <v>3</v>
      </c>
      <c r="AS831" s="1">
        <v>0</v>
      </c>
      <c r="AT831" s="1">
        <v>1</v>
      </c>
      <c r="AU831" s="1">
        <v>0</v>
      </c>
      <c r="AV831" s="1">
        <v>1</v>
      </c>
      <c r="AW831" s="1">
        <v>0</v>
      </c>
      <c r="AX831" s="1">
        <v>0</v>
      </c>
      <c r="AY831" s="1">
        <v>0</v>
      </c>
    </row>
    <row r="832" spans="1:75" s="1" customFormat="1" x14ac:dyDescent="0.35">
      <c r="A832" s="1">
        <v>831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6</v>
      </c>
      <c r="H832">
        <v>3</v>
      </c>
      <c r="I832">
        <v>1</v>
      </c>
      <c r="J832">
        <v>0</v>
      </c>
      <c r="K832">
        <v>0</v>
      </c>
      <c r="L832" s="1">
        <f t="shared" si="285"/>
        <v>2</v>
      </c>
      <c r="M832" s="1">
        <v>2021</v>
      </c>
      <c r="N832" s="1">
        <v>77</v>
      </c>
      <c r="O832" s="1">
        <v>6</v>
      </c>
      <c r="P832" s="1">
        <v>1</v>
      </c>
      <c r="Q832" s="1" t="s">
        <v>0</v>
      </c>
      <c r="R832" s="2">
        <v>2</v>
      </c>
      <c r="S832" s="2" t="str">
        <f t="shared" ref="S832:S895" si="308">IF(AND(R832&gt;0,R832&lt;=5), "Sh", IF(AND(R832&gt;5, R832&lt;=20), "Me", IF(AND(R832&gt;20, R832&lt;=40), "Lo", IF((R832&gt;40), "VLo", ""))))</f>
        <v>Sh</v>
      </c>
      <c r="T832" s="1">
        <f t="shared" ref="T832:T895" si="309">L832-P832</f>
        <v>1</v>
      </c>
      <c r="U832" s="1">
        <f t="shared" si="301"/>
        <v>5</v>
      </c>
      <c r="V832" s="1">
        <f t="shared" si="302"/>
        <v>0</v>
      </c>
      <c r="W832" s="1">
        <f t="shared" si="303"/>
        <v>1</v>
      </c>
      <c r="X832" s="1">
        <f t="shared" si="304"/>
        <v>1</v>
      </c>
      <c r="Y832" s="1">
        <f t="shared" si="305"/>
        <v>0</v>
      </c>
      <c r="Z832" s="1">
        <f t="shared" si="306"/>
        <v>0</v>
      </c>
      <c r="AA832" s="1">
        <f t="shared" si="307"/>
        <v>3</v>
      </c>
      <c r="AB832" s="1">
        <v>1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1</v>
      </c>
      <c r="AJ832" s="1">
        <v>2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1</v>
      </c>
      <c r="AR832" s="1">
        <v>3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1</v>
      </c>
      <c r="AZ832" s="1">
        <v>4</v>
      </c>
      <c r="BA832" s="1">
        <v>0</v>
      </c>
      <c r="BB832" s="1">
        <v>1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5</v>
      </c>
      <c r="BI832" s="1">
        <v>0</v>
      </c>
      <c r="BJ832" s="1">
        <v>0</v>
      </c>
      <c r="BK832" s="1">
        <v>1</v>
      </c>
      <c r="BL832" s="1">
        <v>0</v>
      </c>
      <c r="BM832" s="1">
        <v>0</v>
      </c>
      <c r="BN832" s="1">
        <v>0</v>
      </c>
      <c r="BO832" s="1">
        <v>0</v>
      </c>
    </row>
    <row r="833" spans="1:75" s="1" customFormat="1" x14ac:dyDescent="0.35">
      <c r="A833" s="1">
        <v>832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7</v>
      </c>
      <c r="H833">
        <v>0</v>
      </c>
      <c r="I833">
        <v>0</v>
      </c>
      <c r="J833">
        <v>1</v>
      </c>
      <c r="K833">
        <v>0</v>
      </c>
      <c r="L833" s="1">
        <f t="shared" si="285"/>
        <v>1</v>
      </c>
      <c r="M833" s="1">
        <v>2021</v>
      </c>
      <c r="N833" s="1">
        <v>77</v>
      </c>
      <c r="O833" s="1">
        <v>7</v>
      </c>
      <c r="P833" s="1">
        <v>1</v>
      </c>
      <c r="Q833" s="1" t="s">
        <v>4</v>
      </c>
      <c r="R833" s="2">
        <v>2.2999999999999998</v>
      </c>
      <c r="S833" s="2" t="str">
        <f t="shared" si="308"/>
        <v>Sh</v>
      </c>
      <c r="T833" s="1">
        <f t="shared" si="309"/>
        <v>0</v>
      </c>
      <c r="U833" s="1">
        <f t="shared" si="301"/>
        <v>5</v>
      </c>
      <c r="V833" s="1">
        <f t="shared" si="302"/>
        <v>0</v>
      </c>
      <c r="W833" s="1">
        <f t="shared" si="303"/>
        <v>4</v>
      </c>
      <c r="X833" s="1">
        <f t="shared" si="304"/>
        <v>0</v>
      </c>
      <c r="Y833" s="1">
        <f t="shared" si="305"/>
        <v>1</v>
      </c>
      <c r="Z833" s="1">
        <f t="shared" si="306"/>
        <v>0</v>
      </c>
      <c r="AA833" s="1">
        <f t="shared" si="307"/>
        <v>1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1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3</v>
      </c>
      <c r="AS833" s="1">
        <v>0</v>
      </c>
      <c r="AT833" s="1">
        <v>1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4</v>
      </c>
      <c r="BA833" s="1">
        <v>0</v>
      </c>
      <c r="BB833" s="1">
        <v>1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5</v>
      </c>
      <c r="BI833" s="1">
        <v>0</v>
      </c>
      <c r="BJ833" s="1">
        <v>1</v>
      </c>
      <c r="BK833" s="1">
        <v>0</v>
      </c>
      <c r="BL833" s="1">
        <v>1</v>
      </c>
      <c r="BM833" s="1">
        <v>0</v>
      </c>
      <c r="BN833" s="1">
        <v>0</v>
      </c>
      <c r="BO833" s="1">
        <v>0</v>
      </c>
    </row>
    <row r="834" spans="1:75" s="1" customFormat="1" x14ac:dyDescent="0.35">
      <c r="A834" s="1">
        <v>833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8</v>
      </c>
      <c r="H834">
        <v>1</v>
      </c>
      <c r="I834">
        <v>1</v>
      </c>
      <c r="J834">
        <v>0</v>
      </c>
      <c r="K834">
        <v>0</v>
      </c>
      <c r="L834" s="1">
        <f t="shared" si="285"/>
        <v>2</v>
      </c>
      <c r="M834" s="1">
        <v>2021</v>
      </c>
      <c r="N834" s="1">
        <v>77</v>
      </c>
      <c r="O834" s="1">
        <v>8</v>
      </c>
      <c r="P834" s="1">
        <v>1</v>
      </c>
      <c r="Q834" s="1" t="s">
        <v>7</v>
      </c>
      <c r="R834" s="2">
        <v>2.2000000000000002</v>
      </c>
      <c r="S834" s="2" t="str">
        <f t="shared" si="308"/>
        <v>Sh</v>
      </c>
      <c r="T834" s="1">
        <f t="shared" si="309"/>
        <v>1</v>
      </c>
      <c r="U834" s="1">
        <f t="shared" si="301"/>
        <v>4</v>
      </c>
      <c r="V834" s="1">
        <f t="shared" si="302"/>
        <v>0</v>
      </c>
      <c r="W834" s="1">
        <f t="shared" si="303"/>
        <v>2</v>
      </c>
      <c r="X834" s="1">
        <f t="shared" si="304"/>
        <v>0</v>
      </c>
      <c r="Y834" s="1">
        <f t="shared" si="305"/>
        <v>1</v>
      </c>
      <c r="Z834" s="1">
        <f t="shared" si="306"/>
        <v>0</v>
      </c>
      <c r="AA834" s="1">
        <f t="shared" si="307"/>
        <v>2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1</v>
      </c>
      <c r="AR834" s="1">
        <v>3</v>
      </c>
      <c r="AS834" s="1">
        <v>0</v>
      </c>
      <c r="AT834" s="1">
        <v>1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4</v>
      </c>
      <c r="BA834" s="1">
        <v>0</v>
      </c>
      <c r="BB834" s="1">
        <v>1</v>
      </c>
      <c r="BC834" s="1">
        <v>0</v>
      </c>
      <c r="BD834" s="1">
        <v>1</v>
      </c>
      <c r="BE834" s="1">
        <v>0</v>
      </c>
      <c r="BF834" s="1">
        <v>0</v>
      </c>
      <c r="BG834" s="1">
        <v>0</v>
      </c>
    </row>
    <row r="835" spans="1:75" s="1" customFormat="1" x14ac:dyDescent="0.35">
      <c r="A835" s="1">
        <v>834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9</v>
      </c>
      <c r="H835">
        <v>4</v>
      </c>
      <c r="I835">
        <v>2</v>
      </c>
      <c r="J835">
        <v>0</v>
      </c>
      <c r="K835">
        <v>0</v>
      </c>
      <c r="L835" s="1">
        <f t="shared" ref="L835:L898" si="310">SUM(COUNTIF(H835,"&gt;0"),K835,I835,J835)</f>
        <v>3</v>
      </c>
      <c r="M835" s="1">
        <v>2021</v>
      </c>
      <c r="N835" s="1">
        <v>77</v>
      </c>
      <c r="O835" s="1">
        <v>9</v>
      </c>
      <c r="P835" s="1">
        <v>1</v>
      </c>
      <c r="Q835" s="1" t="s">
        <v>7</v>
      </c>
      <c r="R835" s="2">
        <v>1</v>
      </c>
      <c r="S835" s="2" t="str">
        <f t="shared" si="308"/>
        <v>Sh</v>
      </c>
      <c r="T835" s="1">
        <f t="shared" si="309"/>
        <v>2</v>
      </c>
      <c r="U835" s="1">
        <f t="shared" si="301"/>
        <v>1</v>
      </c>
      <c r="V835" s="1">
        <f t="shared" si="302"/>
        <v>0</v>
      </c>
      <c r="W835" s="1">
        <f t="shared" si="303"/>
        <v>0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0</v>
      </c>
      <c r="AB835" s="1">
        <v>1</v>
      </c>
      <c r="AC835" s="1">
        <v>0</v>
      </c>
      <c r="AD835" s="1">
        <v>0</v>
      </c>
      <c r="AE835" s="1">
        <v>0</v>
      </c>
      <c r="AF835" s="1">
        <v>1</v>
      </c>
      <c r="AG835" s="1">
        <v>0</v>
      </c>
      <c r="AH835" s="1">
        <v>0</v>
      </c>
      <c r="AI835" s="1">
        <v>0</v>
      </c>
    </row>
    <row r="836" spans="1:75" s="1" customFormat="1" x14ac:dyDescent="0.35">
      <c r="A836" s="1">
        <v>835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10</v>
      </c>
      <c r="H836">
        <v>0</v>
      </c>
      <c r="I836">
        <v>0</v>
      </c>
      <c r="J836">
        <v>1</v>
      </c>
      <c r="K836">
        <v>0</v>
      </c>
      <c r="L836" s="1">
        <f t="shared" si="310"/>
        <v>1</v>
      </c>
      <c r="M836" s="1">
        <v>2021</v>
      </c>
      <c r="N836" s="1">
        <v>77</v>
      </c>
      <c r="O836" s="1">
        <v>10</v>
      </c>
      <c r="P836" s="1">
        <v>1</v>
      </c>
      <c r="Q836" s="1" t="s">
        <v>4</v>
      </c>
      <c r="R836" s="2">
        <v>1.3</v>
      </c>
      <c r="S836" s="2" t="str">
        <f t="shared" si="308"/>
        <v>Sh</v>
      </c>
      <c r="T836" s="1">
        <f t="shared" si="309"/>
        <v>0</v>
      </c>
      <c r="U836" s="1">
        <f t="shared" si="301"/>
        <v>3</v>
      </c>
      <c r="V836" s="1">
        <f t="shared" si="302"/>
        <v>3</v>
      </c>
      <c r="W836" s="1">
        <f t="shared" si="303"/>
        <v>1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2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1</v>
      </c>
      <c r="AR836" s="1">
        <v>3</v>
      </c>
      <c r="AS836" s="1">
        <v>3</v>
      </c>
      <c r="AT836" s="1">
        <v>1</v>
      </c>
      <c r="AU836" s="1">
        <v>0</v>
      </c>
      <c r="AV836" s="1">
        <v>1</v>
      </c>
      <c r="AW836" s="1">
        <v>0</v>
      </c>
      <c r="AX836" s="1">
        <v>0</v>
      </c>
      <c r="AY836" s="1">
        <v>0</v>
      </c>
    </row>
    <row r="837" spans="1:75" s="1" customFormat="1" x14ac:dyDescent="0.35">
      <c r="A837" s="1">
        <v>836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11</v>
      </c>
      <c r="H837">
        <v>5</v>
      </c>
      <c r="I837">
        <v>2</v>
      </c>
      <c r="J837">
        <v>0</v>
      </c>
      <c r="K837">
        <v>0</v>
      </c>
      <c r="L837" s="1">
        <f t="shared" si="310"/>
        <v>3</v>
      </c>
      <c r="M837" s="1">
        <v>2021</v>
      </c>
      <c r="N837" s="1">
        <v>77</v>
      </c>
      <c r="O837" s="1">
        <v>11</v>
      </c>
      <c r="P837" s="1">
        <v>1</v>
      </c>
      <c r="Q837" s="1" t="s">
        <v>0</v>
      </c>
      <c r="R837" s="2">
        <v>2.4</v>
      </c>
      <c r="S837" s="2" t="str">
        <f t="shared" si="308"/>
        <v>Sh</v>
      </c>
      <c r="T837" s="1">
        <f t="shared" si="309"/>
        <v>2</v>
      </c>
      <c r="U837" s="1">
        <f t="shared" si="301"/>
        <v>6</v>
      </c>
      <c r="V837" s="1">
        <f t="shared" si="302"/>
        <v>0</v>
      </c>
      <c r="W837" s="1">
        <f t="shared" si="303"/>
        <v>4</v>
      </c>
      <c r="X837" s="1">
        <f t="shared" si="304"/>
        <v>0</v>
      </c>
      <c r="Y837" s="1">
        <f t="shared" si="305"/>
        <v>0</v>
      </c>
      <c r="Z837" s="1">
        <f t="shared" si="306"/>
        <v>0</v>
      </c>
      <c r="AA837" s="1">
        <f t="shared" si="307"/>
        <v>2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1</v>
      </c>
      <c r="AJ837" s="1">
        <v>2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1</v>
      </c>
      <c r="AR837" s="1">
        <v>3</v>
      </c>
      <c r="AS837" s="1">
        <v>0</v>
      </c>
      <c r="AT837" s="1">
        <v>1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4</v>
      </c>
      <c r="BA837" s="1">
        <v>0</v>
      </c>
      <c r="BB837" s="1">
        <v>1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5</v>
      </c>
      <c r="BI837" s="1">
        <v>0</v>
      </c>
      <c r="BJ837" s="1">
        <v>1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6</v>
      </c>
      <c r="BQ837" s="1">
        <v>0</v>
      </c>
      <c r="BR837" s="1">
        <v>1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</row>
    <row r="838" spans="1:75" s="1" customFormat="1" x14ac:dyDescent="0.35">
      <c r="A838" s="1">
        <v>837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12</v>
      </c>
      <c r="H838">
        <v>0</v>
      </c>
      <c r="I838">
        <v>0</v>
      </c>
      <c r="J838">
        <v>1</v>
      </c>
      <c r="K838">
        <v>0</v>
      </c>
      <c r="L838" s="1">
        <f t="shared" si="310"/>
        <v>1</v>
      </c>
      <c r="M838" s="1">
        <v>2021</v>
      </c>
      <c r="N838" s="1">
        <v>77</v>
      </c>
      <c r="O838" s="1">
        <v>12</v>
      </c>
      <c r="P838" s="1">
        <v>2</v>
      </c>
      <c r="Q838" s="1" t="s">
        <v>4</v>
      </c>
      <c r="R838" s="2">
        <v>0.8</v>
      </c>
      <c r="S838" s="2" t="str">
        <f t="shared" si="308"/>
        <v>Sh</v>
      </c>
      <c r="T838" s="1">
        <f t="shared" si="309"/>
        <v>-1</v>
      </c>
      <c r="U838" s="1">
        <f t="shared" si="301"/>
        <v>3</v>
      </c>
      <c r="V838" s="1">
        <f t="shared" si="302"/>
        <v>0</v>
      </c>
      <c r="W838" s="1">
        <f t="shared" si="303"/>
        <v>1</v>
      </c>
      <c r="X838" s="1">
        <f t="shared" si="304"/>
        <v>0</v>
      </c>
      <c r="Y838" s="1">
        <f t="shared" si="305"/>
        <v>0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0</v>
      </c>
      <c r="AT838" s="1">
        <v>1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</row>
    <row r="839" spans="1:75" s="1" customFormat="1" x14ac:dyDescent="0.35">
      <c r="A839" s="1">
        <v>838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12</v>
      </c>
      <c r="H839">
        <v>0</v>
      </c>
      <c r="I839">
        <v>0</v>
      </c>
      <c r="J839">
        <v>1</v>
      </c>
      <c r="K839">
        <v>0</v>
      </c>
      <c r="L839" s="1">
        <f t="shared" si="310"/>
        <v>1</v>
      </c>
      <c r="M839" s="1">
        <v>2021</v>
      </c>
      <c r="N839" s="1">
        <v>77</v>
      </c>
      <c r="O839" s="1">
        <v>12</v>
      </c>
      <c r="P839" s="1">
        <v>2</v>
      </c>
      <c r="Q839" s="1" t="s">
        <v>4</v>
      </c>
      <c r="R839" s="2">
        <v>0.8</v>
      </c>
      <c r="S839" s="2" t="str">
        <f t="shared" si="308"/>
        <v>Sh</v>
      </c>
      <c r="T839" s="1">
        <f t="shared" si="309"/>
        <v>-1</v>
      </c>
      <c r="U839" s="1">
        <f t="shared" si="301"/>
        <v>3</v>
      </c>
      <c r="V839" s="1">
        <f t="shared" si="302"/>
        <v>0</v>
      </c>
      <c r="W839" s="1">
        <f t="shared" si="303"/>
        <v>1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</row>
    <row r="840" spans="1:75" s="1" customFormat="1" x14ac:dyDescent="0.35">
      <c r="A840" s="1">
        <v>839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13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13</v>
      </c>
      <c r="P840" s="1">
        <v>1</v>
      </c>
      <c r="Q840" s="1" t="s">
        <v>4</v>
      </c>
      <c r="R840" s="2">
        <v>1</v>
      </c>
      <c r="S840" s="2" t="str">
        <f t="shared" si="308"/>
        <v>Sh</v>
      </c>
      <c r="T840" s="1">
        <f t="shared" si="309"/>
        <v>0</v>
      </c>
      <c r="U840" s="1">
        <f t="shared" si="301"/>
        <v>1</v>
      </c>
      <c r="V840" s="1">
        <f t="shared" si="302"/>
        <v>0</v>
      </c>
      <c r="W840" s="1">
        <f t="shared" si="303"/>
        <v>0</v>
      </c>
      <c r="X840" s="1">
        <f t="shared" si="304"/>
        <v>0</v>
      </c>
      <c r="Y840" s="1">
        <f t="shared" si="305"/>
        <v>1</v>
      </c>
      <c r="Z840" s="1">
        <f t="shared" si="306"/>
        <v>0</v>
      </c>
      <c r="AA840" s="1">
        <f t="shared" si="307"/>
        <v>0</v>
      </c>
      <c r="AB840" s="1">
        <v>1</v>
      </c>
      <c r="AC840" s="1">
        <v>0</v>
      </c>
      <c r="AD840" s="1">
        <v>0</v>
      </c>
      <c r="AE840" s="1">
        <v>0</v>
      </c>
      <c r="AF840" s="1">
        <v>1</v>
      </c>
      <c r="AG840" s="1">
        <v>0</v>
      </c>
      <c r="AH840" s="1">
        <v>0</v>
      </c>
      <c r="AI840" s="1">
        <v>0</v>
      </c>
    </row>
    <row r="841" spans="1:75" s="1" customFormat="1" x14ac:dyDescent="0.35">
      <c r="A841" s="1">
        <v>840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14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14</v>
      </c>
      <c r="P841" s="1">
        <v>1</v>
      </c>
      <c r="Q841" s="1" t="s">
        <v>4</v>
      </c>
      <c r="R841" s="2">
        <v>0.8</v>
      </c>
      <c r="S841" s="2" t="str">
        <f t="shared" si="308"/>
        <v>Sh</v>
      </c>
      <c r="T841" s="1">
        <f t="shared" si="309"/>
        <v>0</v>
      </c>
      <c r="U841" s="1">
        <f t="shared" si="301"/>
        <v>1</v>
      </c>
      <c r="V841" s="1">
        <f t="shared" si="302"/>
        <v>0</v>
      </c>
      <c r="W841" s="1">
        <f t="shared" si="303"/>
        <v>0</v>
      </c>
      <c r="X841" s="1">
        <f t="shared" si="304"/>
        <v>0</v>
      </c>
      <c r="Y841" s="1">
        <f t="shared" si="305"/>
        <v>1</v>
      </c>
      <c r="Z841" s="1">
        <f t="shared" si="306"/>
        <v>0</v>
      </c>
      <c r="AA841" s="1">
        <f t="shared" si="307"/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1</v>
      </c>
      <c r="AG841" s="1">
        <v>0</v>
      </c>
      <c r="AH841" s="1">
        <v>0</v>
      </c>
      <c r="AI841" s="1">
        <v>0</v>
      </c>
    </row>
    <row r="842" spans="1:75" s="1" customFormat="1" x14ac:dyDescent="0.35">
      <c r="A842" s="1">
        <v>841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15</v>
      </c>
      <c r="H842">
        <v>0</v>
      </c>
      <c r="I842">
        <v>1</v>
      </c>
      <c r="J842">
        <v>0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15</v>
      </c>
      <c r="P842" s="1">
        <v>1</v>
      </c>
      <c r="Q842" s="1" t="s">
        <v>0</v>
      </c>
      <c r="R842" s="2">
        <v>1.2</v>
      </c>
      <c r="S842" s="2" t="str">
        <f t="shared" si="308"/>
        <v>Sh</v>
      </c>
      <c r="T842" s="1">
        <f t="shared" si="309"/>
        <v>0</v>
      </c>
      <c r="U842" s="1">
        <f t="shared" si="301"/>
        <v>3</v>
      </c>
      <c r="V842" s="1">
        <f t="shared" si="302"/>
        <v>0</v>
      </c>
      <c r="W842" s="1">
        <f t="shared" si="303"/>
        <v>3</v>
      </c>
      <c r="X842" s="1">
        <f t="shared" si="304"/>
        <v>0</v>
      </c>
      <c r="Y842" s="1">
        <f t="shared" si="305"/>
        <v>0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1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2</v>
      </c>
      <c r="AK842" s="1">
        <v>0</v>
      </c>
      <c r="AL842" s="1">
        <v>1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3</v>
      </c>
      <c r="AS842" s="1">
        <v>0</v>
      </c>
      <c r="AT842" s="1">
        <v>1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</row>
    <row r="843" spans="1:75" s="1" customFormat="1" x14ac:dyDescent="0.35">
      <c r="A843" s="1">
        <v>842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16</v>
      </c>
      <c r="H843">
        <v>0</v>
      </c>
      <c r="I843">
        <v>1</v>
      </c>
      <c r="J843">
        <v>0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16</v>
      </c>
      <c r="P843" s="1">
        <v>1</v>
      </c>
      <c r="Q843" s="1" t="s">
        <v>0</v>
      </c>
      <c r="R843" s="2">
        <v>1.5</v>
      </c>
      <c r="S843" s="2" t="str">
        <f t="shared" si="308"/>
        <v>Sh</v>
      </c>
      <c r="T843" s="1">
        <f t="shared" si="309"/>
        <v>0</v>
      </c>
      <c r="U843" s="1">
        <f t="shared" si="301"/>
        <v>3</v>
      </c>
      <c r="V843" s="1">
        <f t="shared" si="302"/>
        <v>0</v>
      </c>
      <c r="W843" s="1">
        <f t="shared" si="303"/>
        <v>1</v>
      </c>
      <c r="X843" s="1">
        <f t="shared" si="304"/>
        <v>0</v>
      </c>
      <c r="Y843" s="1">
        <f t="shared" si="305"/>
        <v>2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1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2</v>
      </c>
      <c r="AK843" s="1">
        <v>0</v>
      </c>
      <c r="AL843" s="1">
        <v>0</v>
      </c>
      <c r="AM843" s="1">
        <v>0</v>
      </c>
      <c r="AN843" s="1">
        <v>1</v>
      </c>
      <c r="AO843" s="1">
        <v>0</v>
      </c>
      <c r="AP843" s="1">
        <v>0</v>
      </c>
      <c r="AQ843" s="1">
        <v>0</v>
      </c>
      <c r="AR843" s="1">
        <v>3</v>
      </c>
      <c r="AS843" s="1">
        <v>0</v>
      </c>
      <c r="AT843" s="1">
        <v>0</v>
      </c>
      <c r="AU843" s="1">
        <v>0</v>
      </c>
      <c r="AV843" s="1">
        <v>1</v>
      </c>
      <c r="AW843" s="1">
        <v>0</v>
      </c>
      <c r="AX843" s="1">
        <v>0</v>
      </c>
      <c r="AY843" s="1">
        <v>0</v>
      </c>
    </row>
    <row r="844" spans="1:75" s="1" customFormat="1" x14ac:dyDescent="0.35">
      <c r="A844" s="1">
        <v>843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17</v>
      </c>
      <c r="H844">
        <v>5</v>
      </c>
      <c r="I844">
        <v>0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17</v>
      </c>
      <c r="P844" s="1">
        <v>1</v>
      </c>
      <c r="Q844" s="1" t="s">
        <v>7</v>
      </c>
      <c r="R844" s="2">
        <v>2.5</v>
      </c>
      <c r="S844" s="2" t="str">
        <f t="shared" si="308"/>
        <v>Sh</v>
      </c>
      <c r="T844" s="1">
        <f t="shared" si="309"/>
        <v>0</v>
      </c>
      <c r="U844" s="1">
        <f t="shared" si="301"/>
        <v>5</v>
      </c>
      <c r="V844" s="1">
        <f t="shared" si="302"/>
        <v>0</v>
      </c>
      <c r="W844" s="1">
        <f t="shared" si="303"/>
        <v>2</v>
      </c>
      <c r="X844" s="1">
        <f t="shared" si="304"/>
        <v>0</v>
      </c>
      <c r="Y844" s="1">
        <f t="shared" si="305"/>
        <v>2</v>
      </c>
      <c r="Z844" s="1">
        <f t="shared" si="306"/>
        <v>0</v>
      </c>
      <c r="AA844" s="1">
        <f t="shared" si="307"/>
        <v>1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2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1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4</v>
      </c>
      <c r="BA844" s="1">
        <v>0</v>
      </c>
      <c r="BB844" s="1">
        <v>0</v>
      </c>
      <c r="BC844" s="1">
        <v>0</v>
      </c>
      <c r="BD844" s="1">
        <v>1</v>
      </c>
      <c r="BE844" s="1">
        <v>0</v>
      </c>
      <c r="BF844" s="1">
        <v>0</v>
      </c>
      <c r="BG844" s="1">
        <v>0</v>
      </c>
      <c r="BH844" s="1">
        <v>5</v>
      </c>
      <c r="BI844" s="1">
        <v>0</v>
      </c>
      <c r="BJ844" s="1">
        <v>1</v>
      </c>
      <c r="BK844" s="1">
        <v>0</v>
      </c>
      <c r="BL844" s="1">
        <v>1</v>
      </c>
      <c r="BM844" s="1">
        <v>0</v>
      </c>
      <c r="BN844" s="1">
        <v>0</v>
      </c>
      <c r="BO844" s="1">
        <v>0</v>
      </c>
    </row>
    <row r="845" spans="1:75" s="1" customFormat="1" x14ac:dyDescent="0.35">
      <c r="A845" s="1">
        <v>844</v>
      </c>
      <c r="B845" s="1">
        <v>2020</v>
      </c>
      <c r="C845" s="1" t="s">
        <v>2</v>
      </c>
      <c r="D845" s="1" t="s">
        <v>8</v>
      </c>
      <c r="E845" s="1">
        <v>78</v>
      </c>
      <c r="F845" s="1">
        <v>14</v>
      </c>
      <c r="G845" s="1">
        <v>1</v>
      </c>
      <c r="H845">
        <v>0</v>
      </c>
      <c r="I845">
        <v>0</v>
      </c>
      <c r="J845">
        <v>0</v>
      </c>
      <c r="K845" s="1">
        <v>1</v>
      </c>
      <c r="L845" s="1">
        <f t="shared" si="310"/>
        <v>1</v>
      </c>
      <c r="M845" s="1">
        <v>2021</v>
      </c>
      <c r="N845" s="1">
        <v>78</v>
      </c>
      <c r="O845" s="1">
        <v>1</v>
      </c>
      <c r="P845" s="1">
        <v>0</v>
      </c>
      <c r="Q845" s="1" t="s">
        <v>6</v>
      </c>
      <c r="R845" s="2">
        <v>0</v>
      </c>
      <c r="S845" s="2" t="str">
        <f t="shared" si="308"/>
        <v/>
      </c>
      <c r="T845" s="1">
        <f t="shared" si="309"/>
        <v>1</v>
      </c>
    </row>
    <row r="846" spans="1:75" s="1" customFormat="1" x14ac:dyDescent="0.35">
      <c r="A846" s="1">
        <v>845</v>
      </c>
      <c r="B846" s="1">
        <v>2020</v>
      </c>
      <c r="C846" s="1" t="s">
        <v>2</v>
      </c>
      <c r="D846" s="1" t="s">
        <v>8</v>
      </c>
      <c r="E846" s="1">
        <v>78</v>
      </c>
      <c r="F846" s="1">
        <v>14</v>
      </c>
      <c r="G846" s="1">
        <v>2</v>
      </c>
      <c r="H846">
        <v>0</v>
      </c>
      <c r="I846">
        <v>0</v>
      </c>
      <c r="J846">
        <v>0</v>
      </c>
      <c r="K846" s="1">
        <v>1</v>
      </c>
      <c r="L846" s="1">
        <f t="shared" si="310"/>
        <v>1</v>
      </c>
      <c r="M846" s="1">
        <v>2021</v>
      </c>
      <c r="N846" s="1">
        <v>78</v>
      </c>
      <c r="O846" s="1">
        <v>2</v>
      </c>
      <c r="P846" s="1">
        <v>0</v>
      </c>
      <c r="Q846" s="1" t="s">
        <v>6</v>
      </c>
      <c r="R846" s="2">
        <v>0</v>
      </c>
      <c r="S846" s="2" t="str">
        <f t="shared" si="308"/>
        <v/>
      </c>
      <c r="T846" s="1">
        <f t="shared" si="309"/>
        <v>1</v>
      </c>
    </row>
    <row r="847" spans="1:75" s="1" customFormat="1" x14ac:dyDescent="0.35">
      <c r="A847" s="1">
        <v>846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3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3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847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4</v>
      </c>
      <c r="H848">
        <v>0</v>
      </c>
      <c r="I848">
        <v>0</v>
      </c>
      <c r="J848">
        <v>1</v>
      </c>
      <c r="K848" s="1">
        <v>1</v>
      </c>
      <c r="L848" s="1">
        <f t="shared" si="310"/>
        <v>2</v>
      </c>
      <c r="M848" s="1">
        <v>2021</v>
      </c>
      <c r="N848" s="1">
        <v>78</v>
      </c>
      <c r="O848" s="1">
        <v>4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2</v>
      </c>
    </row>
    <row r="849" spans="1:75" s="1" customFormat="1" x14ac:dyDescent="0.35">
      <c r="A849" s="1">
        <v>848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5</v>
      </c>
      <c r="H849">
        <v>3</v>
      </c>
      <c r="I849">
        <v>1</v>
      </c>
      <c r="J849">
        <v>1</v>
      </c>
      <c r="K849">
        <v>0</v>
      </c>
      <c r="L849" s="1">
        <f t="shared" si="310"/>
        <v>3</v>
      </c>
      <c r="M849" s="1">
        <v>2021</v>
      </c>
      <c r="N849" s="1">
        <v>78</v>
      </c>
      <c r="O849" s="1">
        <v>5</v>
      </c>
      <c r="P849" s="1">
        <v>2</v>
      </c>
      <c r="Q849" s="1" t="s">
        <v>4</v>
      </c>
      <c r="R849" s="2">
        <v>0.8</v>
      </c>
      <c r="S849" s="2" t="str">
        <f t="shared" si="308"/>
        <v>Sh</v>
      </c>
      <c r="T849" s="1">
        <f t="shared" si="309"/>
        <v>1</v>
      </c>
      <c r="U849" s="1">
        <f>COUNT(AB849,AJ849,AR849,AZ849,BH849,BP849,BX849,CF849,CN849,CV849,DD849,DL849,DT849,EB849,EJ849,ER849,EZ849,FH849,FP849,FX849,GF849,GN849,GV849)</f>
        <v>2</v>
      </c>
      <c r="V849" s="1">
        <f t="shared" ref="V849:Z852" si="311">SUM(AC849,AK849,AS849,BA849,BI849,BQ849,BY849,CG849,CO849,CW849,DE849,DM849,DU849,EC849,EK849,ES849,FA849,FI849,FQ849,FY849,GG849,GO849,GW849)</f>
        <v>0</v>
      </c>
      <c r="W849" s="1">
        <f t="shared" si="311"/>
        <v>1</v>
      </c>
      <c r="X849" s="1">
        <f t="shared" si="311"/>
        <v>0</v>
      </c>
      <c r="Y849" s="1">
        <f t="shared" si="311"/>
        <v>1</v>
      </c>
      <c r="Z849" s="1">
        <f t="shared" si="311"/>
        <v>0</v>
      </c>
      <c r="AA849" s="1">
        <f>SUM(AI849,AQ849,AY849,BG849,BO849,BW849,CE849,CM849,CU849,DC849,DK849,DS849,EA849,EI849,EQ849,EY849,FG849,FO849,FW849,GE849,GM849,GU849,HC849)</f>
        <v>1</v>
      </c>
      <c r="AB849" s="1">
        <v>1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1</v>
      </c>
      <c r="AJ849" s="1">
        <v>2</v>
      </c>
      <c r="AK849" s="1">
        <v>0</v>
      </c>
      <c r="AL849" s="1">
        <v>1</v>
      </c>
      <c r="AM849" s="1">
        <v>0</v>
      </c>
      <c r="AN849" s="1">
        <v>1</v>
      </c>
      <c r="AO849" s="1">
        <v>0</v>
      </c>
      <c r="AP849" s="1">
        <v>0</v>
      </c>
      <c r="AQ849" s="1">
        <v>0</v>
      </c>
    </row>
    <row r="850" spans="1:75" s="1" customFormat="1" x14ac:dyDescent="0.35">
      <c r="A850" s="1">
        <v>849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5</v>
      </c>
      <c r="H850">
        <v>3</v>
      </c>
      <c r="I850">
        <v>1</v>
      </c>
      <c r="J850">
        <v>1</v>
      </c>
      <c r="K850">
        <v>0</v>
      </c>
      <c r="L850" s="1">
        <f t="shared" si="310"/>
        <v>3</v>
      </c>
      <c r="M850" s="1">
        <v>2021</v>
      </c>
      <c r="N850" s="1">
        <v>78</v>
      </c>
      <c r="O850" s="1">
        <v>5</v>
      </c>
      <c r="P850" s="1">
        <v>2</v>
      </c>
      <c r="Q850" s="1" t="s">
        <v>0</v>
      </c>
      <c r="R850" s="2">
        <v>3.4</v>
      </c>
      <c r="S850" s="2" t="str">
        <f t="shared" si="308"/>
        <v>Sh</v>
      </c>
      <c r="T850" s="1">
        <f t="shared" si="309"/>
        <v>1</v>
      </c>
      <c r="U850" s="1">
        <f>COUNT(AB850,AJ850,AR850,AZ850,BH850,BP850,BX850,CF850,CN850,CV850,DD850,DL850,DT850,EB850,EJ850,ER850,EZ850,FH850,FP850,FX850,GF850,GN850,GV850)</f>
        <v>5</v>
      </c>
      <c r="V850" s="1">
        <f t="shared" si="311"/>
        <v>1</v>
      </c>
      <c r="W850" s="1">
        <f t="shared" si="311"/>
        <v>4</v>
      </c>
      <c r="X850" s="1">
        <f t="shared" si="311"/>
        <v>0</v>
      </c>
      <c r="Y850" s="1">
        <f t="shared" si="311"/>
        <v>0</v>
      </c>
      <c r="Z850" s="1">
        <f t="shared" si="311"/>
        <v>0</v>
      </c>
      <c r="AA850" s="1">
        <f>SUM(AI850,AQ850,AY850,BG850,BO850,BW850,CE850,CM850,CU850,DC850,DK850,DS850,EA850,EI850,EQ850,EY850,FG850,FO850,FW850,GE850,GM850,GU850,HC850)</f>
        <v>2</v>
      </c>
      <c r="AB850" s="1">
        <v>1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1</v>
      </c>
      <c r="AJ850" s="1">
        <v>2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1</v>
      </c>
      <c r="AR850" s="1">
        <v>3</v>
      </c>
      <c r="AS850" s="1">
        <v>0</v>
      </c>
      <c r="AT850" s="1">
        <v>1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4</v>
      </c>
      <c r="BA850" s="1">
        <v>0</v>
      </c>
      <c r="BB850" s="1">
        <v>1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5</v>
      </c>
      <c r="BI850" s="1">
        <v>1</v>
      </c>
      <c r="BJ850" s="1">
        <v>2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</row>
    <row r="851" spans="1:75" s="1" customFormat="1" x14ac:dyDescent="0.35">
      <c r="A851" s="1">
        <v>850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6</v>
      </c>
      <c r="H851">
        <v>0</v>
      </c>
      <c r="I851">
        <v>0</v>
      </c>
      <c r="J851">
        <v>1</v>
      </c>
      <c r="K851">
        <v>0</v>
      </c>
      <c r="L851" s="1">
        <f t="shared" si="310"/>
        <v>1</v>
      </c>
      <c r="M851" s="1">
        <v>2021</v>
      </c>
      <c r="N851" s="1">
        <v>78</v>
      </c>
      <c r="O851" s="1">
        <v>6</v>
      </c>
      <c r="P851" s="1">
        <v>1</v>
      </c>
      <c r="Q851" s="1" t="s">
        <v>4</v>
      </c>
      <c r="R851" s="2">
        <v>0.8</v>
      </c>
      <c r="S851" s="2" t="str">
        <f t="shared" si="308"/>
        <v>Sh</v>
      </c>
      <c r="T851" s="1">
        <f t="shared" si="309"/>
        <v>0</v>
      </c>
      <c r="U851" s="1">
        <f>COUNT(AB851,AJ851,AR851,AZ851,BH851,BP851,BX851,CF851,CN851,CV851,DD851,DL851,DT851,EB851,EJ851,ER851,EZ851,FH851,FP851,FX851,GF851,GN851,GV851)</f>
        <v>1</v>
      </c>
      <c r="V851" s="1">
        <f t="shared" si="311"/>
        <v>0</v>
      </c>
      <c r="W851" s="1">
        <f t="shared" si="311"/>
        <v>0</v>
      </c>
      <c r="X851" s="1">
        <f t="shared" si="311"/>
        <v>0</v>
      </c>
      <c r="Y851" s="1">
        <f t="shared" si="311"/>
        <v>1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0</v>
      </c>
      <c r="AB851" s="1">
        <v>1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0</v>
      </c>
    </row>
    <row r="852" spans="1:75" s="1" customFormat="1" x14ac:dyDescent="0.35">
      <c r="A852" s="1">
        <v>851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7</v>
      </c>
      <c r="H852">
        <v>6</v>
      </c>
      <c r="I852">
        <v>0</v>
      </c>
      <c r="J852">
        <v>2</v>
      </c>
      <c r="K852">
        <v>0</v>
      </c>
      <c r="L852" s="1">
        <f t="shared" si="310"/>
        <v>3</v>
      </c>
      <c r="M852" s="1">
        <v>2021</v>
      </c>
      <c r="N852" s="1">
        <v>78</v>
      </c>
      <c r="O852" s="1">
        <v>7</v>
      </c>
      <c r="P852" s="1">
        <v>1</v>
      </c>
      <c r="Q852" s="1" t="s">
        <v>4</v>
      </c>
      <c r="R852" s="2">
        <v>3</v>
      </c>
      <c r="S852" s="2" t="str">
        <f t="shared" si="308"/>
        <v>Sh</v>
      </c>
      <c r="T852" s="1">
        <f t="shared" si="309"/>
        <v>2</v>
      </c>
      <c r="U852" s="1">
        <f>COUNT(AB852,AJ852,AR852,AZ852,BH852,BP852,BX852,CF852,CN852,CV852,DD852,DL852,DT852,EB852,EJ852,ER852,EZ852,FH852,FP852,FX852,GF852,GN852,GV852)</f>
        <v>5</v>
      </c>
      <c r="V852" s="1">
        <f t="shared" si="311"/>
        <v>0</v>
      </c>
      <c r="W852" s="1">
        <f t="shared" si="311"/>
        <v>4</v>
      </c>
      <c r="X852" s="1">
        <f t="shared" si="311"/>
        <v>0</v>
      </c>
      <c r="Y852" s="1">
        <f t="shared" si="311"/>
        <v>1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1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1</v>
      </c>
      <c r="AJ852" s="1">
        <v>2</v>
      </c>
      <c r="AK852" s="1">
        <v>0</v>
      </c>
      <c r="AL852" s="1">
        <v>1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3</v>
      </c>
      <c r="AS852" s="1">
        <v>0</v>
      </c>
      <c r="AT852" s="1">
        <v>1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4</v>
      </c>
      <c r="BA852" s="1">
        <v>0</v>
      </c>
      <c r="BB852" s="1">
        <v>1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5</v>
      </c>
      <c r="BI852" s="1">
        <v>0</v>
      </c>
      <c r="BJ852" s="1">
        <v>1</v>
      </c>
      <c r="BK852" s="1">
        <v>0</v>
      </c>
      <c r="BL852" s="1">
        <v>1</v>
      </c>
      <c r="BM852" s="1">
        <v>0</v>
      </c>
      <c r="BN852" s="1">
        <v>0</v>
      </c>
      <c r="BO852" s="1">
        <v>0</v>
      </c>
    </row>
    <row r="853" spans="1:75" s="1" customFormat="1" x14ac:dyDescent="0.35">
      <c r="A853" s="1">
        <v>852</v>
      </c>
      <c r="B853" s="1">
        <v>2020</v>
      </c>
      <c r="C853" s="1" t="s">
        <v>2</v>
      </c>
      <c r="D853" s="1" t="s">
        <v>5</v>
      </c>
      <c r="E853" s="1">
        <v>79</v>
      </c>
      <c r="F853" s="1">
        <v>22</v>
      </c>
      <c r="G853" s="1">
        <v>1</v>
      </c>
      <c r="H853">
        <v>0</v>
      </c>
      <c r="I853">
        <v>0</v>
      </c>
      <c r="J853">
        <v>0</v>
      </c>
      <c r="K853" s="1">
        <v>1</v>
      </c>
      <c r="L853" s="1">
        <f t="shared" si="310"/>
        <v>1</v>
      </c>
      <c r="M853" s="1">
        <v>2021</v>
      </c>
      <c r="N853" s="1">
        <v>79</v>
      </c>
      <c r="O853" s="1">
        <v>1</v>
      </c>
      <c r="P853" s="1">
        <v>0</v>
      </c>
      <c r="Q853" s="1" t="s">
        <v>6</v>
      </c>
      <c r="R853" s="2">
        <v>0</v>
      </c>
      <c r="S853" s="2" t="str">
        <f t="shared" si="308"/>
        <v/>
      </c>
      <c r="T853" s="1">
        <f t="shared" si="309"/>
        <v>1</v>
      </c>
    </row>
    <row r="854" spans="1:75" s="1" customFormat="1" x14ac:dyDescent="0.35">
      <c r="A854" s="1">
        <v>853</v>
      </c>
      <c r="B854" s="1">
        <v>2020</v>
      </c>
      <c r="C854" s="1" t="s">
        <v>2</v>
      </c>
      <c r="D854" s="1" t="s">
        <v>5</v>
      </c>
      <c r="E854" s="1">
        <v>79</v>
      </c>
      <c r="F854" s="1">
        <v>22</v>
      </c>
      <c r="G854" s="1">
        <v>2</v>
      </c>
      <c r="H854">
        <v>0</v>
      </c>
      <c r="I854">
        <v>0</v>
      </c>
      <c r="J854">
        <v>0</v>
      </c>
      <c r="K854" s="1">
        <v>1</v>
      </c>
      <c r="L854" s="1">
        <f t="shared" si="310"/>
        <v>1</v>
      </c>
      <c r="M854" s="1">
        <v>2021</v>
      </c>
      <c r="N854" s="1">
        <v>79</v>
      </c>
      <c r="O854" s="1">
        <v>2</v>
      </c>
      <c r="P854" s="1">
        <v>0</v>
      </c>
      <c r="Q854" s="1" t="s">
        <v>6</v>
      </c>
      <c r="R854" s="2">
        <v>0</v>
      </c>
      <c r="S854" s="2" t="str">
        <f t="shared" si="308"/>
        <v/>
      </c>
      <c r="T854" s="1">
        <f t="shared" si="309"/>
        <v>1</v>
      </c>
    </row>
    <row r="855" spans="1:75" s="1" customFormat="1" x14ac:dyDescent="0.35">
      <c r="A855" s="1">
        <v>854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3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3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855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4</v>
      </c>
      <c r="H856">
        <v>0</v>
      </c>
      <c r="I856">
        <v>1</v>
      </c>
      <c r="J856">
        <v>0</v>
      </c>
      <c r="K856">
        <v>0</v>
      </c>
      <c r="L856" s="1">
        <f t="shared" si="310"/>
        <v>1</v>
      </c>
      <c r="M856" s="1">
        <v>2021</v>
      </c>
      <c r="N856" s="1">
        <v>79</v>
      </c>
      <c r="O856" s="1">
        <v>4</v>
      </c>
      <c r="P856" s="1">
        <v>1</v>
      </c>
      <c r="Q856" s="1" t="s">
        <v>0</v>
      </c>
      <c r="R856" s="2">
        <v>1</v>
      </c>
      <c r="S856" s="2" t="str">
        <f t="shared" si="308"/>
        <v>Sh</v>
      </c>
      <c r="T856" s="1">
        <f t="shared" si="309"/>
        <v>0</v>
      </c>
      <c r="U856" s="1">
        <f t="shared" ref="U856:U864" si="312">COUNT(AB856,AJ856,AR856,AZ856,BH856,BP856,BX856,CF856,CN856,CV856,DD856,DL856,DT856,EB856,EJ856,ER856,EZ856,FH856,FP856,FX856,GF856,GN856,GV856)</f>
        <v>4</v>
      </c>
      <c r="V856" s="1">
        <f t="shared" ref="V856:V864" si="313">SUM(AC856,AK856,AS856,BA856,BI856,BQ856,BY856,CG856,CO856,CW856,DE856,DM856,DU856,EC856,EK856,ES856,FA856,FI856,FQ856,FY856,GG856,GO856,GW856)</f>
        <v>0</v>
      </c>
      <c r="W856" s="1">
        <f t="shared" ref="W856:W864" si="314">SUM(AD856,AL856,AT856,BB856,BJ856,BR856,BZ856,CH856,CP856,CX856,DF856,DN856,DV856,ED856,EL856,ET856,FB856,FJ856,FR856,FZ856,GH856,GP856,GX856)</f>
        <v>3</v>
      </c>
      <c r="X856" s="1">
        <f t="shared" ref="X856:X864" si="315">SUM(AE856,AM856,AU856,BC856,BK856,BS856,CA856,CI856,CQ856,CY856,DG856,DO856,DW856,EE856,EM856,EU856,FC856,FK856,FS856,GA856,GI856,GQ856,GY856)</f>
        <v>0</v>
      </c>
      <c r="Y856" s="1">
        <f t="shared" ref="Y856:Y864" si="316">SUM(AF856,AN856,AV856,BD856,BL856,BT856,CB856,CJ856,CR856,CZ856,DH856,DP856,DX856,EF856,EN856,EV856,FD856,FL856,FT856,GB856,GJ856,GR856,GZ856)</f>
        <v>1</v>
      </c>
      <c r="Z856" s="1">
        <f t="shared" ref="Z856:Z864" si="317">SUM(AG856,AO856,AW856,BE856,BM856,BU856,CC856,CK856,CS856,DA856,DI856,DQ856,DY856,EG856,EO856,EW856,FE856,FM856,FU856,GC856,GK856,GS856,HA856)</f>
        <v>0</v>
      </c>
      <c r="AA856" s="1">
        <f t="shared" ref="AA856:AA864" si="318">SUM(AI856,AQ856,AY856,BG856,BO856,BW856,CE856,CM856,CU856,DC856,DK856,DS856,EA856,EI856,EQ856,EY856,FG856,FO856,FW856,GE856,GM856,GU856,HC856)</f>
        <v>1</v>
      </c>
      <c r="AB856" s="1">
        <v>1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1</v>
      </c>
      <c r="AJ856" s="1">
        <v>2</v>
      </c>
      <c r="AK856" s="1">
        <v>0</v>
      </c>
      <c r="AL856" s="1">
        <v>1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3</v>
      </c>
      <c r="AS856" s="1">
        <v>0</v>
      </c>
      <c r="AT856" s="1">
        <v>1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4</v>
      </c>
      <c r="BA856" s="1">
        <v>0</v>
      </c>
      <c r="BB856" s="1">
        <v>1</v>
      </c>
      <c r="BC856" s="1">
        <v>0</v>
      </c>
      <c r="BD856" s="1">
        <v>1</v>
      </c>
      <c r="BE856" s="1">
        <v>0</v>
      </c>
      <c r="BF856" s="1">
        <v>0</v>
      </c>
      <c r="BG856" s="1">
        <v>0</v>
      </c>
    </row>
    <row r="857" spans="1:75" s="1" customFormat="1" x14ac:dyDescent="0.35">
      <c r="A857" s="1">
        <v>856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5</v>
      </c>
      <c r="H857">
        <v>1</v>
      </c>
      <c r="I857">
        <v>0</v>
      </c>
      <c r="J857">
        <v>1</v>
      </c>
      <c r="K857">
        <v>0</v>
      </c>
      <c r="L857" s="1">
        <f t="shared" si="310"/>
        <v>2</v>
      </c>
      <c r="M857" s="1">
        <v>2021</v>
      </c>
      <c r="N857" s="1">
        <v>79</v>
      </c>
      <c r="O857" s="1">
        <v>5</v>
      </c>
      <c r="P857" s="1">
        <v>1</v>
      </c>
      <c r="Q857" s="1" t="s">
        <v>4</v>
      </c>
      <c r="R857" s="2">
        <v>2.4</v>
      </c>
      <c r="S857" s="2" t="str">
        <f t="shared" si="308"/>
        <v>Sh</v>
      </c>
      <c r="T857" s="1">
        <f t="shared" si="309"/>
        <v>1</v>
      </c>
      <c r="U857" s="1">
        <f t="shared" si="312"/>
        <v>4</v>
      </c>
      <c r="V857" s="1">
        <f t="shared" si="313"/>
        <v>0</v>
      </c>
      <c r="W857" s="1">
        <f t="shared" si="314"/>
        <v>3</v>
      </c>
      <c r="X857" s="1">
        <f t="shared" si="315"/>
        <v>0</v>
      </c>
      <c r="Y857" s="1">
        <f t="shared" si="316"/>
        <v>1</v>
      </c>
      <c r="Z857" s="1">
        <f t="shared" si="317"/>
        <v>0</v>
      </c>
      <c r="AA857" s="1">
        <f t="shared" si="318"/>
        <v>1</v>
      </c>
      <c r="AB857" s="1">
        <v>1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1</v>
      </c>
      <c r="AJ857" s="1">
        <v>2</v>
      </c>
      <c r="AK857" s="1">
        <v>0</v>
      </c>
      <c r="AL857" s="1">
        <v>1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3</v>
      </c>
      <c r="AS857" s="1">
        <v>0</v>
      </c>
      <c r="AT857" s="1">
        <v>1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4</v>
      </c>
      <c r="BA857" s="1">
        <v>0</v>
      </c>
      <c r="BB857" s="1">
        <v>1</v>
      </c>
      <c r="BC857" s="1">
        <v>0</v>
      </c>
      <c r="BD857" s="1">
        <v>1</v>
      </c>
      <c r="BE857" s="1">
        <v>0</v>
      </c>
      <c r="BF857" s="1">
        <v>0</v>
      </c>
      <c r="BG857" s="1">
        <v>0</v>
      </c>
    </row>
    <row r="858" spans="1:75" s="1" customFormat="1" x14ac:dyDescent="0.35">
      <c r="A858" s="1">
        <v>857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6</v>
      </c>
      <c r="H858">
        <v>4</v>
      </c>
      <c r="I858">
        <v>2</v>
      </c>
      <c r="J858">
        <v>3</v>
      </c>
      <c r="K858">
        <v>0</v>
      </c>
      <c r="L858" s="1">
        <f t="shared" si="310"/>
        <v>6</v>
      </c>
      <c r="M858" s="1">
        <v>2021</v>
      </c>
      <c r="N858" s="1">
        <v>79</v>
      </c>
      <c r="O858" s="1">
        <v>6</v>
      </c>
      <c r="P858" s="1">
        <v>2</v>
      </c>
      <c r="Q858" s="1" t="s">
        <v>0</v>
      </c>
      <c r="R858" s="2">
        <v>1.4</v>
      </c>
      <c r="S858" s="2" t="str">
        <f t="shared" si="308"/>
        <v>Sh</v>
      </c>
      <c r="T858" s="1">
        <f t="shared" si="309"/>
        <v>4</v>
      </c>
      <c r="U858" s="1">
        <f t="shared" si="312"/>
        <v>4</v>
      </c>
      <c r="V858" s="1">
        <f t="shared" si="313"/>
        <v>0</v>
      </c>
      <c r="W858" s="1">
        <f t="shared" si="314"/>
        <v>2</v>
      </c>
      <c r="X858" s="1">
        <f t="shared" si="315"/>
        <v>0</v>
      </c>
      <c r="Y858" s="1">
        <f t="shared" si="316"/>
        <v>0</v>
      </c>
      <c r="Z858" s="1">
        <f t="shared" si="317"/>
        <v>0</v>
      </c>
      <c r="AA858" s="1">
        <f t="shared" si="318"/>
        <v>2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1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858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6</v>
      </c>
      <c r="H859">
        <v>4</v>
      </c>
      <c r="I859">
        <v>2</v>
      </c>
      <c r="J859">
        <v>3</v>
      </c>
      <c r="K859">
        <v>0</v>
      </c>
      <c r="L859" s="1">
        <f t="shared" si="310"/>
        <v>6</v>
      </c>
      <c r="M859" s="1">
        <v>2021</v>
      </c>
      <c r="N859" s="1">
        <v>79</v>
      </c>
      <c r="O859" s="1">
        <v>6</v>
      </c>
      <c r="P859" s="1">
        <v>2</v>
      </c>
      <c r="Q859" s="1" t="s">
        <v>4</v>
      </c>
      <c r="R859" s="2">
        <v>5.2</v>
      </c>
      <c r="S859" s="2" t="str">
        <f t="shared" si="308"/>
        <v>Me</v>
      </c>
      <c r="T859" s="1">
        <f t="shared" si="309"/>
        <v>4</v>
      </c>
      <c r="U859" s="1">
        <f t="shared" si="312"/>
        <v>6</v>
      </c>
      <c r="V859" s="1">
        <f t="shared" si="313"/>
        <v>5</v>
      </c>
      <c r="W859" s="1">
        <f t="shared" si="314"/>
        <v>3</v>
      </c>
      <c r="X859" s="1">
        <f t="shared" si="315"/>
        <v>0</v>
      </c>
      <c r="Y859" s="1">
        <f t="shared" si="316"/>
        <v>2</v>
      </c>
      <c r="Z859" s="1">
        <f t="shared" si="317"/>
        <v>0</v>
      </c>
      <c r="AA859" s="1">
        <f t="shared" si="318"/>
        <v>1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0</v>
      </c>
      <c r="AM859" s="1">
        <v>0</v>
      </c>
      <c r="AN859" s="1">
        <v>1</v>
      </c>
      <c r="AO859" s="1">
        <v>0</v>
      </c>
      <c r="AP859" s="1">
        <v>0</v>
      </c>
      <c r="AQ859" s="1">
        <v>0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5</v>
      </c>
      <c r="BI859" s="1">
        <v>0</v>
      </c>
      <c r="BJ859" s="1">
        <v>0</v>
      </c>
      <c r="BK859" s="1">
        <v>0</v>
      </c>
      <c r="BL859" s="1">
        <v>1</v>
      </c>
      <c r="BM859" s="1">
        <v>0</v>
      </c>
      <c r="BN859" s="1">
        <v>0</v>
      </c>
      <c r="BO859" s="1">
        <v>0</v>
      </c>
      <c r="BP859" s="1">
        <v>6</v>
      </c>
      <c r="BQ859" s="1">
        <v>5</v>
      </c>
      <c r="BR859" s="1">
        <v>1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</row>
    <row r="860" spans="1:75" s="1" customFormat="1" x14ac:dyDescent="0.35">
      <c r="A860" s="1">
        <v>859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7</v>
      </c>
      <c r="H860">
        <v>5</v>
      </c>
      <c r="I860">
        <v>0</v>
      </c>
      <c r="J860">
        <v>2</v>
      </c>
      <c r="K860">
        <v>0</v>
      </c>
      <c r="L860" s="1">
        <f t="shared" si="310"/>
        <v>3</v>
      </c>
      <c r="M860" s="1">
        <v>2021</v>
      </c>
      <c r="N860" s="1">
        <v>79</v>
      </c>
      <c r="O860" s="1">
        <v>7</v>
      </c>
      <c r="P860" s="1">
        <v>1</v>
      </c>
      <c r="Q860" s="1" t="s">
        <v>4</v>
      </c>
      <c r="R860" s="2">
        <v>0.8</v>
      </c>
      <c r="S860" s="2" t="str">
        <f t="shared" si="308"/>
        <v>Sh</v>
      </c>
      <c r="T860" s="1">
        <f t="shared" si="309"/>
        <v>2</v>
      </c>
      <c r="U860" s="1">
        <f t="shared" si="312"/>
        <v>3</v>
      </c>
      <c r="V860" s="1">
        <f t="shared" si="313"/>
        <v>0</v>
      </c>
      <c r="W860" s="1">
        <f t="shared" si="314"/>
        <v>2</v>
      </c>
      <c r="X860" s="1">
        <f t="shared" si="315"/>
        <v>0</v>
      </c>
      <c r="Y860" s="1">
        <f t="shared" si="316"/>
        <v>2</v>
      </c>
      <c r="Z860" s="1">
        <f t="shared" si="317"/>
        <v>0</v>
      </c>
      <c r="AA860" s="1">
        <f t="shared" si="318"/>
        <v>0</v>
      </c>
      <c r="AB860" s="1">
        <v>1</v>
      </c>
      <c r="AC860" s="1">
        <v>0</v>
      </c>
      <c r="AD860" s="1">
        <v>1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2</v>
      </c>
      <c r="AK860" s="1">
        <v>0</v>
      </c>
      <c r="AL860" s="1">
        <v>1</v>
      </c>
      <c r="AM860" s="1">
        <v>0</v>
      </c>
      <c r="AN860" s="1">
        <v>1</v>
      </c>
      <c r="AO860" s="1">
        <v>0</v>
      </c>
      <c r="AP860" s="1">
        <v>0</v>
      </c>
      <c r="AQ860" s="1">
        <v>0</v>
      </c>
      <c r="AR860" s="1">
        <v>3</v>
      </c>
      <c r="AS860" s="1">
        <v>0</v>
      </c>
      <c r="AT860" s="1">
        <v>0</v>
      </c>
      <c r="AU860" s="1">
        <v>0</v>
      </c>
      <c r="AV860" s="1">
        <v>1</v>
      </c>
      <c r="AW860" s="1">
        <v>0</v>
      </c>
      <c r="AX860" s="1">
        <v>0</v>
      </c>
      <c r="AY860" s="1">
        <v>0</v>
      </c>
    </row>
    <row r="861" spans="1:75" s="1" customFormat="1" x14ac:dyDescent="0.35">
      <c r="A861" s="1">
        <v>860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8</v>
      </c>
      <c r="H861">
        <v>0</v>
      </c>
      <c r="I861">
        <v>0</v>
      </c>
      <c r="J861">
        <v>1</v>
      </c>
      <c r="K861">
        <v>0</v>
      </c>
      <c r="L861" s="1">
        <f t="shared" si="310"/>
        <v>1</v>
      </c>
      <c r="M861" s="1">
        <v>2021</v>
      </c>
      <c r="N861" s="1">
        <v>79</v>
      </c>
      <c r="O861" s="1">
        <v>8</v>
      </c>
      <c r="P861" s="1">
        <v>1</v>
      </c>
      <c r="Q861" s="1" t="s">
        <v>4</v>
      </c>
      <c r="R861" s="2">
        <v>3</v>
      </c>
      <c r="S861" s="2" t="str">
        <f t="shared" si="308"/>
        <v>Sh</v>
      </c>
      <c r="T861" s="1">
        <f t="shared" si="309"/>
        <v>0</v>
      </c>
      <c r="U861" s="1">
        <f t="shared" si="312"/>
        <v>1</v>
      </c>
      <c r="V861" s="1">
        <f t="shared" si="313"/>
        <v>0</v>
      </c>
      <c r="W861" s="1">
        <f t="shared" si="314"/>
        <v>0</v>
      </c>
      <c r="X861" s="1">
        <f t="shared" si="315"/>
        <v>0</v>
      </c>
      <c r="Y861" s="1">
        <f t="shared" si="316"/>
        <v>1</v>
      </c>
      <c r="Z861" s="1">
        <f t="shared" si="317"/>
        <v>0</v>
      </c>
      <c r="AA861" s="1">
        <f t="shared" si="318"/>
        <v>0</v>
      </c>
      <c r="AB861" s="1">
        <v>1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0</v>
      </c>
      <c r="AI861" s="1">
        <v>0</v>
      </c>
    </row>
    <row r="862" spans="1:75" s="1" customFormat="1" x14ac:dyDescent="0.35">
      <c r="A862" s="1">
        <v>861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9</v>
      </c>
      <c r="H862">
        <v>4</v>
      </c>
      <c r="I862">
        <v>1</v>
      </c>
      <c r="J862">
        <v>1</v>
      </c>
      <c r="K862">
        <v>0</v>
      </c>
      <c r="L862" s="1">
        <f t="shared" si="310"/>
        <v>3</v>
      </c>
      <c r="M862" s="1">
        <v>2021</v>
      </c>
      <c r="N862" s="1">
        <v>79</v>
      </c>
      <c r="O862" s="1">
        <v>9</v>
      </c>
      <c r="P862" s="1">
        <v>2</v>
      </c>
      <c r="Q862" s="1" t="s">
        <v>4</v>
      </c>
      <c r="R862" s="2">
        <v>2</v>
      </c>
      <c r="S862" s="2" t="str">
        <f t="shared" si="308"/>
        <v>Sh</v>
      </c>
      <c r="T862" s="1">
        <f t="shared" si="309"/>
        <v>1</v>
      </c>
      <c r="U862" s="1">
        <f t="shared" si="312"/>
        <v>5</v>
      </c>
      <c r="V862" s="1">
        <f t="shared" si="313"/>
        <v>0</v>
      </c>
      <c r="W862" s="1">
        <f t="shared" si="314"/>
        <v>1</v>
      </c>
      <c r="X862" s="1">
        <f t="shared" si="315"/>
        <v>1</v>
      </c>
      <c r="Y862" s="1">
        <f t="shared" si="316"/>
        <v>1</v>
      </c>
      <c r="Z862" s="1">
        <f t="shared" si="317"/>
        <v>0</v>
      </c>
      <c r="AA862" s="1">
        <f t="shared" si="318"/>
        <v>2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1</v>
      </c>
      <c r="AJ862" s="1">
        <v>2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1</v>
      </c>
      <c r="AR862" s="1">
        <v>3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  <c r="AZ862" s="1">
        <v>4</v>
      </c>
      <c r="BA862" s="1">
        <v>0</v>
      </c>
      <c r="BB862" s="1">
        <v>1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5</v>
      </c>
      <c r="BI862" s="1">
        <v>0</v>
      </c>
      <c r="BJ862" s="1">
        <v>0</v>
      </c>
      <c r="BK862" s="1">
        <v>1</v>
      </c>
      <c r="BL862" s="1">
        <v>0</v>
      </c>
      <c r="BM862" s="1">
        <v>0</v>
      </c>
      <c r="BN862" s="1">
        <v>0</v>
      </c>
      <c r="BO862" s="1">
        <v>0</v>
      </c>
    </row>
    <row r="863" spans="1:75" s="1" customFormat="1" x14ac:dyDescent="0.35">
      <c r="A863" s="1">
        <v>862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9</v>
      </c>
      <c r="H863">
        <v>4</v>
      </c>
      <c r="I863">
        <v>1</v>
      </c>
      <c r="J863">
        <v>1</v>
      </c>
      <c r="K863">
        <v>0</v>
      </c>
      <c r="L863" s="1">
        <f t="shared" si="310"/>
        <v>3</v>
      </c>
      <c r="M863" s="1">
        <v>2021</v>
      </c>
      <c r="N863" s="1">
        <v>79</v>
      </c>
      <c r="O863" s="1">
        <v>9</v>
      </c>
      <c r="P863" s="1">
        <v>2</v>
      </c>
      <c r="Q863" s="1" t="s">
        <v>7</v>
      </c>
      <c r="R863" s="2">
        <v>1.3</v>
      </c>
      <c r="S863" s="2" t="str">
        <f t="shared" si="308"/>
        <v>Sh</v>
      </c>
      <c r="T863" s="1">
        <f t="shared" si="309"/>
        <v>1</v>
      </c>
      <c r="U863" s="1">
        <f t="shared" si="312"/>
        <v>4</v>
      </c>
      <c r="V863" s="1">
        <f t="shared" si="313"/>
        <v>0</v>
      </c>
      <c r="W863" s="1">
        <f t="shared" si="314"/>
        <v>2</v>
      </c>
      <c r="X863" s="1">
        <f t="shared" si="315"/>
        <v>1</v>
      </c>
      <c r="Y863" s="1">
        <f t="shared" si="316"/>
        <v>1</v>
      </c>
      <c r="Z863" s="1">
        <f t="shared" si="317"/>
        <v>0</v>
      </c>
      <c r="AA863" s="1">
        <f t="shared" si="318"/>
        <v>1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2</v>
      </c>
      <c r="AK863" s="1">
        <v>0</v>
      </c>
      <c r="AL863" s="1">
        <v>1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3</v>
      </c>
      <c r="AS863" s="1">
        <v>0</v>
      </c>
      <c r="AT863" s="1">
        <v>1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4</v>
      </c>
      <c r="BA863" s="1">
        <v>0</v>
      </c>
      <c r="BB863" s="1">
        <v>0</v>
      </c>
      <c r="BC863" s="1">
        <v>1</v>
      </c>
      <c r="BD863" s="1">
        <v>1</v>
      </c>
      <c r="BE863" s="1">
        <v>0</v>
      </c>
      <c r="BF863" s="1">
        <v>0</v>
      </c>
      <c r="BG863" s="1">
        <v>0</v>
      </c>
    </row>
    <row r="864" spans="1:75" s="1" customFormat="1" x14ac:dyDescent="0.35">
      <c r="A864" s="1">
        <v>863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10</v>
      </c>
      <c r="H864">
        <v>0</v>
      </c>
      <c r="I864">
        <v>0</v>
      </c>
      <c r="J864">
        <v>1</v>
      </c>
      <c r="K864">
        <v>0</v>
      </c>
      <c r="L864" s="1">
        <f t="shared" si="310"/>
        <v>1</v>
      </c>
      <c r="M864" s="1">
        <v>2021</v>
      </c>
      <c r="N864" s="1">
        <v>79</v>
      </c>
      <c r="O864" s="1">
        <v>10</v>
      </c>
      <c r="P864" s="1">
        <v>1</v>
      </c>
      <c r="Q864" s="1" t="s">
        <v>4</v>
      </c>
      <c r="R864" s="2">
        <v>3.8</v>
      </c>
      <c r="S864" s="2" t="str">
        <f t="shared" si="308"/>
        <v>Sh</v>
      </c>
      <c r="T864" s="1">
        <f t="shared" si="309"/>
        <v>0</v>
      </c>
      <c r="U864" s="1">
        <f t="shared" si="312"/>
        <v>6</v>
      </c>
      <c r="V864" s="1">
        <f t="shared" si="313"/>
        <v>0</v>
      </c>
      <c r="W864" s="1">
        <f t="shared" si="314"/>
        <v>5</v>
      </c>
      <c r="X864" s="1">
        <f t="shared" si="315"/>
        <v>0</v>
      </c>
      <c r="Y864" s="1">
        <f t="shared" si="316"/>
        <v>2</v>
      </c>
      <c r="Z864" s="1">
        <f t="shared" si="317"/>
        <v>0</v>
      </c>
      <c r="AA864" s="1">
        <f t="shared" si="318"/>
        <v>1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1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3</v>
      </c>
      <c r="AS864" s="1">
        <v>0</v>
      </c>
      <c r="AT864" s="1">
        <v>1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1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5</v>
      </c>
      <c r="BI864" s="1">
        <v>0</v>
      </c>
      <c r="BJ864" s="1">
        <v>1</v>
      </c>
      <c r="BK864" s="1">
        <v>0</v>
      </c>
      <c r="BL864" s="1">
        <v>1</v>
      </c>
      <c r="BM864" s="1">
        <v>0</v>
      </c>
      <c r="BN864" s="1">
        <v>0</v>
      </c>
      <c r="BO864" s="1">
        <v>0</v>
      </c>
      <c r="BP864" s="1">
        <v>6</v>
      </c>
      <c r="BQ864" s="1">
        <v>0</v>
      </c>
      <c r="BR864" s="1">
        <v>1</v>
      </c>
      <c r="BS864" s="1">
        <v>0</v>
      </c>
      <c r="BT864" s="1">
        <v>1</v>
      </c>
      <c r="BU864" s="1">
        <v>0</v>
      </c>
      <c r="BV864" s="1">
        <v>0</v>
      </c>
      <c r="BW864" s="1">
        <v>0</v>
      </c>
    </row>
    <row r="865" spans="1:83" s="1" customFormat="1" x14ac:dyDescent="0.35">
      <c r="A865" s="1">
        <v>864</v>
      </c>
      <c r="B865" s="1">
        <v>2020</v>
      </c>
      <c r="C865" s="1" t="s">
        <v>2</v>
      </c>
      <c r="D865" s="1" t="s">
        <v>5</v>
      </c>
      <c r="E865" s="1">
        <v>80</v>
      </c>
      <c r="F865" s="1">
        <v>38</v>
      </c>
      <c r="G865" s="1">
        <v>1</v>
      </c>
      <c r="H865">
        <v>0</v>
      </c>
      <c r="I865">
        <v>0</v>
      </c>
      <c r="J865">
        <v>1</v>
      </c>
      <c r="K865" s="1">
        <v>0</v>
      </c>
      <c r="L865" s="1">
        <f t="shared" si="310"/>
        <v>1</v>
      </c>
      <c r="M865" s="1">
        <v>2021</v>
      </c>
      <c r="N865" s="1">
        <v>80</v>
      </c>
      <c r="O865" s="1">
        <v>1</v>
      </c>
      <c r="P865" s="1">
        <v>0</v>
      </c>
      <c r="Q865" s="1" t="s">
        <v>4</v>
      </c>
      <c r="R865" s="2">
        <v>0</v>
      </c>
      <c r="S865" s="2" t="str">
        <f t="shared" si="308"/>
        <v/>
      </c>
      <c r="T865" s="1">
        <f t="shared" si="309"/>
        <v>1</v>
      </c>
    </row>
    <row r="866" spans="1:83" s="1" customFormat="1" x14ac:dyDescent="0.35">
      <c r="A866" s="1">
        <v>865</v>
      </c>
      <c r="B866" s="1">
        <v>2020</v>
      </c>
      <c r="C866" s="1" t="s">
        <v>2</v>
      </c>
      <c r="D866" s="1" t="s">
        <v>5</v>
      </c>
      <c r="E866" s="1">
        <v>80</v>
      </c>
      <c r="F866" s="1">
        <v>38</v>
      </c>
      <c r="G866" s="1">
        <v>2</v>
      </c>
      <c r="H866">
        <v>1</v>
      </c>
      <c r="I866">
        <v>0</v>
      </c>
      <c r="J866">
        <v>0</v>
      </c>
      <c r="K866" s="1">
        <v>0</v>
      </c>
      <c r="L866" s="1">
        <f t="shared" si="310"/>
        <v>1</v>
      </c>
      <c r="M866" s="1">
        <v>2021</v>
      </c>
      <c r="N866" s="1">
        <v>80</v>
      </c>
      <c r="O866" s="1">
        <v>2</v>
      </c>
      <c r="P866" s="1">
        <v>0</v>
      </c>
      <c r="Q866" s="1" t="s">
        <v>7</v>
      </c>
      <c r="R866" s="2">
        <v>0</v>
      </c>
      <c r="S866" s="2" t="str">
        <f t="shared" si="308"/>
        <v/>
      </c>
      <c r="T866" s="1">
        <f t="shared" si="309"/>
        <v>1</v>
      </c>
    </row>
    <row r="867" spans="1:83" s="1" customFormat="1" x14ac:dyDescent="0.35">
      <c r="A867" s="1">
        <v>866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3</v>
      </c>
      <c r="H867">
        <v>1</v>
      </c>
      <c r="I867">
        <v>0</v>
      </c>
      <c r="J867">
        <v>0</v>
      </c>
      <c r="K867">
        <v>0</v>
      </c>
      <c r="L867" s="1">
        <f t="shared" si="310"/>
        <v>1</v>
      </c>
      <c r="M867" s="1">
        <v>2021</v>
      </c>
      <c r="N867" s="1">
        <v>80</v>
      </c>
      <c r="O867" s="1">
        <v>3</v>
      </c>
      <c r="P867" s="1">
        <v>1</v>
      </c>
      <c r="Q867" s="1" t="s">
        <v>7</v>
      </c>
      <c r="R867" s="2">
        <v>0.9</v>
      </c>
      <c r="S867" s="2" t="str">
        <f t="shared" si="308"/>
        <v>Sh</v>
      </c>
      <c r="T867" s="1">
        <f t="shared" si="309"/>
        <v>0</v>
      </c>
      <c r="U867" s="1">
        <f>COUNT(AB867,AJ867,AR867,AZ867,BH867,BP867,BX867,CF867,CN867,CV867,DD867,DL867,DT867,EB867,EJ867,ER867,EZ867,FH867,FP867,FX867,GF867,GN867,GV867)</f>
        <v>3</v>
      </c>
      <c r="V867" s="1">
        <f>SUM(AC867,AK867,AS867,BA867,BI867,BQ867,BY867,CG867,CO867,CW867,DE867,DM867,DU867,EC867,EK867,ES867,FA867,FI867,FQ867,FY867,GG867,GO867,GW867)</f>
        <v>0</v>
      </c>
      <c r="W867" s="1">
        <f>SUM(AD867,AL867,AT867,BB867,BJ867,BR867,BZ867,CH867,CP867,CX867,DF867,DN867,DV867,ED867,EL867,ET867,FB867,FJ867,FR867,FZ867,GH867,GP867,GX867)</f>
        <v>1</v>
      </c>
      <c r="X867" s="1">
        <f>SUM(AE867,AM867,AU867,BC867,BK867,BS867,CA867,CI867,CQ867,CY867,DG867,DO867,DW867,EE867,EM867,EU867,FC867,FK867,FS867,GA867,GI867,GQ867,GY867)</f>
        <v>1</v>
      </c>
      <c r="Y867" s="1">
        <f>SUM(AF867,AN867,AV867,BD867,BL867,BT867,CB867,CJ867,CR867,CZ867,DH867,DP867,DX867,EF867,EN867,EV867,FD867,FL867,FT867,GB867,GJ867,GR867,GZ867)</f>
        <v>0</v>
      </c>
      <c r="Z867" s="1">
        <f>SUM(AG867,AO867,AW867,BE867,BM867,BU867,CC867,CK867,CS867,DA867,DI867,DQ867,DY867,EG867,EO867,EW867,FE867,FM867,FU867,GC867,GK867,GS867,HA867)</f>
        <v>0</v>
      </c>
      <c r="AA867" s="1">
        <f>SUM(AI867,AQ867,AY867,BG867,BO867,BW867,CE867,CM867,CU867,DC867,DK867,DS867,EA867,EI867,EQ867,EY867,FG867,FO867,FW867,GE867,GM867,GU867,HC867)</f>
        <v>1</v>
      </c>
      <c r="AB867" s="1">
        <v>1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1</v>
      </c>
      <c r="AJ867" s="1">
        <v>2</v>
      </c>
      <c r="AK867" s="1">
        <v>0</v>
      </c>
      <c r="AL867" s="1">
        <v>1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3</v>
      </c>
      <c r="AS867" s="1">
        <v>0</v>
      </c>
      <c r="AT867" s="1">
        <v>0</v>
      </c>
      <c r="AU867" s="1">
        <v>1</v>
      </c>
      <c r="AV867" s="1">
        <v>0</v>
      </c>
      <c r="AW867" s="1">
        <v>0</v>
      </c>
      <c r="AX867" s="1">
        <v>0</v>
      </c>
      <c r="AY867" s="1">
        <v>0</v>
      </c>
    </row>
    <row r="868" spans="1:83" s="1" customFormat="1" x14ac:dyDescent="0.35">
      <c r="A868" s="1">
        <v>867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4</v>
      </c>
      <c r="H868">
        <v>0</v>
      </c>
      <c r="I868">
        <v>0</v>
      </c>
      <c r="J868">
        <v>0</v>
      </c>
      <c r="K868" s="1">
        <v>1</v>
      </c>
      <c r="L868" s="1">
        <f t="shared" si="310"/>
        <v>1</v>
      </c>
      <c r="M868" s="1">
        <v>2021</v>
      </c>
      <c r="N868" s="1">
        <v>80</v>
      </c>
      <c r="O868" s="1">
        <v>4</v>
      </c>
      <c r="P868" s="1">
        <v>0</v>
      </c>
      <c r="Q868" s="1" t="s">
        <v>6</v>
      </c>
      <c r="R868" s="2">
        <v>0</v>
      </c>
      <c r="S868" s="2" t="str">
        <f t="shared" si="308"/>
        <v/>
      </c>
      <c r="T868" s="1">
        <f t="shared" si="309"/>
        <v>1</v>
      </c>
    </row>
    <row r="869" spans="1:83" s="1" customFormat="1" x14ac:dyDescent="0.35">
      <c r="A869" s="1">
        <v>868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5</v>
      </c>
      <c r="H869">
        <v>0</v>
      </c>
      <c r="I869">
        <v>1</v>
      </c>
      <c r="J869">
        <v>1</v>
      </c>
      <c r="K869">
        <v>0</v>
      </c>
      <c r="L869" s="1">
        <f t="shared" si="310"/>
        <v>2</v>
      </c>
      <c r="M869" s="1">
        <v>2021</v>
      </c>
      <c r="N869" s="1">
        <v>80</v>
      </c>
      <c r="O869" s="1">
        <v>5</v>
      </c>
      <c r="P869" s="1">
        <v>2</v>
      </c>
      <c r="Q869" s="1" t="s">
        <v>0</v>
      </c>
      <c r="R869" s="2">
        <v>1.3</v>
      </c>
      <c r="S869" s="2" t="str">
        <f t="shared" si="308"/>
        <v>Sh</v>
      </c>
      <c r="T869" s="1">
        <f t="shared" si="309"/>
        <v>0</v>
      </c>
      <c r="U869" s="1">
        <f>COUNT(AB869,AJ869,AR869,AZ869,BH869,BP869,BX869,CF869,CN869,CV869,DD869,DL869,DT869,EB869,EJ869,ER869,EZ869,FH869,FP869,FX869,GF869,GN869,GV869)</f>
        <v>4</v>
      </c>
      <c r="V869" s="1">
        <f t="shared" ref="V869:Z873" si="319">SUM(AC869,AK869,AS869,BA869,BI869,BQ869,BY869,CG869,CO869,CW869,DE869,DM869,DU869,EC869,EK869,ES869,FA869,FI869,FQ869,FY869,GG869,GO869,GW869)</f>
        <v>0</v>
      </c>
      <c r="W869" s="1">
        <f t="shared" si="319"/>
        <v>0</v>
      </c>
      <c r="X869" s="1">
        <f t="shared" si="319"/>
        <v>1</v>
      </c>
      <c r="Y869" s="1">
        <f t="shared" si="319"/>
        <v>0</v>
      </c>
      <c r="Z869" s="1">
        <f t="shared" si="319"/>
        <v>0</v>
      </c>
      <c r="AA869" s="1">
        <f>SUM(AI869,AQ869,AY869,BG869,BO869,BW869,CE869,CM869,CU869,DC869,DK869,DS869,EA869,EI869,EQ869,EY869,FG869,FO869,FW869,GE869,GM869,GU869,HC869)</f>
        <v>3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2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1</v>
      </c>
      <c r="AR869" s="1">
        <v>3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1</v>
      </c>
      <c r="AZ869" s="1">
        <v>4</v>
      </c>
      <c r="BA869" s="1">
        <v>0</v>
      </c>
      <c r="BB869" s="1">
        <v>0</v>
      </c>
      <c r="BC869" s="1">
        <v>1</v>
      </c>
      <c r="BD869" s="1">
        <v>0</v>
      </c>
      <c r="BE869" s="1">
        <v>0</v>
      </c>
      <c r="BF869" s="1">
        <v>0</v>
      </c>
      <c r="BG869" s="1">
        <v>0</v>
      </c>
    </row>
    <row r="870" spans="1:83" s="1" customFormat="1" x14ac:dyDescent="0.35">
      <c r="A870" s="1">
        <v>869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5</v>
      </c>
      <c r="H870">
        <v>0</v>
      </c>
      <c r="I870">
        <v>1</v>
      </c>
      <c r="J870">
        <v>1</v>
      </c>
      <c r="K870">
        <v>0</v>
      </c>
      <c r="L870" s="1">
        <f t="shared" si="310"/>
        <v>2</v>
      </c>
      <c r="M870" s="1">
        <v>2021</v>
      </c>
      <c r="N870" s="1">
        <v>80</v>
      </c>
      <c r="O870" s="1">
        <v>5</v>
      </c>
      <c r="P870" s="1">
        <v>2</v>
      </c>
      <c r="Q870" s="1" t="s">
        <v>4</v>
      </c>
      <c r="R870" s="2">
        <v>1.3</v>
      </c>
      <c r="S870" s="2" t="str">
        <f t="shared" si="308"/>
        <v>Sh</v>
      </c>
      <c r="T870" s="1">
        <f t="shared" si="309"/>
        <v>0</v>
      </c>
      <c r="U870" s="1">
        <f>COUNT(AB870,AJ870,AR870,AZ870,BH870,BP870,BX870,CF870,CN870,CV870,DD870,DL870,DT870,EB870,EJ870,ER870,EZ870,FH870,FP870,FX870,GF870,GN870,GV870)</f>
        <v>4</v>
      </c>
      <c r="V870" s="1">
        <f t="shared" si="319"/>
        <v>0</v>
      </c>
      <c r="W870" s="1">
        <f t="shared" si="319"/>
        <v>2</v>
      </c>
      <c r="X870" s="1">
        <f t="shared" si="319"/>
        <v>0</v>
      </c>
      <c r="Y870" s="1">
        <f t="shared" si="319"/>
        <v>1</v>
      </c>
      <c r="Z870" s="1">
        <f t="shared" si="319"/>
        <v>0</v>
      </c>
      <c r="AA870" s="1">
        <f>SUM(AI870,AQ870,AY870,BG870,BO870,BW870,CE870,CM870,CU870,DC870,DK870,DS870,EA870,EI870,EQ870,EY870,FG870,FO870,FW870,GE870,GM870,GU870,HC870)</f>
        <v>2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1</v>
      </c>
      <c r="AJ870" s="1">
        <v>2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1</v>
      </c>
      <c r="AR870" s="1">
        <v>3</v>
      </c>
      <c r="AS870" s="1">
        <v>0</v>
      </c>
      <c r="AT870" s="1">
        <v>1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4</v>
      </c>
      <c r="BA870" s="1">
        <v>0</v>
      </c>
      <c r="BB870" s="1">
        <v>1</v>
      </c>
      <c r="BC870" s="1">
        <v>0</v>
      </c>
      <c r="BD870" s="1">
        <v>1</v>
      </c>
      <c r="BE870" s="1">
        <v>0</v>
      </c>
      <c r="BF870" s="1">
        <v>0</v>
      </c>
      <c r="BG870" s="1">
        <v>0</v>
      </c>
    </row>
    <row r="871" spans="1:83" s="1" customFormat="1" x14ac:dyDescent="0.35">
      <c r="A871" s="1">
        <v>870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6</v>
      </c>
      <c r="H871">
        <v>3</v>
      </c>
      <c r="I871">
        <v>2</v>
      </c>
      <c r="J871">
        <v>2</v>
      </c>
      <c r="K871">
        <v>0</v>
      </c>
      <c r="L871" s="1">
        <f t="shared" si="310"/>
        <v>5</v>
      </c>
      <c r="M871" s="1">
        <v>2021</v>
      </c>
      <c r="N871" s="1">
        <v>80</v>
      </c>
      <c r="O871" s="1">
        <v>6</v>
      </c>
      <c r="P871" s="1">
        <v>3</v>
      </c>
      <c r="Q871" s="1" t="s">
        <v>0</v>
      </c>
      <c r="R871" s="2">
        <v>0.5</v>
      </c>
      <c r="S871" s="2" t="str">
        <f t="shared" si="308"/>
        <v>Sh</v>
      </c>
      <c r="T871" s="1">
        <f t="shared" si="309"/>
        <v>2</v>
      </c>
      <c r="U871" s="1">
        <f>COUNT(AB871,AJ871,AR871,AZ871,BH871,BP871,BX871,CF871,CN871,CV871,DD871,DL871,DT871,EB871,EJ871,ER871,EZ871,FH871,FP871,FX871,GF871,GN871,GV871)</f>
        <v>1</v>
      </c>
      <c r="V871" s="1">
        <f t="shared" si="319"/>
        <v>0</v>
      </c>
      <c r="W871" s="1">
        <f t="shared" si="319"/>
        <v>1</v>
      </c>
      <c r="X871" s="1">
        <f t="shared" si="319"/>
        <v>0</v>
      </c>
      <c r="Y871" s="1">
        <f t="shared" si="319"/>
        <v>0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0</v>
      </c>
      <c r="AB871" s="1">
        <v>1</v>
      </c>
      <c r="AC871" s="1">
        <v>0</v>
      </c>
      <c r="AD871" s="1">
        <v>1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</row>
    <row r="872" spans="1:83" s="1" customFormat="1" x14ac:dyDescent="0.35">
      <c r="A872" s="1">
        <v>871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6</v>
      </c>
      <c r="H872">
        <v>3</v>
      </c>
      <c r="I872">
        <v>2</v>
      </c>
      <c r="J872">
        <v>2</v>
      </c>
      <c r="K872">
        <v>0</v>
      </c>
      <c r="L872" s="1">
        <f t="shared" si="310"/>
        <v>5</v>
      </c>
      <c r="M872" s="1">
        <v>2021</v>
      </c>
      <c r="N872" s="1">
        <v>80</v>
      </c>
      <c r="O872" s="1">
        <v>6</v>
      </c>
      <c r="P872" s="1">
        <v>3</v>
      </c>
      <c r="Q872" s="1" t="s">
        <v>0</v>
      </c>
      <c r="R872" s="2">
        <v>1</v>
      </c>
      <c r="S872" s="2" t="str">
        <f t="shared" si="308"/>
        <v>Sh</v>
      </c>
      <c r="T872" s="1">
        <f t="shared" si="309"/>
        <v>2</v>
      </c>
      <c r="U872" s="1">
        <f>COUNT(AB872,AJ872,AR872,AZ872,BH872,BP872,BX872,CF872,CN872,CV872,DD872,DL872,DT872,EB872,EJ872,ER872,EZ872,FH872,FP872,FX872,GF872,GN872,GV872)</f>
        <v>4</v>
      </c>
      <c r="V872" s="1">
        <f t="shared" si="319"/>
        <v>0</v>
      </c>
      <c r="W872" s="1">
        <f t="shared" si="319"/>
        <v>2</v>
      </c>
      <c r="X872" s="1">
        <f t="shared" si="319"/>
        <v>1</v>
      </c>
      <c r="Y872" s="1">
        <f t="shared" si="319"/>
        <v>0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1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2</v>
      </c>
      <c r="AK872" s="1">
        <v>0</v>
      </c>
      <c r="AL872" s="1">
        <v>1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3</v>
      </c>
      <c r="AS872" s="1">
        <v>0</v>
      </c>
      <c r="AT872" s="1">
        <v>1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4</v>
      </c>
      <c r="BA872" s="1">
        <v>0</v>
      </c>
      <c r="BB872" s="1">
        <v>0</v>
      </c>
      <c r="BC872" s="1">
        <v>1</v>
      </c>
      <c r="BD872" s="1">
        <v>0</v>
      </c>
      <c r="BE872" s="1">
        <v>0</v>
      </c>
      <c r="BF872" s="1">
        <v>0</v>
      </c>
      <c r="BG872" s="1">
        <v>0</v>
      </c>
    </row>
    <row r="873" spans="1:83" s="1" customFormat="1" x14ac:dyDescent="0.35">
      <c r="A873" s="1">
        <v>872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4</v>
      </c>
      <c r="R873" s="2">
        <v>3.3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4</v>
      </c>
      <c r="V873" s="1">
        <f t="shared" si="319"/>
        <v>0</v>
      </c>
      <c r="W873" s="1">
        <f t="shared" si="319"/>
        <v>3</v>
      </c>
      <c r="X873" s="1">
        <f t="shared" si="319"/>
        <v>0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1</v>
      </c>
      <c r="AB873" s="1">
        <v>1</v>
      </c>
      <c r="AC873" s="1">
        <v>0</v>
      </c>
      <c r="AD873" s="1">
        <v>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2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1</v>
      </c>
      <c r="AR873" s="1">
        <v>3</v>
      </c>
      <c r="AS873" s="1">
        <v>0</v>
      </c>
      <c r="AT873" s="1">
        <v>1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4</v>
      </c>
      <c r="BA873" s="1">
        <v>0</v>
      </c>
      <c r="BB873" s="1">
        <v>1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</row>
    <row r="874" spans="1:83" s="1" customFormat="1" x14ac:dyDescent="0.35">
      <c r="A874" s="1">
        <v>873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7</v>
      </c>
      <c r="H874">
        <v>2</v>
      </c>
      <c r="I874">
        <v>0</v>
      </c>
      <c r="J874">
        <v>4</v>
      </c>
      <c r="K874" s="1">
        <v>0</v>
      </c>
      <c r="L874" s="1">
        <f t="shared" si="310"/>
        <v>5</v>
      </c>
      <c r="M874" s="1">
        <v>2021</v>
      </c>
      <c r="N874" s="1">
        <v>80</v>
      </c>
      <c r="O874" s="1">
        <v>7</v>
      </c>
      <c r="P874" s="1">
        <v>0</v>
      </c>
      <c r="Q874" s="1" t="s">
        <v>4</v>
      </c>
      <c r="R874" s="2">
        <v>0</v>
      </c>
      <c r="S874" s="2" t="str">
        <f t="shared" si="308"/>
        <v/>
      </c>
      <c r="T874" s="1">
        <f t="shared" si="309"/>
        <v>5</v>
      </c>
    </row>
    <row r="875" spans="1:83" s="1" customFormat="1" x14ac:dyDescent="0.35">
      <c r="A875" s="1">
        <v>874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8</v>
      </c>
      <c r="H875">
        <v>4</v>
      </c>
      <c r="I875">
        <v>1</v>
      </c>
      <c r="J875">
        <v>3</v>
      </c>
      <c r="K875">
        <v>0</v>
      </c>
      <c r="L875" s="1">
        <f t="shared" si="310"/>
        <v>5</v>
      </c>
      <c r="M875" s="1">
        <v>2021</v>
      </c>
      <c r="N875" s="1">
        <v>80</v>
      </c>
      <c r="O875" s="1">
        <v>8</v>
      </c>
      <c r="P875" s="1">
        <v>1</v>
      </c>
      <c r="Q875" s="1" t="s">
        <v>4</v>
      </c>
      <c r="R875" s="2">
        <v>3.7</v>
      </c>
      <c r="S875" s="2" t="str">
        <f t="shared" si="308"/>
        <v>Sh</v>
      </c>
      <c r="T875" s="1">
        <f t="shared" si="309"/>
        <v>4</v>
      </c>
      <c r="U875" s="1">
        <f t="shared" ref="U875:U905" si="320">COUNT(AB875,AJ875,AR875,AZ875,BH875,BP875,BX875,CF875,CN875,CV875,DD875,DL875,DT875,EB875,EJ875,ER875,EZ875,FH875,FP875,FX875,GF875,GN875,GV875)</f>
        <v>5</v>
      </c>
      <c r="V875" s="1">
        <f t="shared" ref="V875:V905" si="321">SUM(AC875,AK875,AS875,BA875,BI875,BQ875,BY875,CG875,CO875,CW875,DE875,DM875,DU875,EC875,EK875,ES875,FA875,FI875,FQ875,FY875,GG875,GO875,GW875)</f>
        <v>0</v>
      </c>
      <c r="W875" s="1">
        <f t="shared" ref="W875:W905" si="322">SUM(AD875,AL875,AT875,BB875,BJ875,BR875,BZ875,CH875,CP875,CX875,DF875,DN875,DV875,ED875,EL875,ET875,FB875,FJ875,FR875,FZ875,GH875,GP875,GX875)</f>
        <v>3</v>
      </c>
      <c r="X875" s="1">
        <f t="shared" ref="X875:X905" si="323">SUM(AE875,AM875,AU875,BC875,BK875,BS875,CA875,CI875,CQ875,CY875,DG875,DO875,DW875,EE875,EM875,EU875,FC875,FK875,FS875,GA875,GI875,GQ875,GY875)</f>
        <v>0</v>
      </c>
      <c r="Y875" s="1">
        <f t="shared" ref="Y875:Y905" si="324">SUM(AF875,AN875,AV875,BD875,BL875,BT875,CB875,CJ875,CR875,CZ875,DH875,DP875,DX875,EF875,EN875,EV875,FD875,FL875,FT875,GB875,GJ875,GR875,GZ875)</f>
        <v>1</v>
      </c>
      <c r="Z875" s="1">
        <f t="shared" ref="Z875:Z905" si="325">SUM(AG875,AO875,AW875,BE875,BM875,BU875,CC875,CK875,CS875,DA875,DI875,DQ875,DY875,EG875,EO875,EW875,FE875,FM875,FU875,GC875,GK875,GS875,HA875)</f>
        <v>0</v>
      </c>
      <c r="AA875" s="1">
        <f t="shared" ref="AA875:AA905" si="326">SUM(AI875,AQ875,AY875,BG875,BO875,BW875,CE875,CM875,CU875,DC875,DK875,DS875,EA875,EI875,EQ875,EY875,FG875,FO875,FW875,GE875,GM875,GU875,HC875)</f>
        <v>2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1</v>
      </c>
      <c r="AJ875" s="1">
        <v>2</v>
      </c>
      <c r="AK875" s="1">
        <v>0</v>
      </c>
      <c r="AL875" s="1">
        <v>1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3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1</v>
      </c>
      <c r="AZ875" s="1">
        <v>4</v>
      </c>
      <c r="BA875" s="1">
        <v>0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5</v>
      </c>
      <c r="BI875" s="1">
        <v>0</v>
      </c>
      <c r="BJ875" s="1">
        <v>1</v>
      </c>
      <c r="BK875" s="1">
        <v>0</v>
      </c>
      <c r="BL875" s="1">
        <v>1</v>
      </c>
      <c r="BM875" s="1">
        <v>0</v>
      </c>
      <c r="BN875" s="1">
        <v>0</v>
      </c>
      <c r="BO875" s="1">
        <v>0</v>
      </c>
    </row>
    <row r="876" spans="1:83" s="1" customFormat="1" x14ac:dyDescent="0.35">
      <c r="A876" s="1">
        <v>875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9</v>
      </c>
      <c r="H876">
        <v>0</v>
      </c>
      <c r="I876">
        <v>0</v>
      </c>
      <c r="J876">
        <v>1</v>
      </c>
      <c r="K876">
        <v>0</v>
      </c>
      <c r="L876" s="1">
        <f t="shared" si="310"/>
        <v>1</v>
      </c>
      <c r="M876" s="1">
        <v>2021</v>
      </c>
      <c r="N876" s="1">
        <v>80</v>
      </c>
      <c r="O876" s="1">
        <v>9</v>
      </c>
      <c r="P876" s="1">
        <v>1</v>
      </c>
      <c r="Q876" s="1" t="s">
        <v>4</v>
      </c>
      <c r="R876" s="2">
        <v>3.9</v>
      </c>
      <c r="S876" s="2" t="str">
        <f t="shared" si="308"/>
        <v>Sh</v>
      </c>
      <c r="T876" s="1">
        <f t="shared" si="309"/>
        <v>0</v>
      </c>
      <c r="U876" s="1">
        <f t="shared" si="320"/>
        <v>5</v>
      </c>
      <c r="V876" s="1">
        <f t="shared" si="321"/>
        <v>0</v>
      </c>
      <c r="W876" s="1">
        <f t="shared" si="322"/>
        <v>4</v>
      </c>
      <c r="X876" s="1">
        <f t="shared" si="323"/>
        <v>0</v>
      </c>
      <c r="Y876" s="1">
        <f t="shared" si="324"/>
        <v>1</v>
      </c>
      <c r="Z876" s="1">
        <f t="shared" si="325"/>
        <v>0</v>
      </c>
      <c r="AA876" s="1">
        <f t="shared" si="326"/>
        <v>0</v>
      </c>
      <c r="AB876" s="1">
        <v>1</v>
      </c>
      <c r="AC876" s="1">
        <v>0</v>
      </c>
      <c r="AD876" s="1">
        <v>1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2</v>
      </c>
      <c r="AK876" s="1">
        <v>0</v>
      </c>
      <c r="AL876" s="1">
        <v>1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3</v>
      </c>
      <c r="AS876" s="1">
        <v>0</v>
      </c>
      <c r="AT876" s="1">
        <v>0</v>
      </c>
      <c r="AU876" s="1">
        <v>0</v>
      </c>
      <c r="AV876" s="1">
        <v>1</v>
      </c>
      <c r="AW876" s="1">
        <v>0</v>
      </c>
      <c r="AX876" s="1">
        <v>0</v>
      </c>
      <c r="AY876" s="1">
        <v>0</v>
      </c>
      <c r="AZ876" s="1">
        <v>4</v>
      </c>
      <c r="BA876" s="1">
        <v>0</v>
      </c>
      <c r="BB876" s="1">
        <v>1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5</v>
      </c>
      <c r="BI876" s="1">
        <v>0</v>
      </c>
      <c r="BJ876" s="1">
        <v>1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</row>
    <row r="877" spans="1:83" s="1" customFormat="1" x14ac:dyDescent="0.35">
      <c r="A877" s="1">
        <v>876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10</v>
      </c>
      <c r="H877">
        <v>4</v>
      </c>
      <c r="I877">
        <v>1</v>
      </c>
      <c r="J877">
        <v>1</v>
      </c>
      <c r="K877">
        <v>0</v>
      </c>
      <c r="L877" s="1">
        <f t="shared" si="310"/>
        <v>3</v>
      </c>
      <c r="M877" s="1">
        <v>2021</v>
      </c>
      <c r="N877" s="1">
        <v>80</v>
      </c>
      <c r="O877" s="1">
        <v>10</v>
      </c>
      <c r="P877" s="1">
        <v>3</v>
      </c>
      <c r="Q877" s="1" t="s">
        <v>7</v>
      </c>
      <c r="R877" s="2">
        <v>1.2</v>
      </c>
      <c r="S877" s="2" t="str">
        <f t="shared" si="308"/>
        <v>Sh</v>
      </c>
      <c r="T877" s="1">
        <f t="shared" si="309"/>
        <v>0</v>
      </c>
      <c r="U877" s="1">
        <f t="shared" si="320"/>
        <v>2</v>
      </c>
      <c r="V877" s="1">
        <f t="shared" si="321"/>
        <v>0</v>
      </c>
      <c r="W877" s="1">
        <f t="shared" si="322"/>
        <v>1</v>
      </c>
      <c r="X877" s="1">
        <f t="shared" si="323"/>
        <v>0</v>
      </c>
      <c r="Y877" s="1">
        <f t="shared" si="324"/>
        <v>2</v>
      </c>
      <c r="Z877" s="1">
        <f t="shared" si="325"/>
        <v>0</v>
      </c>
      <c r="AA877" s="1">
        <f t="shared" si="326"/>
        <v>0</v>
      </c>
      <c r="AB877" s="1">
        <v>1</v>
      </c>
      <c r="AC877" s="1">
        <v>0</v>
      </c>
      <c r="AD877" s="1">
        <v>0</v>
      </c>
      <c r="AE877" s="1">
        <v>0</v>
      </c>
      <c r="AF877" s="1">
        <v>1</v>
      </c>
      <c r="AG877" s="1">
        <v>0</v>
      </c>
      <c r="AH877" s="1">
        <v>0</v>
      </c>
      <c r="AI877" s="1">
        <v>0</v>
      </c>
      <c r="AJ877" s="1">
        <v>2</v>
      </c>
      <c r="AK877" s="1">
        <v>0</v>
      </c>
      <c r="AL877" s="1">
        <v>1</v>
      </c>
      <c r="AM877" s="1">
        <v>0</v>
      </c>
      <c r="AN877" s="1">
        <v>1</v>
      </c>
      <c r="AO877" s="1">
        <v>0</v>
      </c>
      <c r="AP877" s="1">
        <v>0</v>
      </c>
      <c r="AQ877" s="1">
        <v>0</v>
      </c>
    </row>
    <row r="878" spans="1:83" s="1" customFormat="1" x14ac:dyDescent="0.35">
      <c r="A878" s="1">
        <v>877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10</v>
      </c>
      <c r="H878">
        <v>4</v>
      </c>
      <c r="I878">
        <v>1</v>
      </c>
      <c r="J878">
        <v>1</v>
      </c>
      <c r="K878">
        <v>0</v>
      </c>
      <c r="L878" s="1">
        <f t="shared" si="310"/>
        <v>3</v>
      </c>
      <c r="M878" s="1">
        <v>2021</v>
      </c>
      <c r="N878" s="1">
        <v>80</v>
      </c>
      <c r="O878" s="1">
        <v>10</v>
      </c>
      <c r="P878" s="1">
        <v>3</v>
      </c>
      <c r="Q878" s="1" t="s">
        <v>4</v>
      </c>
      <c r="R878" s="2">
        <v>10.1</v>
      </c>
      <c r="S878" s="2" t="str">
        <f t="shared" si="308"/>
        <v>Me</v>
      </c>
      <c r="T878" s="1">
        <f t="shared" si="309"/>
        <v>0</v>
      </c>
      <c r="U878" s="1">
        <f t="shared" si="320"/>
        <v>7</v>
      </c>
      <c r="V878" s="1">
        <f t="shared" si="321"/>
        <v>0</v>
      </c>
      <c r="W878" s="1">
        <f t="shared" si="322"/>
        <v>4</v>
      </c>
      <c r="X878" s="1">
        <f t="shared" si="323"/>
        <v>2</v>
      </c>
      <c r="Y878" s="1">
        <f t="shared" si="324"/>
        <v>1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3</v>
      </c>
      <c r="AS878" s="1">
        <v>0</v>
      </c>
      <c r="AT878" s="1">
        <v>0</v>
      </c>
      <c r="AU878" s="1">
        <v>0</v>
      </c>
      <c r="AV878" s="1">
        <v>1</v>
      </c>
      <c r="AW878" s="1">
        <v>0</v>
      </c>
      <c r="AX878" s="1">
        <v>0</v>
      </c>
      <c r="AY878" s="1">
        <v>0</v>
      </c>
      <c r="AZ878" s="1">
        <v>4</v>
      </c>
      <c r="BA878" s="1">
        <v>0</v>
      </c>
      <c r="BB878" s="1">
        <v>1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5</v>
      </c>
      <c r="BI878" s="1">
        <v>0</v>
      </c>
      <c r="BJ878" s="1">
        <v>1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6</v>
      </c>
      <c r="BQ878" s="1">
        <v>0</v>
      </c>
      <c r="BR878" s="1">
        <v>0</v>
      </c>
      <c r="BS878" s="1">
        <v>1</v>
      </c>
      <c r="BT878" s="1">
        <v>0</v>
      </c>
      <c r="BU878" s="1">
        <v>0</v>
      </c>
      <c r="BV878" s="1">
        <v>0</v>
      </c>
      <c r="BW878" s="1">
        <v>0</v>
      </c>
      <c r="BX878" s="1">
        <v>7</v>
      </c>
      <c r="BY878" s="1">
        <v>0</v>
      </c>
      <c r="BZ878" s="1">
        <v>0</v>
      </c>
      <c r="CA878" s="1">
        <v>1</v>
      </c>
      <c r="CB878" s="1">
        <v>0</v>
      </c>
      <c r="CC878" s="1">
        <v>0</v>
      </c>
      <c r="CD878" s="1">
        <v>0</v>
      </c>
      <c r="CE878" s="1">
        <v>0</v>
      </c>
    </row>
    <row r="879" spans="1:83" s="1" customFormat="1" x14ac:dyDescent="0.35">
      <c r="A879" s="1">
        <v>878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0</v>
      </c>
      <c r="R879" s="2">
        <v>0.5</v>
      </c>
      <c r="S879" s="2" t="str">
        <f t="shared" si="308"/>
        <v>Sh</v>
      </c>
      <c r="T879" s="1">
        <f t="shared" si="309"/>
        <v>0</v>
      </c>
      <c r="U879" s="1">
        <f t="shared" si="320"/>
        <v>1</v>
      </c>
      <c r="V879" s="1">
        <f t="shared" si="321"/>
        <v>0</v>
      </c>
      <c r="W879" s="1">
        <f t="shared" si="322"/>
        <v>1</v>
      </c>
      <c r="X879" s="1">
        <f t="shared" si="323"/>
        <v>0</v>
      </c>
      <c r="Y879" s="1">
        <f t="shared" si="324"/>
        <v>0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1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</row>
    <row r="880" spans="1:83" s="1" customFormat="1" x14ac:dyDescent="0.35">
      <c r="A880" s="1">
        <v>879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11</v>
      </c>
      <c r="H880">
        <v>0</v>
      </c>
      <c r="I880">
        <v>1</v>
      </c>
      <c r="J880">
        <v>0</v>
      </c>
      <c r="K880">
        <v>0</v>
      </c>
      <c r="L880" s="1">
        <f t="shared" si="310"/>
        <v>1</v>
      </c>
      <c r="M880" s="1">
        <v>2021</v>
      </c>
      <c r="N880" s="1">
        <v>80</v>
      </c>
      <c r="O880" s="1">
        <v>11</v>
      </c>
      <c r="P880" s="1">
        <v>1</v>
      </c>
      <c r="Q880" s="1" t="s">
        <v>0</v>
      </c>
      <c r="R880" s="2">
        <v>1.1000000000000001</v>
      </c>
      <c r="S880" s="2" t="str">
        <f t="shared" si="308"/>
        <v>Sh</v>
      </c>
      <c r="T880" s="1">
        <f t="shared" si="309"/>
        <v>0</v>
      </c>
      <c r="U880" s="1">
        <f t="shared" si="320"/>
        <v>4</v>
      </c>
      <c r="V880" s="1">
        <f t="shared" si="321"/>
        <v>0</v>
      </c>
      <c r="W880" s="1">
        <f t="shared" si="322"/>
        <v>3</v>
      </c>
      <c r="X880" s="1">
        <f t="shared" si="323"/>
        <v>0</v>
      </c>
      <c r="Y880" s="1">
        <f t="shared" si="324"/>
        <v>1</v>
      </c>
      <c r="Z880" s="1">
        <f t="shared" si="325"/>
        <v>0</v>
      </c>
      <c r="AA880" s="1">
        <f t="shared" si="326"/>
        <v>1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1</v>
      </c>
      <c r="AJ880" s="1">
        <v>2</v>
      </c>
      <c r="AK880" s="1">
        <v>0</v>
      </c>
      <c r="AL880" s="1">
        <v>1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3</v>
      </c>
      <c r="AS880" s="1">
        <v>0</v>
      </c>
      <c r="AT880" s="1">
        <v>1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4</v>
      </c>
      <c r="BA880" s="1">
        <v>0</v>
      </c>
      <c r="BB880" s="1">
        <v>1</v>
      </c>
      <c r="BC880" s="1">
        <v>0</v>
      </c>
      <c r="BD880" s="1">
        <v>1</v>
      </c>
      <c r="BE880" s="1">
        <v>0</v>
      </c>
      <c r="BF880" s="1">
        <v>0</v>
      </c>
      <c r="BG880" s="1">
        <v>0</v>
      </c>
    </row>
    <row r="881" spans="1:99" s="1" customFormat="1" x14ac:dyDescent="0.35">
      <c r="A881" s="1">
        <v>880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12</v>
      </c>
      <c r="H881">
        <v>0</v>
      </c>
      <c r="I881">
        <v>1</v>
      </c>
      <c r="J881">
        <v>0</v>
      </c>
      <c r="K881">
        <v>0</v>
      </c>
      <c r="L881" s="1">
        <f t="shared" si="310"/>
        <v>1</v>
      </c>
      <c r="M881" s="1">
        <v>2021</v>
      </c>
      <c r="N881" s="1">
        <v>80</v>
      </c>
      <c r="O881" s="1">
        <v>12</v>
      </c>
      <c r="P881" s="1">
        <v>1</v>
      </c>
      <c r="Q881" s="1" t="s">
        <v>0</v>
      </c>
      <c r="R881" s="2">
        <v>0.7</v>
      </c>
      <c r="S881" s="2" t="str">
        <f t="shared" si="308"/>
        <v>Sh</v>
      </c>
      <c r="T881" s="1">
        <f t="shared" si="309"/>
        <v>0</v>
      </c>
      <c r="U881" s="1">
        <f t="shared" si="320"/>
        <v>1</v>
      </c>
      <c r="V881" s="1">
        <f t="shared" si="321"/>
        <v>0</v>
      </c>
      <c r="W881" s="1">
        <f t="shared" si="322"/>
        <v>1</v>
      </c>
      <c r="X881" s="1">
        <f t="shared" si="323"/>
        <v>1</v>
      </c>
      <c r="Y881" s="1">
        <f t="shared" si="324"/>
        <v>1</v>
      </c>
      <c r="Z881" s="1">
        <f t="shared" si="325"/>
        <v>0</v>
      </c>
      <c r="AA881" s="1">
        <f t="shared" si="326"/>
        <v>0</v>
      </c>
      <c r="AB881" s="1">
        <v>1</v>
      </c>
      <c r="AC881" s="1">
        <v>0</v>
      </c>
      <c r="AD881" s="1">
        <v>1</v>
      </c>
      <c r="AE881" s="1">
        <v>1</v>
      </c>
      <c r="AF881" s="1">
        <v>1</v>
      </c>
      <c r="AG881" s="1">
        <v>0</v>
      </c>
      <c r="AH881" s="1">
        <v>0</v>
      </c>
      <c r="AI881" s="1">
        <v>0</v>
      </c>
    </row>
    <row r="882" spans="1:99" s="1" customFormat="1" x14ac:dyDescent="0.35">
      <c r="A882" s="1">
        <v>881</v>
      </c>
      <c r="B882" s="1">
        <v>2020</v>
      </c>
      <c r="C882" s="1" t="s">
        <v>2</v>
      </c>
      <c r="D882" s="1" t="s">
        <v>3</v>
      </c>
      <c r="E882" s="1">
        <v>83</v>
      </c>
      <c r="F882" s="1">
        <v>66.5</v>
      </c>
      <c r="G882" s="1">
        <v>1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83</v>
      </c>
      <c r="O882" s="1">
        <v>1</v>
      </c>
      <c r="P882" s="1">
        <v>1</v>
      </c>
      <c r="Q882" s="1" t="s">
        <v>0</v>
      </c>
      <c r="R882" s="2">
        <v>0.5</v>
      </c>
      <c r="S882" s="2" t="str">
        <f t="shared" si="308"/>
        <v>Sh</v>
      </c>
      <c r="T882" s="1">
        <f t="shared" si="309"/>
        <v>0</v>
      </c>
      <c r="U882" s="1">
        <f t="shared" si="320"/>
        <v>1</v>
      </c>
      <c r="V882" s="1">
        <f t="shared" si="321"/>
        <v>0</v>
      </c>
      <c r="W882" s="1">
        <f t="shared" si="322"/>
        <v>1</v>
      </c>
      <c r="X882" s="1">
        <f t="shared" si="323"/>
        <v>0</v>
      </c>
      <c r="Y882" s="1">
        <f t="shared" si="324"/>
        <v>0</v>
      </c>
      <c r="Z882" s="1">
        <f t="shared" si="325"/>
        <v>0</v>
      </c>
      <c r="AA882" s="1">
        <f t="shared" si="326"/>
        <v>0</v>
      </c>
      <c r="AB882" s="1">
        <v>1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</row>
    <row r="883" spans="1:99" s="1" customFormat="1" x14ac:dyDescent="0.35">
      <c r="A883" s="1">
        <v>882</v>
      </c>
      <c r="B883" s="1">
        <v>2020</v>
      </c>
      <c r="C883" s="1" t="s">
        <v>2</v>
      </c>
      <c r="D883" s="1" t="s">
        <v>3</v>
      </c>
      <c r="E883" s="1">
        <v>83</v>
      </c>
      <c r="F883" s="1">
        <v>66.5</v>
      </c>
      <c r="G883" s="1">
        <v>2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83</v>
      </c>
      <c r="O883" s="1">
        <v>2</v>
      </c>
      <c r="P883" s="1">
        <v>1</v>
      </c>
      <c r="Q883" s="1" t="s">
        <v>0</v>
      </c>
      <c r="R883" s="2">
        <v>1.1000000000000001</v>
      </c>
      <c r="S883" s="2" t="str">
        <f t="shared" si="308"/>
        <v>Sh</v>
      </c>
      <c r="T883" s="1">
        <f t="shared" si="309"/>
        <v>0</v>
      </c>
      <c r="U883" s="1">
        <f t="shared" si="320"/>
        <v>4</v>
      </c>
      <c r="V883" s="1">
        <f t="shared" si="321"/>
        <v>0</v>
      </c>
      <c r="W883" s="1">
        <f t="shared" si="322"/>
        <v>1</v>
      </c>
      <c r="X883" s="1">
        <f t="shared" si="323"/>
        <v>1</v>
      </c>
      <c r="Y883" s="1">
        <f t="shared" si="324"/>
        <v>0</v>
      </c>
      <c r="Z883" s="1">
        <f t="shared" si="325"/>
        <v>0</v>
      </c>
      <c r="AA883" s="1">
        <f t="shared" si="326"/>
        <v>2</v>
      </c>
      <c r="AB883" s="1">
        <v>1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1</v>
      </c>
      <c r="AJ883" s="1">
        <v>2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1</v>
      </c>
      <c r="AR883" s="1">
        <v>3</v>
      </c>
      <c r="AS883" s="1">
        <v>0</v>
      </c>
      <c r="AT883" s="1">
        <v>1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4</v>
      </c>
      <c r="BA883" s="1">
        <v>0</v>
      </c>
      <c r="BB883" s="1">
        <v>0</v>
      </c>
      <c r="BC883" s="1">
        <v>1</v>
      </c>
      <c r="BD883" s="1">
        <v>0</v>
      </c>
      <c r="BE883" s="1">
        <v>0</v>
      </c>
      <c r="BF883" s="1">
        <v>0</v>
      </c>
      <c r="BG883" s="1">
        <v>0</v>
      </c>
    </row>
    <row r="884" spans="1:99" s="1" customFormat="1" x14ac:dyDescent="0.35">
      <c r="A884" s="1">
        <v>883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3</v>
      </c>
      <c r="H884">
        <v>0</v>
      </c>
      <c r="I884">
        <v>0</v>
      </c>
      <c r="J884">
        <v>1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3</v>
      </c>
      <c r="P884" s="1">
        <v>1</v>
      </c>
      <c r="Q884" s="1" t="s">
        <v>4</v>
      </c>
      <c r="R884" s="2">
        <v>2.7</v>
      </c>
      <c r="S884" s="2" t="str">
        <f t="shared" si="308"/>
        <v>Sh</v>
      </c>
      <c r="T884" s="1">
        <f t="shared" si="309"/>
        <v>0</v>
      </c>
      <c r="U884" s="1">
        <f t="shared" si="320"/>
        <v>4</v>
      </c>
      <c r="V884" s="1">
        <f t="shared" si="321"/>
        <v>0</v>
      </c>
      <c r="W884" s="1">
        <f t="shared" si="322"/>
        <v>3</v>
      </c>
      <c r="X884" s="1">
        <f t="shared" si="323"/>
        <v>0</v>
      </c>
      <c r="Y884" s="1">
        <f t="shared" si="324"/>
        <v>1</v>
      </c>
      <c r="Z884" s="1">
        <f t="shared" si="325"/>
        <v>0</v>
      </c>
      <c r="AA884" s="1">
        <f t="shared" si="326"/>
        <v>1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1</v>
      </c>
      <c r="AJ884" s="1">
        <v>2</v>
      </c>
      <c r="AK884" s="1">
        <v>0</v>
      </c>
      <c r="AL884" s="1">
        <v>1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3</v>
      </c>
      <c r="AS884" s="1">
        <v>0</v>
      </c>
      <c r="AT884" s="1">
        <v>1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4</v>
      </c>
      <c r="BA884" s="1">
        <v>0</v>
      </c>
      <c r="BB884" s="1">
        <v>1</v>
      </c>
      <c r="BC884" s="1">
        <v>0</v>
      </c>
      <c r="BD884" s="1">
        <v>1</v>
      </c>
      <c r="BE884" s="1">
        <v>0</v>
      </c>
      <c r="BF884" s="1">
        <v>0</v>
      </c>
      <c r="BG884" s="1">
        <v>0</v>
      </c>
    </row>
    <row r="885" spans="1:99" s="1" customFormat="1" x14ac:dyDescent="0.35">
      <c r="A885" s="1">
        <v>884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4</v>
      </c>
      <c r="H885">
        <v>1</v>
      </c>
      <c r="I885">
        <v>1</v>
      </c>
      <c r="J885">
        <v>0</v>
      </c>
      <c r="K885">
        <v>0</v>
      </c>
      <c r="L885" s="1">
        <f t="shared" si="310"/>
        <v>2</v>
      </c>
      <c r="M885" s="1">
        <v>2021</v>
      </c>
      <c r="N885" s="1">
        <v>83</v>
      </c>
      <c r="O885" s="1">
        <v>4</v>
      </c>
      <c r="P885" s="1">
        <v>1</v>
      </c>
      <c r="Q885" s="1" t="s">
        <v>0</v>
      </c>
      <c r="R885" s="2">
        <v>1.7</v>
      </c>
      <c r="S885" s="2" t="str">
        <f t="shared" si="308"/>
        <v>Sh</v>
      </c>
      <c r="T885" s="1">
        <f t="shared" si="309"/>
        <v>1</v>
      </c>
      <c r="U885" s="1">
        <f t="shared" si="320"/>
        <v>5</v>
      </c>
      <c r="V885" s="1">
        <f t="shared" si="321"/>
        <v>0</v>
      </c>
      <c r="W885" s="1">
        <f t="shared" si="322"/>
        <v>2</v>
      </c>
      <c r="X885" s="1">
        <f t="shared" si="323"/>
        <v>1</v>
      </c>
      <c r="Y885" s="1">
        <f t="shared" si="324"/>
        <v>0</v>
      </c>
      <c r="Z885" s="1">
        <f t="shared" si="325"/>
        <v>0</v>
      </c>
      <c r="AA885" s="1">
        <f t="shared" si="326"/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1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1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5</v>
      </c>
      <c r="BI885" s="1">
        <v>0</v>
      </c>
      <c r="BJ885" s="1">
        <v>0</v>
      </c>
      <c r="BK885" s="1">
        <v>1</v>
      </c>
      <c r="BL885" s="1">
        <v>0</v>
      </c>
      <c r="BM885" s="1">
        <v>0</v>
      </c>
      <c r="BN885" s="1">
        <v>0</v>
      </c>
      <c r="BO885" s="1">
        <v>0</v>
      </c>
    </row>
    <row r="886" spans="1:99" s="1" customFormat="1" x14ac:dyDescent="0.35">
      <c r="A886" s="1">
        <v>885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5</v>
      </c>
      <c r="H886">
        <v>2</v>
      </c>
      <c r="I886">
        <v>3</v>
      </c>
      <c r="J886">
        <v>0</v>
      </c>
      <c r="K886">
        <v>0</v>
      </c>
      <c r="L886" s="1">
        <f t="shared" si="310"/>
        <v>4</v>
      </c>
      <c r="M886" s="1">
        <v>2021</v>
      </c>
      <c r="N886" s="1">
        <v>83</v>
      </c>
      <c r="O886" s="1">
        <v>5</v>
      </c>
      <c r="P886" s="1">
        <v>2</v>
      </c>
      <c r="Q886" s="1" t="s">
        <v>0</v>
      </c>
      <c r="R886" s="2">
        <v>0.8</v>
      </c>
      <c r="S886" s="2" t="str">
        <f t="shared" si="308"/>
        <v>Sh</v>
      </c>
      <c r="T886" s="1">
        <f t="shared" si="309"/>
        <v>2</v>
      </c>
      <c r="U886" s="1">
        <f t="shared" si="320"/>
        <v>4</v>
      </c>
      <c r="V886" s="1">
        <f t="shared" si="321"/>
        <v>2</v>
      </c>
      <c r="W886" s="1">
        <f t="shared" si="322"/>
        <v>4</v>
      </c>
      <c r="X886" s="1">
        <f t="shared" si="323"/>
        <v>0</v>
      </c>
      <c r="Y886" s="1">
        <f t="shared" si="324"/>
        <v>0</v>
      </c>
      <c r="Z886" s="1">
        <f t="shared" si="325"/>
        <v>0</v>
      </c>
      <c r="AA886" s="1">
        <f t="shared" si="326"/>
        <v>0</v>
      </c>
      <c r="AB886" s="1">
        <v>1</v>
      </c>
      <c r="AC886" s="1">
        <v>0</v>
      </c>
      <c r="AD886" s="1">
        <v>1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2</v>
      </c>
      <c r="AK886" s="1">
        <v>0</v>
      </c>
      <c r="AL886" s="1">
        <v>1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2</v>
      </c>
      <c r="BB886" s="1">
        <v>1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</row>
    <row r="887" spans="1:99" s="1" customFormat="1" x14ac:dyDescent="0.35">
      <c r="A887" s="1">
        <v>886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5</v>
      </c>
      <c r="H887">
        <v>2</v>
      </c>
      <c r="I887">
        <v>3</v>
      </c>
      <c r="J887">
        <v>0</v>
      </c>
      <c r="K887">
        <v>0</v>
      </c>
      <c r="L887" s="1">
        <f t="shared" si="310"/>
        <v>4</v>
      </c>
      <c r="M887" s="1">
        <v>2021</v>
      </c>
      <c r="N887" s="1">
        <v>83</v>
      </c>
      <c r="O887" s="1">
        <v>5</v>
      </c>
      <c r="P887" s="1">
        <v>2</v>
      </c>
      <c r="Q887" s="1" t="s">
        <v>7</v>
      </c>
      <c r="R887" s="2">
        <v>1.5</v>
      </c>
      <c r="S887" s="2" t="str">
        <f t="shared" si="308"/>
        <v>Sh</v>
      </c>
      <c r="T887" s="1">
        <f t="shared" si="309"/>
        <v>2</v>
      </c>
      <c r="U887" s="1">
        <f t="shared" si="320"/>
        <v>5</v>
      </c>
      <c r="V887" s="1">
        <f t="shared" si="321"/>
        <v>1</v>
      </c>
      <c r="W887" s="1">
        <f t="shared" si="322"/>
        <v>2</v>
      </c>
      <c r="X887" s="1">
        <f t="shared" si="323"/>
        <v>0</v>
      </c>
      <c r="Y887" s="1">
        <f t="shared" si="324"/>
        <v>1</v>
      </c>
      <c r="Z887" s="1">
        <f t="shared" si="325"/>
        <v>0</v>
      </c>
      <c r="AA887" s="1">
        <f t="shared" si="326"/>
        <v>1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2</v>
      </c>
      <c r="AK887" s="1">
        <v>0</v>
      </c>
      <c r="AL887" s="1">
        <v>1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0</v>
      </c>
      <c r="BB887" s="1">
        <v>0</v>
      </c>
      <c r="BC887" s="1">
        <v>0</v>
      </c>
      <c r="BD887" s="1">
        <v>1</v>
      </c>
      <c r="BE887" s="1">
        <v>0</v>
      </c>
      <c r="BF887" s="1">
        <v>0</v>
      </c>
      <c r="BG887" s="1">
        <v>0</v>
      </c>
      <c r="BH887" s="1">
        <v>5</v>
      </c>
      <c r="BI887" s="1">
        <v>1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</row>
    <row r="888" spans="1:99" s="1" customFormat="1" x14ac:dyDescent="0.35">
      <c r="A888" s="1">
        <v>887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6</v>
      </c>
      <c r="H888">
        <v>5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6</v>
      </c>
      <c r="P888" s="1">
        <v>3</v>
      </c>
      <c r="Q888" s="1" t="s">
        <v>0</v>
      </c>
      <c r="R888" s="2">
        <v>0.5</v>
      </c>
      <c r="S888" s="2" t="str">
        <f t="shared" si="308"/>
        <v>Sh</v>
      </c>
      <c r="T888" s="1">
        <f t="shared" si="309"/>
        <v>1</v>
      </c>
      <c r="U888" s="1">
        <f t="shared" si="320"/>
        <v>1</v>
      </c>
      <c r="V888" s="1">
        <f t="shared" si="321"/>
        <v>0</v>
      </c>
      <c r="W888" s="1">
        <f t="shared" si="322"/>
        <v>1</v>
      </c>
      <c r="X888" s="1">
        <f t="shared" si="323"/>
        <v>0</v>
      </c>
      <c r="Y888" s="1">
        <f t="shared" si="324"/>
        <v>0</v>
      </c>
      <c r="Z888" s="1">
        <f t="shared" si="325"/>
        <v>0</v>
      </c>
      <c r="AA888" s="1">
        <f t="shared" si="326"/>
        <v>0</v>
      </c>
      <c r="AB888" s="1">
        <v>1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</row>
    <row r="889" spans="1:99" s="1" customFormat="1" x14ac:dyDescent="0.35">
      <c r="A889" s="1">
        <v>888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6</v>
      </c>
      <c r="H889">
        <v>5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6</v>
      </c>
      <c r="P889" s="1">
        <v>3</v>
      </c>
      <c r="Q889" s="1" t="s">
        <v>0</v>
      </c>
      <c r="R889" s="2">
        <v>1.2</v>
      </c>
      <c r="S889" s="2" t="str">
        <f t="shared" si="308"/>
        <v>Sh</v>
      </c>
      <c r="T889" s="1">
        <f t="shared" si="309"/>
        <v>1</v>
      </c>
      <c r="U889" s="1">
        <f t="shared" si="320"/>
        <v>4</v>
      </c>
      <c r="V889" s="1">
        <f t="shared" si="321"/>
        <v>0</v>
      </c>
      <c r="W889" s="1">
        <f t="shared" si="322"/>
        <v>3</v>
      </c>
      <c r="X889" s="1">
        <f t="shared" si="323"/>
        <v>0</v>
      </c>
      <c r="Y889" s="1">
        <f t="shared" si="324"/>
        <v>0</v>
      </c>
      <c r="Z889" s="1">
        <f t="shared" si="325"/>
        <v>0</v>
      </c>
      <c r="AA889" s="1">
        <f t="shared" si="326"/>
        <v>1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2</v>
      </c>
      <c r="AK889" s="1">
        <v>0</v>
      </c>
      <c r="AL889" s="1">
        <v>1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3</v>
      </c>
      <c r="AS889" s="1">
        <v>0</v>
      </c>
      <c r="AT889" s="1">
        <v>1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4</v>
      </c>
      <c r="BA889" s="1">
        <v>0</v>
      </c>
      <c r="BB889" s="1">
        <v>1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</row>
    <row r="890" spans="1:99" s="1" customFormat="1" x14ac:dyDescent="0.35">
      <c r="A890" s="1">
        <v>889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7</v>
      </c>
      <c r="R890" s="2">
        <v>5.5</v>
      </c>
      <c r="S890" s="2" t="str">
        <f t="shared" si="308"/>
        <v>Me</v>
      </c>
      <c r="T890" s="1">
        <f t="shared" si="309"/>
        <v>1</v>
      </c>
      <c r="U890" s="1">
        <f t="shared" si="320"/>
        <v>6</v>
      </c>
      <c r="V890" s="1">
        <f t="shared" si="321"/>
        <v>0</v>
      </c>
      <c r="W890" s="1">
        <f t="shared" si="322"/>
        <v>1</v>
      </c>
      <c r="X890" s="1">
        <f t="shared" si="323"/>
        <v>7</v>
      </c>
      <c r="Y890" s="1">
        <f t="shared" si="324"/>
        <v>3</v>
      </c>
      <c r="Z890" s="1">
        <f t="shared" si="325"/>
        <v>0</v>
      </c>
      <c r="AA890" s="1">
        <f t="shared" si="326"/>
        <v>1</v>
      </c>
      <c r="AB890" s="1">
        <v>1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1</v>
      </c>
      <c r="AJ890" s="1">
        <v>2</v>
      </c>
      <c r="AK890" s="1">
        <v>0</v>
      </c>
      <c r="AL890" s="1">
        <v>1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3</v>
      </c>
      <c r="AS890" s="1">
        <v>0</v>
      </c>
      <c r="AT890" s="1">
        <v>0</v>
      </c>
      <c r="AU890" s="1">
        <v>0</v>
      </c>
      <c r="AV890" s="1">
        <v>1</v>
      </c>
      <c r="AW890" s="1">
        <v>0</v>
      </c>
      <c r="AX890" s="1">
        <v>0</v>
      </c>
      <c r="AY890" s="1">
        <v>0</v>
      </c>
      <c r="AZ890" s="1">
        <v>4</v>
      </c>
      <c r="BA890" s="1">
        <v>0</v>
      </c>
      <c r="BB890" s="1">
        <v>0</v>
      </c>
      <c r="BC890" s="1">
        <v>1</v>
      </c>
      <c r="BD890" s="1">
        <v>0</v>
      </c>
      <c r="BE890" s="1">
        <v>0</v>
      </c>
      <c r="BF890" s="1">
        <v>0</v>
      </c>
      <c r="BG890" s="1">
        <v>0</v>
      </c>
      <c r="BH890" s="1">
        <v>5</v>
      </c>
      <c r="BI890" s="1">
        <v>0</v>
      </c>
      <c r="BJ890" s="1">
        <v>0</v>
      </c>
      <c r="BK890" s="1">
        <v>0</v>
      </c>
      <c r="BL890" s="1">
        <v>1</v>
      </c>
      <c r="BM890" s="1">
        <v>0</v>
      </c>
      <c r="BN890" s="1">
        <v>0</v>
      </c>
      <c r="BO890" s="1">
        <v>0</v>
      </c>
      <c r="BP890" s="1">
        <v>6</v>
      </c>
      <c r="BQ890" s="1">
        <v>0</v>
      </c>
      <c r="BR890" s="1">
        <v>0</v>
      </c>
      <c r="BS890" s="1">
        <v>6</v>
      </c>
      <c r="BT890" s="1">
        <v>1</v>
      </c>
      <c r="BU890" s="1">
        <v>0</v>
      </c>
      <c r="BV890" s="1">
        <v>0</v>
      </c>
      <c r="BW890" s="1">
        <v>0</v>
      </c>
    </row>
    <row r="891" spans="1:99" s="1" customFormat="1" x14ac:dyDescent="0.35">
      <c r="A891" s="1">
        <v>890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7</v>
      </c>
      <c r="H891">
        <v>5</v>
      </c>
      <c r="I891">
        <v>2</v>
      </c>
      <c r="J891">
        <v>2</v>
      </c>
      <c r="K891">
        <v>0</v>
      </c>
      <c r="L891" s="1">
        <f t="shared" si="310"/>
        <v>5</v>
      </c>
      <c r="M891" s="1">
        <v>2021</v>
      </c>
      <c r="N891" s="1">
        <v>83</v>
      </c>
      <c r="O891" s="1">
        <v>7</v>
      </c>
      <c r="P891" s="1">
        <v>2</v>
      </c>
      <c r="Q891" s="1" t="s">
        <v>0</v>
      </c>
      <c r="R891" s="2">
        <v>0.8</v>
      </c>
      <c r="S891" s="2" t="str">
        <f t="shared" si="308"/>
        <v>Sh</v>
      </c>
      <c r="T891" s="1">
        <f t="shared" si="309"/>
        <v>3</v>
      </c>
      <c r="U891" s="1">
        <f t="shared" si="320"/>
        <v>3</v>
      </c>
      <c r="V891" s="1">
        <f t="shared" si="321"/>
        <v>0</v>
      </c>
      <c r="W891" s="1">
        <f t="shared" si="322"/>
        <v>2</v>
      </c>
      <c r="X891" s="1">
        <f t="shared" si="323"/>
        <v>0</v>
      </c>
      <c r="Y891" s="1">
        <f t="shared" si="324"/>
        <v>0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1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</row>
    <row r="892" spans="1:99" s="1" customFormat="1" x14ac:dyDescent="0.35">
      <c r="A892" s="1">
        <v>891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7</v>
      </c>
      <c r="H892">
        <v>5</v>
      </c>
      <c r="I892">
        <v>2</v>
      </c>
      <c r="J892">
        <v>2</v>
      </c>
      <c r="K892">
        <v>0</v>
      </c>
      <c r="L892" s="1">
        <f t="shared" si="310"/>
        <v>5</v>
      </c>
      <c r="M892" s="1">
        <v>2021</v>
      </c>
      <c r="N892" s="1">
        <v>83</v>
      </c>
      <c r="O892" s="1">
        <v>7</v>
      </c>
      <c r="P892" s="1">
        <v>2</v>
      </c>
      <c r="Q892" s="1" t="s">
        <v>0</v>
      </c>
      <c r="R892" s="2">
        <v>3.6</v>
      </c>
      <c r="S892" s="2" t="str">
        <f t="shared" si="308"/>
        <v>Sh</v>
      </c>
      <c r="T892" s="1">
        <f t="shared" si="309"/>
        <v>3</v>
      </c>
      <c r="U892" s="1">
        <f t="shared" si="320"/>
        <v>5</v>
      </c>
      <c r="V892" s="1">
        <f t="shared" si="321"/>
        <v>4</v>
      </c>
      <c r="W892" s="1">
        <f t="shared" si="322"/>
        <v>4</v>
      </c>
      <c r="X892" s="1">
        <f t="shared" si="323"/>
        <v>2</v>
      </c>
      <c r="Y892" s="1">
        <f t="shared" si="324"/>
        <v>0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1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4</v>
      </c>
      <c r="BA892" s="1">
        <v>0</v>
      </c>
      <c r="BB892" s="1">
        <v>1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5</v>
      </c>
      <c r="BI892" s="1">
        <v>4</v>
      </c>
      <c r="BJ892" s="1">
        <v>1</v>
      </c>
      <c r="BK892" s="1">
        <v>2</v>
      </c>
      <c r="BL892" s="1">
        <v>0</v>
      </c>
      <c r="BM892" s="1">
        <v>0</v>
      </c>
      <c r="BN892" s="1">
        <v>0</v>
      </c>
      <c r="BO892" s="1">
        <v>0</v>
      </c>
    </row>
    <row r="893" spans="1:99" s="1" customFormat="1" x14ac:dyDescent="0.35">
      <c r="A893" s="1">
        <v>892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8</v>
      </c>
      <c r="H893">
        <v>4</v>
      </c>
      <c r="I893">
        <v>0</v>
      </c>
      <c r="J893">
        <v>4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8</v>
      </c>
      <c r="P893" s="1">
        <v>2</v>
      </c>
      <c r="Q893" s="1" t="s">
        <v>4</v>
      </c>
      <c r="R893" s="2">
        <v>1.2</v>
      </c>
      <c r="S893" s="2" t="str">
        <f t="shared" si="308"/>
        <v>Sh</v>
      </c>
      <c r="T893" s="1">
        <f t="shared" si="309"/>
        <v>3</v>
      </c>
      <c r="U893" s="1">
        <f t="shared" si="320"/>
        <v>3</v>
      </c>
      <c r="V893" s="1">
        <f t="shared" si="321"/>
        <v>0</v>
      </c>
      <c r="W893" s="1">
        <f t="shared" si="322"/>
        <v>2</v>
      </c>
      <c r="X893" s="1">
        <f t="shared" si="323"/>
        <v>0</v>
      </c>
      <c r="Y893" s="1">
        <f t="shared" si="324"/>
        <v>2</v>
      </c>
      <c r="Z893" s="1">
        <f t="shared" si="325"/>
        <v>0</v>
      </c>
      <c r="AA893" s="1">
        <f t="shared" si="326"/>
        <v>0</v>
      </c>
      <c r="AB893" s="1">
        <v>1</v>
      </c>
      <c r="AC893" s="1">
        <v>0</v>
      </c>
      <c r="AD893" s="1">
        <v>0</v>
      </c>
      <c r="AE893" s="1">
        <v>0</v>
      </c>
      <c r="AF893" s="1">
        <v>1</v>
      </c>
      <c r="AG893" s="1">
        <v>0</v>
      </c>
      <c r="AH893" s="1">
        <v>0</v>
      </c>
      <c r="AI893" s="1">
        <v>0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1</v>
      </c>
      <c r="AW893" s="1">
        <v>0</v>
      </c>
      <c r="AX893" s="1">
        <v>0</v>
      </c>
      <c r="AY893" s="1">
        <v>0</v>
      </c>
    </row>
    <row r="894" spans="1:99" s="1" customFormat="1" x14ac:dyDescent="0.35">
      <c r="A894" s="1">
        <v>893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8</v>
      </c>
      <c r="H894">
        <v>4</v>
      </c>
      <c r="I894">
        <v>0</v>
      </c>
      <c r="J894">
        <v>4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8</v>
      </c>
      <c r="P894" s="1">
        <v>2</v>
      </c>
      <c r="Q894" s="1" t="s">
        <v>7</v>
      </c>
      <c r="R894" s="2">
        <v>0.5</v>
      </c>
      <c r="S894" s="2" t="str">
        <f t="shared" si="308"/>
        <v>Sh</v>
      </c>
      <c r="T894" s="1">
        <f t="shared" si="309"/>
        <v>3</v>
      </c>
      <c r="U894" s="1">
        <f t="shared" si="320"/>
        <v>2</v>
      </c>
      <c r="V894" s="1">
        <f t="shared" si="321"/>
        <v>0</v>
      </c>
      <c r="W894" s="1">
        <f t="shared" si="322"/>
        <v>2</v>
      </c>
      <c r="X894" s="1">
        <f t="shared" si="323"/>
        <v>0</v>
      </c>
      <c r="Y894" s="1">
        <f t="shared" si="324"/>
        <v>0</v>
      </c>
      <c r="Z894" s="1">
        <f t="shared" si="325"/>
        <v>0</v>
      </c>
      <c r="AA894" s="1">
        <f t="shared" si="326"/>
        <v>0</v>
      </c>
      <c r="AB894" s="1">
        <v>1</v>
      </c>
      <c r="AC894" s="1">
        <v>0</v>
      </c>
      <c r="AD894" s="1">
        <v>1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</row>
    <row r="895" spans="1:99" s="1" customFormat="1" x14ac:dyDescent="0.35">
      <c r="A895" s="1">
        <v>894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9</v>
      </c>
      <c r="H895">
        <v>0</v>
      </c>
      <c r="I895">
        <v>1</v>
      </c>
      <c r="J895">
        <v>0</v>
      </c>
      <c r="K895">
        <v>0</v>
      </c>
      <c r="L895" s="1">
        <f t="shared" si="310"/>
        <v>1</v>
      </c>
      <c r="M895" s="1">
        <v>2021</v>
      </c>
      <c r="N895" s="1">
        <v>83</v>
      </c>
      <c r="O895" s="1">
        <v>9</v>
      </c>
      <c r="P895" s="1">
        <v>2</v>
      </c>
      <c r="Q895" s="1" t="s">
        <v>0</v>
      </c>
      <c r="R895" s="2">
        <v>8.5</v>
      </c>
      <c r="S895" s="2" t="str">
        <f t="shared" si="308"/>
        <v>Me</v>
      </c>
      <c r="T895" s="1">
        <f t="shared" si="309"/>
        <v>-1</v>
      </c>
      <c r="U895" s="1">
        <f t="shared" si="320"/>
        <v>9</v>
      </c>
      <c r="V895" s="1">
        <f t="shared" si="321"/>
        <v>0</v>
      </c>
      <c r="W895" s="1">
        <f t="shared" si="322"/>
        <v>7</v>
      </c>
      <c r="X895" s="1">
        <f t="shared" si="323"/>
        <v>0</v>
      </c>
      <c r="Y895" s="1">
        <f t="shared" si="324"/>
        <v>2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1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0</v>
      </c>
      <c r="AM895" s="1">
        <v>0</v>
      </c>
      <c r="AN895" s="1">
        <v>1</v>
      </c>
      <c r="AO895" s="1">
        <v>0</v>
      </c>
      <c r="AP895" s="1">
        <v>0</v>
      </c>
      <c r="AQ895" s="1">
        <v>0</v>
      </c>
      <c r="AR895" s="1">
        <v>3</v>
      </c>
      <c r="AS895" s="1">
        <v>0</v>
      </c>
      <c r="AT895" s="1">
        <v>0</v>
      </c>
      <c r="AU895" s="1">
        <v>0</v>
      </c>
      <c r="AV895" s="1">
        <v>1</v>
      </c>
      <c r="AW895" s="1">
        <v>0</v>
      </c>
      <c r="AX895" s="1">
        <v>0</v>
      </c>
      <c r="AY895" s="1">
        <v>0</v>
      </c>
      <c r="AZ895" s="1">
        <v>4</v>
      </c>
      <c r="BA895" s="1">
        <v>0</v>
      </c>
      <c r="BB895" s="1">
        <v>1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5</v>
      </c>
      <c r="BI895" s="1">
        <v>0</v>
      </c>
      <c r="BJ895" s="1">
        <v>1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6</v>
      </c>
      <c r="BQ895" s="1">
        <v>0</v>
      </c>
      <c r="BR895" s="1">
        <v>1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7</v>
      </c>
      <c r="BY895" s="1">
        <v>0</v>
      </c>
      <c r="BZ895" s="1">
        <v>1</v>
      </c>
      <c r="CA895" s="1">
        <v>0</v>
      </c>
      <c r="CB895" s="1">
        <v>0</v>
      </c>
      <c r="CC895" s="1">
        <v>0</v>
      </c>
      <c r="CD895" s="1">
        <v>0</v>
      </c>
      <c r="CE895" s="1">
        <v>0</v>
      </c>
      <c r="CF895" s="1">
        <v>8</v>
      </c>
      <c r="CG895" s="1">
        <v>0</v>
      </c>
      <c r="CH895" s="1">
        <v>1</v>
      </c>
      <c r="CI895" s="1">
        <v>0</v>
      </c>
      <c r="CJ895" s="1">
        <v>0</v>
      </c>
      <c r="CK895" s="1">
        <v>0</v>
      </c>
      <c r="CL895" s="1">
        <v>0</v>
      </c>
      <c r="CM895" s="1">
        <v>0</v>
      </c>
      <c r="CN895" s="1">
        <v>9</v>
      </c>
      <c r="CO895" s="1">
        <v>0</v>
      </c>
      <c r="CP895" s="1">
        <v>1</v>
      </c>
      <c r="CQ895" s="1">
        <v>0</v>
      </c>
      <c r="CR895" s="1">
        <v>0</v>
      </c>
      <c r="CS895" s="1">
        <v>0</v>
      </c>
      <c r="CT895" s="1">
        <v>0</v>
      </c>
      <c r="CU895" s="1">
        <v>0</v>
      </c>
    </row>
    <row r="896" spans="1:99" s="1" customFormat="1" x14ac:dyDescent="0.35">
      <c r="A896" s="1">
        <v>895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9</v>
      </c>
      <c r="H896">
        <v>0</v>
      </c>
      <c r="I896">
        <v>1</v>
      </c>
      <c r="J896">
        <v>0</v>
      </c>
      <c r="K896">
        <v>0</v>
      </c>
      <c r="L896" s="1">
        <f t="shared" si="310"/>
        <v>1</v>
      </c>
      <c r="M896" s="1">
        <v>2021</v>
      </c>
      <c r="N896" s="1">
        <v>83</v>
      </c>
      <c r="O896" s="1">
        <v>9</v>
      </c>
      <c r="P896" s="1">
        <v>2</v>
      </c>
      <c r="Q896" s="1" t="s">
        <v>9</v>
      </c>
      <c r="R896" s="2">
        <v>0.5</v>
      </c>
      <c r="S896" s="2" t="str">
        <f t="shared" ref="S896:S959" si="327">IF(AND(R896&gt;0,R896&lt;=5), "Sh", IF(AND(R896&gt;5, R896&lt;=20), "Me", IF(AND(R896&gt;20, R896&lt;=40), "Lo", IF((R896&gt;40), "VLo", ""))))</f>
        <v>Sh</v>
      </c>
      <c r="T896" s="1">
        <f t="shared" ref="T896:T959" si="328">L896-P896</f>
        <v>-1</v>
      </c>
      <c r="U896" s="1">
        <f t="shared" si="320"/>
        <v>1</v>
      </c>
      <c r="V896" s="1">
        <f t="shared" si="321"/>
        <v>0</v>
      </c>
      <c r="W896" s="1">
        <f t="shared" si="322"/>
        <v>1</v>
      </c>
      <c r="X896" s="1">
        <f t="shared" si="323"/>
        <v>0</v>
      </c>
      <c r="Y896" s="1">
        <f t="shared" si="324"/>
        <v>0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</row>
    <row r="897" spans="1:163" s="1" customFormat="1" x14ac:dyDescent="0.35">
      <c r="A897" s="1">
        <v>896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10</v>
      </c>
      <c r="H897">
        <v>0</v>
      </c>
      <c r="I897">
        <v>0</v>
      </c>
      <c r="J897">
        <v>1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10</v>
      </c>
      <c r="P897" s="1">
        <v>1</v>
      </c>
      <c r="Q897" s="1" t="s">
        <v>4</v>
      </c>
      <c r="R897" s="2">
        <v>5</v>
      </c>
      <c r="S897" s="2" t="str">
        <f t="shared" si="327"/>
        <v>Sh</v>
      </c>
      <c r="T897" s="1">
        <f t="shared" si="328"/>
        <v>0</v>
      </c>
      <c r="U897" s="1">
        <f t="shared" si="320"/>
        <v>5</v>
      </c>
      <c r="V897" s="1">
        <f t="shared" si="321"/>
        <v>0</v>
      </c>
      <c r="W897" s="1">
        <f t="shared" si="322"/>
        <v>5</v>
      </c>
      <c r="X897" s="1">
        <f t="shared" si="323"/>
        <v>0</v>
      </c>
      <c r="Y897" s="1">
        <f t="shared" si="324"/>
        <v>1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2</v>
      </c>
      <c r="AK897" s="1">
        <v>0</v>
      </c>
      <c r="AL897" s="1">
        <v>1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3</v>
      </c>
      <c r="AS897" s="1">
        <v>0</v>
      </c>
      <c r="AT897" s="1">
        <v>1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4</v>
      </c>
      <c r="BA897" s="1">
        <v>0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5</v>
      </c>
      <c r="BI897" s="1">
        <v>0</v>
      </c>
      <c r="BJ897" s="1">
        <v>1</v>
      </c>
      <c r="BK897" s="1">
        <v>0</v>
      </c>
      <c r="BL897" s="1">
        <v>1</v>
      </c>
      <c r="BM897" s="1">
        <v>0</v>
      </c>
      <c r="BN897" s="1">
        <v>0</v>
      </c>
      <c r="BO897" s="1">
        <v>0</v>
      </c>
    </row>
    <row r="898" spans="1:163" s="1" customFormat="1" x14ac:dyDescent="0.35">
      <c r="A898" s="1">
        <v>897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11</v>
      </c>
      <c r="H898">
        <v>0</v>
      </c>
      <c r="I898">
        <v>0</v>
      </c>
      <c r="J898">
        <v>1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11</v>
      </c>
      <c r="P898" s="1">
        <v>1</v>
      </c>
      <c r="Q898" s="1" t="s">
        <v>4</v>
      </c>
      <c r="R898" s="2">
        <v>5.5</v>
      </c>
      <c r="S898" s="2" t="str">
        <f t="shared" si="327"/>
        <v>Me</v>
      </c>
      <c r="T898" s="1">
        <f t="shared" si="328"/>
        <v>0</v>
      </c>
      <c r="U898" s="1">
        <f t="shared" si="320"/>
        <v>7</v>
      </c>
      <c r="V898" s="1">
        <f t="shared" si="321"/>
        <v>0</v>
      </c>
      <c r="W898" s="1">
        <f t="shared" si="322"/>
        <v>7</v>
      </c>
      <c r="X898" s="1">
        <f t="shared" si="323"/>
        <v>0</v>
      </c>
      <c r="Y898" s="1">
        <f t="shared" si="324"/>
        <v>1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2</v>
      </c>
      <c r="AK898" s="1">
        <v>0</v>
      </c>
      <c r="AL898" s="1">
        <v>1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3</v>
      </c>
      <c r="AS898" s="1">
        <v>0</v>
      </c>
      <c r="AT898" s="1">
        <v>1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4</v>
      </c>
      <c r="BA898" s="1">
        <v>0</v>
      </c>
      <c r="BB898" s="1">
        <v>1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5</v>
      </c>
      <c r="BI898" s="1">
        <v>0</v>
      </c>
      <c r="BJ898" s="1">
        <v>1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6</v>
      </c>
      <c r="BQ898" s="1">
        <v>0</v>
      </c>
      <c r="BR898" s="1">
        <v>1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7</v>
      </c>
      <c r="BY898" s="1">
        <v>0</v>
      </c>
      <c r="BZ898" s="1">
        <v>1</v>
      </c>
      <c r="CA898" s="1">
        <v>0</v>
      </c>
      <c r="CB898" s="1">
        <v>1</v>
      </c>
      <c r="CC898" s="1">
        <v>0</v>
      </c>
      <c r="CD898" s="1">
        <v>0</v>
      </c>
      <c r="CE898" s="1">
        <v>0</v>
      </c>
    </row>
    <row r="899" spans="1:163" s="1" customFormat="1" x14ac:dyDescent="0.35">
      <c r="A899" s="1">
        <v>898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12</v>
      </c>
      <c r="H899">
        <v>0</v>
      </c>
      <c r="I899">
        <v>0</v>
      </c>
      <c r="J899">
        <v>1</v>
      </c>
      <c r="K899">
        <v>0</v>
      </c>
      <c r="L899" s="1">
        <f t="shared" ref="L899:L962" si="329">SUM(COUNTIF(H899,"&gt;0"),K899,I899,J899)</f>
        <v>1</v>
      </c>
      <c r="M899" s="1">
        <v>2021</v>
      </c>
      <c r="N899" s="1">
        <v>83</v>
      </c>
      <c r="O899" s="1">
        <v>12</v>
      </c>
      <c r="P899" s="1">
        <v>1</v>
      </c>
      <c r="Q899" s="1" t="s">
        <v>4</v>
      </c>
      <c r="R899" s="2">
        <v>6.5</v>
      </c>
      <c r="S899" s="2" t="str">
        <f t="shared" si="327"/>
        <v>Me</v>
      </c>
      <c r="T899" s="1">
        <f t="shared" si="328"/>
        <v>0</v>
      </c>
      <c r="U899" s="1">
        <f t="shared" si="320"/>
        <v>6</v>
      </c>
      <c r="V899" s="1">
        <f t="shared" si="321"/>
        <v>0</v>
      </c>
      <c r="W899" s="1">
        <f t="shared" si="322"/>
        <v>5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1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1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6</v>
      </c>
      <c r="BQ899" s="1">
        <v>0</v>
      </c>
      <c r="BR899" s="1">
        <v>1</v>
      </c>
      <c r="BS899" s="1">
        <v>0</v>
      </c>
      <c r="BT899" s="1">
        <v>1</v>
      </c>
      <c r="BU899" s="1">
        <v>0</v>
      </c>
      <c r="BV899" s="1">
        <v>0</v>
      </c>
      <c r="BW899" s="1">
        <v>0</v>
      </c>
    </row>
    <row r="900" spans="1:163" s="1" customFormat="1" x14ac:dyDescent="0.35">
      <c r="A900" s="1">
        <v>899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13</v>
      </c>
      <c r="H900">
        <v>0</v>
      </c>
      <c r="I900">
        <v>1</v>
      </c>
      <c r="J900">
        <v>0</v>
      </c>
      <c r="K900">
        <v>0</v>
      </c>
      <c r="L900" s="1">
        <f t="shared" si="329"/>
        <v>1</v>
      </c>
      <c r="M900" s="1">
        <v>2021</v>
      </c>
      <c r="N900" s="1">
        <v>83</v>
      </c>
      <c r="O900" s="1">
        <v>13</v>
      </c>
      <c r="P900" s="1">
        <v>1</v>
      </c>
      <c r="Q900" s="1" t="s">
        <v>0</v>
      </c>
      <c r="R900" s="2">
        <v>10.3</v>
      </c>
      <c r="S900" s="2" t="str">
        <f t="shared" si="327"/>
        <v>Me</v>
      </c>
      <c r="T900" s="1">
        <f t="shared" si="328"/>
        <v>0</v>
      </c>
      <c r="U900" s="1">
        <f t="shared" si="320"/>
        <v>9</v>
      </c>
      <c r="V900" s="1">
        <f t="shared" si="321"/>
        <v>10</v>
      </c>
      <c r="W900" s="1">
        <f t="shared" si="322"/>
        <v>4</v>
      </c>
      <c r="X900" s="1">
        <f t="shared" si="323"/>
        <v>8</v>
      </c>
      <c r="Y900" s="1">
        <f t="shared" si="324"/>
        <v>1</v>
      </c>
      <c r="Z900" s="1">
        <f t="shared" si="325"/>
        <v>0</v>
      </c>
      <c r="AA900" s="1">
        <f t="shared" si="326"/>
        <v>1</v>
      </c>
      <c r="AB900" s="1">
        <v>1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1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0</v>
      </c>
      <c r="BC900" s="1">
        <v>1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0</v>
      </c>
      <c r="BK900" s="1">
        <v>1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0</v>
      </c>
      <c r="BS900" s="1">
        <v>1</v>
      </c>
      <c r="BT900" s="1">
        <v>0</v>
      </c>
      <c r="BU900" s="1">
        <v>0</v>
      </c>
      <c r="BV900" s="1">
        <v>0</v>
      </c>
      <c r="BW900" s="1">
        <v>0</v>
      </c>
      <c r="BX900" s="1">
        <v>7</v>
      </c>
      <c r="BY900" s="1">
        <v>0</v>
      </c>
      <c r="BZ900" s="1">
        <v>0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  <c r="CF900" s="1">
        <v>8</v>
      </c>
      <c r="CG900" s="1">
        <v>5</v>
      </c>
      <c r="CH900" s="1">
        <v>2</v>
      </c>
      <c r="CI900" s="1">
        <v>1</v>
      </c>
      <c r="CJ900" s="1">
        <v>0</v>
      </c>
      <c r="CK900" s="1">
        <v>0</v>
      </c>
      <c r="CL900" s="1">
        <v>0</v>
      </c>
      <c r="CM900" s="1">
        <v>0</v>
      </c>
      <c r="CN900" s="1">
        <v>9</v>
      </c>
      <c r="CO900" s="1">
        <v>5</v>
      </c>
      <c r="CP900" s="1">
        <v>0</v>
      </c>
      <c r="CQ900" s="1">
        <v>4</v>
      </c>
      <c r="CR900" s="1">
        <v>0</v>
      </c>
      <c r="CS900" s="1">
        <v>0</v>
      </c>
      <c r="CT900" s="1">
        <v>0</v>
      </c>
      <c r="CU900" s="1">
        <v>0</v>
      </c>
    </row>
    <row r="901" spans="1:163" s="1" customFormat="1" x14ac:dyDescent="0.35">
      <c r="A901" s="1">
        <v>900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14</v>
      </c>
      <c r="H901">
        <v>0</v>
      </c>
      <c r="I901">
        <v>1</v>
      </c>
      <c r="J901">
        <v>0</v>
      </c>
      <c r="K901">
        <v>0</v>
      </c>
      <c r="L901" s="1">
        <f t="shared" si="329"/>
        <v>1</v>
      </c>
      <c r="M901" s="1">
        <v>2021</v>
      </c>
      <c r="N901" s="1">
        <v>83</v>
      </c>
      <c r="O901" s="1">
        <v>14</v>
      </c>
      <c r="P901" s="1">
        <v>1</v>
      </c>
      <c r="Q901" s="1" t="s">
        <v>0</v>
      </c>
      <c r="R901" s="2">
        <v>10.5</v>
      </c>
      <c r="S901" s="2" t="str">
        <f t="shared" si="327"/>
        <v>Me</v>
      </c>
      <c r="T901" s="1">
        <f t="shared" si="328"/>
        <v>0</v>
      </c>
      <c r="U901" s="1">
        <f t="shared" si="320"/>
        <v>8</v>
      </c>
      <c r="V901" s="1">
        <f t="shared" si="321"/>
        <v>10</v>
      </c>
      <c r="W901" s="1">
        <f t="shared" si="322"/>
        <v>4</v>
      </c>
      <c r="X901" s="1">
        <f t="shared" si="323"/>
        <v>7</v>
      </c>
      <c r="Y901" s="1">
        <f t="shared" si="324"/>
        <v>0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2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2</v>
      </c>
      <c r="BJ901" s="1">
        <v>1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0</v>
      </c>
      <c r="BS901" s="1">
        <v>1</v>
      </c>
      <c r="BT901" s="1">
        <v>0</v>
      </c>
      <c r="BU901" s="1">
        <v>0</v>
      </c>
      <c r="BV901" s="1">
        <v>0</v>
      </c>
      <c r="BW901" s="1">
        <v>0</v>
      </c>
      <c r="BX901" s="1">
        <v>7</v>
      </c>
      <c r="BY901" s="1">
        <v>2</v>
      </c>
      <c r="BZ901" s="1">
        <v>0</v>
      </c>
      <c r="CA901" s="1">
        <v>2</v>
      </c>
      <c r="CB901" s="1">
        <v>0</v>
      </c>
      <c r="CC901" s="1">
        <v>0</v>
      </c>
      <c r="CD901" s="1">
        <v>0</v>
      </c>
      <c r="CE901" s="1">
        <v>0</v>
      </c>
      <c r="CF901" s="1">
        <v>8</v>
      </c>
      <c r="CG901" s="1">
        <v>4</v>
      </c>
      <c r="CH901" s="1">
        <v>0</v>
      </c>
      <c r="CI901" s="1">
        <v>4</v>
      </c>
      <c r="CJ901" s="1">
        <v>0</v>
      </c>
      <c r="CK901" s="1">
        <v>0</v>
      </c>
      <c r="CL901" s="1">
        <v>0</v>
      </c>
      <c r="CM901" s="1">
        <v>0</v>
      </c>
    </row>
    <row r="902" spans="1:163" s="1" customFormat="1" x14ac:dyDescent="0.35">
      <c r="A902" s="1">
        <v>901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15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15</v>
      </c>
      <c r="P902" s="1">
        <v>1</v>
      </c>
      <c r="Q902" s="1" t="s">
        <v>0</v>
      </c>
      <c r="R902" s="2">
        <v>11</v>
      </c>
      <c r="S902" s="2" t="str">
        <f t="shared" si="327"/>
        <v>Me</v>
      </c>
      <c r="T902" s="1">
        <f t="shared" si="328"/>
        <v>0</v>
      </c>
      <c r="U902" s="1">
        <f t="shared" si="320"/>
        <v>8</v>
      </c>
      <c r="V902" s="1">
        <f t="shared" si="321"/>
        <v>6</v>
      </c>
      <c r="W902" s="1">
        <f t="shared" si="322"/>
        <v>3</v>
      </c>
      <c r="X902" s="1">
        <f t="shared" si="323"/>
        <v>7</v>
      </c>
      <c r="Y902" s="1">
        <f t="shared" si="324"/>
        <v>0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0</v>
      </c>
      <c r="BB902" s="1">
        <v>0</v>
      </c>
      <c r="BC902" s="1">
        <v>1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2</v>
      </c>
      <c r="BJ902" s="1">
        <v>1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0</v>
      </c>
      <c r="BZ902" s="1">
        <v>0</v>
      </c>
      <c r="CA902" s="1">
        <v>1</v>
      </c>
      <c r="CB902" s="1">
        <v>0</v>
      </c>
      <c r="CC902" s="1">
        <v>0</v>
      </c>
      <c r="CD902" s="1">
        <v>0</v>
      </c>
      <c r="CE902" s="1">
        <v>0</v>
      </c>
      <c r="CF902" s="1">
        <v>8</v>
      </c>
      <c r="CG902" s="1">
        <v>4</v>
      </c>
      <c r="CH902" s="1">
        <v>0</v>
      </c>
      <c r="CI902" s="1">
        <v>4</v>
      </c>
      <c r="CJ902" s="1">
        <v>0</v>
      </c>
      <c r="CK902" s="1">
        <v>0</v>
      </c>
      <c r="CL902" s="1">
        <v>0</v>
      </c>
      <c r="CM902" s="1">
        <v>0</v>
      </c>
    </row>
    <row r="903" spans="1:163" s="1" customFormat="1" x14ac:dyDescent="0.35">
      <c r="A903" s="1">
        <v>902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16</v>
      </c>
      <c r="H903">
        <v>0</v>
      </c>
      <c r="I903">
        <v>2</v>
      </c>
      <c r="J903">
        <v>0</v>
      </c>
      <c r="K903">
        <v>0</v>
      </c>
      <c r="L903" s="1">
        <f t="shared" si="329"/>
        <v>2</v>
      </c>
      <c r="M903" s="1">
        <v>2021</v>
      </c>
      <c r="N903" s="1">
        <v>83</v>
      </c>
      <c r="O903" s="1">
        <v>16</v>
      </c>
      <c r="P903" s="1">
        <v>1</v>
      </c>
      <c r="Q903" s="1" t="s">
        <v>0</v>
      </c>
      <c r="R903" s="2">
        <v>15.5</v>
      </c>
      <c r="S903" s="2" t="str">
        <f t="shared" si="327"/>
        <v>Me</v>
      </c>
      <c r="T903" s="1">
        <f t="shared" si="328"/>
        <v>1</v>
      </c>
      <c r="U903" s="1">
        <f t="shared" si="320"/>
        <v>10</v>
      </c>
      <c r="V903" s="1">
        <f t="shared" si="321"/>
        <v>19</v>
      </c>
      <c r="W903" s="1">
        <f t="shared" si="322"/>
        <v>6</v>
      </c>
      <c r="X903" s="1">
        <f t="shared" si="323"/>
        <v>10</v>
      </c>
      <c r="Y903" s="1">
        <f t="shared" si="324"/>
        <v>1</v>
      </c>
      <c r="Z903" s="1">
        <f t="shared" si="325"/>
        <v>0</v>
      </c>
      <c r="AA903" s="1">
        <f t="shared" si="326"/>
        <v>2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0</v>
      </c>
      <c r="AU903" s="1">
        <v>1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3</v>
      </c>
      <c r="BB903" s="1">
        <v>1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1</v>
      </c>
      <c r="BP903" s="1">
        <v>6</v>
      </c>
      <c r="BQ903" s="1">
        <v>3</v>
      </c>
      <c r="BR903" s="1">
        <v>2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3</v>
      </c>
      <c r="BZ903" s="1">
        <v>0</v>
      </c>
      <c r="CA903" s="1">
        <v>3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3</v>
      </c>
      <c r="CJ903" s="1">
        <v>0</v>
      </c>
      <c r="CK903" s="1">
        <v>0</v>
      </c>
      <c r="CL903" s="1">
        <v>0</v>
      </c>
      <c r="CM903" s="1">
        <v>0</v>
      </c>
      <c r="CN903" s="1">
        <v>9</v>
      </c>
      <c r="CO903" s="1">
        <v>6</v>
      </c>
      <c r="CP903" s="1">
        <v>2</v>
      </c>
      <c r="CQ903" s="1">
        <v>3</v>
      </c>
      <c r="CR903" s="1">
        <v>0</v>
      </c>
      <c r="CS903" s="1">
        <v>0</v>
      </c>
      <c r="CT903" s="1">
        <v>0</v>
      </c>
      <c r="CU903" s="1">
        <v>0</v>
      </c>
      <c r="CV903" s="1">
        <v>10</v>
      </c>
      <c r="CW903" s="1">
        <v>0</v>
      </c>
      <c r="CX903" s="1">
        <v>0</v>
      </c>
      <c r="CY903" s="1">
        <v>0</v>
      </c>
      <c r="CZ903" s="1">
        <v>1</v>
      </c>
      <c r="DA903" s="1">
        <v>0</v>
      </c>
      <c r="DB903" s="1">
        <v>0</v>
      </c>
      <c r="DC903" s="1">
        <v>0</v>
      </c>
    </row>
    <row r="904" spans="1:163" s="1" customFormat="1" x14ac:dyDescent="0.35">
      <c r="A904" s="1">
        <v>903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17</v>
      </c>
      <c r="H904">
        <v>0</v>
      </c>
      <c r="I904">
        <v>2</v>
      </c>
      <c r="J904">
        <v>0</v>
      </c>
      <c r="K904">
        <v>0</v>
      </c>
      <c r="L904" s="1">
        <f t="shared" si="329"/>
        <v>2</v>
      </c>
      <c r="M904" s="1">
        <v>2021</v>
      </c>
      <c r="N904" s="1">
        <v>83</v>
      </c>
      <c r="O904" s="1">
        <v>17</v>
      </c>
      <c r="P904" s="1">
        <v>1</v>
      </c>
      <c r="Q904" s="1" t="s">
        <v>0</v>
      </c>
      <c r="R904" s="2">
        <v>34.5</v>
      </c>
      <c r="S904" s="2" t="str">
        <f t="shared" si="327"/>
        <v>Lo</v>
      </c>
      <c r="T904" s="1">
        <f t="shared" si="328"/>
        <v>1</v>
      </c>
      <c r="U904" s="1">
        <f t="shared" si="320"/>
        <v>17</v>
      </c>
      <c r="V904" s="1">
        <f t="shared" si="321"/>
        <v>3</v>
      </c>
      <c r="W904" s="1">
        <f t="shared" si="322"/>
        <v>13</v>
      </c>
      <c r="X904" s="1">
        <f t="shared" si="323"/>
        <v>4</v>
      </c>
      <c r="Y904" s="1">
        <f t="shared" si="324"/>
        <v>0</v>
      </c>
      <c r="Z904" s="1">
        <f t="shared" si="325"/>
        <v>0</v>
      </c>
      <c r="AA904" s="1">
        <f t="shared" si="326"/>
        <v>1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1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0</v>
      </c>
      <c r="BB904" s="1">
        <v>0</v>
      </c>
      <c r="BC904" s="1">
        <v>1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0</v>
      </c>
      <c r="BJ904" s="1">
        <v>1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6</v>
      </c>
      <c r="BQ904" s="1">
        <v>0</v>
      </c>
      <c r="BR904" s="1">
        <v>0</v>
      </c>
      <c r="BS904" s="1">
        <v>1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3</v>
      </c>
      <c r="BZ904" s="1">
        <v>2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0</v>
      </c>
      <c r="CH904" s="1">
        <v>0</v>
      </c>
      <c r="CI904" s="1">
        <v>1</v>
      </c>
      <c r="CJ904" s="1">
        <v>0</v>
      </c>
      <c r="CK904" s="1">
        <v>0</v>
      </c>
      <c r="CL904" s="1">
        <v>0</v>
      </c>
      <c r="CM904" s="1">
        <v>0</v>
      </c>
      <c r="CN904" s="1">
        <v>9</v>
      </c>
      <c r="CO904" s="1">
        <v>0</v>
      </c>
      <c r="CP904" s="1">
        <v>0</v>
      </c>
      <c r="CQ904" s="1">
        <v>1</v>
      </c>
      <c r="CR904" s="1">
        <v>0</v>
      </c>
      <c r="CS904" s="1">
        <v>0</v>
      </c>
      <c r="CT904" s="1">
        <v>0</v>
      </c>
      <c r="CU904" s="1">
        <v>0</v>
      </c>
      <c r="CV904" s="1">
        <v>10</v>
      </c>
      <c r="CW904" s="1">
        <v>0</v>
      </c>
      <c r="CX904" s="1">
        <v>1</v>
      </c>
      <c r="CY904" s="1">
        <v>0</v>
      </c>
      <c r="CZ904" s="1">
        <v>0</v>
      </c>
      <c r="DA904" s="1">
        <v>0</v>
      </c>
      <c r="DB904" s="1">
        <v>0</v>
      </c>
      <c r="DC904" s="1">
        <v>0</v>
      </c>
      <c r="DD904" s="1">
        <v>11</v>
      </c>
      <c r="DE904" s="1">
        <v>0</v>
      </c>
      <c r="DF904" s="1">
        <v>1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12</v>
      </c>
      <c r="DM904" s="1">
        <v>0</v>
      </c>
      <c r="DN904" s="1">
        <v>1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13</v>
      </c>
      <c r="DU904" s="1">
        <v>0</v>
      </c>
      <c r="DV904" s="1">
        <v>1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14</v>
      </c>
      <c r="EC904" s="1">
        <v>0</v>
      </c>
      <c r="ED904" s="1">
        <v>1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15</v>
      </c>
      <c r="EK904" s="1">
        <v>0</v>
      </c>
      <c r="EL904" s="1">
        <v>1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16</v>
      </c>
      <c r="ES904" s="1">
        <v>0</v>
      </c>
      <c r="ET904" s="1">
        <v>1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17</v>
      </c>
      <c r="FA904" s="1">
        <v>0</v>
      </c>
      <c r="FB904" s="1">
        <v>1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</row>
    <row r="905" spans="1:163" s="1" customFormat="1" x14ac:dyDescent="0.35">
      <c r="A905" s="1">
        <v>904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18</v>
      </c>
      <c r="H905">
        <v>0</v>
      </c>
      <c r="I905">
        <v>3</v>
      </c>
      <c r="J905">
        <v>0</v>
      </c>
      <c r="K905">
        <v>0</v>
      </c>
      <c r="L905" s="1">
        <f t="shared" si="329"/>
        <v>3</v>
      </c>
      <c r="M905" s="1">
        <v>2021</v>
      </c>
      <c r="N905" s="1">
        <v>83</v>
      </c>
      <c r="O905" s="1">
        <v>18</v>
      </c>
      <c r="P905" s="1">
        <v>1</v>
      </c>
      <c r="Q905" s="1" t="s">
        <v>0</v>
      </c>
      <c r="R905" s="2">
        <v>6</v>
      </c>
      <c r="S905" s="2" t="str">
        <f t="shared" si="327"/>
        <v>Me</v>
      </c>
      <c r="T905" s="1">
        <f t="shared" si="328"/>
        <v>2</v>
      </c>
      <c r="U905" s="1">
        <f t="shared" si="320"/>
        <v>3</v>
      </c>
      <c r="V905" s="1">
        <f t="shared" si="321"/>
        <v>0</v>
      </c>
      <c r="W905" s="1">
        <f t="shared" si="322"/>
        <v>0</v>
      </c>
      <c r="X905" s="1">
        <f t="shared" si="323"/>
        <v>0</v>
      </c>
      <c r="Y905" s="1">
        <f t="shared" si="324"/>
        <v>3</v>
      </c>
      <c r="Z905" s="1">
        <f t="shared" si="325"/>
        <v>0</v>
      </c>
      <c r="AA905" s="1">
        <f t="shared" si="326"/>
        <v>0</v>
      </c>
      <c r="AB905" s="1">
        <v>1</v>
      </c>
      <c r="AC905" s="1">
        <v>0</v>
      </c>
      <c r="AD905" s="1">
        <v>0</v>
      </c>
      <c r="AE905" s="1">
        <v>0</v>
      </c>
      <c r="AF905" s="1">
        <v>1</v>
      </c>
      <c r="AG905" s="1">
        <v>0</v>
      </c>
      <c r="AH905" s="1">
        <v>0</v>
      </c>
      <c r="AI905" s="1">
        <v>0</v>
      </c>
      <c r="AJ905" s="1">
        <v>2</v>
      </c>
      <c r="AK905" s="1">
        <v>0</v>
      </c>
      <c r="AL905" s="1">
        <v>0</v>
      </c>
      <c r="AM905" s="1">
        <v>0</v>
      </c>
      <c r="AN905" s="1">
        <v>1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0</v>
      </c>
      <c r="AU905" s="1">
        <v>0</v>
      </c>
      <c r="AV905" s="1">
        <v>1</v>
      </c>
      <c r="AW905" s="1">
        <v>0</v>
      </c>
      <c r="AX905" s="1">
        <v>0</v>
      </c>
      <c r="AY905" s="1">
        <v>0</v>
      </c>
    </row>
    <row r="906" spans="1:163" s="1" customFormat="1" x14ac:dyDescent="0.35">
      <c r="A906" s="1">
        <v>905</v>
      </c>
      <c r="B906" s="1">
        <v>2020</v>
      </c>
      <c r="C906" s="1" t="s">
        <v>2</v>
      </c>
      <c r="D906" s="1" t="s">
        <v>8</v>
      </c>
      <c r="E906" s="1">
        <v>84</v>
      </c>
      <c r="F906" s="1">
        <v>16</v>
      </c>
      <c r="G906" s="1">
        <v>1</v>
      </c>
      <c r="H906">
        <v>0</v>
      </c>
      <c r="I906">
        <v>0</v>
      </c>
      <c r="J906">
        <v>0</v>
      </c>
      <c r="K906" s="1">
        <v>1</v>
      </c>
      <c r="L906" s="1">
        <f t="shared" si="329"/>
        <v>1</v>
      </c>
      <c r="M906" s="1">
        <v>2021</v>
      </c>
      <c r="N906" s="1">
        <v>84</v>
      </c>
      <c r="O906" s="1">
        <v>1</v>
      </c>
      <c r="P906" s="1">
        <v>0</v>
      </c>
      <c r="Q906" s="1" t="s">
        <v>6</v>
      </c>
      <c r="R906" s="2">
        <v>0</v>
      </c>
      <c r="S906" s="2" t="str">
        <f t="shared" si="327"/>
        <v/>
      </c>
      <c r="T906" s="1">
        <f t="shared" si="328"/>
        <v>1</v>
      </c>
    </row>
    <row r="907" spans="1:163" s="1" customFormat="1" x14ac:dyDescent="0.35">
      <c r="A907" s="1">
        <v>906</v>
      </c>
      <c r="B907" s="1">
        <v>2020</v>
      </c>
      <c r="C907" s="1" t="s">
        <v>2</v>
      </c>
      <c r="D907" s="1" t="s">
        <v>8</v>
      </c>
      <c r="E907" s="1">
        <v>84</v>
      </c>
      <c r="F907" s="1">
        <v>16</v>
      </c>
      <c r="G907" s="1">
        <v>2</v>
      </c>
      <c r="H907">
        <v>0</v>
      </c>
      <c r="I907">
        <v>0</v>
      </c>
      <c r="J907">
        <v>0</v>
      </c>
      <c r="K907" s="1">
        <v>1</v>
      </c>
      <c r="L907" s="1">
        <f t="shared" si="329"/>
        <v>1</v>
      </c>
      <c r="M907" s="1">
        <v>2021</v>
      </c>
      <c r="N907" s="1">
        <v>84</v>
      </c>
      <c r="O907" s="1">
        <v>2</v>
      </c>
      <c r="P907" s="1">
        <v>0</v>
      </c>
      <c r="Q907" s="1" t="s">
        <v>6</v>
      </c>
      <c r="R907" s="2">
        <v>0</v>
      </c>
      <c r="S907" s="2" t="str">
        <f t="shared" si="327"/>
        <v/>
      </c>
      <c r="T907" s="1">
        <f t="shared" si="328"/>
        <v>1</v>
      </c>
    </row>
    <row r="908" spans="1:163" s="1" customFormat="1" x14ac:dyDescent="0.35">
      <c r="A908" s="1">
        <v>907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3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3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908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4</v>
      </c>
      <c r="H909">
        <v>0</v>
      </c>
      <c r="I909">
        <v>1</v>
      </c>
      <c r="J909">
        <v>0</v>
      </c>
      <c r="K909">
        <v>0</v>
      </c>
      <c r="L909" s="1">
        <f t="shared" si="329"/>
        <v>1</v>
      </c>
      <c r="M909" s="1">
        <v>2021</v>
      </c>
      <c r="N909" s="1">
        <v>84</v>
      </c>
      <c r="O909" s="1">
        <v>4</v>
      </c>
      <c r="P909" s="1">
        <v>1</v>
      </c>
      <c r="Q909" s="1" t="s">
        <v>0</v>
      </c>
      <c r="R909" s="2">
        <v>0.5</v>
      </c>
      <c r="S909" s="2" t="str">
        <f t="shared" si="327"/>
        <v>Sh</v>
      </c>
      <c r="T909" s="1">
        <f t="shared" si="328"/>
        <v>0</v>
      </c>
      <c r="U909" s="1">
        <f>COUNT(AB909,AJ909,AR909,AZ909,BH909,BP909,BX909,CF909,CN909,CV909,DD909,DL909,DT909,EB909,EJ909,ER909,EZ909,FH909,FP909,FX909,GF909,GN909,GV909)</f>
        <v>1</v>
      </c>
      <c r="V909" s="1">
        <f>SUM(AC909,AK909,AS909,BA909,BI909,BQ909,BY909,CG909,CO909,CW909,DE909,DM909,DU909,EC909,EK909,ES909,FA909,FI909,FQ909,FY909,GG909,GO909,GW909)</f>
        <v>0</v>
      </c>
      <c r="W909" s="1">
        <f>SUM(AD909,AL909,AT909,BB909,BJ909,BR909,BZ909,CH909,CP909,CX909,DF909,DN909,DV909,ED909,EL909,ET909,FB909,FJ909,FR909,FZ909,GH909,GP909,GX909)</f>
        <v>0</v>
      </c>
      <c r="X909" s="1">
        <f>SUM(AE909,AM909,AU909,BC909,BK909,BS909,CA909,CI909,CQ909,CY909,DG909,DO909,DW909,EE909,EM909,EU909,FC909,FK909,FS909,GA909,GI909,GQ909,GY909)</f>
        <v>0</v>
      </c>
      <c r="Y909" s="1">
        <f>SUM(AF909,AN909,AV909,BD909,BL909,BT909,CB909,CJ909,CR909,CZ909,DH909,DP909,DX909,EF909,EN909,EV909,FD909,FL909,FT909,GB909,GJ909,GR909,GZ909)</f>
        <v>1</v>
      </c>
      <c r="Z909" s="1">
        <f>SUM(AG909,AO909,AW909,BE909,BM909,BU909,CC909,CK909,CS909,DA909,DI909,DQ909,DY909,EG909,EO909,EW909,FE909,FM909,FU909,GC909,GK909,GS909,HA909)</f>
        <v>0</v>
      </c>
      <c r="AA909" s="1">
        <f>SUM(AI909,AQ909,AY909,BG909,BO909,BW909,CE909,CM909,CU909,DC909,DK909,DS909,EA909,EI909,EQ909,EY909,FG909,FO909,FW909,GE909,GM909,GU909,HC909)</f>
        <v>0</v>
      </c>
      <c r="AB909" s="1">
        <v>1</v>
      </c>
      <c r="AC909" s="1">
        <v>0</v>
      </c>
      <c r="AD909" s="1">
        <v>0</v>
      </c>
      <c r="AE909" s="1">
        <v>0</v>
      </c>
      <c r="AF909" s="1">
        <v>1</v>
      </c>
      <c r="AG909" s="1">
        <v>0</v>
      </c>
      <c r="AH909" s="1">
        <v>0</v>
      </c>
      <c r="AI909" s="1">
        <v>0</v>
      </c>
    </row>
    <row r="910" spans="1:163" s="1" customFormat="1" x14ac:dyDescent="0.35">
      <c r="A910" s="1">
        <v>909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5</v>
      </c>
      <c r="H910">
        <v>0</v>
      </c>
      <c r="I910">
        <v>0</v>
      </c>
      <c r="J910">
        <v>0</v>
      </c>
      <c r="K910" s="1">
        <v>1</v>
      </c>
      <c r="L910" s="1">
        <f t="shared" si="329"/>
        <v>1</v>
      </c>
      <c r="M910" s="1">
        <v>2021</v>
      </c>
      <c r="N910" s="1">
        <v>84</v>
      </c>
      <c r="O910" s="1">
        <v>5</v>
      </c>
      <c r="P910" s="1">
        <v>0</v>
      </c>
      <c r="Q910" s="1" t="s">
        <v>6</v>
      </c>
      <c r="R910" s="2">
        <v>0</v>
      </c>
      <c r="S910" s="2" t="str">
        <f t="shared" si="327"/>
        <v/>
      </c>
      <c r="T910" s="1">
        <f t="shared" si="328"/>
        <v>1</v>
      </c>
    </row>
    <row r="911" spans="1:163" s="1" customFormat="1" x14ac:dyDescent="0.35">
      <c r="A911" s="1">
        <v>910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6</v>
      </c>
      <c r="H911">
        <v>2</v>
      </c>
      <c r="I911">
        <v>1</v>
      </c>
      <c r="J911">
        <v>2</v>
      </c>
      <c r="K911">
        <v>0</v>
      </c>
      <c r="L911" s="1">
        <f t="shared" si="329"/>
        <v>4</v>
      </c>
      <c r="M911" s="1">
        <v>2021</v>
      </c>
      <c r="N911" s="1">
        <v>84</v>
      </c>
      <c r="O911" s="1">
        <v>6</v>
      </c>
      <c r="P911" s="1">
        <v>2</v>
      </c>
      <c r="Q911" s="1" t="s">
        <v>4</v>
      </c>
      <c r="R911" s="2">
        <v>1.3</v>
      </c>
      <c r="S911" s="2" t="str">
        <f t="shared" si="327"/>
        <v>Sh</v>
      </c>
      <c r="T911" s="1">
        <f t="shared" si="328"/>
        <v>2</v>
      </c>
      <c r="U911" s="1">
        <f>COUNT(AB911,AJ911,AR911,AZ911,BH911,BP911,BX911,CF911,CN911,CV911,DD911,DL911,DT911,EB911,EJ911,ER911,EZ911,FH911,FP911,FX911,GF911,GN911,GV911)</f>
        <v>5</v>
      </c>
      <c r="V911" s="1">
        <f t="shared" ref="V911:Z914" si="330">SUM(AC911,AK911,AS911,BA911,BI911,BQ911,BY911,CG911,CO911,CW911,DE911,DM911,DU911,EC911,EK911,ES911,FA911,FI911,FQ911,FY911,GG911,GO911,GW911)</f>
        <v>2</v>
      </c>
      <c r="W911" s="1">
        <f t="shared" si="330"/>
        <v>5</v>
      </c>
      <c r="X911" s="1">
        <f t="shared" si="330"/>
        <v>0</v>
      </c>
      <c r="Y911" s="1">
        <f t="shared" si="330"/>
        <v>0</v>
      </c>
      <c r="Z911" s="1">
        <f t="shared" si="330"/>
        <v>0</v>
      </c>
      <c r="AA911" s="1">
        <f>SUM(AI911,AQ911,AY911,BG911,BO911,BW911,CE911,CM911,CU911,DC911,DK911,DS911,EA911,EI911,EQ911,EY911,FG911,FO911,FW911,GE911,GM911,GU911,HC911)</f>
        <v>1</v>
      </c>
      <c r="AB911" s="1">
        <v>1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1</v>
      </c>
      <c r="AJ911" s="1">
        <v>2</v>
      </c>
      <c r="AK911" s="1">
        <v>0</v>
      </c>
      <c r="AL911" s="1">
        <v>1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3</v>
      </c>
      <c r="AS911" s="1">
        <v>0</v>
      </c>
      <c r="AT911" s="1">
        <v>1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4</v>
      </c>
      <c r="BA911" s="1">
        <v>0</v>
      </c>
      <c r="BB911" s="1">
        <v>1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5</v>
      </c>
      <c r="BI911" s="1">
        <v>2</v>
      </c>
      <c r="BJ911" s="1">
        <v>2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</row>
    <row r="912" spans="1:163" s="1" customFormat="1" x14ac:dyDescent="0.35">
      <c r="A912" s="1">
        <v>911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6</v>
      </c>
      <c r="H912">
        <v>2</v>
      </c>
      <c r="I912">
        <v>1</v>
      </c>
      <c r="J912">
        <v>2</v>
      </c>
      <c r="K912">
        <v>0</v>
      </c>
      <c r="L912" s="1">
        <f t="shared" si="329"/>
        <v>4</v>
      </c>
      <c r="M912" s="1">
        <v>2021</v>
      </c>
      <c r="N912" s="1">
        <v>84</v>
      </c>
      <c r="O912" s="1">
        <v>6</v>
      </c>
      <c r="P912" s="1">
        <v>2</v>
      </c>
      <c r="Q912" s="1" t="s">
        <v>4</v>
      </c>
      <c r="R912" s="2">
        <v>1.3</v>
      </c>
      <c r="S912" s="2" t="str">
        <f t="shared" si="327"/>
        <v>Sh</v>
      </c>
      <c r="T912" s="1">
        <f t="shared" si="328"/>
        <v>2</v>
      </c>
      <c r="U912" s="1">
        <f>COUNT(AB912,AJ912,AR912,AZ912,BH912,BP912,BX912,CF912,CN912,CV912,DD912,DL912,DT912,EB912,EJ912,ER912,EZ912,FH912,FP912,FX912,GF912,GN912,GV912)</f>
        <v>4</v>
      </c>
      <c r="V912" s="1">
        <f t="shared" si="330"/>
        <v>0</v>
      </c>
      <c r="W912" s="1">
        <f t="shared" si="330"/>
        <v>2</v>
      </c>
      <c r="X912" s="1">
        <f t="shared" si="330"/>
        <v>0</v>
      </c>
      <c r="Y912" s="1">
        <f t="shared" si="330"/>
        <v>1</v>
      </c>
      <c r="Z912" s="1">
        <f t="shared" si="330"/>
        <v>0</v>
      </c>
      <c r="AA912" s="1">
        <f>SUM(AI912,AQ912,AY912,BG912,BO912,BW912,CE912,CM912,CU912,DC912,DK912,DS912,EA912,EI912,EQ912,EY912,FG912,FO912,FW912,GE912,GM912,GU912,HC912)</f>
        <v>2</v>
      </c>
      <c r="AB912" s="1">
        <v>1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1</v>
      </c>
      <c r="AJ912" s="1">
        <v>2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1</v>
      </c>
      <c r="AR912" s="1">
        <v>3</v>
      </c>
      <c r="AS912" s="1">
        <v>0</v>
      </c>
      <c r="AT912" s="1">
        <v>1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4</v>
      </c>
      <c r="BA912" s="1">
        <v>0</v>
      </c>
      <c r="BB912" s="1">
        <v>1</v>
      </c>
      <c r="BC912" s="1">
        <v>0</v>
      </c>
      <c r="BD912" s="1">
        <v>1</v>
      </c>
      <c r="BE912" s="1">
        <v>0</v>
      </c>
      <c r="BF912" s="1">
        <v>0</v>
      </c>
      <c r="BG912" s="1">
        <v>0</v>
      </c>
    </row>
    <row r="913" spans="1:74" s="1" customFormat="1" x14ac:dyDescent="0.35">
      <c r="A913" s="1">
        <v>912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7</v>
      </c>
      <c r="H913">
        <v>1</v>
      </c>
      <c r="I913">
        <v>0</v>
      </c>
      <c r="J913">
        <v>0</v>
      </c>
      <c r="K913">
        <v>0</v>
      </c>
      <c r="L913" s="1">
        <f t="shared" si="329"/>
        <v>1</v>
      </c>
      <c r="M913" s="1">
        <v>2021</v>
      </c>
      <c r="N913" s="1">
        <v>84</v>
      </c>
      <c r="O913" s="1">
        <v>7</v>
      </c>
      <c r="P913" s="1">
        <v>1</v>
      </c>
      <c r="Q913" s="1" t="s">
        <v>7</v>
      </c>
      <c r="R913" s="2">
        <v>1.5</v>
      </c>
      <c r="S913" s="2" t="str">
        <f t="shared" si="327"/>
        <v>Sh</v>
      </c>
      <c r="T913" s="1">
        <f t="shared" si="328"/>
        <v>0</v>
      </c>
      <c r="U913" s="1">
        <f>COUNT(AB913,AJ913,AR913,AZ913,BH913,BP913,BX913,CF913,CN913,CV913,DD913,DL913,DT913,EB913,EJ913,ER913,EZ913,FH913,FP913,FX913,GF913,GN913,GV913)</f>
        <v>4</v>
      </c>
      <c r="V913" s="1">
        <f t="shared" si="330"/>
        <v>0</v>
      </c>
      <c r="W913" s="1">
        <f t="shared" si="330"/>
        <v>3</v>
      </c>
      <c r="X913" s="1">
        <f t="shared" si="330"/>
        <v>0</v>
      </c>
      <c r="Y913" s="1">
        <f t="shared" si="330"/>
        <v>1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1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1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1</v>
      </c>
      <c r="BE913" s="1">
        <v>0</v>
      </c>
      <c r="BF913" s="1">
        <v>0</v>
      </c>
      <c r="BG913" s="1">
        <v>0</v>
      </c>
    </row>
    <row r="914" spans="1:74" s="1" customFormat="1" x14ac:dyDescent="0.35">
      <c r="A914" s="1">
        <v>913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8</v>
      </c>
      <c r="H914">
        <v>0</v>
      </c>
      <c r="I914">
        <v>0</v>
      </c>
      <c r="J914">
        <v>1</v>
      </c>
      <c r="K914">
        <v>0</v>
      </c>
      <c r="L914" s="1">
        <f t="shared" si="329"/>
        <v>1</v>
      </c>
      <c r="M914" s="1">
        <v>2021</v>
      </c>
      <c r="N914" s="1">
        <v>84</v>
      </c>
      <c r="O914" s="1">
        <v>8</v>
      </c>
      <c r="P914" s="1">
        <v>1</v>
      </c>
      <c r="Q914" s="1" t="s">
        <v>4</v>
      </c>
      <c r="R914" s="2">
        <v>1</v>
      </c>
      <c r="S914" s="2" t="str">
        <f t="shared" si="327"/>
        <v>Sh</v>
      </c>
      <c r="T914" s="1">
        <f t="shared" si="328"/>
        <v>0</v>
      </c>
      <c r="U914" s="1">
        <f>COUNT(AB914,AJ914,AR914,AZ914,BH914,BP914,BX914,CF914,CN914,CV914,DD914,DL914,DT914,EB914,EJ914,ER914,EZ914,FH914,FP914,FX914,GF914,GN914,GV914)</f>
        <v>3</v>
      </c>
      <c r="V914" s="1">
        <f t="shared" si="330"/>
        <v>0</v>
      </c>
      <c r="W914" s="1">
        <f t="shared" si="330"/>
        <v>1</v>
      </c>
      <c r="X914" s="1">
        <f t="shared" si="330"/>
        <v>1</v>
      </c>
      <c r="Y914" s="1">
        <f t="shared" si="330"/>
        <v>0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1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0</v>
      </c>
      <c r="AM914" s="1">
        <v>1</v>
      </c>
      <c r="AN914" s="1">
        <v>0</v>
      </c>
      <c r="AO914" s="1">
        <v>0</v>
      </c>
      <c r="AP914" s="1">
        <v>0</v>
      </c>
      <c r="AQ914" s="1">
        <v>0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</row>
    <row r="915" spans="1:74" s="1" customFormat="1" x14ac:dyDescent="0.35">
      <c r="A915" s="1">
        <v>914</v>
      </c>
      <c r="B915" s="1">
        <v>2020</v>
      </c>
      <c r="C915" s="1" t="s">
        <v>2</v>
      </c>
      <c r="D915" s="1" t="s">
        <v>5</v>
      </c>
      <c r="E915" s="1">
        <v>85</v>
      </c>
      <c r="F915" s="1">
        <v>22.5</v>
      </c>
      <c r="G915" s="1">
        <v>1</v>
      </c>
      <c r="H915">
        <v>0</v>
      </c>
      <c r="I915">
        <v>0</v>
      </c>
      <c r="J915">
        <v>0</v>
      </c>
      <c r="K915" s="1">
        <v>1</v>
      </c>
      <c r="L915" s="1">
        <f t="shared" si="329"/>
        <v>1</v>
      </c>
      <c r="M915" s="1">
        <v>2021</v>
      </c>
      <c r="N915" s="1">
        <v>85</v>
      </c>
      <c r="O915" s="1">
        <v>1</v>
      </c>
      <c r="P915" s="1">
        <v>0</v>
      </c>
      <c r="Q915" s="1" t="s">
        <v>6</v>
      </c>
      <c r="R915" s="2">
        <v>0</v>
      </c>
      <c r="S915" s="2" t="str">
        <f t="shared" si="327"/>
        <v/>
      </c>
      <c r="T915" s="1">
        <f t="shared" si="328"/>
        <v>1</v>
      </c>
    </row>
    <row r="916" spans="1:74" s="1" customFormat="1" x14ac:dyDescent="0.35">
      <c r="A916" s="1">
        <v>915</v>
      </c>
      <c r="B916" s="1">
        <v>2020</v>
      </c>
      <c r="C916" s="1" t="s">
        <v>2</v>
      </c>
      <c r="D916" s="1" t="s">
        <v>5</v>
      </c>
      <c r="E916" s="1">
        <v>85</v>
      </c>
      <c r="F916" s="1">
        <v>22.5</v>
      </c>
      <c r="G916" s="1">
        <v>2</v>
      </c>
      <c r="H916">
        <v>0</v>
      </c>
      <c r="I916">
        <v>0</v>
      </c>
      <c r="J916">
        <v>0</v>
      </c>
      <c r="K916" s="1">
        <v>1</v>
      </c>
      <c r="L916" s="1">
        <f t="shared" si="329"/>
        <v>1</v>
      </c>
      <c r="M916" s="1">
        <v>2021</v>
      </c>
      <c r="N916" s="1">
        <v>85</v>
      </c>
      <c r="O916" s="1">
        <v>2</v>
      </c>
      <c r="P916" s="1">
        <v>0</v>
      </c>
      <c r="Q916" s="1" t="s">
        <v>6</v>
      </c>
      <c r="R916" s="2">
        <v>0</v>
      </c>
      <c r="S916" s="2" t="str">
        <f t="shared" si="327"/>
        <v/>
      </c>
      <c r="T916" s="1">
        <f t="shared" si="328"/>
        <v>1</v>
      </c>
    </row>
    <row r="917" spans="1:74" s="1" customFormat="1" x14ac:dyDescent="0.35">
      <c r="A917" s="1">
        <v>916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3</v>
      </c>
      <c r="H917">
        <v>0</v>
      </c>
      <c r="I917">
        <v>0</v>
      </c>
      <c r="J917">
        <v>0</v>
      </c>
      <c r="K917">
        <v>1</v>
      </c>
      <c r="L917" s="1">
        <f t="shared" si="329"/>
        <v>1</v>
      </c>
      <c r="M917" s="1">
        <v>2021</v>
      </c>
      <c r="N917" s="1">
        <v>85</v>
      </c>
      <c r="O917" s="1">
        <v>3</v>
      </c>
      <c r="P917" s="1">
        <v>1</v>
      </c>
      <c r="Q917" s="1" t="s">
        <v>6</v>
      </c>
      <c r="R917" s="2">
        <v>1.6</v>
      </c>
      <c r="S917" s="2" t="str">
        <f t="shared" si="327"/>
        <v>Sh</v>
      </c>
      <c r="T917" s="1">
        <f t="shared" si="328"/>
        <v>0</v>
      </c>
      <c r="U917" s="1">
        <f t="shared" ref="U917:U925" si="331">COUNT(AB917,AJ917,AR917,AZ917,BH917,BP917,BX917,CF917,CN917,CV917,DD917,DL917,DT917,EB917,EJ917,ER917,EZ917,FH917,FP917,FX917,GF917,GN917,GV917)</f>
        <v>4</v>
      </c>
      <c r="V917" s="1">
        <f t="shared" ref="V917:V925" si="332">SUM(AC917,AK917,AS917,BA917,BI917,BQ917,BY917,CG917,CO917,CW917,DE917,DM917,DU917,EC917,EK917,ES917,FA917,FI917,FQ917,FY917,GG917,GO917,GW917)</f>
        <v>0</v>
      </c>
      <c r="W917" s="1">
        <f t="shared" ref="W917:W925" si="333">SUM(AD917,AL917,AT917,BB917,BJ917,BR917,BZ917,CH917,CP917,CX917,DF917,DN917,DV917,ED917,EL917,ET917,FB917,FJ917,FR917,FZ917,GH917,GP917,GX917)</f>
        <v>3</v>
      </c>
      <c r="X917" s="1">
        <f t="shared" ref="X917:X925" si="334">SUM(AE917,AM917,AU917,BC917,BK917,BS917,CA917,CI917,CQ917,CY917,DG917,DO917,DW917,EE917,EM917,EU917,FC917,FK917,FS917,GA917,GI917,GQ917,GY917)</f>
        <v>0</v>
      </c>
      <c r="Y917" s="1">
        <f t="shared" ref="Y917:Y925" si="335">SUM(AF917,AN917,AV917,BD917,BL917,BT917,CB917,CJ917,CR917,CZ917,DH917,DP917,DX917,EF917,EN917,EV917,FD917,FL917,FT917,GB917,GJ917,GR917,GZ917)</f>
        <v>2</v>
      </c>
      <c r="Z917" s="1">
        <f t="shared" ref="Z917:Z925" si="336">SUM(AG917,AO917,AW917,BE917,BM917,BU917,CC917,CK917,CS917,DA917,DI917,DQ917,DY917,EG917,EO917,EW917,FE917,FM917,FU917,GC917,GK917,GS917,HA917)</f>
        <v>0</v>
      </c>
      <c r="AA917" s="1">
        <f t="shared" ref="AA917:AA925" si="337">SUM(AI917,AQ917,AY917,BG917,BO917,BW917,CE917,CM917,CU917,DC917,DK917,DS917,EA917,EI917,EQ917,EY917,FG917,FO917,FW917,GE917,GM917,GU917,HC917)</f>
        <v>0</v>
      </c>
      <c r="AB917" s="1">
        <v>1</v>
      </c>
      <c r="AC917" s="1">
        <v>0</v>
      </c>
      <c r="AD917" s="1">
        <v>1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2</v>
      </c>
      <c r="AK917" s="1">
        <v>0</v>
      </c>
      <c r="AL917" s="1">
        <v>0</v>
      </c>
      <c r="AM917" s="1">
        <v>0</v>
      </c>
      <c r="AN917" s="1">
        <v>1</v>
      </c>
      <c r="AO917" s="1">
        <v>0</v>
      </c>
      <c r="AP917" s="1">
        <v>0</v>
      </c>
      <c r="AQ917" s="1">
        <v>0</v>
      </c>
      <c r="AR917" s="1">
        <v>3</v>
      </c>
      <c r="AS917" s="1">
        <v>0</v>
      </c>
      <c r="AT917" s="1">
        <v>1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4</v>
      </c>
      <c r="BA917" s="1">
        <v>0</v>
      </c>
      <c r="BB917" s="1">
        <v>1</v>
      </c>
      <c r="BC917" s="1">
        <v>0</v>
      </c>
      <c r="BD917" s="1">
        <v>1</v>
      </c>
      <c r="BE917" s="1">
        <v>0</v>
      </c>
      <c r="BF917" s="1">
        <v>0</v>
      </c>
      <c r="BG917" s="1">
        <v>0</v>
      </c>
    </row>
    <row r="918" spans="1:74" s="1" customFormat="1" x14ac:dyDescent="0.35">
      <c r="A918" s="1">
        <v>917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4</v>
      </c>
      <c r="H918">
        <v>0</v>
      </c>
      <c r="I918">
        <v>0</v>
      </c>
      <c r="J918">
        <v>0</v>
      </c>
      <c r="K918">
        <v>1</v>
      </c>
      <c r="L918" s="1">
        <f t="shared" si="329"/>
        <v>1</v>
      </c>
      <c r="M918" s="1">
        <v>2021</v>
      </c>
      <c r="N918" s="1">
        <v>85</v>
      </c>
      <c r="O918" s="1">
        <v>4</v>
      </c>
      <c r="P918" s="1">
        <v>1</v>
      </c>
      <c r="Q918" s="1" t="s">
        <v>6</v>
      </c>
      <c r="R918" s="2">
        <v>0.5</v>
      </c>
      <c r="S918" s="2" t="str">
        <f t="shared" si="327"/>
        <v>Sh</v>
      </c>
      <c r="T918" s="1">
        <f t="shared" si="328"/>
        <v>0</v>
      </c>
      <c r="U918" s="1">
        <f t="shared" si="331"/>
        <v>1</v>
      </c>
      <c r="V918" s="1">
        <f t="shared" si="332"/>
        <v>0</v>
      </c>
      <c r="W918" s="1">
        <f t="shared" si="333"/>
        <v>0</v>
      </c>
      <c r="X918" s="1">
        <f t="shared" si="334"/>
        <v>0</v>
      </c>
      <c r="Y918" s="1">
        <f t="shared" si="335"/>
        <v>1</v>
      </c>
      <c r="Z918" s="1">
        <f t="shared" si="336"/>
        <v>0</v>
      </c>
      <c r="AA918" s="1">
        <f t="shared" si="337"/>
        <v>0</v>
      </c>
      <c r="AB918" s="1">
        <v>1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0</v>
      </c>
    </row>
    <row r="919" spans="1:74" s="1" customFormat="1" x14ac:dyDescent="0.35">
      <c r="A919" s="1">
        <v>918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5</v>
      </c>
      <c r="H919">
        <v>3</v>
      </c>
      <c r="I919">
        <v>1</v>
      </c>
      <c r="J919">
        <v>1</v>
      </c>
      <c r="K919">
        <v>0</v>
      </c>
      <c r="L919" s="1">
        <f t="shared" si="329"/>
        <v>3</v>
      </c>
      <c r="M919" s="1">
        <v>2021</v>
      </c>
      <c r="N919" s="1">
        <v>85</v>
      </c>
      <c r="O919" s="1">
        <v>5</v>
      </c>
      <c r="P919" s="1">
        <v>2</v>
      </c>
      <c r="Q919" s="1" t="s">
        <v>0</v>
      </c>
      <c r="R919" s="2">
        <v>1.5</v>
      </c>
      <c r="S919" s="2" t="str">
        <f t="shared" si="327"/>
        <v>Sh</v>
      </c>
      <c r="T919" s="1">
        <f t="shared" si="328"/>
        <v>1</v>
      </c>
      <c r="U919" s="1">
        <f t="shared" si="331"/>
        <v>5</v>
      </c>
      <c r="V919" s="1">
        <f t="shared" si="332"/>
        <v>0</v>
      </c>
      <c r="W919" s="1">
        <f t="shared" si="333"/>
        <v>2</v>
      </c>
      <c r="X919" s="1">
        <f t="shared" si="334"/>
        <v>1</v>
      </c>
      <c r="Y919" s="1">
        <f t="shared" si="335"/>
        <v>0</v>
      </c>
      <c r="Z919" s="1">
        <f t="shared" si="336"/>
        <v>0</v>
      </c>
      <c r="AA919" s="1">
        <f t="shared" si="337"/>
        <v>2</v>
      </c>
      <c r="AB919" s="1">
        <v>1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1</v>
      </c>
      <c r="AJ919" s="1">
        <v>2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1</v>
      </c>
      <c r="AR919" s="1">
        <v>3</v>
      </c>
      <c r="AS919" s="1">
        <v>0</v>
      </c>
      <c r="AT919" s="1">
        <v>1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4</v>
      </c>
      <c r="BA919" s="1">
        <v>0</v>
      </c>
      <c r="BB919" s="1">
        <v>1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5</v>
      </c>
      <c r="BI919" s="1">
        <v>0</v>
      </c>
      <c r="BJ919" s="1">
        <v>0</v>
      </c>
      <c r="BK919" s="1">
        <v>1</v>
      </c>
      <c r="BL919" s="1">
        <v>0</v>
      </c>
      <c r="BM919" s="1">
        <v>0</v>
      </c>
      <c r="BN919" s="1">
        <v>0</v>
      </c>
      <c r="BO919" s="1">
        <v>0</v>
      </c>
    </row>
    <row r="920" spans="1:74" s="1" customFormat="1" x14ac:dyDescent="0.35">
      <c r="A920" s="1">
        <v>919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5</v>
      </c>
      <c r="H920">
        <v>3</v>
      </c>
      <c r="I920">
        <v>1</v>
      </c>
      <c r="J920">
        <v>1</v>
      </c>
      <c r="K920">
        <v>0</v>
      </c>
      <c r="L920" s="1">
        <f t="shared" si="329"/>
        <v>3</v>
      </c>
      <c r="M920" s="1">
        <v>2021</v>
      </c>
      <c r="N920" s="1">
        <v>85</v>
      </c>
      <c r="O920" s="1">
        <v>5</v>
      </c>
      <c r="P920" s="1">
        <v>2</v>
      </c>
      <c r="Q920" s="1" t="s">
        <v>4</v>
      </c>
      <c r="R920" s="2">
        <v>0.5</v>
      </c>
      <c r="S920" s="2" t="str">
        <f t="shared" si="327"/>
        <v>Sh</v>
      </c>
      <c r="T920" s="1">
        <f t="shared" si="328"/>
        <v>1</v>
      </c>
      <c r="U920" s="1">
        <f t="shared" si="331"/>
        <v>1</v>
      </c>
      <c r="V920" s="1">
        <f t="shared" si="332"/>
        <v>0</v>
      </c>
      <c r="W920" s="1">
        <f t="shared" si="333"/>
        <v>1</v>
      </c>
      <c r="X920" s="1">
        <f t="shared" si="334"/>
        <v>0</v>
      </c>
      <c r="Y920" s="1">
        <f t="shared" si="335"/>
        <v>0</v>
      </c>
      <c r="Z920" s="1">
        <f t="shared" si="336"/>
        <v>0</v>
      </c>
      <c r="AA920" s="1">
        <f t="shared" si="337"/>
        <v>0</v>
      </c>
      <c r="AB920" s="1">
        <v>1</v>
      </c>
      <c r="AC920" s="1">
        <v>0</v>
      </c>
      <c r="AD920" s="1">
        <v>1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</row>
    <row r="921" spans="1:74" s="1" customFormat="1" x14ac:dyDescent="0.35">
      <c r="A921" s="1">
        <v>920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6</v>
      </c>
      <c r="H921">
        <v>4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6</v>
      </c>
      <c r="P921" s="1">
        <v>2</v>
      </c>
      <c r="Q921" s="1" t="s">
        <v>4</v>
      </c>
      <c r="R921" s="2">
        <v>1.2</v>
      </c>
      <c r="S921" s="2" t="str">
        <f t="shared" si="327"/>
        <v>Sh</v>
      </c>
      <c r="T921" s="1">
        <f t="shared" si="328"/>
        <v>1</v>
      </c>
      <c r="U921" s="1">
        <f t="shared" si="331"/>
        <v>3</v>
      </c>
      <c r="V921" s="1">
        <f t="shared" si="332"/>
        <v>0</v>
      </c>
      <c r="W921" s="1">
        <f t="shared" si="333"/>
        <v>3</v>
      </c>
      <c r="X921" s="1">
        <f t="shared" si="334"/>
        <v>0</v>
      </c>
      <c r="Y921" s="1">
        <f t="shared" si="335"/>
        <v>1</v>
      </c>
      <c r="Z921" s="1">
        <f t="shared" si="336"/>
        <v>0</v>
      </c>
      <c r="AA921" s="1">
        <f t="shared" si="337"/>
        <v>0</v>
      </c>
      <c r="AB921" s="1">
        <v>1</v>
      </c>
      <c r="AC921" s="1">
        <v>0</v>
      </c>
      <c r="AD921" s="1">
        <v>1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2</v>
      </c>
      <c r="AK921" s="1">
        <v>0</v>
      </c>
      <c r="AL921" s="1">
        <v>1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3</v>
      </c>
      <c r="AS921" s="1">
        <v>0</v>
      </c>
      <c r="AT921" s="1">
        <v>1</v>
      </c>
      <c r="AU921" s="1">
        <v>0</v>
      </c>
      <c r="AV921" s="1">
        <v>1</v>
      </c>
      <c r="AW921" s="1">
        <v>0</v>
      </c>
      <c r="AX921" s="1">
        <v>0</v>
      </c>
      <c r="AY921" s="1">
        <v>0</v>
      </c>
    </row>
    <row r="922" spans="1:74" s="1" customFormat="1" x14ac:dyDescent="0.35">
      <c r="A922" s="1">
        <v>921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6</v>
      </c>
      <c r="H922">
        <v>4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6</v>
      </c>
      <c r="P922" s="1">
        <v>2</v>
      </c>
      <c r="Q922" s="1" t="s">
        <v>0</v>
      </c>
      <c r="R922" s="2">
        <v>2.1</v>
      </c>
      <c r="S922" s="2" t="str">
        <f t="shared" si="327"/>
        <v>Sh</v>
      </c>
      <c r="T922" s="1">
        <f t="shared" si="328"/>
        <v>1</v>
      </c>
      <c r="U922" s="1">
        <f t="shared" si="331"/>
        <v>4</v>
      </c>
      <c r="V922" s="1">
        <f t="shared" si="332"/>
        <v>0</v>
      </c>
      <c r="W922" s="1">
        <f t="shared" si="333"/>
        <v>3</v>
      </c>
      <c r="X922" s="1">
        <f t="shared" si="334"/>
        <v>0</v>
      </c>
      <c r="Y922" s="1">
        <f t="shared" si="335"/>
        <v>1</v>
      </c>
      <c r="Z922" s="1">
        <f t="shared" si="336"/>
        <v>0</v>
      </c>
      <c r="AA922" s="1">
        <f t="shared" si="337"/>
        <v>1</v>
      </c>
      <c r="AB922" s="1">
        <v>1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1</v>
      </c>
      <c r="AJ922" s="1">
        <v>2</v>
      </c>
      <c r="AK922" s="1">
        <v>0</v>
      </c>
      <c r="AL922" s="1">
        <v>1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3</v>
      </c>
      <c r="AS922" s="1">
        <v>0</v>
      </c>
      <c r="AT922" s="1">
        <v>1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4</v>
      </c>
      <c r="BA922" s="1">
        <v>0</v>
      </c>
      <c r="BB922" s="1">
        <v>1</v>
      </c>
      <c r="BC922" s="1">
        <v>0</v>
      </c>
      <c r="BD922" s="1">
        <v>1</v>
      </c>
      <c r="BE922" s="1">
        <v>0</v>
      </c>
      <c r="BF922" s="1">
        <v>0</v>
      </c>
      <c r="BG922" s="1">
        <v>0</v>
      </c>
    </row>
    <row r="923" spans="1:74" s="1" customFormat="1" x14ac:dyDescent="0.35">
      <c r="A923" s="1">
        <v>922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7</v>
      </c>
      <c r="H923">
        <v>5</v>
      </c>
      <c r="I923">
        <v>0</v>
      </c>
      <c r="J923">
        <v>2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7</v>
      </c>
      <c r="P923" s="1">
        <v>2</v>
      </c>
      <c r="Q923" s="1" t="s">
        <v>7</v>
      </c>
      <c r="R923" s="2">
        <v>5.5</v>
      </c>
      <c r="S923" s="2" t="str">
        <f t="shared" si="327"/>
        <v>Me</v>
      </c>
      <c r="T923" s="1">
        <f t="shared" si="328"/>
        <v>1</v>
      </c>
      <c r="U923" s="1">
        <f t="shared" si="331"/>
        <v>6</v>
      </c>
      <c r="V923" s="1">
        <f t="shared" si="332"/>
        <v>6</v>
      </c>
      <c r="W923" s="1">
        <f t="shared" si="333"/>
        <v>5</v>
      </c>
      <c r="X923" s="1">
        <f t="shared" si="334"/>
        <v>3</v>
      </c>
      <c r="Y923" s="1">
        <f t="shared" si="335"/>
        <v>0</v>
      </c>
      <c r="Z923" s="1">
        <f t="shared" si="336"/>
        <v>0</v>
      </c>
      <c r="AA923" s="1">
        <f t="shared" si="337"/>
        <v>1</v>
      </c>
      <c r="AB923" s="1">
        <v>1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1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4</v>
      </c>
      <c r="BA923" s="1">
        <v>0</v>
      </c>
      <c r="BB923" s="1">
        <v>1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5</v>
      </c>
      <c r="BI923" s="1">
        <v>3</v>
      </c>
      <c r="BJ923" s="1">
        <v>2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6</v>
      </c>
      <c r="BQ923" s="1">
        <v>3</v>
      </c>
      <c r="BR923" s="1">
        <v>0</v>
      </c>
      <c r="BS923" s="1">
        <v>3</v>
      </c>
      <c r="BT923" s="1">
        <v>0</v>
      </c>
      <c r="BU923" s="1">
        <v>0</v>
      </c>
      <c r="BV923" s="1">
        <v>0</v>
      </c>
    </row>
    <row r="924" spans="1:74" s="1" customFormat="1" x14ac:dyDescent="0.35">
      <c r="A924" s="1">
        <v>923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7</v>
      </c>
      <c r="H924">
        <v>5</v>
      </c>
      <c r="I924">
        <v>0</v>
      </c>
      <c r="J924">
        <v>2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7</v>
      </c>
      <c r="P924" s="1">
        <v>2</v>
      </c>
      <c r="Q924" s="1" t="s">
        <v>4</v>
      </c>
      <c r="R924" s="2">
        <v>0.4</v>
      </c>
      <c r="S924" s="2" t="str">
        <f t="shared" si="327"/>
        <v>Sh</v>
      </c>
      <c r="T924" s="1">
        <f t="shared" si="328"/>
        <v>1</v>
      </c>
      <c r="U924" s="1">
        <f t="shared" si="331"/>
        <v>1</v>
      </c>
      <c r="V924" s="1">
        <f t="shared" si="332"/>
        <v>1</v>
      </c>
      <c r="W924" s="1">
        <f t="shared" si="333"/>
        <v>1</v>
      </c>
      <c r="X924" s="1">
        <f t="shared" si="334"/>
        <v>0</v>
      </c>
      <c r="Y924" s="1">
        <f t="shared" si="335"/>
        <v>0</v>
      </c>
      <c r="Z924" s="1">
        <f t="shared" si="336"/>
        <v>0</v>
      </c>
      <c r="AA924" s="1">
        <f t="shared" si="337"/>
        <v>0</v>
      </c>
      <c r="AB924" s="1">
        <v>1</v>
      </c>
      <c r="AC924" s="1">
        <v>1</v>
      </c>
      <c r="AD924" s="1">
        <v>1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</row>
    <row r="925" spans="1:74" s="1" customFormat="1" x14ac:dyDescent="0.35">
      <c r="A925" s="1">
        <v>924</v>
      </c>
      <c r="B925" s="1">
        <v>2020</v>
      </c>
      <c r="C925" s="1" t="s">
        <v>2</v>
      </c>
      <c r="D925" s="1" t="s">
        <v>3</v>
      </c>
      <c r="E925" s="1">
        <v>86</v>
      </c>
      <c r="F925" s="1">
        <v>45</v>
      </c>
      <c r="G925" s="1">
        <v>1</v>
      </c>
      <c r="H925">
        <v>0</v>
      </c>
      <c r="I925">
        <v>0</v>
      </c>
      <c r="J925">
        <v>1</v>
      </c>
      <c r="K925">
        <v>0</v>
      </c>
      <c r="L925" s="1">
        <f t="shared" si="329"/>
        <v>1</v>
      </c>
      <c r="M925" s="1">
        <v>2021</v>
      </c>
      <c r="N925" s="1">
        <v>86</v>
      </c>
      <c r="O925" s="1">
        <v>1</v>
      </c>
      <c r="P925" s="1">
        <v>1</v>
      </c>
      <c r="Q925" s="1" t="s">
        <v>4</v>
      </c>
      <c r="R925" s="2">
        <v>1</v>
      </c>
      <c r="S925" s="2" t="str">
        <f t="shared" si="327"/>
        <v>Sh</v>
      </c>
      <c r="T925" s="1">
        <f t="shared" si="328"/>
        <v>0</v>
      </c>
      <c r="U925" s="1">
        <f t="shared" si="331"/>
        <v>4</v>
      </c>
      <c r="V925" s="1">
        <f t="shared" si="332"/>
        <v>0</v>
      </c>
      <c r="W925" s="1">
        <f t="shared" si="333"/>
        <v>2</v>
      </c>
      <c r="X925" s="1">
        <f t="shared" si="334"/>
        <v>0</v>
      </c>
      <c r="Y925" s="1">
        <f t="shared" si="335"/>
        <v>1</v>
      </c>
      <c r="Z925" s="1">
        <f t="shared" si="336"/>
        <v>0</v>
      </c>
      <c r="AA925" s="1">
        <f t="shared" si="337"/>
        <v>2</v>
      </c>
      <c r="AB925" s="1">
        <v>1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v>2</v>
      </c>
      <c r="AK925" s="1">
        <v>0</v>
      </c>
      <c r="AL925" s="1">
        <v>1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3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1</v>
      </c>
      <c r="AZ925" s="1">
        <v>4</v>
      </c>
      <c r="BA925" s="1">
        <v>0</v>
      </c>
      <c r="BB925" s="1">
        <v>1</v>
      </c>
      <c r="BC925" s="1">
        <v>0</v>
      </c>
      <c r="BD925" s="1">
        <v>1</v>
      </c>
      <c r="BE925" s="1">
        <v>0</v>
      </c>
      <c r="BF925" s="1">
        <v>0</v>
      </c>
      <c r="BG925" s="1">
        <v>0</v>
      </c>
    </row>
    <row r="926" spans="1:74" s="1" customFormat="1" x14ac:dyDescent="0.35">
      <c r="A926" s="1">
        <v>925</v>
      </c>
      <c r="B926" s="1">
        <v>2020</v>
      </c>
      <c r="C926" s="1" t="s">
        <v>2</v>
      </c>
      <c r="D926" s="1" t="s">
        <v>3</v>
      </c>
      <c r="E926" s="1">
        <v>86</v>
      </c>
      <c r="F926" s="1">
        <v>45</v>
      </c>
      <c r="G926" s="1">
        <v>1</v>
      </c>
      <c r="H926">
        <v>0</v>
      </c>
      <c r="I926">
        <v>0</v>
      </c>
      <c r="J926">
        <v>1</v>
      </c>
      <c r="K926" s="1">
        <v>0</v>
      </c>
      <c r="L926" s="1">
        <f t="shared" si="329"/>
        <v>1</v>
      </c>
      <c r="M926" s="1">
        <v>2021</v>
      </c>
      <c r="N926" s="1">
        <v>86</v>
      </c>
      <c r="O926" s="1">
        <v>1</v>
      </c>
      <c r="P926" s="1">
        <v>0</v>
      </c>
      <c r="Q926" s="1" t="s">
        <v>4</v>
      </c>
      <c r="R926" s="2">
        <v>0</v>
      </c>
      <c r="S926" s="2" t="str">
        <f t="shared" si="327"/>
        <v/>
      </c>
      <c r="T926" s="1">
        <f t="shared" si="328"/>
        <v>1</v>
      </c>
    </row>
    <row r="927" spans="1:74" s="1" customFormat="1" x14ac:dyDescent="0.35">
      <c r="A927" s="1">
        <v>926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2</v>
      </c>
      <c r="H927">
        <v>0</v>
      </c>
      <c r="I927">
        <v>1</v>
      </c>
      <c r="J927">
        <v>0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2</v>
      </c>
      <c r="P927" s="1">
        <v>1</v>
      </c>
      <c r="Q927" s="1" t="s">
        <v>0</v>
      </c>
      <c r="R927" s="2">
        <v>0.9</v>
      </c>
      <c r="S927" s="2" t="str">
        <f t="shared" si="327"/>
        <v>Sh</v>
      </c>
      <c r="T927" s="1">
        <f t="shared" si="328"/>
        <v>0</v>
      </c>
      <c r="U927" s="1">
        <f t="shared" ref="U927:U943" si="338">COUNT(AB927,AJ927,AR927,AZ927,BH927,BP927,BX927,CF927,CN927,CV927,DD927,DL927,DT927,EB927,EJ927,ER927,EZ927,FH927,FP927,FX927,GF927,GN927,GV927)</f>
        <v>3</v>
      </c>
      <c r="V927" s="1">
        <f t="shared" ref="V927:V943" si="339">SUM(AC927,AK927,AS927,BA927,BI927,BQ927,BY927,CG927,CO927,CW927,DE927,DM927,DU927,EC927,EK927,ES927,FA927,FI927,FQ927,FY927,GG927,GO927,GW927)</f>
        <v>0</v>
      </c>
      <c r="W927" s="1">
        <f t="shared" ref="W927:W943" si="340">SUM(AD927,AL927,AT927,BB927,BJ927,BR927,BZ927,CH927,CP927,CX927,DF927,DN927,DV927,ED927,EL927,ET927,FB927,FJ927,FR927,FZ927,GH927,GP927,GX927)</f>
        <v>2</v>
      </c>
      <c r="X927" s="1">
        <f t="shared" ref="X927:X943" si="341">SUM(AE927,AM927,AU927,BC927,BK927,BS927,CA927,CI927,CQ927,CY927,DG927,DO927,DW927,EE927,EM927,EU927,FC927,FK927,FS927,GA927,GI927,GQ927,GY927)</f>
        <v>0</v>
      </c>
      <c r="Y927" s="1">
        <f t="shared" ref="Y927:Y943" si="342">SUM(AF927,AN927,AV927,BD927,BL927,BT927,CB927,CJ927,CR927,CZ927,DH927,DP927,DX927,EF927,EN927,EV927,FD927,FL927,FT927,GB927,GJ927,GR927,GZ927)</f>
        <v>0</v>
      </c>
      <c r="Z927" s="1">
        <f t="shared" ref="Z927:Z943" si="343">SUM(AG927,AO927,AW927,BE927,BM927,BU927,CC927,CK927,CS927,DA927,DI927,DQ927,DY927,EG927,EO927,EW927,FE927,FM927,FU927,GC927,GK927,GS927,HA927)</f>
        <v>0</v>
      </c>
      <c r="AA927" s="1">
        <f t="shared" ref="AA927:AA943" si="344">SUM(AI927,AQ927,AY927,BG927,BO927,BW927,CE927,CM927,CU927,DC927,DK927,DS927,EA927,EI927,EQ927,EY927,FG927,FO927,FW927,GE927,GM927,GU927,HC927)</f>
        <v>1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1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3</v>
      </c>
      <c r="AS927" s="1">
        <v>0</v>
      </c>
      <c r="AT927" s="1">
        <v>1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</row>
    <row r="928" spans="1:74" s="1" customFormat="1" x14ac:dyDescent="0.35">
      <c r="A928" s="1">
        <v>927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3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3</v>
      </c>
      <c r="P928" s="1">
        <v>1</v>
      </c>
      <c r="Q928" s="1" t="s">
        <v>0</v>
      </c>
      <c r="R928" s="2">
        <v>1.4</v>
      </c>
      <c r="S928" s="2" t="str">
        <f t="shared" si="327"/>
        <v>Sh</v>
      </c>
      <c r="T928" s="1">
        <f t="shared" si="328"/>
        <v>0</v>
      </c>
      <c r="U928" s="1">
        <f t="shared" si="338"/>
        <v>5</v>
      </c>
      <c r="V928" s="1">
        <f t="shared" si="339"/>
        <v>1</v>
      </c>
      <c r="W928" s="1">
        <f t="shared" si="340"/>
        <v>2</v>
      </c>
      <c r="X928" s="1">
        <f t="shared" si="341"/>
        <v>0</v>
      </c>
      <c r="Y928" s="1">
        <f t="shared" si="342"/>
        <v>0</v>
      </c>
      <c r="Z928" s="1">
        <f t="shared" si="343"/>
        <v>0</v>
      </c>
      <c r="AA928" s="1">
        <f t="shared" si="344"/>
        <v>3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1</v>
      </c>
      <c r="AR928" s="1">
        <v>3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1</v>
      </c>
      <c r="AZ928" s="1">
        <v>4</v>
      </c>
      <c r="BA928" s="1">
        <v>0</v>
      </c>
      <c r="BB928" s="1">
        <v>1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5</v>
      </c>
      <c r="BI928" s="1">
        <v>1</v>
      </c>
      <c r="BJ928" s="1">
        <v>1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</row>
    <row r="929" spans="1:83" s="1" customFormat="1" x14ac:dyDescent="0.35">
      <c r="A929" s="1">
        <v>928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4</v>
      </c>
      <c r="H929">
        <v>0</v>
      </c>
      <c r="I929">
        <v>1</v>
      </c>
      <c r="J929">
        <v>0</v>
      </c>
      <c r="K929">
        <v>0</v>
      </c>
      <c r="L929" s="1">
        <f t="shared" si="329"/>
        <v>1</v>
      </c>
      <c r="M929" s="1">
        <v>2021</v>
      </c>
      <c r="N929" s="1">
        <v>86</v>
      </c>
      <c r="O929" s="1">
        <v>4</v>
      </c>
      <c r="P929" s="1">
        <v>1</v>
      </c>
      <c r="Q929" s="1" t="s">
        <v>0</v>
      </c>
      <c r="R929" s="2">
        <v>1</v>
      </c>
      <c r="S929" s="2" t="str">
        <f t="shared" si="327"/>
        <v>Sh</v>
      </c>
      <c r="T929" s="1">
        <f t="shared" si="328"/>
        <v>0</v>
      </c>
      <c r="U929" s="1">
        <f t="shared" si="338"/>
        <v>4</v>
      </c>
      <c r="V929" s="1">
        <f t="shared" si="339"/>
        <v>0</v>
      </c>
      <c r="W929" s="1">
        <f t="shared" si="340"/>
        <v>2</v>
      </c>
      <c r="X929" s="1">
        <f t="shared" si="341"/>
        <v>0</v>
      </c>
      <c r="Y929" s="1">
        <f t="shared" si="342"/>
        <v>0</v>
      </c>
      <c r="Z929" s="1">
        <f t="shared" si="343"/>
        <v>0</v>
      </c>
      <c r="AA929" s="1">
        <f t="shared" si="344"/>
        <v>2</v>
      </c>
      <c r="AB929" s="1">
        <v>1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1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</row>
    <row r="930" spans="1:83" s="1" customFormat="1" x14ac:dyDescent="0.35">
      <c r="A930" s="1">
        <v>929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5</v>
      </c>
      <c r="H930">
        <v>2</v>
      </c>
      <c r="I930">
        <v>2</v>
      </c>
      <c r="J930">
        <v>1</v>
      </c>
      <c r="K930">
        <v>0</v>
      </c>
      <c r="L930" s="1">
        <f t="shared" si="329"/>
        <v>4</v>
      </c>
      <c r="M930" s="1">
        <v>2021</v>
      </c>
      <c r="N930" s="1">
        <v>86</v>
      </c>
      <c r="O930" s="1">
        <v>5</v>
      </c>
      <c r="P930" s="1">
        <v>1</v>
      </c>
      <c r="Q930" s="1" t="s">
        <v>4</v>
      </c>
      <c r="R930" s="2">
        <v>2.8</v>
      </c>
      <c r="S930" s="2" t="str">
        <f t="shared" si="327"/>
        <v>Sh</v>
      </c>
      <c r="T930" s="1">
        <f t="shared" si="328"/>
        <v>3</v>
      </c>
      <c r="U930" s="1">
        <f t="shared" si="338"/>
        <v>7</v>
      </c>
      <c r="V930" s="1">
        <f t="shared" si="339"/>
        <v>0</v>
      </c>
      <c r="W930" s="1">
        <f t="shared" si="340"/>
        <v>3</v>
      </c>
      <c r="X930" s="1">
        <f t="shared" si="341"/>
        <v>1</v>
      </c>
      <c r="Y930" s="1">
        <f t="shared" si="342"/>
        <v>1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1</v>
      </c>
      <c r="AG930" s="1">
        <v>0</v>
      </c>
      <c r="AH930" s="1">
        <v>0</v>
      </c>
      <c r="AI930" s="1">
        <v>0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1</v>
      </c>
      <c r="AZ930" s="1">
        <v>4</v>
      </c>
      <c r="BA930" s="1">
        <v>0</v>
      </c>
      <c r="BB930" s="1">
        <v>1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5</v>
      </c>
      <c r="BI930" s="1">
        <v>0</v>
      </c>
      <c r="BJ930" s="1">
        <v>1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6</v>
      </c>
      <c r="BQ930" s="1">
        <v>0</v>
      </c>
      <c r="BR930" s="1">
        <v>1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7</v>
      </c>
      <c r="BY930" s="1">
        <v>0</v>
      </c>
      <c r="BZ930" s="1">
        <v>0</v>
      </c>
      <c r="CA930" s="1">
        <v>1</v>
      </c>
      <c r="CB930" s="1">
        <v>0</v>
      </c>
      <c r="CC930" s="1">
        <v>0</v>
      </c>
      <c r="CD930" s="1">
        <v>0</v>
      </c>
      <c r="CE930" s="1">
        <v>0</v>
      </c>
    </row>
    <row r="931" spans="1:83" s="1" customFormat="1" x14ac:dyDescent="0.35">
      <c r="A931" s="1">
        <v>930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6</v>
      </c>
      <c r="H931">
        <v>4</v>
      </c>
      <c r="I931">
        <v>1</v>
      </c>
      <c r="J931">
        <v>2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6</v>
      </c>
      <c r="P931" s="1">
        <v>2</v>
      </c>
      <c r="Q931" s="1" t="s">
        <v>4</v>
      </c>
      <c r="R931" s="2">
        <v>1</v>
      </c>
      <c r="S931" s="2" t="str">
        <f t="shared" si="327"/>
        <v>Sh</v>
      </c>
      <c r="T931" s="1">
        <f t="shared" si="328"/>
        <v>2</v>
      </c>
      <c r="U931" s="1">
        <f t="shared" si="338"/>
        <v>4</v>
      </c>
      <c r="V931" s="1">
        <f t="shared" si="339"/>
        <v>0</v>
      </c>
      <c r="W931" s="1">
        <f t="shared" si="340"/>
        <v>2</v>
      </c>
      <c r="X931" s="1">
        <f t="shared" si="341"/>
        <v>0</v>
      </c>
      <c r="Y931" s="1">
        <f t="shared" si="342"/>
        <v>1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1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1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4</v>
      </c>
      <c r="BA931" s="1">
        <v>0</v>
      </c>
      <c r="BB931" s="1">
        <v>1</v>
      </c>
      <c r="BC931" s="1">
        <v>0</v>
      </c>
      <c r="BD931" s="1">
        <v>1</v>
      </c>
      <c r="BE931" s="1">
        <v>0</v>
      </c>
      <c r="BF931" s="1">
        <v>0</v>
      </c>
      <c r="BG931" s="1">
        <v>0</v>
      </c>
    </row>
    <row r="932" spans="1:83" s="1" customFormat="1" x14ac:dyDescent="0.35">
      <c r="A932" s="1">
        <v>931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6</v>
      </c>
      <c r="H932">
        <v>4</v>
      </c>
      <c r="I932">
        <v>1</v>
      </c>
      <c r="J932">
        <v>2</v>
      </c>
      <c r="K932">
        <v>0</v>
      </c>
      <c r="L932" s="1">
        <f t="shared" si="329"/>
        <v>4</v>
      </c>
      <c r="M932" s="1">
        <v>2021</v>
      </c>
      <c r="N932" s="1">
        <v>86</v>
      </c>
      <c r="O932" s="1">
        <v>6</v>
      </c>
      <c r="P932" s="1">
        <v>2</v>
      </c>
      <c r="Q932" s="1" t="s">
        <v>0</v>
      </c>
      <c r="R932" s="2">
        <v>1.2</v>
      </c>
      <c r="S932" s="2" t="str">
        <f t="shared" si="327"/>
        <v>Sh</v>
      </c>
      <c r="T932" s="1">
        <f t="shared" si="328"/>
        <v>2</v>
      </c>
      <c r="U932" s="1">
        <f t="shared" si="338"/>
        <v>4</v>
      </c>
      <c r="V932" s="1">
        <f t="shared" si="339"/>
        <v>0</v>
      </c>
      <c r="W932" s="1">
        <f t="shared" si="340"/>
        <v>2</v>
      </c>
      <c r="X932" s="1">
        <f t="shared" si="341"/>
        <v>0</v>
      </c>
      <c r="Y932" s="1">
        <f t="shared" si="342"/>
        <v>0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1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932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7</v>
      </c>
      <c r="H933">
        <v>3</v>
      </c>
      <c r="I933">
        <v>0</v>
      </c>
      <c r="J933">
        <v>4</v>
      </c>
      <c r="K933">
        <v>0</v>
      </c>
      <c r="L933" s="1">
        <f t="shared" si="329"/>
        <v>5</v>
      </c>
      <c r="M933" s="1">
        <v>2021</v>
      </c>
      <c r="N933" s="1">
        <v>86</v>
      </c>
      <c r="O933" s="1">
        <v>7</v>
      </c>
      <c r="P933" s="1">
        <v>2</v>
      </c>
      <c r="Q933" s="1" t="s">
        <v>4</v>
      </c>
      <c r="R933" s="2">
        <v>1.6</v>
      </c>
      <c r="S933" s="2" t="str">
        <f t="shared" si="327"/>
        <v>Sh</v>
      </c>
      <c r="T933" s="1">
        <f t="shared" si="328"/>
        <v>3</v>
      </c>
      <c r="U933" s="1">
        <f t="shared" si="338"/>
        <v>4</v>
      </c>
      <c r="V933" s="1">
        <f t="shared" si="339"/>
        <v>0</v>
      </c>
      <c r="W933" s="1">
        <f t="shared" si="340"/>
        <v>1</v>
      </c>
      <c r="X933" s="1">
        <f t="shared" si="341"/>
        <v>0</v>
      </c>
      <c r="Y933" s="1">
        <f t="shared" si="342"/>
        <v>2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0</v>
      </c>
      <c r="AU933" s="1">
        <v>0</v>
      </c>
      <c r="AV933" s="1">
        <v>1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1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933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7</v>
      </c>
      <c r="H934">
        <v>3</v>
      </c>
      <c r="I934">
        <v>0</v>
      </c>
      <c r="J934">
        <v>4</v>
      </c>
      <c r="K934">
        <v>0</v>
      </c>
      <c r="L934" s="1">
        <f t="shared" si="329"/>
        <v>5</v>
      </c>
      <c r="M934" s="1">
        <v>2021</v>
      </c>
      <c r="N934" s="1">
        <v>86</v>
      </c>
      <c r="O934" s="1">
        <v>7</v>
      </c>
      <c r="P934" s="1">
        <v>2</v>
      </c>
      <c r="Q934" s="1" t="s">
        <v>4</v>
      </c>
      <c r="R934" s="2">
        <v>2.2000000000000002</v>
      </c>
      <c r="S934" s="2" t="str">
        <f t="shared" si="327"/>
        <v>Sh</v>
      </c>
      <c r="T934" s="1">
        <f t="shared" si="328"/>
        <v>3</v>
      </c>
      <c r="U934" s="1">
        <f t="shared" si="338"/>
        <v>4</v>
      </c>
      <c r="V934" s="1">
        <f t="shared" si="339"/>
        <v>0</v>
      </c>
      <c r="W934" s="1">
        <f t="shared" si="340"/>
        <v>2</v>
      </c>
      <c r="X934" s="1">
        <f t="shared" si="341"/>
        <v>0</v>
      </c>
      <c r="Y934" s="1">
        <f t="shared" si="342"/>
        <v>1</v>
      </c>
      <c r="Z934" s="1">
        <f t="shared" si="343"/>
        <v>0</v>
      </c>
      <c r="AA934" s="1">
        <f t="shared" si="344"/>
        <v>2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v>2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1</v>
      </c>
      <c r="AR934" s="1">
        <v>3</v>
      </c>
      <c r="AS934" s="1">
        <v>0</v>
      </c>
      <c r="AT934" s="1">
        <v>1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1</v>
      </c>
      <c r="BE934" s="1">
        <v>0</v>
      </c>
      <c r="BF934" s="1">
        <v>0</v>
      </c>
      <c r="BG934" s="1">
        <v>0</v>
      </c>
    </row>
    <row r="935" spans="1:83" s="1" customFormat="1" x14ac:dyDescent="0.35">
      <c r="A935" s="1">
        <v>934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8</v>
      </c>
      <c r="H935">
        <v>0</v>
      </c>
      <c r="I935">
        <v>1</v>
      </c>
      <c r="J935">
        <v>0</v>
      </c>
      <c r="K935">
        <v>0</v>
      </c>
      <c r="L935" s="1">
        <f t="shared" si="329"/>
        <v>1</v>
      </c>
      <c r="M935" s="1">
        <v>2021</v>
      </c>
      <c r="N935" s="1">
        <v>86</v>
      </c>
      <c r="O935" s="1">
        <v>8</v>
      </c>
      <c r="P935" s="1">
        <v>1</v>
      </c>
      <c r="Q935" s="1" t="s">
        <v>0</v>
      </c>
      <c r="R935" s="2">
        <v>2.6</v>
      </c>
      <c r="S935" s="2" t="str">
        <f t="shared" si="327"/>
        <v>Sh</v>
      </c>
      <c r="T935" s="1">
        <f t="shared" si="328"/>
        <v>0</v>
      </c>
      <c r="U935" s="1">
        <f t="shared" si="338"/>
        <v>7</v>
      </c>
      <c r="V935" s="1">
        <f t="shared" si="339"/>
        <v>5</v>
      </c>
      <c r="W935" s="1">
        <f t="shared" si="340"/>
        <v>5</v>
      </c>
      <c r="X935" s="1">
        <f t="shared" si="341"/>
        <v>0</v>
      </c>
      <c r="Y935" s="1">
        <f t="shared" si="342"/>
        <v>2</v>
      </c>
      <c r="Z935" s="1">
        <f t="shared" si="343"/>
        <v>0</v>
      </c>
      <c r="AA935" s="1">
        <f t="shared" si="344"/>
        <v>0</v>
      </c>
      <c r="AB935" s="1">
        <v>1</v>
      </c>
      <c r="AC935" s="1">
        <v>0</v>
      </c>
      <c r="AD935" s="1">
        <v>1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2</v>
      </c>
      <c r="AK935" s="1">
        <v>0</v>
      </c>
      <c r="AL935" s="1">
        <v>0</v>
      </c>
      <c r="AM935" s="1">
        <v>0</v>
      </c>
      <c r="AN935" s="1">
        <v>1</v>
      </c>
      <c r="AO935" s="1">
        <v>0</v>
      </c>
      <c r="AP935" s="1">
        <v>0</v>
      </c>
      <c r="AQ935" s="1">
        <v>0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5</v>
      </c>
      <c r="BI935" s="1">
        <v>0</v>
      </c>
      <c r="BJ935" s="1">
        <v>0</v>
      </c>
      <c r="BK935" s="1">
        <v>0</v>
      </c>
      <c r="BL935" s="1">
        <v>1</v>
      </c>
      <c r="BM935" s="1">
        <v>0</v>
      </c>
      <c r="BN935" s="1">
        <v>0</v>
      </c>
      <c r="BO935" s="1">
        <v>0</v>
      </c>
      <c r="BP935" s="1">
        <v>6</v>
      </c>
      <c r="BQ935" s="1">
        <v>1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7</v>
      </c>
      <c r="BY935" s="1">
        <v>4</v>
      </c>
      <c r="BZ935" s="1">
        <v>2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</row>
    <row r="936" spans="1:83" s="1" customFormat="1" x14ac:dyDescent="0.35">
      <c r="A936" s="1">
        <v>935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9</v>
      </c>
      <c r="H936">
        <v>0</v>
      </c>
      <c r="I936">
        <v>0</v>
      </c>
      <c r="J936">
        <v>1</v>
      </c>
      <c r="K936">
        <v>0</v>
      </c>
      <c r="L936" s="1">
        <f t="shared" si="329"/>
        <v>1</v>
      </c>
      <c r="M936" s="1">
        <v>2021</v>
      </c>
      <c r="N936" s="1">
        <v>86</v>
      </c>
      <c r="O936" s="1">
        <v>9</v>
      </c>
      <c r="P936" s="1">
        <v>1</v>
      </c>
      <c r="Q936" s="1" t="s">
        <v>4</v>
      </c>
      <c r="R936" s="2">
        <v>4.3</v>
      </c>
      <c r="S936" s="2" t="str">
        <f t="shared" si="327"/>
        <v>Sh</v>
      </c>
      <c r="T936" s="1">
        <f t="shared" si="328"/>
        <v>0</v>
      </c>
      <c r="U936" s="1">
        <f t="shared" si="338"/>
        <v>6</v>
      </c>
      <c r="V936" s="1">
        <f t="shared" si="339"/>
        <v>0</v>
      </c>
      <c r="W936" s="1">
        <f t="shared" si="340"/>
        <v>5</v>
      </c>
      <c r="X936" s="1">
        <f t="shared" si="341"/>
        <v>0</v>
      </c>
      <c r="Y936" s="1">
        <f t="shared" si="342"/>
        <v>1</v>
      </c>
      <c r="Z936" s="1">
        <f t="shared" si="343"/>
        <v>0</v>
      </c>
      <c r="AA936" s="1">
        <f t="shared" si="344"/>
        <v>1</v>
      </c>
      <c r="AB936" s="1">
        <v>1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1</v>
      </c>
      <c r="AJ936" s="1">
        <v>2</v>
      </c>
      <c r="AK936" s="1">
        <v>0</v>
      </c>
      <c r="AL936" s="1">
        <v>1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5</v>
      </c>
      <c r="BI936" s="1">
        <v>0</v>
      </c>
      <c r="BJ936" s="1">
        <v>1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6</v>
      </c>
      <c r="BQ936" s="1">
        <v>0</v>
      </c>
      <c r="BR936" s="1">
        <v>1</v>
      </c>
      <c r="BS936" s="1">
        <v>0</v>
      </c>
      <c r="BT936" s="1">
        <v>1</v>
      </c>
      <c r="BU936" s="1">
        <v>0</v>
      </c>
      <c r="BV936" s="1">
        <v>0</v>
      </c>
      <c r="BW936" s="1">
        <v>0</v>
      </c>
    </row>
    <row r="937" spans="1:83" s="1" customFormat="1" x14ac:dyDescent="0.35">
      <c r="A937" s="1">
        <v>936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10</v>
      </c>
      <c r="H937">
        <v>1</v>
      </c>
      <c r="I937">
        <v>2</v>
      </c>
      <c r="J937">
        <v>1</v>
      </c>
      <c r="K937">
        <v>0</v>
      </c>
      <c r="L937" s="1">
        <f t="shared" si="329"/>
        <v>4</v>
      </c>
      <c r="M937" s="1">
        <v>2021</v>
      </c>
      <c r="N937" s="1">
        <v>86</v>
      </c>
      <c r="O937" s="1">
        <v>10</v>
      </c>
      <c r="P937" s="1">
        <v>2</v>
      </c>
      <c r="Q937" s="1" t="s">
        <v>0</v>
      </c>
      <c r="R937" s="2">
        <v>1</v>
      </c>
      <c r="S937" s="2" t="str">
        <f t="shared" si="327"/>
        <v>Sh</v>
      </c>
      <c r="T937" s="1">
        <f t="shared" si="328"/>
        <v>2</v>
      </c>
      <c r="U937" s="1">
        <f t="shared" si="338"/>
        <v>4</v>
      </c>
      <c r="V937" s="1">
        <f t="shared" si="339"/>
        <v>0</v>
      </c>
      <c r="W937" s="1">
        <f t="shared" si="340"/>
        <v>3</v>
      </c>
      <c r="X937" s="1">
        <f t="shared" si="341"/>
        <v>0</v>
      </c>
      <c r="Y937" s="1">
        <f t="shared" si="342"/>
        <v>0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</row>
    <row r="938" spans="1:83" s="1" customFormat="1" x14ac:dyDescent="0.35">
      <c r="A938" s="1">
        <v>937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10</v>
      </c>
      <c r="H938">
        <v>1</v>
      </c>
      <c r="I938">
        <v>2</v>
      </c>
      <c r="J938">
        <v>1</v>
      </c>
      <c r="K938">
        <v>0</v>
      </c>
      <c r="L938" s="1">
        <f t="shared" si="329"/>
        <v>4</v>
      </c>
      <c r="M938" s="1">
        <v>2021</v>
      </c>
      <c r="N938" s="1">
        <v>86</v>
      </c>
      <c r="O938" s="1">
        <v>10</v>
      </c>
      <c r="P938" s="1">
        <v>2</v>
      </c>
      <c r="Q938" s="1" t="s">
        <v>4</v>
      </c>
      <c r="R938" s="2">
        <v>3</v>
      </c>
      <c r="S938" s="2" t="str">
        <f t="shared" si="327"/>
        <v>Sh</v>
      </c>
      <c r="T938" s="1">
        <f t="shared" si="328"/>
        <v>2</v>
      </c>
      <c r="U938" s="1">
        <f t="shared" si="338"/>
        <v>5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1</v>
      </c>
      <c r="Z938" s="1">
        <f t="shared" si="343"/>
        <v>0</v>
      </c>
      <c r="AA938" s="1">
        <f t="shared" si="344"/>
        <v>1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1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5</v>
      </c>
      <c r="BI938" s="1">
        <v>0</v>
      </c>
      <c r="BJ938" s="1">
        <v>0</v>
      </c>
      <c r="BK938" s="1">
        <v>0</v>
      </c>
      <c r="BL938" s="1">
        <v>1</v>
      </c>
      <c r="BM938" s="1">
        <v>0</v>
      </c>
      <c r="BN938" s="1">
        <v>0</v>
      </c>
      <c r="BO938" s="1">
        <v>0</v>
      </c>
    </row>
    <row r="939" spans="1:83" s="1" customFormat="1" x14ac:dyDescent="0.35">
      <c r="A939" s="1">
        <v>938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11</v>
      </c>
      <c r="H939">
        <v>0</v>
      </c>
      <c r="I939">
        <v>0</v>
      </c>
      <c r="J939">
        <v>1</v>
      </c>
      <c r="K939">
        <v>0</v>
      </c>
      <c r="L939" s="1">
        <f t="shared" si="329"/>
        <v>1</v>
      </c>
      <c r="M939" s="1">
        <v>2021</v>
      </c>
      <c r="N939" s="1">
        <v>86</v>
      </c>
      <c r="O939" s="1">
        <v>11</v>
      </c>
      <c r="P939" s="1">
        <v>1</v>
      </c>
      <c r="Q939" s="1" t="s">
        <v>4</v>
      </c>
      <c r="R939" s="2">
        <v>3.8</v>
      </c>
      <c r="S939" s="2" t="str">
        <f t="shared" si="327"/>
        <v>Sh</v>
      </c>
      <c r="T939" s="1">
        <f t="shared" si="328"/>
        <v>0</v>
      </c>
      <c r="U939" s="1">
        <f t="shared" si="338"/>
        <v>5</v>
      </c>
      <c r="V939" s="1">
        <f t="shared" si="339"/>
        <v>0</v>
      </c>
      <c r="W939" s="1">
        <f t="shared" si="340"/>
        <v>3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2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2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1</v>
      </c>
      <c r="AR939" s="1">
        <v>3</v>
      </c>
      <c r="AS939" s="1">
        <v>0</v>
      </c>
      <c r="AT939" s="1">
        <v>1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1</v>
      </c>
      <c r="BK939" s="1">
        <v>0</v>
      </c>
      <c r="BL939" s="1">
        <v>1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939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12</v>
      </c>
      <c r="H940">
        <v>0</v>
      </c>
      <c r="I940">
        <v>1</v>
      </c>
      <c r="J940">
        <v>0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12</v>
      </c>
      <c r="P940" s="1">
        <v>1</v>
      </c>
      <c r="Q940" s="1" t="s">
        <v>0</v>
      </c>
      <c r="R940" s="2">
        <v>3.5</v>
      </c>
      <c r="S940" s="2" t="str">
        <f t="shared" si="327"/>
        <v>Sh</v>
      </c>
      <c r="T940" s="1">
        <f t="shared" si="328"/>
        <v>0</v>
      </c>
      <c r="U940" s="1">
        <f t="shared" si="338"/>
        <v>5</v>
      </c>
      <c r="V940" s="1">
        <f t="shared" si="339"/>
        <v>0</v>
      </c>
      <c r="W940" s="1">
        <f t="shared" si="340"/>
        <v>4</v>
      </c>
      <c r="X940" s="1">
        <f t="shared" si="341"/>
        <v>0</v>
      </c>
      <c r="Y940" s="1">
        <f t="shared" si="342"/>
        <v>1</v>
      </c>
      <c r="Z940" s="1">
        <f t="shared" si="343"/>
        <v>0</v>
      </c>
      <c r="AA940" s="1">
        <f t="shared" si="344"/>
        <v>0</v>
      </c>
      <c r="AB940" s="1">
        <v>1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2</v>
      </c>
      <c r="AK940" s="1">
        <v>0</v>
      </c>
      <c r="AL940" s="1">
        <v>1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3</v>
      </c>
      <c r="AS940" s="1">
        <v>0</v>
      </c>
      <c r="AT940" s="1">
        <v>0</v>
      </c>
      <c r="AU940" s="1">
        <v>0</v>
      </c>
      <c r="AV940" s="1">
        <v>1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1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</row>
    <row r="941" spans="1:83" s="1" customFormat="1" x14ac:dyDescent="0.35">
      <c r="A941" s="1">
        <v>940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13</v>
      </c>
      <c r="H941">
        <v>0</v>
      </c>
      <c r="I941">
        <v>1</v>
      </c>
      <c r="J941">
        <v>0</v>
      </c>
      <c r="K941">
        <v>0</v>
      </c>
      <c r="L941" s="1">
        <f t="shared" si="329"/>
        <v>1</v>
      </c>
      <c r="M941" s="1">
        <v>2021</v>
      </c>
      <c r="N941" s="1">
        <v>86</v>
      </c>
      <c r="O941" s="1">
        <v>13</v>
      </c>
      <c r="P941" s="1">
        <v>1</v>
      </c>
      <c r="Q941" s="1" t="s">
        <v>0</v>
      </c>
      <c r="R941" s="2">
        <v>4.7</v>
      </c>
      <c r="S941" s="2" t="str">
        <f t="shared" si="327"/>
        <v>Sh</v>
      </c>
      <c r="T941" s="1">
        <f t="shared" si="328"/>
        <v>0</v>
      </c>
      <c r="U941" s="1">
        <f t="shared" si="338"/>
        <v>7</v>
      </c>
      <c r="V941" s="1">
        <f t="shared" si="339"/>
        <v>7</v>
      </c>
      <c r="W941" s="1">
        <f t="shared" si="340"/>
        <v>4</v>
      </c>
      <c r="X941" s="1">
        <f t="shared" si="341"/>
        <v>3</v>
      </c>
      <c r="Y941" s="1">
        <f t="shared" si="342"/>
        <v>1</v>
      </c>
      <c r="Z941" s="1">
        <f t="shared" si="343"/>
        <v>0</v>
      </c>
      <c r="AA941" s="1">
        <f t="shared" si="344"/>
        <v>2</v>
      </c>
      <c r="AB941" s="1">
        <v>1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1</v>
      </c>
      <c r="AJ941" s="1">
        <v>2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1</v>
      </c>
      <c r="AR941" s="1">
        <v>3</v>
      </c>
      <c r="AS941" s="1">
        <v>0</v>
      </c>
      <c r="AT941" s="1">
        <v>1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0</v>
      </c>
      <c r="BK941" s="1">
        <v>0</v>
      </c>
      <c r="BL941" s="1">
        <v>1</v>
      </c>
      <c r="BM941" s="1">
        <v>0</v>
      </c>
      <c r="BN941" s="1">
        <v>0</v>
      </c>
      <c r="BO941" s="1">
        <v>0</v>
      </c>
      <c r="BP941" s="1">
        <v>6</v>
      </c>
      <c r="BQ941" s="1">
        <v>4</v>
      </c>
      <c r="BR941" s="1">
        <v>2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7</v>
      </c>
      <c r="BY941" s="1">
        <v>3</v>
      </c>
      <c r="BZ941" s="1">
        <v>0</v>
      </c>
      <c r="CA941" s="1">
        <v>3</v>
      </c>
      <c r="CB941" s="1">
        <v>0</v>
      </c>
      <c r="CC941" s="1">
        <v>0</v>
      </c>
      <c r="CD941" s="1">
        <v>0</v>
      </c>
      <c r="CE941" s="1">
        <v>0</v>
      </c>
    </row>
    <row r="942" spans="1:83" s="1" customFormat="1" x14ac:dyDescent="0.35">
      <c r="A942" s="1">
        <v>941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14</v>
      </c>
      <c r="H942">
        <v>0</v>
      </c>
      <c r="I942">
        <v>1</v>
      </c>
      <c r="J942">
        <v>1</v>
      </c>
      <c r="K942">
        <v>0</v>
      </c>
      <c r="L942" s="1">
        <f t="shared" si="329"/>
        <v>2</v>
      </c>
      <c r="M942" s="1">
        <v>2021</v>
      </c>
      <c r="N942" s="1">
        <v>86</v>
      </c>
      <c r="O942" s="1">
        <v>14</v>
      </c>
      <c r="P942" s="1">
        <v>2</v>
      </c>
      <c r="Q942" s="1" t="s">
        <v>4</v>
      </c>
      <c r="R942" s="2">
        <v>4.8</v>
      </c>
      <c r="S942" s="2" t="str">
        <f t="shared" si="327"/>
        <v>Sh</v>
      </c>
      <c r="T942" s="1">
        <f t="shared" si="328"/>
        <v>0</v>
      </c>
      <c r="U942" s="1">
        <f t="shared" si="338"/>
        <v>5</v>
      </c>
      <c r="V942" s="1">
        <f t="shared" si="339"/>
        <v>0</v>
      </c>
      <c r="W942" s="1">
        <f t="shared" si="340"/>
        <v>3</v>
      </c>
      <c r="X942" s="1">
        <f t="shared" si="341"/>
        <v>0</v>
      </c>
      <c r="Y942" s="1">
        <f t="shared" si="342"/>
        <v>1</v>
      </c>
      <c r="Z942" s="1">
        <f t="shared" si="343"/>
        <v>0</v>
      </c>
      <c r="AA942" s="1">
        <f t="shared" si="344"/>
        <v>2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2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1</v>
      </c>
      <c r="AR942" s="1">
        <v>3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4</v>
      </c>
      <c r="BA942" s="1">
        <v>0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5</v>
      </c>
      <c r="BI942" s="1">
        <v>0</v>
      </c>
      <c r="BJ942" s="1">
        <v>1</v>
      </c>
      <c r="BK942" s="1">
        <v>0</v>
      </c>
      <c r="BL942" s="1">
        <v>1</v>
      </c>
      <c r="BM942" s="1">
        <v>0</v>
      </c>
      <c r="BN942" s="1">
        <v>0</v>
      </c>
      <c r="BO942" s="1">
        <v>0</v>
      </c>
    </row>
    <row r="943" spans="1:83" s="1" customFormat="1" x14ac:dyDescent="0.35">
      <c r="A943" s="1">
        <v>942</v>
      </c>
      <c r="B943" s="1">
        <v>2020</v>
      </c>
      <c r="C943" s="1" t="s">
        <v>2</v>
      </c>
      <c r="D943" s="1" t="s">
        <v>3</v>
      </c>
      <c r="E943" s="1">
        <v>86</v>
      </c>
      <c r="F943" s="1">
        <v>45</v>
      </c>
      <c r="G943" s="1">
        <v>14</v>
      </c>
      <c r="H943">
        <v>0</v>
      </c>
      <c r="I943">
        <v>1</v>
      </c>
      <c r="J943">
        <v>1</v>
      </c>
      <c r="K943">
        <v>0</v>
      </c>
      <c r="L943" s="1">
        <f t="shared" si="329"/>
        <v>2</v>
      </c>
      <c r="M943" s="1">
        <v>2021</v>
      </c>
      <c r="N943" s="1">
        <v>86</v>
      </c>
      <c r="O943" s="1">
        <v>14</v>
      </c>
      <c r="P943" s="1">
        <v>2</v>
      </c>
      <c r="Q943" s="1" t="s">
        <v>0</v>
      </c>
      <c r="R943" s="2">
        <v>1.5</v>
      </c>
      <c r="S943" s="2" t="str">
        <f t="shared" si="327"/>
        <v>Sh</v>
      </c>
      <c r="T943" s="1">
        <f t="shared" si="328"/>
        <v>0</v>
      </c>
      <c r="U943" s="1">
        <f t="shared" si="338"/>
        <v>1</v>
      </c>
      <c r="V943" s="1">
        <f t="shared" si="339"/>
        <v>0</v>
      </c>
      <c r="W943" s="1">
        <f t="shared" si="340"/>
        <v>0</v>
      </c>
      <c r="X943" s="1">
        <f t="shared" si="341"/>
        <v>0</v>
      </c>
      <c r="Y943" s="1">
        <f t="shared" si="342"/>
        <v>1</v>
      </c>
      <c r="Z943" s="1">
        <f t="shared" si="343"/>
        <v>0</v>
      </c>
      <c r="AA943" s="1">
        <f t="shared" si="344"/>
        <v>0</v>
      </c>
      <c r="AB943" s="1">
        <v>1</v>
      </c>
      <c r="AC943" s="1">
        <v>0</v>
      </c>
      <c r="AD943" s="1">
        <v>0</v>
      </c>
      <c r="AE943" s="1">
        <v>0</v>
      </c>
      <c r="AF943" s="1">
        <v>1</v>
      </c>
      <c r="AG943" s="1">
        <v>0</v>
      </c>
      <c r="AH943" s="1">
        <v>0</v>
      </c>
      <c r="AI943" s="1">
        <v>0</v>
      </c>
    </row>
    <row r="944" spans="1:83" s="1" customFormat="1" x14ac:dyDescent="0.35">
      <c r="A944" s="1">
        <v>943</v>
      </c>
      <c r="B944" s="1">
        <v>2020</v>
      </c>
      <c r="C944" s="1" t="s">
        <v>2</v>
      </c>
      <c r="D944" s="1" t="s">
        <v>1</v>
      </c>
      <c r="E944" s="1">
        <v>88</v>
      </c>
      <c r="F944" s="1">
        <v>4.5</v>
      </c>
      <c r="G944" s="1">
        <v>1</v>
      </c>
      <c r="H944">
        <v>0</v>
      </c>
      <c r="I944">
        <v>1</v>
      </c>
      <c r="J944">
        <v>0</v>
      </c>
      <c r="K944" s="1">
        <v>0</v>
      </c>
      <c r="L944" s="1">
        <f t="shared" si="329"/>
        <v>1</v>
      </c>
      <c r="M944" s="1">
        <v>2021</v>
      </c>
      <c r="N944" s="1">
        <v>88</v>
      </c>
      <c r="O944" s="1">
        <v>1</v>
      </c>
      <c r="P944" s="1">
        <v>0</v>
      </c>
      <c r="Q944" s="1" t="s">
        <v>0</v>
      </c>
      <c r="R944" s="2">
        <v>0</v>
      </c>
      <c r="S944" s="2" t="str">
        <f t="shared" si="327"/>
        <v/>
      </c>
      <c r="T944" s="1">
        <f t="shared" si="328"/>
        <v>1</v>
      </c>
    </row>
    <row r="945" spans="1:91" s="1" customFormat="1" x14ac:dyDescent="0.35">
      <c r="A945" s="1">
        <v>944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2</v>
      </c>
      <c r="H945">
        <v>0</v>
      </c>
      <c r="I945">
        <v>0</v>
      </c>
      <c r="J945">
        <v>0</v>
      </c>
      <c r="K945">
        <v>1</v>
      </c>
      <c r="L945" s="1">
        <f t="shared" si="329"/>
        <v>1</v>
      </c>
      <c r="M945" s="1">
        <v>2021</v>
      </c>
      <c r="N945" s="1">
        <v>88</v>
      </c>
      <c r="O945" s="1">
        <v>2</v>
      </c>
      <c r="P945" s="1">
        <v>1</v>
      </c>
      <c r="Q945" s="1" t="s">
        <v>6</v>
      </c>
      <c r="R945" s="2">
        <v>0.5</v>
      </c>
      <c r="S945" s="2" t="str">
        <f t="shared" si="327"/>
        <v>Sh</v>
      </c>
      <c r="T945" s="1">
        <f t="shared" si="328"/>
        <v>0</v>
      </c>
      <c r="U945" s="1">
        <f>COUNT(AB945,AJ945,AR945,AZ945,BH945,BP945,BX945,CF945,CN945,CV945,DD945,DL945,DT945,EB945,EJ945,ER945,EZ945,FH945,FP945,FX945,GF945,GN945,GV945)</f>
        <v>1</v>
      </c>
      <c r="V945" s="1">
        <f t="shared" ref="V945:Z948" si="345">SUM(AC945,AK945,AS945,BA945,BI945,BQ945,BY945,CG945,CO945,CW945,DE945,DM945,DU945,EC945,EK945,ES945,FA945,FI945,FQ945,FY945,GG945,GO945,GW945)</f>
        <v>0</v>
      </c>
      <c r="W945" s="1">
        <f t="shared" si="345"/>
        <v>0</v>
      </c>
      <c r="X945" s="1">
        <f t="shared" si="345"/>
        <v>0</v>
      </c>
      <c r="Y945" s="1">
        <f t="shared" si="345"/>
        <v>1</v>
      </c>
      <c r="Z945" s="1">
        <f t="shared" si="345"/>
        <v>0</v>
      </c>
      <c r="AA945" s="1">
        <f>SUM(AI945,AQ945,AY945,BG945,BO945,BW945,CE945,CM945,CU945,DC945,DK945,DS945,EA945,EI945,EQ945,EY945,FG945,FO945,FW945,GE945,GM945,GU945,HC945)</f>
        <v>0</v>
      </c>
      <c r="AB945" s="1">
        <v>1</v>
      </c>
      <c r="AC945" s="1">
        <v>0</v>
      </c>
      <c r="AD945" s="1">
        <v>0</v>
      </c>
      <c r="AE945" s="1">
        <v>0</v>
      </c>
      <c r="AF945" s="1">
        <v>1</v>
      </c>
      <c r="AG945" s="1">
        <v>0</v>
      </c>
      <c r="AH945" s="1">
        <v>0</v>
      </c>
      <c r="AI945" s="1">
        <v>0</v>
      </c>
    </row>
    <row r="946" spans="1:91" s="1" customFormat="1" x14ac:dyDescent="0.35">
      <c r="A946" s="1">
        <v>945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3</v>
      </c>
      <c r="H946">
        <v>1</v>
      </c>
      <c r="I946">
        <v>2</v>
      </c>
      <c r="J946">
        <v>0</v>
      </c>
      <c r="K946">
        <v>0</v>
      </c>
      <c r="L946" s="1">
        <f t="shared" si="329"/>
        <v>3</v>
      </c>
      <c r="M946" s="1">
        <v>2021</v>
      </c>
      <c r="N946" s="1">
        <v>88</v>
      </c>
      <c r="O946" s="1">
        <v>3</v>
      </c>
      <c r="P946" s="1">
        <v>2</v>
      </c>
      <c r="Q946" s="1" t="s">
        <v>0</v>
      </c>
      <c r="R946" s="2">
        <v>0.5</v>
      </c>
      <c r="S946" s="2" t="str">
        <f t="shared" si="327"/>
        <v>Sh</v>
      </c>
      <c r="T946" s="1">
        <f t="shared" si="328"/>
        <v>1</v>
      </c>
      <c r="U946" s="1">
        <f>COUNT(AB946,AJ946,AR946,AZ946,BH946,BP946,BX946,CF946,CN946,CV946,DD946,DL946,DT946,EB946,EJ946,ER946,EZ946,FH946,FP946,FX946,GF946,GN946,GV946)</f>
        <v>1</v>
      </c>
      <c r="V946" s="1">
        <f t="shared" si="345"/>
        <v>0</v>
      </c>
      <c r="W946" s="1">
        <f t="shared" si="345"/>
        <v>1</v>
      </c>
      <c r="X946" s="1">
        <f t="shared" si="345"/>
        <v>0</v>
      </c>
      <c r="Y946" s="1">
        <f t="shared" si="345"/>
        <v>0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</row>
    <row r="947" spans="1:91" s="1" customFormat="1" x14ac:dyDescent="0.35">
      <c r="A947" s="1">
        <v>946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3</v>
      </c>
      <c r="H947">
        <v>1</v>
      </c>
      <c r="I947">
        <v>2</v>
      </c>
      <c r="J947">
        <v>0</v>
      </c>
      <c r="K947">
        <v>0</v>
      </c>
      <c r="L947" s="1">
        <f t="shared" si="329"/>
        <v>3</v>
      </c>
      <c r="M947" s="1">
        <v>2021</v>
      </c>
      <c r="N947" s="1">
        <v>88</v>
      </c>
      <c r="O947" s="1">
        <v>3</v>
      </c>
      <c r="P947" s="1">
        <v>2</v>
      </c>
      <c r="Q947" s="1" t="s">
        <v>7</v>
      </c>
      <c r="R947" s="2">
        <v>1</v>
      </c>
      <c r="S947" s="2" t="str">
        <f t="shared" si="327"/>
        <v>Sh</v>
      </c>
      <c r="T947" s="1">
        <f t="shared" si="328"/>
        <v>1</v>
      </c>
      <c r="U947" s="1">
        <f>COUNT(AB947,AJ947,AR947,AZ947,BH947,BP947,BX947,CF947,CN947,CV947,DD947,DL947,DT947,EB947,EJ947,ER947,EZ947,FH947,FP947,FX947,GF947,GN947,GV947)</f>
        <v>3</v>
      </c>
      <c r="V947" s="1">
        <f t="shared" si="345"/>
        <v>0</v>
      </c>
      <c r="W947" s="1">
        <f t="shared" si="345"/>
        <v>3</v>
      </c>
      <c r="X947" s="1">
        <f t="shared" si="345"/>
        <v>0</v>
      </c>
      <c r="Y947" s="1">
        <f t="shared" si="345"/>
        <v>1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0</v>
      </c>
      <c r="AB947" s="1">
        <v>1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2</v>
      </c>
      <c r="AK947" s="1">
        <v>0</v>
      </c>
      <c r="AL947" s="1">
        <v>1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3</v>
      </c>
      <c r="AS947" s="1">
        <v>0</v>
      </c>
      <c r="AT947" s="1">
        <v>1</v>
      </c>
      <c r="AU947" s="1">
        <v>0</v>
      </c>
      <c r="AV947" s="1">
        <v>1</v>
      </c>
      <c r="AW947" s="1">
        <v>0</v>
      </c>
      <c r="AX947" s="1">
        <v>0</v>
      </c>
      <c r="AY947" s="1">
        <v>0</v>
      </c>
    </row>
    <row r="948" spans="1:91" s="1" customFormat="1" x14ac:dyDescent="0.35">
      <c r="A948" s="1">
        <v>947</v>
      </c>
      <c r="B948" s="1">
        <v>2020</v>
      </c>
      <c r="C948" s="1" t="s">
        <v>2</v>
      </c>
      <c r="D948" s="1" t="s">
        <v>1</v>
      </c>
      <c r="E948" s="1">
        <v>88</v>
      </c>
      <c r="F948" s="1">
        <v>4.5</v>
      </c>
      <c r="G948" s="1">
        <v>4</v>
      </c>
      <c r="H948">
        <v>0</v>
      </c>
      <c r="I948">
        <v>0</v>
      </c>
      <c r="J948">
        <v>1</v>
      </c>
      <c r="K948">
        <v>0</v>
      </c>
      <c r="L948" s="1">
        <f t="shared" si="329"/>
        <v>1</v>
      </c>
      <c r="M948" s="1">
        <v>2021</v>
      </c>
      <c r="N948" s="1">
        <v>88</v>
      </c>
      <c r="O948" s="1">
        <v>4</v>
      </c>
      <c r="P948" s="1">
        <v>1</v>
      </c>
      <c r="Q948" s="1" t="s">
        <v>4</v>
      </c>
      <c r="R948" s="2">
        <v>3.5</v>
      </c>
      <c r="S948" s="2" t="str">
        <f t="shared" si="327"/>
        <v>Sh</v>
      </c>
      <c r="T948" s="1">
        <f t="shared" si="328"/>
        <v>0</v>
      </c>
      <c r="U948" s="1">
        <f>COUNT(AB948,AJ948,AR948,AZ948,BH948,BP948,BX948,CF948,CN948,CV948,DD948,DL948,DT948,EB948,EJ948,ER948,EZ948,FH948,FP948,FX948,GF948,GN948,GV948)</f>
        <v>8</v>
      </c>
      <c r="V948" s="1">
        <f t="shared" si="345"/>
        <v>0</v>
      </c>
      <c r="W948" s="1">
        <f t="shared" si="345"/>
        <v>4</v>
      </c>
      <c r="X948" s="1">
        <f t="shared" si="345"/>
        <v>0</v>
      </c>
      <c r="Y948" s="1">
        <f t="shared" si="345"/>
        <v>1</v>
      </c>
      <c r="Z948" s="1">
        <f t="shared" si="345"/>
        <v>0</v>
      </c>
      <c r="AA948" s="1">
        <f>SUM(AI948,AQ948,AY948,BG948,BO948,BW948,CE948,CM948,CU948,DC948,DK948,DS948,EA948,EI948,EQ948,EY948,FG948,FO948,FW948,GE948,GM948,GU948,HC948)</f>
        <v>4</v>
      </c>
      <c r="AB948" s="1">
        <v>1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1</v>
      </c>
      <c r="AJ948" s="1">
        <v>2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1</v>
      </c>
      <c r="AR948" s="1">
        <v>3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1</v>
      </c>
      <c r="AZ948" s="1">
        <v>4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1</v>
      </c>
      <c r="BH948" s="1">
        <v>5</v>
      </c>
      <c r="BI948" s="1">
        <v>0</v>
      </c>
      <c r="BJ948" s="1">
        <v>1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6</v>
      </c>
      <c r="BQ948" s="1">
        <v>0</v>
      </c>
      <c r="BR948" s="1">
        <v>1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7</v>
      </c>
      <c r="BY948" s="1">
        <v>0</v>
      </c>
      <c r="BZ948" s="1">
        <v>1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8</v>
      </c>
      <c r="CG948" s="1">
        <v>0</v>
      </c>
      <c r="CH948" s="1">
        <v>1</v>
      </c>
      <c r="CI948" s="1">
        <v>0</v>
      </c>
      <c r="CJ948" s="1">
        <v>1</v>
      </c>
      <c r="CK948" s="1">
        <v>0</v>
      </c>
      <c r="CL948" s="1">
        <v>0</v>
      </c>
      <c r="CM948" s="1">
        <v>0</v>
      </c>
    </row>
    <row r="949" spans="1:91" s="1" customFormat="1" x14ac:dyDescent="0.35">
      <c r="A949" s="1">
        <v>948</v>
      </c>
      <c r="B949" s="1">
        <v>2020</v>
      </c>
      <c r="C949" s="1" t="s">
        <v>2</v>
      </c>
      <c r="D949" s="1" t="s">
        <v>3</v>
      </c>
      <c r="E949" s="1">
        <v>90</v>
      </c>
      <c r="F949" s="1">
        <v>41</v>
      </c>
      <c r="G949" s="1">
        <v>1</v>
      </c>
      <c r="H949">
        <v>0</v>
      </c>
      <c r="I949">
        <v>0</v>
      </c>
      <c r="J949">
        <v>1</v>
      </c>
      <c r="K949" s="1">
        <v>0</v>
      </c>
      <c r="L949" s="1">
        <f t="shared" si="329"/>
        <v>1</v>
      </c>
      <c r="M949" s="1">
        <v>2021</v>
      </c>
      <c r="N949" s="1">
        <v>90</v>
      </c>
      <c r="O949" s="1">
        <v>1</v>
      </c>
      <c r="P949" s="1">
        <v>0</v>
      </c>
      <c r="Q949" s="1" t="s">
        <v>4</v>
      </c>
      <c r="R949" s="2">
        <v>0</v>
      </c>
      <c r="S949" s="2" t="str">
        <f t="shared" si="327"/>
        <v/>
      </c>
      <c r="T949" s="1">
        <f t="shared" si="328"/>
        <v>1</v>
      </c>
    </row>
    <row r="950" spans="1:91" s="1" customFormat="1" x14ac:dyDescent="0.35">
      <c r="A950" s="1">
        <v>949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2</v>
      </c>
      <c r="H950">
        <v>0</v>
      </c>
      <c r="I950">
        <v>1</v>
      </c>
      <c r="J950">
        <v>0</v>
      </c>
      <c r="K950" s="1">
        <v>0</v>
      </c>
      <c r="L950" s="1">
        <f t="shared" si="329"/>
        <v>1</v>
      </c>
      <c r="M950" s="1">
        <v>2021</v>
      </c>
      <c r="N950" s="1">
        <v>90</v>
      </c>
      <c r="O950" s="1">
        <v>2</v>
      </c>
      <c r="P950" s="1">
        <v>0</v>
      </c>
      <c r="Q950" s="1" t="s">
        <v>0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950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3</v>
      </c>
      <c r="H951">
        <v>0</v>
      </c>
      <c r="I951">
        <v>0</v>
      </c>
      <c r="J951">
        <v>0</v>
      </c>
      <c r="K951" s="1">
        <v>1</v>
      </c>
      <c r="L951" s="1">
        <f t="shared" si="329"/>
        <v>1</v>
      </c>
      <c r="M951" s="1">
        <v>2021</v>
      </c>
      <c r="N951" s="1">
        <v>90</v>
      </c>
      <c r="O951" s="1">
        <v>3</v>
      </c>
      <c r="P951" s="1">
        <v>0</v>
      </c>
      <c r="Q951" s="1" t="s">
        <v>6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951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4</v>
      </c>
      <c r="H952">
        <v>0</v>
      </c>
      <c r="I952">
        <v>1</v>
      </c>
      <c r="J952">
        <v>0</v>
      </c>
      <c r="K952" s="1">
        <v>0</v>
      </c>
      <c r="L952" s="1">
        <f t="shared" si="329"/>
        <v>1</v>
      </c>
      <c r="M952" s="1">
        <v>2021</v>
      </c>
      <c r="N952" s="1">
        <v>90</v>
      </c>
      <c r="O952" s="1">
        <v>4</v>
      </c>
      <c r="P952" s="1">
        <v>0</v>
      </c>
      <c r="Q952" s="1" t="s">
        <v>0</v>
      </c>
      <c r="R952" s="2">
        <v>0</v>
      </c>
      <c r="S952" s="2" t="str">
        <f t="shared" si="327"/>
        <v/>
      </c>
      <c r="T952" s="1">
        <f t="shared" si="328"/>
        <v>1</v>
      </c>
    </row>
    <row r="953" spans="1:91" s="1" customFormat="1" x14ac:dyDescent="0.35">
      <c r="A953" s="1">
        <v>952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5</v>
      </c>
      <c r="H953">
        <v>1</v>
      </c>
      <c r="I953">
        <v>4</v>
      </c>
      <c r="J953">
        <v>1</v>
      </c>
      <c r="K953">
        <v>0</v>
      </c>
      <c r="L953" s="1">
        <f t="shared" si="329"/>
        <v>6</v>
      </c>
      <c r="M953" s="1">
        <v>2021</v>
      </c>
      <c r="N953" s="1">
        <v>90</v>
      </c>
      <c r="O953" s="1">
        <v>5</v>
      </c>
      <c r="P953" s="1">
        <v>1</v>
      </c>
      <c r="Q953" s="1" t="s">
        <v>0</v>
      </c>
      <c r="R953" s="2">
        <v>1.1000000000000001</v>
      </c>
      <c r="S953" s="2" t="str">
        <f t="shared" si="327"/>
        <v>Sh</v>
      </c>
      <c r="T953" s="1">
        <f t="shared" si="328"/>
        <v>5</v>
      </c>
      <c r="U953" s="1">
        <f t="shared" ref="U953:U967" si="346">COUNT(AB953,AJ953,AR953,AZ953,BH953,BP953,BX953,CF953,CN953,CV953,DD953,DL953,DT953,EB953,EJ953,ER953,EZ953,FH953,FP953,FX953,GF953,GN953,GV953)</f>
        <v>5</v>
      </c>
      <c r="V953" s="1">
        <f t="shared" ref="V953:V967" si="347">SUM(AC953,AK953,AS953,BA953,BI953,BQ953,BY953,CG953,CO953,CW953,DE953,DM953,DU953,EC953,EK953,ES953,FA953,FI953,FQ953,FY953,GG953,GO953,GW953)</f>
        <v>0</v>
      </c>
      <c r="W953" s="1">
        <f t="shared" ref="W953:W967" si="348">SUM(AD953,AL953,AT953,BB953,BJ953,BR953,BZ953,CH953,CP953,CX953,DF953,DN953,DV953,ED953,EL953,ET953,FB953,FJ953,FR953,FZ953,GH953,GP953,GX953)</f>
        <v>3</v>
      </c>
      <c r="X953" s="1">
        <f t="shared" ref="X953:X967" si="349">SUM(AE953,AM953,AU953,BC953,BK953,BS953,CA953,CI953,CQ953,CY953,DG953,DO953,DW953,EE953,EM953,EU953,FC953,FK953,FS953,GA953,GI953,GQ953,GY953)</f>
        <v>0</v>
      </c>
      <c r="Y953" s="1">
        <f t="shared" ref="Y953:Y967" si="350">SUM(AF953,AN953,AV953,BD953,BL953,BT953,CB953,CJ953,CR953,CZ953,DH953,DP953,DX953,EF953,EN953,EV953,FD953,FL953,FT953,GB953,GJ953,GR953,GZ953)</f>
        <v>0</v>
      </c>
      <c r="Z953" s="1">
        <f t="shared" ref="Z953:Z967" si="351">SUM(AG953,AO953,AW953,BE953,BM953,BU953,CC953,CK953,CS953,DA953,DI953,DQ953,DY953,EG953,EO953,EW953,FE953,FM953,FU953,GC953,GK953,GS953,HA953)</f>
        <v>0</v>
      </c>
      <c r="AA953" s="1">
        <f t="shared" ref="AA953:AA967" si="352">SUM(AI953,AQ953,AY953,BG953,BO953,BW953,CE953,CM953,CU953,DC953,DK953,DS953,EA953,EI953,EQ953,EY953,FG953,FO953,FW953,GE953,GM953,GU953,HC953)</f>
        <v>2</v>
      </c>
      <c r="AB953" s="1">
        <v>1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1</v>
      </c>
      <c r="AJ953" s="1">
        <v>2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1</v>
      </c>
      <c r="AR953" s="1">
        <v>3</v>
      </c>
      <c r="AS953" s="1">
        <v>0</v>
      </c>
      <c r="AT953" s="1">
        <v>1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4</v>
      </c>
      <c r="BA953" s="1">
        <v>0</v>
      </c>
      <c r="BB953" s="1">
        <v>1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5</v>
      </c>
      <c r="BI953" s="1">
        <v>0</v>
      </c>
      <c r="BJ953" s="1">
        <v>1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</row>
    <row r="954" spans="1:91" s="1" customFormat="1" x14ac:dyDescent="0.35">
      <c r="A954" s="1">
        <v>953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6</v>
      </c>
      <c r="H954">
        <v>1</v>
      </c>
      <c r="I954">
        <v>0</v>
      </c>
      <c r="J954">
        <v>0</v>
      </c>
      <c r="K954">
        <v>0</v>
      </c>
      <c r="L954" s="1">
        <f t="shared" si="329"/>
        <v>1</v>
      </c>
      <c r="M954" s="1">
        <v>2021</v>
      </c>
      <c r="N954" s="1">
        <v>90</v>
      </c>
      <c r="O954" s="1">
        <v>6</v>
      </c>
      <c r="P954" s="1">
        <v>1</v>
      </c>
      <c r="Q954" s="1" t="s">
        <v>7</v>
      </c>
      <c r="R954" s="2">
        <v>5</v>
      </c>
      <c r="S954" s="2" t="str">
        <f t="shared" si="327"/>
        <v>Sh</v>
      </c>
      <c r="T954" s="1">
        <f t="shared" si="328"/>
        <v>0</v>
      </c>
      <c r="U954" s="1">
        <f t="shared" si="346"/>
        <v>5</v>
      </c>
      <c r="V954" s="1">
        <f t="shared" si="347"/>
        <v>0</v>
      </c>
      <c r="W954" s="1">
        <f t="shared" si="348"/>
        <v>4</v>
      </c>
      <c r="X954" s="1">
        <f t="shared" si="349"/>
        <v>0</v>
      </c>
      <c r="Y954" s="1">
        <f t="shared" si="350"/>
        <v>1</v>
      </c>
      <c r="Z954" s="1">
        <f t="shared" si="351"/>
        <v>0</v>
      </c>
      <c r="AA954" s="1">
        <f t="shared" si="352"/>
        <v>1</v>
      </c>
      <c r="AB954" s="1">
        <v>1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2</v>
      </c>
      <c r="AK954" s="1">
        <v>0</v>
      </c>
      <c r="AL954" s="1">
        <v>1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3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1</v>
      </c>
      <c r="AZ954" s="1">
        <v>4</v>
      </c>
      <c r="BA954" s="1">
        <v>0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5</v>
      </c>
      <c r="BI954" s="1">
        <v>0</v>
      </c>
      <c r="BJ954" s="1">
        <v>1</v>
      </c>
      <c r="BK954" s="1">
        <v>0</v>
      </c>
      <c r="BL954" s="1">
        <v>1</v>
      </c>
      <c r="BM954" s="1">
        <v>0</v>
      </c>
      <c r="BN954" s="1">
        <v>0</v>
      </c>
      <c r="BO954" s="1">
        <v>0</v>
      </c>
    </row>
    <row r="955" spans="1:91" s="1" customFormat="1" x14ac:dyDescent="0.35">
      <c r="A955" s="1">
        <v>954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7</v>
      </c>
      <c r="H955">
        <v>0</v>
      </c>
      <c r="I955">
        <v>1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7</v>
      </c>
      <c r="P955" s="1">
        <v>2</v>
      </c>
      <c r="Q955" s="1" t="s">
        <v>0</v>
      </c>
      <c r="R955" s="2">
        <v>2.2999999999999998</v>
      </c>
      <c r="S955" s="2" t="str">
        <f t="shared" si="327"/>
        <v>Sh</v>
      </c>
      <c r="T955" s="1">
        <f t="shared" si="328"/>
        <v>-1</v>
      </c>
      <c r="U955" s="1">
        <f t="shared" si="346"/>
        <v>3</v>
      </c>
      <c r="V955" s="1">
        <f t="shared" si="347"/>
        <v>0</v>
      </c>
      <c r="W955" s="1">
        <f t="shared" si="348"/>
        <v>3</v>
      </c>
      <c r="X955" s="1">
        <f t="shared" si="349"/>
        <v>0</v>
      </c>
      <c r="Y955" s="1">
        <f t="shared" si="350"/>
        <v>1</v>
      </c>
      <c r="Z955" s="1">
        <f t="shared" si="351"/>
        <v>0</v>
      </c>
      <c r="AA955" s="1">
        <f t="shared" si="352"/>
        <v>0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1</v>
      </c>
      <c r="AU955" s="1">
        <v>0</v>
      </c>
      <c r="AV955" s="1">
        <v>1</v>
      </c>
      <c r="AW955" s="1">
        <v>0</v>
      </c>
      <c r="AX955" s="1">
        <v>0</v>
      </c>
      <c r="AY955" s="1">
        <v>0</v>
      </c>
    </row>
    <row r="956" spans="1:91" s="1" customFormat="1" x14ac:dyDescent="0.35">
      <c r="A956" s="1">
        <v>955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7</v>
      </c>
      <c r="H956">
        <v>0</v>
      </c>
      <c r="I956">
        <v>1</v>
      </c>
      <c r="J956">
        <v>0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7</v>
      </c>
      <c r="P956" s="1">
        <v>2</v>
      </c>
      <c r="Q956" s="1" t="s">
        <v>9</v>
      </c>
      <c r="R956" s="2">
        <v>2</v>
      </c>
      <c r="S956" s="2" t="str">
        <f t="shared" si="327"/>
        <v>Sh</v>
      </c>
      <c r="T956" s="1">
        <f t="shared" si="328"/>
        <v>-1</v>
      </c>
      <c r="U956" s="1">
        <f t="shared" si="346"/>
        <v>4</v>
      </c>
      <c r="V956" s="1">
        <f t="shared" si="347"/>
        <v>0</v>
      </c>
      <c r="W956" s="1">
        <f t="shared" si="348"/>
        <v>3</v>
      </c>
      <c r="X956" s="1">
        <f t="shared" si="349"/>
        <v>0</v>
      </c>
      <c r="Y956" s="1">
        <f t="shared" si="350"/>
        <v>2</v>
      </c>
      <c r="Z956" s="1">
        <f t="shared" si="351"/>
        <v>0</v>
      </c>
      <c r="AA956" s="1">
        <f t="shared" si="352"/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0</v>
      </c>
      <c r="AU956" s="1">
        <v>0</v>
      </c>
      <c r="AV956" s="1">
        <v>1</v>
      </c>
      <c r="AW956" s="1">
        <v>0</v>
      </c>
      <c r="AX956" s="1">
        <v>0</v>
      </c>
      <c r="AY956" s="1">
        <v>0</v>
      </c>
      <c r="AZ956" s="1">
        <v>4</v>
      </c>
      <c r="BA956" s="1">
        <v>0</v>
      </c>
      <c r="BB956" s="1">
        <v>1</v>
      </c>
      <c r="BC956" s="1">
        <v>0</v>
      </c>
      <c r="BD956" s="1">
        <v>1</v>
      </c>
      <c r="BE956" s="1">
        <v>0</v>
      </c>
      <c r="BF956" s="1">
        <v>0</v>
      </c>
      <c r="BG956" s="1">
        <v>0</v>
      </c>
    </row>
    <row r="957" spans="1:91" s="1" customFormat="1" x14ac:dyDescent="0.35">
      <c r="A957" s="1">
        <v>956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8</v>
      </c>
      <c r="H957">
        <v>0</v>
      </c>
      <c r="I957">
        <v>0</v>
      </c>
      <c r="J957">
        <v>1</v>
      </c>
      <c r="K957">
        <v>0</v>
      </c>
      <c r="L957" s="1">
        <f t="shared" si="329"/>
        <v>1</v>
      </c>
      <c r="M957" s="1">
        <v>2021</v>
      </c>
      <c r="N957" s="1">
        <v>90</v>
      </c>
      <c r="O957" s="1">
        <v>8</v>
      </c>
      <c r="P957" s="1">
        <v>1</v>
      </c>
      <c r="Q957" s="1" t="s">
        <v>4</v>
      </c>
      <c r="R957" s="2">
        <v>3.8</v>
      </c>
      <c r="S957" s="2" t="str">
        <f t="shared" si="327"/>
        <v>Sh</v>
      </c>
      <c r="T957" s="1">
        <f t="shared" si="328"/>
        <v>0</v>
      </c>
      <c r="U957" s="1">
        <f t="shared" si="346"/>
        <v>6</v>
      </c>
      <c r="V957" s="1">
        <f t="shared" si="347"/>
        <v>0</v>
      </c>
      <c r="W957" s="1">
        <f t="shared" si="348"/>
        <v>5</v>
      </c>
      <c r="X957" s="1">
        <f t="shared" si="349"/>
        <v>0</v>
      </c>
      <c r="Y957" s="1">
        <f t="shared" si="350"/>
        <v>0</v>
      </c>
      <c r="Z957" s="1">
        <f t="shared" si="351"/>
        <v>0</v>
      </c>
      <c r="AA957" s="1">
        <f t="shared" si="352"/>
        <v>1</v>
      </c>
      <c r="AB957" s="1">
        <v>1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2</v>
      </c>
      <c r="AK957" s="1">
        <v>0</v>
      </c>
      <c r="AL957" s="1">
        <v>1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3</v>
      </c>
      <c r="AS957" s="1">
        <v>0</v>
      </c>
      <c r="AT957" s="1">
        <v>1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4</v>
      </c>
      <c r="BA957" s="1">
        <v>0</v>
      </c>
      <c r="BB957" s="1">
        <v>1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5</v>
      </c>
      <c r="BI957" s="1">
        <v>0</v>
      </c>
      <c r="BJ957" s="1">
        <v>1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6</v>
      </c>
      <c r="BQ957" s="1">
        <v>0</v>
      </c>
      <c r="BR957" s="1">
        <v>1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</row>
    <row r="958" spans="1:91" s="1" customFormat="1" x14ac:dyDescent="0.35">
      <c r="A958" s="1">
        <v>957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9</v>
      </c>
      <c r="H958">
        <v>4</v>
      </c>
      <c r="I958">
        <v>1</v>
      </c>
      <c r="J958">
        <v>2</v>
      </c>
      <c r="K958">
        <v>0</v>
      </c>
      <c r="L958" s="1">
        <f t="shared" si="329"/>
        <v>4</v>
      </c>
      <c r="M958" s="1">
        <v>2021</v>
      </c>
      <c r="N958" s="1">
        <v>90</v>
      </c>
      <c r="O958" s="1">
        <v>9</v>
      </c>
      <c r="P958" s="1">
        <v>2</v>
      </c>
      <c r="Q958" s="1" t="s">
        <v>0</v>
      </c>
      <c r="R958" s="2">
        <v>0.5</v>
      </c>
      <c r="S958" s="2" t="str">
        <f t="shared" si="327"/>
        <v>Sh</v>
      </c>
      <c r="T958" s="1">
        <f t="shared" si="328"/>
        <v>2</v>
      </c>
      <c r="U958" s="1">
        <f t="shared" si="346"/>
        <v>1</v>
      </c>
      <c r="V958" s="1">
        <f t="shared" si="347"/>
        <v>0</v>
      </c>
      <c r="W958" s="1">
        <f t="shared" si="348"/>
        <v>1</v>
      </c>
      <c r="X958" s="1">
        <f t="shared" si="349"/>
        <v>0</v>
      </c>
      <c r="Y958" s="1">
        <f t="shared" si="350"/>
        <v>0</v>
      </c>
      <c r="Z958" s="1">
        <f t="shared" si="351"/>
        <v>0</v>
      </c>
      <c r="AA958" s="1">
        <f t="shared" si="352"/>
        <v>0</v>
      </c>
      <c r="AB958" s="1">
        <v>1</v>
      </c>
      <c r="AC958" s="1">
        <v>0</v>
      </c>
      <c r="AD958" s="1">
        <v>1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</row>
    <row r="959" spans="1:91" s="1" customFormat="1" x14ac:dyDescent="0.35">
      <c r="A959" s="1">
        <v>958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9</v>
      </c>
      <c r="H959">
        <v>4</v>
      </c>
      <c r="I959">
        <v>1</v>
      </c>
      <c r="J959">
        <v>2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9</v>
      </c>
      <c r="P959" s="1">
        <v>2</v>
      </c>
      <c r="Q959" s="1" t="s">
        <v>4</v>
      </c>
      <c r="R959" s="2">
        <v>3.9</v>
      </c>
      <c r="S959" s="2" t="str">
        <f t="shared" si="327"/>
        <v>Sh</v>
      </c>
      <c r="T959" s="1">
        <f t="shared" si="328"/>
        <v>2</v>
      </c>
      <c r="U959" s="1">
        <f t="shared" si="346"/>
        <v>6</v>
      </c>
      <c r="V959" s="1">
        <f t="shared" si="347"/>
        <v>0</v>
      </c>
      <c r="W959" s="1">
        <f t="shared" si="348"/>
        <v>4</v>
      </c>
      <c r="X959" s="1">
        <f t="shared" si="349"/>
        <v>0</v>
      </c>
      <c r="Y959" s="1">
        <f t="shared" si="350"/>
        <v>1</v>
      </c>
      <c r="Z959" s="1">
        <f t="shared" si="351"/>
        <v>0</v>
      </c>
      <c r="AA959" s="1">
        <f t="shared" si="352"/>
        <v>2</v>
      </c>
      <c r="AB959" s="1">
        <v>1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1</v>
      </c>
      <c r="AJ959" s="1">
        <v>2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1</v>
      </c>
      <c r="AR959" s="1">
        <v>3</v>
      </c>
      <c r="AS959" s="1">
        <v>0</v>
      </c>
      <c r="AT959" s="1">
        <v>1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4</v>
      </c>
      <c r="BA959" s="1">
        <v>0</v>
      </c>
      <c r="BB959" s="1">
        <v>1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5</v>
      </c>
      <c r="BI959" s="1">
        <v>0</v>
      </c>
      <c r="BJ959" s="1">
        <v>1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6</v>
      </c>
      <c r="BQ959" s="1">
        <v>0</v>
      </c>
      <c r="BR959" s="1">
        <v>1</v>
      </c>
      <c r="BS959" s="1">
        <v>0</v>
      </c>
      <c r="BT959" s="1">
        <v>1</v>
      </c>
      <c r="BU959" s="1">
        <v>0</v>
      </c>
      <c r="BV959" s="1">
        <v>0</v>
      </c>
      <c r="BW959" s="1">
        <v>0</v>
      </c>
    </row>
    <row r="960" spans="1:91" s="1" customFormat="1" x14ac:dyDescent="0.35">
      <c r="A960" s="1">
        <v>959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10</v>
      </c>
      <c r="H960">
        <v>4</v>
      </c>
      <c r="I960">
        <v>2</v>
      </c>
      <c r="J960">
        <v>1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10</v>
      </c>
      <c r="P960" s="1">
        <v>3</v>
      </c>
      <c r="Q960" s="1" t="s">
        <v>0</v>
      </c>
      <c r="R960" s="2">
        <v>0.8</v>
      </c>
      <c r="S960" s="2" t="str">
        <f t="shared" ref="S960:S1023" si="353">IF(AND(R960&gt;0,R960&lt;=5), "Sh", IF(AND(R960&gt;5, R960&lt;=20), "Me", IF(AND(R960&gt;20, R960&lt;=40), "Lo", IF((R960&gt;40), "VLo", ""))))</f>
        <v>Sh</v>
      </c>
      <c r="T960" s="1">
        <f t="shared" ref="T960:T1023" si="354">L960-P960</f>
        <v>1</v>
      </c>
      <c r="U960" s="1">
        <f t="shared" si="346"/>
        <v>3</v>
      </c>
      <c r="V960" s="1">
        <f t="shared" si="347"/>
        <v>0</v>
      </c>
      <c r="W960" s="1">
        <f t="shared" si="348"/>
        <v>1</v>
      </c>
      <c r="X960" s="1">
        <f t="shared" si="349"/>
        <v>0</v>
      </c>
      <c r="Y960" s="1">
        <f t="shared" si="350"/>
        <v>0</v>
      </c>
      <c r="Z960" s="1">
        <f t="shared" si="351"/>
        <v>0</v>
      </c>
      <c r="AA960" s="1">
        <f t="shared" si="352"/>
        <v>2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</v>
      </c>
      <c r="AR960" s="1">
        <v>3</v>
      </c>
      <c r="AS960" s="1">
        <v>0</v>
      </c>
      <c r="AT960" s="1">
        <v>1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</row>
    <row r="961" spans="1:75" s="1" customFormat="1" x14ac:dyDescent="0.35">
      <c r="A961" s="1">
        <v>960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4</v>
      </c>
      <c r="R961" s="2">
        <v>1</v>
      </c>
      <c r="S961" s="2" t="str">
        <f t="shared" si="353"/>
        <v>Sh</v>
      </c>
      <c r="T961" s="1">
        <f t="shared" si="354"/>
        <v>1</v>
      </c>
      <c r="U961" s="1">
        <f t="shared" si="346"/>
        <v>3</v>
      </c>
      <c r="V961" s="1">
        <f t="shared" si="347"/>
        <v>0</v>
      </c>
      <c r="W961" s="1">
        <f t="shared" si="348"/>
        <v>2</v>
      </c>
      <c r="X961" s="1">
        <f t="shared" si="349"/>
        <v>0</v>
      </c>
      <c r="Y961" s="1">
        <f t="shared" si="350"/>
        <v>1</v>
      </c>
      <c r="Z961" s="1">
        <f t="shared" si="351"/>
        <v>0</v>
      </c>
      <c r="AA961" s="1">
        <f t="shared" si="352"/>
        <v>1</v>
      </c>
      <c r="AB961" s="1">
        <v>1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1</v>
      </c>
      <c r="AJ961" s="1">
        <v>2</v>
      </c>
      <c r="AK961" s="1">
        <v>0</v>
      </c>
      <c r="AL961" s="1">
        <v>1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3</v>
      </c>
      <c r="AS961" s="1">
        <v>0</v>
      </c>
      <c r="AT961" s="1">
        <v>1</v>
      </c>
      <c r="AU961" s="1">
        <v>0</v>
      </c>
      <c r="AV961" s="1">
        <v>1</v>
      </c>
      <c r="AW961" s="1">
        <v>0</v>
      </c>
      <c r="AX961" s="1">
        <v>0</v>
      </c>
      <c r="AY961" s="1">
        <v>0</v>
      </c>
    </row>
    <row r="962" spans="1:75" s="1" customFormat="1" x14ac:dyDescent="0.35">
      <c r="A962" s="1">
        <v>961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10</v>
      </c>
      <c r="H962">
        <v>4</v>
      </c>
      <c r="I962">
        <v>2</v>
      </c>
      <c r="J962">
        <v>1</v>
      </c>
      <c r="K962">
        <v>0</v>
      </c>
      <c r="L962" s="1">
        <f t="shared" si="329"/>
        <v>4</v>
      </c>
      <c r="M962" s="1">
        <v>2021</v>
      </c>
      <c r="N962" s="1">
        <v>90</v>
      </c>
      <c r="O962" s="1">
        <v>10</v>
      </c>
      <c r="P962" s="1">
        <v>3</v>
      </c>
      <c r="Q962" s="1" t="s">
        <v>0</v>
      </c>
      <c r="R962" s="2">
        <v>4.3</v>
      </c>
      <c r="S962" s="2" t="str">
        <f t="shared" si="353"/>
        <v>Sh</v>
      </c>
      <c r="T962" s="1">
        <f t="shared" si="354"/>
        <v>1</v>
      </c>
      <c r="U962" s="1">
        <f t="shared" si="346"/>
        <v>5</v>
      </c>
      <c r="V962" s="1">
        <f t="shared" si="347"/>
        <v>4</v>
      </c>
      <c r="W962" s="1">
        <f t="shared" si="348"/>
        <v>6</v>
      </c>
      <c r="X962" s="1">
        <f t="shared" si="349"/>
        <v>0</v>
      </c>
      <c r="Y962" s="1">
        <f t="shared" si="350"/>
        <v>0</v>
      </c>
      <c r="Z962" s="1">
        <f t="shared" si="351"/>
        <v>0</v>
      </c>
      <c r="AA962" s="1">
        <f t="shared" si="352"/>
        <v>0</v>
      </c>
      <c r="AB962" s="1">
        <v>1</v>
      </c>
      <c r="AC962" s="1">
        <v>0</v>
      </c>
      <c r="AD962" s="1">
        <v>1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4</v>
      </c>
      <c r="BA962" s="1">
        <v>0</v>
      </c>
      <c r="BB962" s="1">
        <v>1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5</v>
      </c>
      <c r="BI962" s="1">
        <v>4</v>
      </c>
      <c r="BJ962" s="1">
        <v>2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</row>
    <row r="963" spans="1:75" s="1" customFormat="1" x14ac:dyDescent="0.35">
      <c r="A963" s="1">
        <v>962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11</v>
      </c>
      <c r="H963">
        <v>5</v>
      </c>
      <c r="I963">
        <v>2</v>
      </c>
      <c r="J963">
        <v>1</v>
      </c>
      <c r="K963">
        <v>0</v>
      </c>
      <c r="L963" s="1">
        <f t="shared" ref="L963:L1026" si="355">SUM(COUNTIF(H963,"&gt;0"),K963,I963,J963)</f>
        <v>4</v>
      </c>
      <c r="M963" s="1">
        <v>2021</v>
      </c>
      <c r="N963" s="1">
        <v>90</v>
      </c>
      <c r="O963" s="1">
        <v>11</v>
      </c>
      <c r="P963" s="1">
        <v>2</v>
      </c>
      <c r="Q963" s="1" t="s">
        <v>4</v>
      </c>
      <c r="R963" s="2">
        <v>1.2</v>
      </c>
      <c r="S963" s="2" t="str">
        <f t="shared" si="353"/>
        <v>Sh</v>
      </c>
      <c r="T963" s="1">
        <f t="shared" si="354"/>
        <v>2</v>
      </c>
      <c r="U963" s="1">
        <f t="shared" si="346"/>
        <v>4</v>
      </c>
      <c r="V963" s="1">
        <f t="shared" si="347"/>
        <v>0</v>
      </c>
      <c r="W963" s="1">
        <f t="shared" si="348"/>
        <v>3</v>
      </c>
      <c r="X963" s="1">
        <f t="shared" si="349"/>
        <v>0</v>
      </c>
      <c r="Y963" s="1">
        <f t="shared" si="350"/>
        <v>1</v>
      </c>
      <c r="Z963" s="1">
        <f t="shared" si="351"/>
        <v>0</v>
      </c>
      <c r="AA963" s="1">
        <f t="shared" si="352"/>
        <v>1</v>
      </c>
      <c r="AB963" s="1">
        <v>1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1</v>
      </c>
      <c r="BE963" s="1">
        <v>0</v>
      </c>
      <c r="BF963" s="1">
        <v>0</v>
      </c>
      <c r="BG963" s="1">
        <v>0</v>
      </c>
    </row>
    <row r="964" spans="1:75" s="1" customFormat="1" x14ac:dyDescent="0.35">
      <c r="A964" s="1">
        <v>963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11</v>
      </c>
      <c r="H964">
        <v>5</v>
      </c>
      <c r="I964">
        <v>2</v>
      </c>
      <c r="J964">
        <v>1</v>
      </c>
      <c r="K964">
        <v>0</v>
      </c>
      <c r="L964" s="1">
        <f t="shared" si="355"/>
        <v>4</v>
      </c>
      <c r="M964" s="1">
        <v>2021</v>
      </c>
      <c r="N964" s="1">
        <v>90</v>
      </c>
      <c r="O964" s="1">
        <v>11</v>
      </c>
      <c r="P964" s="1">
        <v>2</v>
      </c>
      <c r="Q964" s="1" t="s">
        <v>7</v>
      </c>
      <c r="R964" s="2">
        <v>1.5</v>
      </c>
      <c r="S964" s="2" t="str">
        <f t="shared" si="353"/>
        <v>Sh</v>
      </c>
      <c r="T964" s="1">
        <f t="shared" si="354"/>
        <v>2</v>
      </c>
      <c r="U964" s="1">
        <f t="shared" si="346"/>
        <v>4</v>
      </c>
      <c r="V964" s="1">
        <f t="shared" si="347"/>
        <v>0</v>
      </c>
      <c r="W964" s="1">
        <f t="shared" si="348"/>
        <v>3</v>
      </c>
      <c r="X964" s="1">
        <f t="shared" si="349"/>
        <v>0</v>
      </c>
      <c r="Y964" s="1">
        <f t="shared" si="350"/>
        <v>1</v>
      </c>
      <c r="Z964" s="1">
        <f t="shared" si="351"/>
        <v>0</v>
      </c>
      <c r="AA964" s="1">
        <f t="shared" si="352"/>
        <v>1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1</v>
      </c>
      <c r="AJ964" s="1">
        <v>2</v>
      </c>
      <c r="AK964" s="1">
        <v>0</v>
      </c>
      <c r="AL964" s="1">
        <v>1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3</v>
      </c>
      <c r="AS964" s="1">
        <v>0</v>
      </c>
      <c r="AT964" s="1">
        <v>1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4</v>
      </c>
      <c r="BA964" s="1">
        <v>0</v>
      </c>
      <c r="BB964" s="1">
        <v>1</v>
      </c>
      <c r="BC964" s="1">
        <v>0</v>
      </c>
      <c r="BD964" s="1">
        <v>1</v>
      </c>
      <c r="BE964" s="1">
        <v>0</v>
      </c>
      <c r="BF964" s="1">
        <v>0</v>
      </c>
      <c r="BG964" s="1">
        <v>0</v>
      </c>
    </row>
    <row r="965" spans="1:75" s="1" customFormat="1" x14ac:dyDescent="0.35">
      <c r="A965" s="1">
        <v>964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12</v>
      </c>
      <c r="H965">
        <v>3</v>
      </c>
      <c r="I965">
        <v>1</v>
      </c>
      <c r="J965">
        <v>0</v>
      </c>
      <c r="K965">
        <v>0</v>
      </c>
      <c r="L965" s="1">
        <f t="shared" si="355"/>
        <v>2</v>
      </c>
      <c r="M965" s="1">
        <v>2021</v>
      </c>
      <c r="N965" s="1">
        <v>90</v>
      </c>
      <c r="O965" s="1">
        <v>12</v>
      </c>
      <c r="P965" s="1">
        <v>2</v>
      </c>
      <c r="Q965" s="1" t="s">
        <v>7</v>
      </c>
      <c r="R965" s="2">
        <v>0.5</v>
      </c>
      <c r="S965" s="2" t="str">
        <f t="shared" si="353"/>
        <v>Sh</v>
      </c>
      <c r="T965" s="1">
        <f t="shared" si="354"/>
        <v>0</v>
      </c>
      <c r="U965" s="1">
        <f t="shared" si="346"/>
        <v>1</v>
      </c>
      <c r="V965" s="1">
        <f t="shared" si="347"/>
        <v>0</v>
      </c>
      <c r="W965" s="1">
        <f t="shared" si="348"/>
        <v>0</v>
      </c>
      <c r="X965" s="1">
        <f t="shared" si="349"/>
        <v>1</v>
      </c>
      <c r="Y965" s="1">
        <f t="shared" si="350"/>
        <v>0</v>
      </c>
      <c r="Z965" s="1">
        <f t="shared" si="351"/>
        <v>0</v>
      </c>
      <c r="AA965" s="1">
        <f t="shared" si="352"/>
        <v>0</v>
      </c>
      <c r="AB965" s="1">
        <v>1</v>
      </c>
      <c r="AC965" s="1">
        <v>0</v>
      </c>
      <c r="AD965" s="1">
        <v>0</v>
      </c>
      <c r="AE965" s="1">
        <v>1</v>
      </c>
      <c r="AF965" s="1">
        <v>0</v>
      </c>
      <c r="AG965" s="1">
        <v>0</v>
      </c>
      <c r="AH965" s="1">
        <v>0</v>
      </c>
      <c r="AI965" s="1">
        <v>0</v>
      </c>
    </row>
    <row r="966" spans="1:75" s="1" customFormat="1" x14ac:dyDescent="0.35">
      <c r="A966" s="1">
        <v>965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12</v>
      </c>
      <c r="H966">
        <v>3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12</v>
      </c>
      <c r="P966" s="1">
        <v>2</v>
      </c>
      <c r="Q966" s="1" t="s">
        <v>0</v>
      </c>
      <c r="R966" s="2">
        <v>2</v>
      </c>
      <c r="S966" s="2" t="str">
        <f t="shared" si="353"/>
        <v>Sh</v>
      </c>
      <c r="T966" s="1">
        <f t="shared" si="354"/>
        <v>0</v>
      </c>
      <c r="U966" s="1">
        <f t="shared" si="346"/>
        <v>5</v>
      </c>
      <c r="V966" s="1">
        <f t="shared" si="347"/>
        <v>0</v>
      </c>
      <c r="W966" s="1">
        <f t="shared" si="348"/>
        <v>2</v>
      </c>
      <c r="X966" s="1">
        <f t="shared" si="349"/>
        <v>1</v>
      </c>
      <c r="Y966" s="1">
        <f t="shared" si="350"/>
        <v>0</v>
      </c>
      <c r="Z966" s="1">
        <f t="shared" si="351"/>
        <v>0</v>
      </c>
      <c r="AA966" s="1">
        <f t="shared" si="352"/>
        <v>2</v>
      </c>
      <c r="AB966" s="1">
        <v>1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1</v>
      </c>
      <c r="AJ966" s="1">
        <v>2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1</v>
      </c>
      <c r="AR966" s="1">
        <v>3</v>
      </c>
      <c r="AS966" s="1">
        <v>0</v>
      </c>
      <c r="AT966" s="1">
        <v>1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4</v>
      </c>
      <c r="BA966" s="1">
        <v>0</v>
      </c>
      <c r="BB966" s="1">
        <v>1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5</v>
      </c>
      <c r="BI966" s="1">
        <v>0</v>
      </c>
      <c r="BJ966" s="1">
        <v>0</v>
      </c>
      <c r="BK966" s="1">
        <v>1</v>
      </c>
      <c r="BL966" s="1">
        <v>0</v>
      </c>
      <c r="BM966" s="1">
        <v>0</v>
      </c>
      <c r="BN966" s="1">
        <v>0</v>
      </c>
      <c r="BO966" s="1">
        <v>0</v>
      </c>
    </row>
    <row r="967" spans="1:75" s="1" customFormat="1" x14ac:dyDescent="0.35">
      <c r="A967" s="1">
        <v>966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13</v>
      </c>
      <c r="H967">
        <v>5</v>
      </c>
      <c r="I967">
        <v>1</v>
      </c>
      <c r="J967">
        <v>0</v>
      </c>
      <c r="K967">
        <v>0</v>
      </c>
      <c r="L967" s="1">
        <f t="shared" si="355"/>
        <v>2</v>
      </c>
      <c r="M967" s="1">
        <v>2021</v>
      </c>
      <c r="N967" s="1">
        <v>90</v>
      </c>
      <c r="O967" s="1">
        <v>13</v>
      </c>
      <c r="P967" s="1">
        <v>1</v>
      </c>
      <c r="Q967" s="1" t="s">
        <v>0</v>
      </c>
      <c r="R967" s="2">
        <v>2.4</v>
      </c>
      <c r="S967" s="2" t="str">
        <f t="shared" si="353"/>
        <v>Sh</v>
      </c>
      <c r="T967" s="1">
        <f t="shared" si="354"/>
        <v>1</v>
      </c>
      <c r="U967" s="1">
        <f t="shared" si="346"/>
        <v>6</v>
      </c>
      <c r="V967" s="1">
        <f t="shared" si="347"/>
        <v>2</v>
      </c>
      <c r="W967" s="1">
        <f t="shared" si="348"/>
        <v>4</v>
      </c>
      <c r="X967" s="1">
        <f t="shared" si="349"/>
        <v>0</v>
      </c>
      <c r="Y967" s="1">
        <f t="shared" si="350"/>
        <v>0</v>
      </c>
      <c r="Z967" s="1">
        <f t="shared" si="351"/>
        <v>0</v>
      </c>
      <c r="AA967" s="1">
        <f t="shared" si="352"/>
        <v>3</v>
      </c>
      <c r="AB967" s="1">
        <v>1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1</v>
      </c>
      <c r="AJ967" s="1">
        <v>2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1</v>
      </c>
      <c r="AR967" s="1">
        <v>3</v>
      </c>
      <c r="AS967" s="1">
        <v>0</v>
      </c>
      <c r="AT967" s="1">
        <v>1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4</v>
      </c>
      <c r="BA967" s="1">
        <v>0</v>
      </c>
      <c r="BB967" s="1">
        <v>1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5</v>
      </c>
      <c r="BI967" s="1">
        <v>2</v>
      </c>
      <c r="BJ967" s="1">
        <v>2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6</v>
      </c>
      <c r="BQ967" s="1">
        <v>0</v>
      </c>
      <c r="BR967" s="1">
        <v>0</v>
      </c>
      <c r="BS967" s="1">
        <v>0</v>
      </c>
      <c r="BT967" s="1">
        <v>0</v>
      </c>
      <c r="BU967" s="1">
        <v>0</v>
      </c>
      <c r="BV967" s="1">
        <v>0</v>
      </c>
      <c r="BW967" s="1">
        <v>1</v>
      </c>
    </row>
    <row r="968" spans="1:75" s="1" customFormat="1" x14ac:dyDescent="0.35">
      <c r="A968" s="1">
        <v>967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14</v>
      </c>
      <c r="H968">
        <v>0</v>
      </c>
      <c r="I968">
        <v>0</v>
      </c>
      <c r="J968">
        <v>1</v>
      </c>
      <c r="K968" s="1">
        <v>0</v>
      </c>
      <c r="L968" s="1">
        <f t="shared" si="355"/>
        <v>1</v>
      </c>
      <c r="M968" s="1">
        <v>2021</v>
      </c>
      <c r="N968" s="1">
        <v>90</v>
      </c>
      <c r="O968" s="1">
        <v>14</v>
      </c>
      <c r="P968" s="1">
        <v>0</v>
      </c>
      <c r="Q968" s="1" t="s">
        <v>4</v>
      </c>
      <c r="R968" s="2">
        <v>0</v>
      </c>
      <c r="S968" s="2" t="str">
        <f t="shared" si="353"/>
        <v/>
      </c>
      <c r="T968" s="1">
        <f t="shared" si="354"/>
        <v>1</v>
      </c>
    </row>
    <row r="969" spans="1:75" s="1" customFormat="1" x14ac:dyDescent="0.35">
      <c r="A969" s="1">
        <v>968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15</v>
      </c>
      <c r="H969">
        <v>0</v>
      </c>
      <c r="I969">
        <v>0</v>
      </c>
      <c r="J969">
        <v>1</v>
      </c>
      <c r="K969">
        <v>0</v>
      </c>
      <c r="L969" s="1">
        <f t="shared" si="355"/>
        <v>1</v>
      </c>
      <c r="M969" s="1">
        <v>2021</v>
      </c>
      <c r="N969" s="1">
        <v>90</v>
      </c>
      <c r="O969" s="1">
        <v>15</v>
      </c>
      <c r="P969" s="1">
        <v>1</v>
      </c>
      <c r="Q969" s="1" t="s">
        <v>4</v>
      </c>
      <c r="R969" s="2">
        <v>1</v>
      </c>
      <c r="S969" s="2" t="str">
        <f t="shared" si="353"/>
        <v>Sh</v>
      </c>
      <c r="T969" s="1">
        <f t="shared" si="354"/>
        <v>0</v>
      </c>
      <c r="U969" s="1">
        <f>COUNT(AB969,AJ969,AR969,AZ969,BH969,BP969,BX969,CF969,CN969,CV969,DD969,DL969,DT969,EB969,EJ969,ER969,EZ969,FH969,FP969,FX969,GF969,GN969,GV969)</f>
        <v>1</v>
      </c>
      <c r="V969" s="1">
        <f t="shared" ref="V969:Z973" si="356">SUM(AC969,AK969,AS969,BA969,BI969,BQ969,BY969,CG969,CO969,CW969,DE969,DM969,DU969,EC969,EK969,ES969,FA969,FI969,FQ969,FY969,GG969,GO969,GW969)</f>
        <v>0</v>
      </c>
      <c r="W969" s="1">
        <f t="shared" si="356"/>
        <v>0</v>
      </c>
      <c r="X969" s="1">
        <f t="shared" si="356"/>
        <v>0</v>
      </c>
      <c r="Y969" s="1">
        <f t="shared" si="356"/>
        <v>1</v>
      </c>
      <c r="Z969" s="1">
        <f t="shared" si="356"/>
        <v>0</v>
      </c>
      <c r="AA969" s="1">
        <f>SUM(AI969,AQ969,AY969,BG969,BO969,BW969,CE969,CM969,CU969,DC969,DK969,DS969,EA969,EI969,EQ969,EY969,FG969,FO969,FW969,GE969,GM969,GU969,HC969)</f>
        <v>0</v>
      </c>
      <c r="AB969" s="1">
        <v>1</v>
      </c>
      <c r="AC969" s="1">
        <v>0</v>
      </c>
      <c r="AD969" s="1">
        <v>0</v>
      </c>
      <c r="AE969" s="1">
        <v>0</v>
      </c>
      <c r="AF969" s="1">
        <v>1</v>
      </c>
      <c r="AG969" s="1">
        <v>0</v>
      </c>
      <c r="AH969" s="1">
        <v>0</v>
      </c>
      <c r="AI969" s="1">
        <v>0</v>
      </c>
    </row>
    <row r="970" spans="1:75" s="1" customFormat="1" x14ac:dyDescent="0.35">
      <c r="A970" s="1">
        <v>969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16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16</v>
      </c>
      <c r="P970" s="1">
        <v>1</v>
      </c>
      <c r="Q970" s="1" t="s">
        <v>4</v>
      </c>
      <c r="R970" s="2">
        <v>0.9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3</v>
      </c>
      <c r="V970" s="1">
        <f t="shared" si="356"/>
        <v>0</v>
      </c>
      <c r="W970" s="1">
        <f t="shared" si="356"/>
        <v>2</v>
      </c>
      <c r="X970" s="1">
        <f t="shared" si="356"/>
        <v>0</v>
      </c>
      <c r="Y970" s="1">
        <f t="shared" si="356"/>
        <v>0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1</v>
      </c>
      <c r="AB970" s="1">
        <v>1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1</v>
      </c>
      <c r="AJ970" s="1">
        <v>2</v>
      </c>
      <c r="AK970" s="1">
        <v>0</v>
      </c>
      <c r="AL970" s="1">
        <v>1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3</v>
      </c>
      <c r="AS970" s="1">
        <v>0</v>
      </c>
      <c r="AT970" s="1">
        <v>1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</row>
    <row r="971" spans="1:75" s="1" customFormat="1" x14ac:dyDescent="0.35">
      <c r="A971" s="1">
        <v>970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17</v>
      </c>
      <c r="H971">
        <v>0</v>
      </c>
      <c r="I971">
        <v>0</v>
      </c>
      <c r="J971">
        <v>1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17</v>
      </c>
      <c r="P971" s="1">
        <v>1</v>
      </c>
      <c r="Q971" s="1" t="s">
        <v>4</v>
      </c>
      <c r="R971" s="2">
        <v>0.5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1</v>
      </c>
      <c r="V971" s="1">
        <f t="shared" si="356"/>
        <v>0</v>
      </c>
      <c r="W971" s="1">
        <f t="shared" si="356"/>
        <v>0</v>
      </c>
      <c r="X971" s="1">
        <f t="shared" si="356"/>
        <v>0</v>
      </c>
      <c r="Y971" s="1">
        <f t="shared" si="356"/>
        <v>1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0</v>
      </c>
      <c r="AB971" s="1">
        <v>1</v>
      </c>
      <c r="AC971" s="1">
        <v>0</v>
      </c>
      <c r="AD971" s="1">
        <v>0</v>
      </c>
      <c r="AE971" s="1">
        <v>0</v>
      </c>
      <c r="AF971" s="1">
        <v>1</v>
      </c>
      <c r="AG971" s="1">
        <v>0</v>
      </c>
      <c r="AH971" s="1">
        <v>0</v>
      </c>
      <c r="AI971" s="1">
        <v>0</v>
      </c>
    </row>
    <row r="972" spans="1:75" s="1" customFormat="1" x14ac:dyDescent="0.35">
      <c r="A972" s="1">
        <v>971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18</v>
      </c>
      <c r="H972">
        <v>2</v>
      </c>
      <c r="I972">
        <v>0</v>
      </c>
      <c r="J972">
        <v>0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18</v>
      </c>
      <c r="P972" s="1">
        <v>1</v>
      </c>
      <c r="Q972" s="1" t="s">
        <v>7</v>
      </c>
      <c r="R972" s="2">
        <v>1.7</v>
      </c>
      <c r="S972" s="2" t="str">
        <f t="shared" si="353"/>
        <v>Sh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4</v>
      </c>
      <c r="V972" s="1">
        <f t="shared" si="356"/>
        <v>0</v>
      </c>
      <c r="W972" s="1">
        <f t="shared" si="356"/>
        <v>3</v>
      </c>
      <c r="X972" s="1">
        <f t="shared" si="356"/>
        <v>0</v>
      </c>
      <c r="Y972" s="1">
        <f t="shared" si="356"/>
        <v>1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1</v>
      </c>
      <c r="AB972" s="1">
        <v>1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1</v>
      </c>
      <c r="AJ972" s="1">
        <v>2</v>
      </c>
      <c r="AK972" s="1">
        <v>0</v>
      </c>
      <c r="AL972" s="1">
        <v>1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3</v>
      </c>
      <c r="AS972" s="1">
        <v>0</v>
      </c>
      <c r="AT972" s="1">
        <v>1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4</v>
      </c>
      <c r="BA972" s="1">
        <v>0</v>
      </c>
      <c r="BB972" s="1">
        <v>1</v>
      </c>
      <c r="BC972" s="1">
        <v>0</v>
      </c>
      <c r="BD972" s="1">
        <v>1</v>
      </c>
      <c r="BE972" s="1">
        <v>0</v>
      </c>
      <c r="BF972" s="1">
        <v>0</v>
      </c>
      <c r="BG972" s="1">
        <v>0</v>
      </c>
    </row>
    <row r="973" spans="1:75" s="1" customFormat="1" x14ac:dyDescent="0.35">
      <c r="A973" s="1">
        <v>972</v>
      </c>
      <c r="B973" s="1">
        <v>2020</v>
      </c>
      <c r="C973" s="1" t="s">
        <v>2</v>
      </c>
      <c r="D973" s="1" t="s">
        <v>3</v>
      </c>
      <c r="E973" s="1">
        <v>90</v>
      </c>
      <c r="F973" s="1">
        <v>41</v>
      </c>
      <c r="G973" s="1">
        <v>19</v>
      </c>
      <c r="H973">
        <v>3</v>
      </c>
      <c r="I973">
        <v>0</v>
      </c>
      <c r="J973">
        <v>0</v>
      </c>
      <c r="K973">
        <v>0</v>
      </c>
      <c r="L973" s="1">
        <f t="shared" si="355"/>
        <v>1</v>
      </c>
      <c r="M973" s="1">
        <v>2021</v>
      </c>
      <c r="N973" s="1">
        <v>90</v>
      </c>
      <c r="O973" s="1">
        <v>19</v>
      </c>
      <c r="P973" s="1">
        <v>1</v>
      </c>
      <c r="Q973" s="1" t="s">
        <v>7</v>
      </c>
      <c r="R973" s="2">
        <v>6.2</v>
      </c>
      <c r="S973" s="2" t="str">
        <f t="shared" si="353"/>
        <v>Me</v>
      </c>
      <c r="T973" s="1">
        <f t="shared" si="354"/>
        <v>0</v>
      </c>
      <c r="U973" s="1">
        <f>COUNT(AB973,AJ973,AR973,AZ973,BH973,BP973,BX973,CF973,CN973,CV973,DD973,DL973,DT973,EB973,EJ973,ER973,EZ973,FH973,FP973,FX973,GF973,GN973,GV973)</f>
        <v>6</v>
      </c>
      <c r="V973" s="1">
        <f t="shared" si="356"/>
        <v>0</v>
      </c>
      <c r="W973" s="1">
        <f t="shared" si="356"/>
        <v>2</v>
      </c>
      <c r="X973" s="1">
        <f t="shared" si="356"/>
        <v>1</v>
      </c>
      <c r="Y973" s="1">
        <f t="shared" si="356"/>
        <v>2</v>
      </c>
      <c r="Z973" s="1">
        <f t="shared" si="356"/>
        <v>0</v>
      </c>
      <c r="AA973" s="1">
        <f>SUM(AI973,AQ973,AY973,BG973,BO973,BW973,CE973,CM973,CU973,DC973,DK973,DS973,EA973,EI973,EQ973,EY973,FG973,FO973,FW973,GE973,GM973,GU973,HC973)</f>
        <v>1</v>
      </c>
      <c r="AB973" s="1">
        <v>1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1</v>
      </c>
      <c r="AJ973" s="1">
        <v>2</v>
      </c>
      <c r="AK973" s="1">
        <v>0</v>
      </c>
      <c r="AL973" s="1">
        <v>0</v>
      </c>
      <c r="AM973" s="1">
        <v>0</v>
      </c>
      <c r="AN973" s="1">
        <v>1</v>
      </c>
      <c r="AO973" s="1">
        <v>0</v>
      </c>
      <c r="AP973" s="1">
        <v>0</v>
      </c>
      <c r="AQ973" s="1">
        <v>0</v>
      </c>
      <c r="AR973" s="1">
        <v>3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4</v>
      </c>
      <c r="BA973" s="1">
        <v>0</v>
      </c>
      <c r="BB973" s="1">
        <v>1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5</v>
      </c>
      <c r="BI973" s="1">
        <v>0</v>
      </c>
      <c r="BJ973" s="1">
        <v>0</v>
      </c>
      <c r="BK973" s="1">
        <v>0</v>
      </c>
      <c r="BL973" s="1">
        <v>1</v>
      </c>
      <c r="BM973" s="1">
        <v>0</v>
      </c>
      <c r="BN973" s="1">
        <v>0</v>
      </c>
      <c r="BO973" s="1">
        <v>0</v>
      </c>
      <c r="BP973" s="1">
        <v>6</v>
      </c>
      <c r="BQ973" s="1">
        <v>0</v>
      </c>
      <c r="BR973" s="1">
        <v>0</v>
      </c>
      <c r="BS973" s="1">
        <v>1</v>
      </c>
      <c r="BT973" s="1">
        <v>0</v>
      </c>
      <c r="BU973" s="1">
        <v>0</v>
      </c>
      <c r="BV973" s="1">
        <v>0</v>
      </c>
      <c r="BW973" s="1">
        <v>0</v>
      </c>
    </row>
    <row r="974" spans="1:75" s="1" customFormat="1" x14ac:dyDescent="0.35">
      <c r="A974" s="1">
        <v>973</v>
      </c>
      <c r="B974" s="1">
        <v>2020</v>
      </c>
      <c r="C974" s="1" t="s">
        <v>2</v>
      </c>
      <c r="D974" s="1" t="s">
        <v>1</v>
      </c>
      <c r="E974" s="1">
        <v>91</v>
      </c>
      <c r="F974" s="1">
        <v>2</v>
      </c>
      <c r="G974" s="1">
        <v>1</v>
      </c>
      <c r="H974">
        <v>0</v>
      </c>
      <c r="I974">
        <v>1</v>
      </c>
      <c r="J974">
        <v>0</v>
      </c>
      <c r="K974" s="1">
        <v>0</v>
      </c>
      <c r="L974" s="1">
        <f t="shared" si="355"/>
        <v>1</v>
      </c>
      <c r="M974" s="1">
        <v>2021</v>
      </c>
      <c r="N974" s="1">
        <v>91</v>
      </c>
      <c r="O974" s="1">
        <v>1</v>
      </c>
      <c r="P974" s="1">
        <v>0</v>
      </c>
      <c r="Q974" s="1" t="s">
        <v>0</v>
      </c>
      <c r="R974" s="2">
        <v>0</v>
      </c>
      <c r="S974" s="2" t="str">
        <f t="shared" si="353"/>
        <v/>
      </c>
      <c r="T974" s="1">
        <f t="shared" si="354"/>
        <v>1</v>
      </c>
    </row>
    <row r="975" spans="1:75" s="1" customFormat="1" x14ac:dyDescent="0.35">
      <c r="A975" s="1">
        <v>974</v>
      </c>
      <c r="B975" s="1">
        <v>2020</v>
      </c>
      <c r="C975" s="1" t="s">
        <v>2</v>
      </c>
      <c r="D975" s="1" t="s">
        <v>1</v>
      </c>
      <c r="E975" s="1">
        <v>91</v>
      </c>
      <c r="F975" s="1">
        <v>2</v>
      </c>
      <c r="G975" s="1">
        <v>2</v>
      </c>
      <c r="H975">
        <v>2</v>
      </c>
      <c r="I975">
        <v>3</v>
      </c>
      <c r="J975">
        <v>0</v>
      </c>
      <c r="K975">
        <v>0</v>
      </c>
      <c r="L975" s="1">
        <f t="shared" si="355"/>
        <v>4</v>
      </c>
      <c r="M975" s="1">
        <v>2021</v>
      </c>
      <c r="N975" s="1">
        <v>91</v>
      </c>
      <c r="O975" s="1">
        <v>2</v>
      </c>
      <c r="P975" s="1">
        <v>1</v>
      </c>
      <c r="Q975" s="1" t="s">
        <v>0</v>
      </c>
      <c r="R975" s="2">
        <v>3.6</v>
      </c>
      <c r="S975" s="2" t="str">
        <f t="shared" si="353"/>
        <v>Sh</v>
      </c>
      <c r="T975" s="1">
        <f t="shared" si="354"/>
        <v>3</v>
      </c>
      <c r="U975" s="1">
        <f>COUNT(AB975,AJ975,AR975,AZ975,BH975,BP975,BX975,CF975,CN975,CV975,DD975,DL975,DT975,EB975,EJ975,ER975,EZ975,FH975,FP975,FX975,GF975,GN975,GV975)</f>
        <v>3</v>
      </c>
      <c r="V975" s="1">
        <f>SUM(AC975,AK975,AS975,BA975,BI975,BQ975,BY975,CG975,CO975,CW975,DE975,DM975,DU975,EC975,EK975,ES975,FA975,FI975,FQ975,FY975,GG975,GO975,GW975)</f>
        <v>0</v>
      </c>
      <c r="W975" s="1">
        <f>SUM(AD975,AL975,AT975,BB975,BJ975,BR975,BZ975,CH975,CP975,CX975,DF975,DN975,DV975,ED975,EL975,ET975,FB975,FJ975,FR975,FZ975,GH975,GP975,GX975)</f>
        <v>2</v>
      </c>
      <c r="X975" s="1">
        <f>SUM(AE975,AM975,AU975,BC975,BK975,BS975,CA975,CI975,CQ975,CY975,DG975,DO975,DW975,EE975,EM975,EU975,FC975,FK975,FS975,GA975,GI975,GQ975,GY975)</f>
        <v>0</v>
      </c>
      <c r="Y975" s="1">
        <f>SUM(AF975,AN975,AV975,BD975,BL975,BT975,CB975,CJ975,CR975,CZ975,DH975,DP975,DX975,EF975,EN975,EV975,FD975,FL975,FT975,GB975,GJ975,GR975,GZ975)</f>
        <v>0</v>
      </c>
      <c r="Z975" s="1">
        <f>SUM(AG975,AO975,AW975,BE975,BM975,BU975,CC975,CK975,CS975,DA975,DI975,DQ975,DY975,EG975,EO975,EW975,FE975,FM975,FU975,GC975,GK975,GS975,HA975)</f>
        <v>0</v>
      </c>
      <c r="AA975" s="1">
        <f>SUM(AI975,AQ975,AY975,BG975,BO975,BW975,CE975,CM975,CU975,DC975,DK975,DS975,EA975,EI975,EQ975,EY975,FG975,FO975,FW975,GE975,GM975,GU975,HC975)</f>
        <v>1</v>
      </c>
      <c r="AB975" s="1">
        <v>1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1</v>
      </c>
      <c r="AJ975" s="1">
        <v>2</v>
      </c>
      <c r="AK975" s="1">
        <v>0</v>
      </c>
      <c r="AL975" s="1">
        <v>1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3</v>
      </c>
      <c r="AS975" s="1">
        <v>0</v>
      </c>
      <c r="AT975" s="1">
        <v>1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</row>
    <row r="976" spans="1:75" s="1" customFormat="1" x14ac:dyDescent="0.35">
      <c r="A976" s="1">
        <v>975</v>
      </c>
      <c r="B976" s="1">
        <v>2020</v>
      </c>
      <c r="C976" s="1" t="s">
        <v>2</v>
      </c>
      <c r="D976" s="1" t="s">
        <v>8</v>
      </c>
      <c r="E976" s="1">
        <v>92</v>
      </c>
      <c r="F976" s="1">
        <v>18</v>
      </c>
      <c r="G976" s="1">
        <v>1</v>
      </c>
      <c r="H976">
        <v>0</v>
      </c>
      <c r="I976">
        <v>0</v>
      </c>
      <c r="J976">
        <v>0</v>
      </c>
      <c r="K976" s="1">
        <v>1</v>
      </c>
      <c r="L976" s="1">
        <f t="shared" si="355"/>
        <v>1</v>
      </c>
      <c r="M976" s="1">
        <v>2021</v>
      </c>
      <c r="N976" s="1">
        <v>92</v>
      </c>
      <c r="O976" s="1">
        <v>1</v>
      </c>
      <c r="P976" s="1">
        <v>0</v>
      </c>
      <c r="Q976" s="1" t="s">
        <v>6</v>
      </c>
      <c r="R976" s="2">
        <v>0</v>
      </c>
      <c r="S976" s="2" t="str">
        <f t="shared" si="353"/>
        <v/>
      </c>
      <c r="T976" s="1">
        <f t="shared" si="354"/>
        <v>1</v>
      </c>
    </row>
    <row r="977" spans="1:91" s="1" customFormat="1" x14ac:dyDescent="0.35">
      <c r="A977" s="1">
        <v>976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2</v>
      </c>
      <c r="H977">
        <v>0</v>
      </c>
      <c r="I977">
        <v>0</v>
      </c>
      <c r="J977">
        <v>0</v>
      </c>
      <c r="K977" s="1">
        <v>1</v>
      </c>
      <c r="L977" s="1">
        <f t="shared" si="355"/>
        <v>1</v>
      </c>
      <c r="M977" s="1">
        <v>2021</v>
      </c>
      <c r="N977" s="1">
        <v>92</v>
      </c>
      <c r="O977" s="1">
        <v>2</v>
      </c>
      <c r="P977" s="1">
        <v>0</v>
      </c>
      <c r="Q977" s="1" t="s">
        <v>6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977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3</v>
      </c>
      <c r="H978">
        <v>0</v>
      </c>
      <c r="I978">
        <v>1</v>
      </c>
      <c r="J978">
        <v>0</v>
      </c>
      <c r="K978" s="1">
        <v>0</v>
      </c>
      <c r="L978" s="1">
        <f t="shared" si="355"/>
        <v>1</v>
      </c>
      <c r="M978" s="1">
        <v>2021</v>
      </c>
      <c r="N978" s="1">
        <v>92</v>
      </c>
      <c r="O978" s="1">
        <v>3</v>
      </c>
      <c r="P978" s="1">
        <v>0</v>
      </c>
      <c r="Q978" s="1" t="s">
        <v>0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978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4</v>
      </c>
      <c r="H979">
        <v>0</v>
      </c>
      <c r="I979">
        <v>0</v>
      </c>
      <c r="J979">
        <v>1</v>
      </c>
      <c r="K979" s="1">
        <v>0</v>
      </c>
      <c r="L979" s="1">
        <f t="shared" si="355"/>
        <v>1</v>
      </c>
      <c r="M979" s="1">
        <v>2021</v>
      </c>
      <c r="N979" s="1">
        <v>92</v>
      </c>
      <c r="O979" s="1">
        <v>4</v>
      </c>
      <c r="P979" s="1">
        <v>0</v>
      </c>
      <c r="Q979" s="1" t="s">
        <v>4</v>
      </c>
      <c r="R979" s="2">
        <v>0</v>
      </c>
      <c r="S979" s="2" t="str">
        <f t="shared" si="353"/>
        <v/>
      </c>
      <c r="T979" s="1">
        <f t="shared" si="354"/>
        <v>1</v>
      </c>
    </row>
    <row r="980" spans="1:91" s="1" customFormat="1" x14ac:dyDescent="0.35">
      <c r="A980" s="1">
        <v>979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5</v>
      </c>
      <c r="H980">
        <v>6</v>
      </c>
      <c r="I980">
        <v>4</v>
      </c>
      <c r="J980">
        <v>1</v>
      </c>
      <c r="K980">
        <v>0</v>
      </c>
      <c r="L980" s="1">
        <f t="shared" si="355"/>
        <v>6</v>
      </c>
      <c r="M980" s="1">
        <v>2021</v>
      </c>
      <c r="N980" s="1">
        <v>92</v>
      </c>
      <c r="O980" s="1">
        <v>5</v>
      </c>
      <c r="P980" s="1">
        <v>2</v>
      </c>
      <c r="Q980" s="1" t="s">
        <v>4</v>
      </c>
      <c r="R980" s="2">
        <v>2.5</v>
      </c>
      <c r="S980" s="2" t="str">
        <f t="shared" si="353"/>
        <v>Sh</v>
      </c>
      <c r="T980" s="1">
        <f t="shared" si="354"/>
        <v>4</v>
      </c>
      <c r="U980" s="1">
        <f>COUNT(AB980,AJ980,AR980,AZ980,BH980,BP980,BX980,CF980,CN980,CV980,DD980,DL980,DT980,EB980,EJ980,ER980,EZ980,FH980,FP980,FX980,GF980,GN980,GV980)</f>
        <v>1</v>
      </c>
      <c r="V980" s="1">
        <f t="shared" ref="V980:Z984" si="357">SUM(AC980,AK980,AS980,BA980,BI980,BQ980,BY980,CG980,CO980,CW980,DE980,DM980,DU980,EC980,EK980,ES980,FA980,FI980,FQ980,FY980,GG980,GO980,GW980)</f>
        <v>0</v>
      </c>
      <c r="W980" s="1">
        <f t="shared" si="357"/>
        <v>0</v>
      </c>
      <c r="X980" s="1">
        <f t="shared" si="357"/>
        <v>0</v>
      </c>
      <c r="Y980" s="1">
        <f t="shared" si="357"/>
        <v>1</v>
      </c>
      <c r="Z980" s="1">
        <f t="shared" si="357"/>
        <v>0</v>
      </c>
      <c r="AA980" s="1">
        <f>SUM(AI980,AQ980,AY980,BG980,BO980,BW980,CE980,CM980,CU980,DC980,DK980,DS980,EA980,EI980,EQ980,EY980,FG980,FO980,FW980,GE980,GM980,GU980,HC980)</f>
        <v>0</v>
      </c>
      <c r="AB980" s="1">
        <v>1</v>
      </c>
      <c r="AC980" s="1">
        <v>0</v>
      </c>
      <c r="AD980" s="1">
        <v>0</v>
      </c>
      <c r="AE980" s="1">
        <v>0</v>
      </c>
      <c r="AF980" s="1">
        <v>1</v>
      </c>
      <c r="AG980" s="1">
        <v>0</v>
      </c>
      <c r="AH980" s="1">
        <v>0</v>
      </c>
      <c r="AI980" s="1">
        <v>0</v>
      </c>
    </row>
    <row r="981" spans="1:91" s="1" customFormat="1" x14ac:dyDescent="0.35">
      <c r="A981" s="1">
        <v>980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5</v>
      </c>
      <c r="H981">
        <v>6</v>
      </c>
      <c r="I981">
        <v>4</v>
      </c>
      <c r="J981">
        <v>1</v>
      </c>
      <c r="K981">
        <v>0</v>
      </c>
      <c r="L981" s="1">
        <f t="shared" si="355"/>
        <v>6</v>
      </c>
      <c r="M981" s="1">
        <v>2021</v>
      </c>
      <c r="N981" s="1">
        <v>92</v>
      </c>
      <c r="O981" s="1">
        <v>5</v>
      </c>
      <c r="P981" s="1">
        <v>2</v>
      </c>
      <c r="Q981" s="1" t="s">
        <v>0</v>
      </c>
      <c r="R981" s="2">
        <v>5.4</v>
      </c>
      <c r="S981" s="2" t="str">
        <f t="shared" si="353"/>
        <v>Me</v>
      </c>
      <c r="T981" s="1">
        <f t="shared" si="354"/>
        <v>4</v>
      </c>
      <c r="U981" s="1">
        <f>COUNT(AB981,AJ981,AR981,AZ981,BH981,BP981,BX981,CF981,CN981,CV981,DD981,DL981,DT981,EB981,EJ981,ER981,EZ981,FH981,FP981,FX981,GF981,GN981,GV981)</f>
        <v>6</v>
      </c>
      <c r="V981" s="1">
        <f t="shared" si="357"/>
        <v>2</v>
      </c>
      <c r="W981" s="1">
        <f t="shared" si="357"/>
        <v>3</v>
      </c>
      <c r="X981" s="1">
        <f t="shared" si="357"/>
        <v>1</v>
      </c>
      <c r="Y981" s="1">
        <f t="shared" si="357"/>
        <v>2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2</v>
      </c>
      <c r="AB981" s="1">
        <v>1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2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1</v>
      </c>
      <c r="AR981" s="1">
        <v>3</v>
      </c>
      <c r="AS981" s="1">
        <v>0</v>
      </c>
      <c r="AT981" s="1">
        <v>1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4</v>
      </c>
      <c r="BA981" s="1">
        <v>0</v>
      </c>
      <c r="BB981" s="1">
        <v>1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5</v>
      </c>
      <c r="BI981" s="1">
        <v>0</v>
      </c>
      <c r="BJ981" s="1">
        <v>0</v>
      </c>
      <c r="BK981" s="1">
        <v>0</v>
      </c>
      <c r="BL981" s="1">
        <v>1</v>
      </c>
      <c r="BM981" s="1">
        <v>0</v>
      </c>
      <c r="BN981" s="1">
        <v>0</v>
      </c>
      <c r="BO981" s="1">
        <v>0</v>
      </c>
      <c r="BP981" s="1">
        <v>6</v>
      </c>
      <c r="BQ981" s="1">
        <v>2</v>
      </c>
      <c r="BR981" s="1">
        <v>1</v>
      </c>
      <c r="BS981" s="1">
        <v>1</v>
      </c>
      <c r="BT981" s="1">
        <v>1</v>
      </c>
      <c r="BU981" s="1">
        <v>0</v>
      </c>
      <c r="BV981" s="1">
        <v>0</v>
      </c>
      <c r="BW981" s="1">
        <v>0</v>
      </c>
    </row>
    <row r="982" spans="1:91" s="1" customFormat="1" x14ac:dyDescent="0.35">
      <c r="A982" s="1">
        <v>981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6</v>
      </c>
      <c r="H982">
        <v>2</v>
      </c>
      <c r="I982">
        <v>1</v>
      </c>
      <c r="J982">
        <v>3</v>
      </c>
      <c r="K982">
        <v>0</v>
      </c>
      <c r="L982" s="1">
        <f t="shared" si="355"/>
        <v>5</v>
      </c>
      <c r="M982" s="1">
        <v>2021</v>
      </c>
      <c r="N982" s="1">
        <v>92</v>
      </c>
      <c r="O982" s="1">
        <v>6</v>
      </c>
      <c r="P982" s="1">
        <v>2</v>
      </c>
      <c r="Q982" s="1" t="s">
        <v>0</v>
      </c>
      <c r="R982" s="2">
        <v>0.8</v>
      </c>
      <c r="S982" s="2" t="str">
        <f t="shared" si="353"/>
        <v>Sh</v>
      </c>
      <c r="T982" s="1">
        <f t="shared" si="354"/>
        <v>3</v>
      </c>
      <c r="U982" s="1">
        <f>COUNT(AB982,AJ982,AR982,AZ982,BH982,BP982,BX982,CF982,CN982,CV982,DD982,DL982,DT982,EB982,EJ982,ER982,EZ982,FH982,FP982,FX982,GF982,GN982,GV982)</f>
        <v>3</v>
      </c>
      <c r="V982" s="1">
        <f t="shared" si="357"/>
        <v>0</v>
      </c>
      <c r="W982" s="1">
        <f t="shared" si="357"/>
        <v>2</v>
      </c>
      <c r="X982" s="1">
        <f t="shared" si="357"/>
        <v>0</v>
      </c>
      <c r="Y982" s="1">
        <f t="shared" si="357"/>
        <v>0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1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1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3</v>
      </c>
      <c r="AS982" s="1">
        <v>0</v>
      </c>
      <c r="AT982" s="1">
        <v>1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</row>
    <row r="983" spans="1:91" s="1" customFormat="1" x14ac:dyDescent="0.35">
      <c r="A983" s="1">
        <v>982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6</v>
      </c>
      <c r="H983">
        <v>2</v>
      </c>
      <c r="I983">
        <v>1</v>
      </c>
      <c r="J983">
        <v>3</v>
      </c>
      <c r="K983">
        <v>0</v>
      </c>
      <c r="L983" s="1">
        <f t="shared" si="355"/>
        <v>5</v>
      </c>
      <c r="M983" s="1">
        <v>2021</v>
      </c>
      <c r="N983" s="1">
        <v>92</v>
      </c>
      <c r="O983" s="1">
        <v>6</v>
      </c>
      <c r="P983" s="1">
        <v>2</v>
      </c>
      <c r="Q983" s="1" t="s">
        <v>4</v>
      </c>
      <c r="R983" s="2">
        <v>0.8</v>
      </c>
      <c r="S983" s="2" t="str">
        <f t="shared" si="353"/>
        <v>Sh</v>
      </c>
      <c r="T983" s="1">
        <f t="shared" si="354"/>
        <v>3</v>
      </c>
      <c r="U983" s="1">
        <f>COUNT(AB983,AJ983,AR983,AZ983,BH983,BP983,BX983,CF983,CN983,CV983,DD983,DL983,DT983,EB983,EJ983,ER983,EZ983,FH983,FP983,FX983,GF983,GN983,GV983)</f>
        <v>3</v>
      </c>
      <c r="V983" s="1">
        <f t="shared" si="357"/>
        <v>0</v>
      </c>
      <c r="W983" s="1">
        <f t="shared" si="357"/>
        <v>1</v>
      </c>
      <c r="X983" s="1">
        <f t="shared" si="357"/>
        <v>0</v>
      </c>
      <c r="Y983" s="1">
        <f t="shared" si="357"/>
        <v>1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2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1</v>
      </c>
      <c r="AR983" s="1">
        <v>3</v>
      </c>
      <c r="AS983" s="1">
        <v>0</v>
      </c>
      <c r="AT983" s="1">
        <v>1</v>
      </c>
      <c r="AU983" s="1">
        <v>0</v>
      </c>
      <c r="AV983" s="1">
        <v>1</v>
      </c>
      <c r="AW983" s="1">
        <v>0</v>
      </c>
      <c r="AX983" s="1">
        <v>0</v>
      </c>
      <c r="AY983" s="1">
        <v>0</v>
      </c>
    </row>
    <row r="984" spans="1:91" s="1" customFormat="1" x14ac:dyDescent="0.35">
      <c r="A984" s="1">
        <v>983</v>
      </c>
      <c r="B984" s="1">
        <v>2020</v>
      </c>
      <c r="C984" s="1" t="s">
        <v>2</v>
      </c>
      <c r="D984" s="1" t="s">
        <v>8</v>
      </c>
      <c r="E984" s="1">
        <v>92</v>
      </c>
      <c r="F984" s="1">
        <v>18</v>
      </c>
      <c r="G984" s="1">
        <v>7</v>
      </c>
      <c r="H984">
        <v>0</v>
      </c>
      <c r="I984">
        <v>1</v>
      </c>
      <c r="J984">
        <v>0</v>
      </c>
      <c r="K984">
        <v>0</v>
      </c>
      <c r="L984" s="1">
        <f t="shared" si="355"/>
        <v>1</v>
      </c>
      <c r="M984" s="1">
        <v>2021</v>
      </c>
      <c r="N984" s="1">
        <v>92</v>
      </c>
      <c r="O984" s="1">
        <v>7</v>
      </c>
      <c r="P984" s="1">
        <v>1</v>
      </c>
      <c r="Q984" s="1" t="s">
        <v>0</v>
      </c>
      <c r="R984" s="2">
        <v>9.3000000000000007</v>
      </c>
      <c r="S984" s="2" t="str">
        <f t="shared" si="353"/>
        <v>Me</v>
      </c>
      <c r="T984" s="1">
        <f t="shared" si="354"/>
        <v>0</v>
      </c>
      <c r="U984" s="1">
        <f>COUNT(AB984,AJ984,AR984,AZ984,BH984,BP984,BX984,CF984,CN984,CV984,DD984,DL984,DT984,EB984,EJ984,ER984,EZ984,FH984,FP984,FX984,GF984,GN984,GV984)</f>
        <v>8</v>
      </c>
      <c r="V984" s="1">
        <f t="shared" si="357"/>
        <v>3</v>
      </c>
      <c r="W984" s="1">
        <f t="shared" si="357"/>
        <v>8</v>
      </c>
      <c r="X984" s="1">
        <f t="shared" si="357"/>
        <v>0</v>
      </c>
      <c r="Y984" s="1">
        <f t="shared" si="357"/>
        <v>0</v>
      </c>
      <c r="Z984" s="1">
        <f t="shared" si="357"/>
        <v>0</v>
      </c>
      <c r="AA984" s="1">
        <f>SUM(AI984,AQ984,AY984,BG984,BO984,BW984,CE984,CM984,CU984,DC984,DK984,DS984,EA984,EI984,EQ984,EY984,FG984,FO984,FW984,GE984,GM984,GU984,HC984)</f>
        <v>1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1</v>
      </c>
      <c r="AJ984" s="1">
        <v>2</v>
      </c>
      <c r="AK984" s="1">
        <v>0</v>
      </c>
      <c r="AL984" s="1">
        <v>1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3</v>
      </c>
      <c r="AS984" s="1">
        <v>0</v>
      </c>
      <c r="AT984" s="1">
        <v>1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4</v>
      </c>
      <c r="BA984" s="1">
        <v>0</v>
      </c>
      <c r="BB984" s="1">
        <v>1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5</v>
      </c>
      <c r="BI984" s="1">
        <v>0</v>
      </c>
      <c r="BJ984" s="1">
        <v>1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P984" s="1">
        <v>6</v>
      </c>
      <c r="BQ984" s="1">
        <v>0</v>
      </c>
      <c r="BR984" s="1">
        <v>1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7</v>
      </c>
      <c r="BY984" s="1">
        <v>0</v>
      </c>
      <c r="BZ984" s="1">
        <v>1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8</v>
      </c>
      <c r="CG984" s="1">
        <v>3</v>
      </c>
      <c r="CH984" s="1">
        <v>2</v>
      </c>
      <c r="CI984" s="1">
        <v>0</v>
      </c>
      <c r="CJ984" s="1">
        <v>0</v>
      </c>
      <c r="CK984" s="1">
        <v>0</v>
      </c>
      <c r="CL984" s="1">
        <v>0</v>
      </c>
      <c r="CM984" s="1">
        <v>0</v>
      </c>
    </row>
    <row r="985" spans="1:91" s="1" customFormat="1" x14ac:dyDescent="0.35">
      <c r="A985" s="1">
        <v>984</v>
      </c>
      <c r="B985" s="1">
        <v>2020</v>
      </c>
      <c r="C985" s="1" t="s">
        <v>2</v>
      </c>
      <c r="D985" s="1" t="s">
        <v>1</v>
      </c>
      <c r="E985" s="1">
        <v>93</v>
      </c>
      <c r="F985" s="1">
        <v>4</v>
      </c>
      <c r="G985" s="1">
        <v>1</v>
      </c>
      <c r="H985">
        <v>0</v>
      </c>
      <c r="I985">
        <v>0</v>
      </c>
      <c r="J985">
        <v>0</v>
      </c>
      <c r="K985" s="1">
        <v>1</v>
      </c>
      <c r="L985" s="1">
        <f t="shared" si="355"/>
        <v>1</v>
      </c>
      <c r="M985" s="1">
        <v>2021</v>
      </c>
      <c r="N985" s="1">
        <v>93</v>
      </c>
      <c r="O985" s="1">
        <v>1</v>
      </c>
      <c r="P985" s="1">
        <v>0</v>
      </c>
      <c r="Q985" s="1" t="s">
        <v>6</v>
      </c>
      <c r="R985" s="2">
        <v>0</v>
      </c>
      <c r="S985" s="2" t="str">
        <f t="shared" si="353"/>
        <v/>
      </c>
      <c r="T985" s="1">
        <f t="shared" si="354"/>
        <v>1</v>
      </c>
    </row>
    <row r="986" spans="1:91" s="1" customFormat="1" x14ac:dyDescent="0.35">
      <c r="A986" s="1">
        <v>985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2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2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986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3</v>
      </c>
      <c r="H987">
        <v>0</v>
      </c>
      <c r="I987">
        <v>0</v>
      </c>
      <c r="J987">
        <v>0</v>
      </c>
      <c r="K987" s="1">
        <v>1</v>
      </c>
      <c r="L987" s="1">
        <f t="shared" si="355"/>
        <v>1</v>
      </c>
      <c r="M987" s="1">
        <v>2021</v>
      </c>
      <c r="N987" s="1">
        <v>93</v>
      </c>
      <c r="O987" s="1">
        <v>3</v>
      </c>
      <c r="P987" s="1">
        <v>0</v>
      </c>
      <c r="Q987" s="1" t="s">
        <v>6</v>
      </c>
      <c r="R987" s="2">
        <v>0</v>
      </c>
      <c r="S987" s="2" t="str">
        <f t="shared" si="353"/>
        <v/>
      </c>
      <c r="T987" s="1">
        <f t="shared" si="354"/>
        <v>1</v>
      </c>
    </row>
    <row r="988" spans="1:91" s="1" customFormat="1" x14ac:dyDescent="0.35">
      <c r="A988" s="1">
        <v>987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4</v>
      </c>
      <c r="H988">
        <v>2</v>
      </c>
      <c r="I988">
        <v>1</v>
      </c>
      <c r="J988">
        <v>0</v>
      </c>
      <c r="K988">
        <v>0</v>
      </c>
      <c r="L988" s="1">
        <f t="shared" si="355"/>
        <v>2</v>
      </c>
      <c r="M988" s="1">
        <v>2021</v>
      </c>
      <c r="N988" s="1">
        <v>93</v>
      </c>
      <c r="O988" s="1">
        <v>4</v>
      </c>
      <c r="P988" s="1">
        <v>1</v>
      </c>
      <c r="Q988" s="1" t="s">
        <v>0</v>
      </c>
      <c r="R988" s="2">
        <v>0.5</v>
      </c>
      <c r="S988" s="2" t="str">
        <f t="shared" si="353"/>
        <v>Sh</v>
      </c>
      <c r="T988" s="1">
        <f t="shared" si="354"/>
        <v>1</v>
      </c>
      <c r="U988" s="1">
        <f>COUNT(AB988,AJ988,AR988,AZ988,BH988,BP988,BX988,CF988,CN988,CV988,DD988,DL988,DT988,EB988,EJ988,ER988,EZ988,FH988,FP988,FX988,GF988,GN988,GV988)</f>
        <v>1</v>
      </c>
      <c r="V988" s="1">
        <f t="shared" ref="V988:Z990" si="358">SUM(AC988,AK988,AS988,BA988,BI988,BQ988,BY988,CG988,CO988,CW988,DE988,DM988,DU988,EC988,EK988,ES988,FA988,FI988,FQ988,FY988,GG988,GO988,GW988)</f>
        <v>0</v>
      </c>
      <c r="W988" s="1">
        <f t="shared" si="358"/>
        <v>0</v>
      </c>
      <c r="X988" s="1">
        <f t="shared" si="358"/>
        <v>1</v>
      </c>
      <c r="Y988" s="1">
        <f t="shared" si="358"/>
        <v>0</v>
      </c>
      <c r="Z988" s="1">
        <f t="shared" si="358"/>
        <v>0</v>
      </c>
      <c r="AA988" s="1">
        <f>SUM(AI988,AQ988,AY988,BG988,BO988,BW988,CE988,CM988,CU988,DC988,DK988,DS988,EA988,EI988,EQ988,EY988,FG988,FO988,FW988,GE988,GM988,GU988,HC988)</f>
        <v>0</v>
      </c>
      <c r="AB988" s="1">
        <v>1</v>
      </c>
      <c r="AC988" s="1">
        <v>0</v>
      </c>
      <c r="AD988" s="1">
        <v>0</v>
      </c>
      <c r="AE988" s="1">
        <v>1</v>
      </c>
      <c r="AF988" s="1">
        <v>0</v>
      </c>
      <c r="AG988" s="1">
        <v>0</v>
      </c>
      <c r="AH988" s="1">
        <v>0</v>
      </c>
      <c r="AI988" s="1">
        <v>0</v>
      </c>
    </row>
    <row r="989" spans="1:91" s="1" customFormat="1" x14ac:dyDescent="0.35">
      <c r="A989" s="1">
        <v>988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5</v>
      </c>
      <c r="H989">
        <v>0</v>
      </c>
      <c r="I989">
        <v>1</v>
      </c>
      <c r="J989">
        <v>2</v>
      </c>
      <c r="K989">
        <v>0</v>
      </c>
      <c r="L989" s="1">
        <f t="shared" si="355"/>
        <v>3</v>
      </c>
      <c r="M989" s="1">
        <v>2021</v>
      </c>
      <c r="N989" s="1">
        <v>93</v>
      </c>
      <c r="O989" s="1">
        <v>5</v>
      </c>
      <c r="P989" s="1">
        <v>2</v>
      </c>
      <c r="Q989" s="1" t="s">
        <v>4</v>
      </c>
      <c r="R989" s="2">
        <v>1.8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4</v>
      </c>
      <c r="V989" s="1">
        <f t="shared" si="358"/>
        <v>0</v>
      </c>
      <c r="W989" s="1">
        <f t="shared" si="358"/>
        <v>1</v>
      </c>
      <c r="X989" s="1">
        <f t="shared" si="358"/>
        <v>1</v>
      </c>
      <c r="Y989" s="1">
        <f t="shared" si="358"/>
        <v>2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0</v>
      </c>
      <c r="AB989" s="1">
        <v>1</v>
      </c>
      <c r="AC989" s="1">
        <v>0</v>
      </c>
      <c r="AD989" s="1">
        <v>0</v>
      </c>
      <c r="AE989" s="1">
        <v>1</v>
      </c>
      <c r="AF989" s="1">
        <v>0</v>
      </c>
      <c r="AG989" s="1">
        <v>0</v>
      </c>
      <c r="AH989" s="1">
        <v>0</v>
      </c>
      <c r="AI989" s="1">
        <v>0</v>
      </c>
      <c r="AJ989" s="1">
        <v>2</v>
      </c>
      <c r="AK989" s="1">
        <v>0</v>
      </c>
      <c r="AL989" s="1">
        <v>0</v>
      </c>
      <c r="AM989" s="1">
        <v>0</v>
      </c>
      <c r="AN989" s="1">
        <v>1</v>
      </c>
      <c r="AO989" s="1">
        <v>0</v>
      </c>
      <c r="AP989" s="1">
        <v>0</v>
      </c>
      <c r="AQ989" s="1">
        <v>0</v>
      </c>
      <c r="AR989" s="1">
        <v>3</v>
      </c>
      <c r="AS989" s="1">
        <v>0</v>
      </c>
      <c r="AT989" s="1">
        <v>0</v>
      </c>
      <c r="AU989" s="1">
        <v>0</v>
      </c>
      <c r="AV989" s="1">
        <v>1</v>
      </c>
      <c r="AW989" s="1">
        <v>0</v>
      </c>
      <c r="AX989" s="1">
        <v>0</v>
      </c>
      <c r="AY989" s="1">
        <v>0</v>
      </c>
      <c r="AZ989" s="1">
        <v>4</v>
      </c>
      <c r="BA989" s="1">
        <v>0</v>
      </c>
      <c r="BB989" s="1">
        <v>1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</row>
    <row r="990" spans="1:91" s="1" customFormat="1" x14ac:dyDescent="0.35">
      <c r="A990" s="1">
        <v>989</v>
      </c>
      <c r="B990" s="1">
        <v>2020</v>
      </c>
      <c r="C990" s="1" t="s">
        <v>2</v>
      </c>
      <c r="D990" s="1" t="s">
        <v>1</v>
      </c>
      <c r="E990" s="1">
        <v>93</v>
      </c>
      <c r="F990" s="1">
        <v>4</v>
      </c>
      <c r="G990" s="1">
        <v>5</v>
      </c>
      <c r="H990">
        <v>0</v>
      </c>
      <c r="I990">
        <v>1</v>
      </c>
      <c r="J990">
        <v>2</v>
      </c>
      <c r="K990">
        <v>0</v>
      </c>
      <c r="L990" s="1">
        <f t="shared" si="355"/>
        <v>3</v>
      </c>
      <c r="M990" s="1">
        <v>2021</v>
      </c>
      <c r="N990" s="1">
        <v>93</v>
      </c>
      <c r="O990" s="1">
        <v>5</v>
      </c>
      <c r="P990" s="1">
        <v>2</v>
      </c>
      <c r="Q990" s="1" t="s">
        <v>0</v>
      </c>
      <c r="R990" s="2">
        <v>3.5</v>
      </c>
      <c r="S990" s="2" t="str">
        <f t="shared" si="353"/>
        <v>Sh</v>
      </c>
      <c r="T990" s="1">
        <f t="shared" si="354"/>
        <v>1</v>
      </c>
      <c r="U990" s="1">
        <f>COUNT(AB990,AJ990,AR990,AZ990,BH990,BP990,BX990,CF990,CN990,CV990,DD990,DL990,DT990,EB990,EJ990,ER990,EZ990,FH990,FP990,FX990,GF990,GN990,GV990)</f>
        <v>5</v>
      </c>
      <c r="V990" s="1">
        <f t="shared" si="358"/>
        <v>0</v>
      </c>
      <c r="W990" s="1">
        <f t="shared" si="358"/>
        <v>4</v>
      </c>
      <c r="X990" s="1">
        <f t="shared" si="358"/>
        <v>0</v>
      </c>
      <c r="Y990" s="1">
        <f t="shared" si="358"/>
        <v>0</v>
      </c>
      <c r="Z990" s="1">
        <f t="shared" si="358"/>
        <v>0</v>
      </c>
      <c r="AA990" s="1">
        <f>SUM(AI990,AQ990,AY990,BG990,BO990,BW990,CE990,CM990,CU990,DC990,DK990,DS990,EA990,EI990,EQ990,EY990,FG990,FO990,FW990,GE990,GM990,GU990,HC990)</f>
        <v>1</v>
      </c>
      <c r="AB990" s="1">
        <v>1</v>
      </c>
      <c r="AC990" s="1">
        <v>0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2</v>
      </c>
      <c r="AK990" s="1">
        <v>0</v>
      </c>
      <c r="AL990" s="1">
        <v>1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3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1</v>
      </c>
      <c r="AZ990" s="1">
        <v>4</v>
      </c>
      <c r="BA990" s="1">
        <v>0</v>
      </c>
      <c r="BB990" s="1">
        <v>1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5</v>
      </c>
      <c r="BI990" s="1">
        <v>0</v>
      </c>
      <c r="BJ990" s="1">
        <v>1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</row>
    <row r="991" spans="1:91" s="1" customFormat="1" x14ac:dyDescent="0.35">
      <c r="A991" s="1">
        <v>990</v>
      </c>
      <c r="B991" s="1">
        <v>2020</v>
      </c>
      <c r="C991" s="1" t="s">
        <v>2</v>
      </c>
      <c r="D991" s="1" t="s">
        <v>1</v>
      </c>
      <c r="E991" s="1">
        <v>94</v>
      </c>
      <c r="F991" s="1">
        <v>3</v>
      </c>
      <c r="G991" s="1">
        <v>1</v>
      </c>
      <c r="H991">
        <v>0</v>
      </c>
      <c r="I991">
        <v>0</v>
      </c>
      <c r="J991">
        <v>1</v>
      </c>
      <c r="K991" s="1">
        <v>0</v>
      </c>
      <c r="L991" s="1">
        <f t="shared" si="355"/>
        <v>1</v>
      </c>
      <c r="M991" s="1">
        <v>2021</v>
      </c>
      <c r="N991" s="1">
        <v>94</v>
      </c>
      <c r="O991" s="1">
        <v>1</v>
      </c>
      <c r="P991" s="1">
        <v>0</v>
      </c>
      <c r="Q991" s="1" t="s">
        <v>4</v>
      </c>
      <c r="R991" s="2">
        <v>0</v>
      </c>
      <c r="S991" s="2" t="str">
        <f t="shared" si="353"/>
        <v/>
      </c>
      <c r="T991" s="1">
        <f t="shared" si="354"/>
        <v>1</v>
      </c>
    </row>
    <row r="992" spans="1:91" s="1" customFormat="1" x14ac:dyDescent="0.35">
      <c r="A992" s="1">
        <v>991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2</v>
      </c>
      <c r="H992">
        <v>0</v>
      </c>
      <c r="I992">
        <v>0</v>
      </c>
      <c r="J992">
        <v>0</v>
      </c>
      <c r="K992" s="1">
        <v>1</v>
      </c>
      <c r="L992" s="1">
        <f t="shared" si="355"/>
        <v>1</v>
      </c>
      <c r="M992" s="1">
        <v>2021</v>
      </c>
      <c r="N992" s="1">
        <v>94</v>
      </c>
      <c r="O992" s="1">
        <v>2</v>
      </c>
      <c r="P992" s="1">
        <v>0</v>
      </c>
      <c r="Q992" s="1" t="s">
        <v>6</v>
      </c>
      <c r="R992" s="2">
        <v>0</v>
      </c>
      <c r="S992" s="2" t="str">
        <f t="shared" si="353"/>
        <v/>
      </c>
      <c r="T992" s="1">
        <f t="shared" si="354"/>
        <v>1</v>
      </c>
    </row>
    <row r="993" spans="1:107" s="1" customFormat="1" x14ac:dyDescent="0.35">
      <c r="A993" s="1">
        <v>992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3</v>
      </c>
      <c r="H993">
        <v>0</v>
      </c>
      <c r="I993">
        <v>1</v>
      </c>
      <c r="J993">
        <v>0</v>
      </c>
      <c r="K993">
        <v>0</v>
      </c>
      <c r="L993" s="1">
        <f t="shared" si="355"/>
        <v>1</v>
      </c>
      <c r="M993" s="1">
        <v>2021</v>
      </c>
      <c r="N993" s="1">
        <v>94</v>
      </c>
      <c r="O993" s="1">
        <v>3</v>
      </c>
      <c r="P993" s="1">
        <v>1</v>
      </c>
      <c r="Q993" s="1" t="s">
        <v>0</v>
      </c>
      <c r="R993" s="2">
        <v>5.5</v>
      </c>
      <c r="S993" s="2" t="str">
        <f t="shared" si="353"/>
        <v>Me</v>
      </c>
      <c r="T993" s="1">
        <f t="shared" si="354"/>
        <v>0</v>
      </c>
      <c r="U993" s="1">
        <f>COUNT(AB993,AJ993,AR993,AZ993,BH993,BP993,BX993,CF993,CN993,CV993,DD993,DL993,DT993,EB993,EJ993,ER993,EZ993,FH993,FP993,FX993,GF993,GN993,GV993)</f>
        <v>7</v>
      </c>
      <c r="V993" s="1">
        <f t="shared" ref="V993:Z995" si="359">SUM(AC993,AK993,AS993,BA993,BI993,BQ993,BY993,CG993,CO993,CW993,DE993,DM993,DU993,EC993,EK993,ES993,FA993,FI993,FQ993,FY993,GG993,GO993,GW993)</f>
        <v>2</v>
      </c>
      <c r="W993" s="1">
        <f t="shared" si="359"/>
        <v>5</v>
      </c>
      <c r="X993" s="1">
        <f t="shared" si="359"/>
        <v>2</v>
      </c>
      <c r="Y993" s="1">
        <f t="shared" si="359"/>
        <v>1</v>
      </c>
      <c r="Z993" s="1">
        <f t="shared" si="359"/>
        <v>0</v>
      </c>
      <c r="AA993" s="1">
        <f>SUM(AI993,AQ993,AY993,BG993,BO993,BW993,CE993,CM993,CU993,DC993,DK993,DS993,EA993,EI993,EQ993,EY993,FG993,FO993,FW993,GE993,GM993,GU993,HC993)</f>
        <v>2</v>
      </c>
      <c r="AB993" s="1">
        <v>1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</v>
      </c>
      <c r="AJ993" s="1">
        <v>2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1</v>
      </c>
      <c r="AR993" s="1">
        <v>3</v>
      </c>
      <c r="AS993" s="1">
        <v>0</v>
      </c>
      <c r="AT993" s="1">
        <v>1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4</v>
      </c>
      <c r="BA993" s="1">
        <v>0</v>
      </c>
      <c r="BB993" s="1">
        <v>1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5</v>
      </c>
      <c r="BI993" s="1">
        <v>0</v>
      </c>
      <c r="BJ993" s="1">
        <v>0</v>
      </c>
      <c r="BK993" s="1">
        <v>0</v>
      </c>
      <c r="BL993" s="1">
        <v>1</v>
      </c>
      <c r="BM993" s="1">
        <v>0</v>
      </c>
      <c r="BN993" s="1">
        <v>0</v>
      </c>
      <c r="BO993" s="1">
        <v>0</v>
      </c>
      <c r="BP993" s="1">
        <v>6</v>
      </c>
      <c r="BQ993" s="1">
        <v>0</v>
      </c>
      <c r="BR993" s="1">
        <v>1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7</v>
      </c>
      <c r="BY993" s="1">
        <v>2</v>
      </c>
      <c r="BZ993" s="1">
        <v>2</v>
      </c>
      <c r="CA993" s="1">
        <v>2</v>
      </c>
      <c r="CB993" s="1">
        <v>0</v>
      </c>
      <c r="CC993" s="1">
        <v>0</v>
      </c>
      <c r="CD993" s="1">
        <v>0</v>
      </c>
      <c r="CE993" s="1">
        <v>0</v>
      </c>
    </row>
    <row r="994" spans="1:107" s="1" customFormat="1" x14ac:dyDescent="0.35">
      <c r="A994" s="1">
        <v>993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4</v>
      </c>
      <c r="H994">
        <v>0</v>
      </c>
      <c r="I994">
        <v>2</v>
      </c>
      <c r="J994">
        <v>0</v>
      </c>
      <c r="K994">
        <v>0</v>
      </c>
      <c r="L994" s="1">
        <f t="shared" si="355"/>
        <v>2</v>
      </c>
      <c r="M994" s="1">
        <v>2021</v>
      </c>
      <c r="N994" s="1">
        <v>94</v>
      </c>
      <c r="O994" s="1">
        <v>4</v>
      </c>
      <c r="P994" s="1">
        <v>2</v>
      </c>
      <c r="Q994" s="1" t="s">
        <v>0</v>
      </c>
      <c r="R994" s="2">
        <v>0.5</v>
      </c>
      <c r="S994" s="2" t="str">
        <f t="shared" si="353"/>
        <v>Sh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1</v>
      </c>
      <c r="V994" s="1">
        <f t="shared" si="359"/>
        <v>0</v>
      </c>
      <c r="W994" s="1">
        <f t="shared" si="359"/>
        <v>1</v>
      </c>
      <c r="X994" s="1">
        <f t="shared" si="359"/>
        <v>0</v>
      </c>
      <c r="Y994" s="1">
        <f t="shared" si="359"/>
        <v>0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0</v>
      </c>
      <c r="AB994" s="1">
        <v>1</v>
      </c>
      <c r="AC994" s="1">
        <v>0</v>
      </c>
      <c r="AD994" s="1">
        <v>1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</row>
    <row r="995" spans="1:107" s="1" customFormat="1" x14ac:dyDescent="0.35">
      <c r="A995" s="1">
        <v>994</v>
      </c>
      <c r="B995" s="1">
        <v>2020</v>
      </c>
      <c r="C995" s="1" t="s">
        <v>2</v>
      </c>
      <c r="D995" s="1" t="s">
        <v>1</v>
      </c>
      <c r="E995" s="1">
        <v>94</v>
      </c>
      <c r="F995" s="1">
        <v>3</v>
      </c>
      <c r="G995" s="1">
        <v>4</v>
      </c>
      <c r="H995">
        <v>0</v>
      </c>
      <c r="I995">
        <v>2</v>
      </c>
      <c r="J995">
        <v>0</v>
      </c>
      <c r="K995">
        <v>0</v>
      </c>
      <c r="L995" s="1">
        <f t="shared" si="355"/>
        <v>2</v>
      </c>
      <c r="M995" s="1">
        <v>2021</v>
      </c>
      <c r="N995" s="1">
        <v>94</v>
      </c>
      <c r="O995" s="1">
        <v>4</v>
      </c>
      <c r="P995" s="1">
        <v>2</v>
      </c>
      <c r="Q995" s="1" t="s">
        <v>0</v>
      </c>
      <c r="R995" s="2">
        <v>14</v>
      </c>
      <c r="S995" s="2" t="str">
        <f t="shared" si="353"/>
        <v>Me</v>
      </c>
      <c r="T995" s="1">
        <f t="shared" si="354"/>
        <v>0</v>
      </c>
      <c r="U995" s="1">
        <f>COUNT(AB995,AJ995,AR995,AZ995,BH995,BP995,BX995,CF995,CN995,CV995,DD995,DL995,DT995,EB995,EJ995,ER995,EZ995,FH995,FP995,FX995,GF995,GN995,GV995)</f>
        <v>10</v>
      </c>
      <c r="V995" s="1">
        <f t="shared" si="359"/>
        <v>4</v>
      </c>
      <c r="W995" s="1">
        <f t="shared" si="359"/>
        <v>6</v>
      </c>
      <c r="X995" s="1">
        <f t="shared" si="359"/>
        <v>3</v>
      </c>
      <c r="Y995" s="1">
        <f t="shared" si="359"/>
        <v>1</v>
      </c>
      <c r="Z995" s="1">
        <f t="shared" si="359"/>
        <v>0</v>
      </c>
      <c r="AA995" s="1">
        <f>SUM(AI995,AQ995,AY995,BG995,BO995,BW995,CE995,CM995,CU995,DC995,DK995,DS995,EA995,EI995,EQ995,EY995,FG995,FO995,FW995,GE995,GM995,GU995,HC995)</f>
        <v>2</v>
      </c>
      <c r="AB995" s="1">
        <v>1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1</v>
      </c>
      <c r="AJ995" s="1">
        <v>2</v>
      </c>
      <c r="AK995" s="1">
        <v>0</v>
      </c>
      <c r="AL995" s="1">
        <v>1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3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1</v>
      </c>
      <c r="AZ995" s="1">
        <v>4</v>
      </c>
      <c r="BA995" s="1">
        <v>0</v>
      </c>
      <c r="BB995" s="1">
        <v>1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5</v>
      </c>
      <c r="BI995" s="1">
        <v>0</v>
      </c>
      <c r="BJ995" s="1">
        <v>1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6</v>
      </c>
      <c r="BQ995" s="1">
        <v>0</v>
      </c>
      <c r="BR995" s="1">
        <v>1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7</v>
      </c>
      <c r="BY995" s="1">
        <v>0</v>
      </c>
      <c r="BZ995" s="1">
        <v>1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8</v>
      </c>
      <c r="CG995" s="1">
        <v>0</v>
      </c>
      <c r="CH995" s="1">
        <v>1</v>
      </c>
      <c r="CI995" s="1">
        <v>0</v>
      </c>
      <c r="CJ995" s="1">
        <v>1</v>
      </c>
      <c r="CK995" s="1">
        <v>0</v>
      </c>
      <c r="CL995" s="1">
        <v>0</v>
      </c>
      <c r="CM995" s="1">
        <v>0</v>
      </c>
      <c r="CN995" s="1">
        <v>9</v>
      </c>
      <c r="CO995" s="1">
        <v>4</v>
      </c>
      <c r="CP995" s="1">
        <v>0</v>
      </c>
      <c r="CQ995" s="1">
        <v>2</v>
      </c>
      <c r="CR995" s="1">
        <v>0</v>
      </c>
      <c r="CS995" s="1">
        <v>0</v>
      </c>
      <c r="CT995" s="1">
        <v>0</v>
      </c>
      <c r="CU995" s="1">
        <v>0</v>
      </c>
      <c r="CV995" s="1">
        <v>10</v>
      </c>
      <c r="CW995" s="1">
        <v>0</v>
      </c>
      <c r="CX995" s="1">
        <v>0</v>
      </c>
      <c r="CY995" s="1">
        <v>1</v>
      </c>
      <c r="CZ995" s="1">
        <v>0</v>
      </c>
      <c r="DA995" s="1">
        <v>0</v>
      </c>
      <c r="DB995" s="1">
        <v>0</v>
      </c>
      <c r="DC995" s="1">
        <v>0</v>
      </c>
    </row>
    <row r="996" spans="1:107" s="1" customFormat="1" x14ac:dyDescent="0.35">
      <c r="A996" s="1">
        <v>995</v>
      </c>
      <c r="B996" s="1">
        <v>2020</v>
      </c>
      <c r="C996" s="1" t="s">
        <v>2</v>
      </c>
      <c r="D996" s="1" t="s">
        <v>3</v>
      </c>
      <c r="E996" s="1">
        <v>95</v>
      </c>
      <c r="F996" s="1">
        <v>43.5</v>
      </c>
      <c r="G996" s="1">
        <v>1</v>
      </c>
      <c r="H996">
        <v>0</v>
      </c>
      <c r="I996">
        <v>0</v>
      </c>
      <c r="J996">
        <v>1</v>
      </c>
      <c r="K996" s="1">
        <v>0</v>
      </c>
      <c r="L996" s="1">
        <f t="shared" si="355"/>
        <v>1</v>
      </c>
      <c r="M996" s="1">
        <v>2021</v>
      </c>
      <c r="N996" s="1">
        <v>95</v>
      </c>
      <c r="O996" s="1">
        <v>1</v>
      </c>
      <c r="P996" s="1">
        <v>0</v>
      </c>
      <c r="Q996" s="1" t="s">
        <v>4</v>
      </c>
      <c r="R996" s="2">
        <v>0</v>
      </c>
      <c r="S996" s="2" t="str">
        <f t="shared" si="353"/>
        <v/>
      </c>
      <c r="T996" s="1">
        <f t="shared" si="354"/>
        <v>1</v>
      </c>
    </row>
    <row r="997" spans="1:107" s="1" customFormat="1" x14ac:dyDescent="0.35">
      <c r="A997" s="1">
        <v>996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2</v>
      </c>
      <c r="H997">
        <v>0</v>
      </c>
      <c r="I997">
        <v>0</v>
      </c>
      <c r="J997">
        <v>0</v>
      </c>
      <c r="K997" s="1">
        <v>1</v>
      </c>
      <c r="L997" s="1">
        <f t="shared" si="355"/>
        <v>1</v>
      </c>
      <c r="M997" s="1">
        <v>2021</v>
      </c>
      <c r="N997" s="1">
        <v>95</v>
      </c>
      <c r="O997" s="1">
        <v>2</v>
      </c>
      <c r="P997" s="1">
        <v>0</v>
      </c>
      <c r="Q997" s="1" t="s">
        <v>6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997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3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3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998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4</v>
      </c>
      <c r="H999">
        <v>0</v>
      </c>
      <c r="I999">
        <v>0</v>
      </c>
      <c r="J999">
        <v>0</v>
      </c>
      <c r="K999" s="1">
        <v>1</v>
      </c>
      <c r="L999" s="1">
        <f t="shared" si="355"/>
        <v>1</v>
      </c>
      <c r="M999" s="1">
        <v>2021</v>
      </c>
      <c r="N999" s="1">
        <v>95</v>
      </c>
      <c r="O999" s="1">
        <v>4</v>
      </c>
      <c r="P999" s="1">
        <v>0</v>
      </c>
      <c r="Q999" s="1" t="s">
        <v>6</v>
      </c>
      <c r="R999" s="2">
        <v>0</v>
      </c>
      <c r="S999" s="2" t="str">
        <f t="shared" si="353"/>
        <v/>
      </c>
      <c r="T999" s="1">
        <f t="shared" si="354"/>
        <v>1</v>
      </c>
    </row>
    <row r="1000" spans="1:107" s="1" customFormat="1" x14ac:dyDescent="0.35">
      <c r="A1000" s="1">
        <v>999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5</v>
      </c>
      <c r="H1000">
        <v>0</v>
      </c>
      <c r="I1000">
        <v>0</v>
      </c>
      <c r="J1000">
        <v>1</v>
      </c>
      <c r="K1000">
        <v>0</v>
      </c>
      <c r="L1000" s="1">
        <f t="shared" si="355"/>
        <v>1</v>
      </c>
      <c r="M1000" s="1">
        <v>2021</v>
      </c>
      <c r="N1000" s="1">
        <v>95</v>
      </c>
      <c r="O1000" s="1">
        <v>5</v>
      </c>
      <c r="P1000" s="1">
        <v>1</v>
      </c>
      <c r="Q1000" s="1" t="s">
        <v>4</v>
      </c>
      <c r="R1000" s="2">
        <v>1.2</v>
      </c>
      <c r="S1000" s="2" t="str">
        <f t="shared" si="353"/>
        <v>Sh</v>
      </c>
      <c r="T1000" s="1">
        <f t="shared" si="354"/>
        <v>0</v>
      </c>
      <c r="U1000" s="1">
        <f t="shared" ref="U1000:U1020" si="360">COUNT(AB1000,AJ1000,AR1000,AZ1000,BH1000,BP1000,BX1000,CF1000,CN1000,CV1000,DD1000,DL1000,DT1000,EB1000,EJ1000,ER1000,EZ1000,FH1000,FP1000,FX1000,GF1000,GN1000,GV1000)</f>
        <v>1</v>
      </c>
      <c r="V1000" s="1">
        <f t="shared" ref="V1000:V1020" si="361">SUM(AC1000,AK1000,AS1000,BA1000,BI1000,BQ1000,BY1000,CG1000,CO1000,CW1000,DE1000,DM1000,DU1000,EC1000,EK1000,ES1000,FA1000,FI1000,FQ1000,FY1000,GG1000,GO1000,GW1000)</f>
        <v>0</v>
      </c>
      <c r="W1000" s="1">
        <f t="shared" ref="W1000:W1020" si="362">SUM(AD1000,AL1000,AT1000,BB1000,BJ1000,BR1000,BZ1000,CH1000,CP1000,CX1000,DF1000,DN1000,DV1000,ED1000,EL1000,ET1000,FB1000,FJ1000,FR1000,FZ1000,GH1000,GP1000,GX1000)</f>
        <v>0</v>
      </c>
      <c r="X1000" s="1">
        <f t="shared" ref="X1000:X1020" si="363">SUM(AE1000,AM1000,AU1000,BC1000,BK1000,BS1000,CA1000,CI1000,CQ1000,CY1000,DG1000,DO1000,DW1000,EE1000,EM1000,EU1000,FC1000,FK1000,FS1000,GA1000,GI1000,GQ1000,GY1000)</f>
        <v>0</v>
      </c>
      <c r="Y1000" s="1">
        <f t="shared" ref="Y1000:Y1020" si="364">SUM(AF1000,AN1000,AV1000,BD1000,BL1000,BT1000,CB1000,CJ1000,CR1000,CZ1000,DH1000,DP1000,DX1000,EF1000,EN1000,EV1000,FD1000,FL1000,FT1000,GB1000,GJ1000,GR1000,GZ1000)</f>
        <v>1</v>
      </c>
      <c r="Z1000" s="1">
        <f t="shared" ref="Z1000:Z1020" si="365">SUM(AG1000,AO1000,AW1000,BE1000,BM1000,BU1000,CC1000,CK1000,CS1000,DA1000,DI1000,DQ1000,DY1000,EG1000,EO1000,EW1000,FE1000,FM1000,FU1000,GC1000,GK1000,GS1000,HA1000)</f>
        <v>0</v>
      </c>
      <c r="AA1000" s="1">
        <f t="shared" ref="AA1000:AA1020" si="366">SUM(AI1000,AQ1000,AY1000,BG1000,BO1000,BW1000,CE1000,CM1000,CU1000,DC1000,DK1000,DS1000,EA1000,EI1000,EQ1000,EY1000,FG1000,FO1000,FW1000,GE1000,GM1000,GU1000,HC1000)</f>
        <v>0</v>
      </c>
      <c r="AB1000" s="1">
        <v>1</v>
      </c>
      <c r="AC1000" s="1">
        <v>0</v>
      </c>
      <c r="AD1000" s="1">
        <v>0</v>
      </c>
      <c r="AE1000" s="1">
        <v>0</v>
      </c>
      <c r="AF1000" s="1">
        <v>1</v>
      </c>
      <c r="AG1000" s="1">
        <v>0</v>
      </c>
      <c r="AH1000" s="1">
        <v>0</v>
      </c>
      <c r="AI1000" s="1">
        <v>0</v>
      </c>
    </row>
    <row r="1001" spans="1:107" s="1" customFormat="1" x14ac:dyDescent="0.35">
      <c r="A1001" s="1">
        <v>1000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6</v>
      </c>
      <c r="H1001">
        <v>5</v>
      </c>
      <c r="I1001">
        <v>5</v>
      </c>
      <c r="J1001">
        <v>2</v>
      </c>
      <c r="K1001">
        <v>0</v>
      </c>
      <c r="L1001" s="1">
        <f t="shared" si="355"/>
        <v>8</v>
      </c>
      <c r="M1001" s="1">
        <v>2021</v>
      </c>
      <c r="N1001" s="1">
        <v>95</v>
      </c>
      <c r="O1001" s="1">
        <v>6</v>
      </c>
      <c r="P1001" s="1">
        <v>4</v>
      </c>
      <c r="Q1001" s="1" t="s">
        <v>0</v>
      </c>
      <c r="R1001" s="2">
        <v>1</v>
      </c>
      <c r="S1001" s="2" t="str">
        <f t="shared" si="353"/>
        <v>Sh</v>
      </c>
      <c r="T1001" s="1">
        <f t="shared" si="354"/>
        <v>4</v>
      </c>
      <c r="U1001" s="1">
        <f t="shared" si="360"/>
        <v>3</v>
      </c>
      <c r="V1001" s="1">
        <f t="shared" si="361"/>
        <v>0</v>
      </c>
      <c r="W1001" s="1">
        <f t="shared" si="362"/>
        <v>2</v>
      </c>
      <c r="X1001" s="1">
        <f t="shared" si="363"/>
        <v>0</v>
      </c>
      <c r="Y1001" s="1">
        <f t="shared" si="364"/>
        <v>0</v>
      </c>
      <c r="Z1001" s="1">
        <f t="shared" si="365"/>
        <v>0</v>
      </c>
      <c r="AA1001" s="1">
        <f t="shared" si="366"/>
        <v>1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1</v>
      </c>
      <c r="AJ1001" s="1">
        <v>2</v>
      </c>
      <c r="AK1001" s="1">
        <v>0</v>
      </c>
      <c r="AL1001" s="1">
        <v>1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3</v>
      </c>
      <c r="AS1001" s="1">
        <v>0</v>
      </c>
      <c r="AT1001" s="1">
        <v>1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</row>
    <row r="1002" spans="1:107" s="1" customFormat="1" x14ac:dyDescent="0.35">
      <c r="A1002" s="1">
        <v>1001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0</v>
      </c>
      <c r="R1002" s="2">
        <v>0.8</v>
      </c>
      <c r="S1002" s="2" t="str">
        <f t="shared" si="353"/>
        <v>Sh</v>
      </c>
      <c r="T1002" s="1">
        <f t="shared" si="354"/>
        <v>4</v>
      </c>
      <c r="U1002" s="1">
        <f t="shared" si="360"/>
        <v>3</v>
      </c>
      <c r="V1002" s="1">
        <f t="shared" si="361"/>
        <v>0</v>
      </c>
      <c r="W1002" s="1">
        <f t="shared" si="362"/>
        <v>1</v>
      </c>
      <c r="X1002" s="1">
        <f t="shared" si="363"/>
        <v>0</v>
      </c>
      <c r="Y1002" s="1">
        <f t="shared" si="364"/>
        <v>0</v>
      </c>
      <c r="Z1002" s="1">
        <f t="shared" si="365"/>
        <v>0</v>
      </c>
      <c r="AA1002" s="1">
        <f t="shared" si="366"/>
        <v>2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1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</row>
    <row r="1003" spans="1:107" s="1" customFormat="1" x14ac:dyDescent="0.35">
      <c r="A1003" s="1">
        <v>1002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4</v>
      </c>
      <c r="R1003" s="2">
        <v>2.5</v>
      </c>
      <c r="S1003" s="2" t="str">
        <f t="shared" si="353"/>
        <v>Sh</v>
      </c>
      <c r="T1003" s="1">
        <f t="shared" si="354"/>
        <v>4</v>
      </c>
      <c r="U1003" s="1">
        <f t="shared" si="360"/>
        <v>5</v>
      </c>
      <c r="V1003" s="1">
        <f t="shared" si="361"/>
        <v>0</v>
      </c>
      <c r="W1003" s="1">
        <f t="shared" si="362"/>
        <v>1</v>
      </c>
      <c r="X1003" s="1">
        <f t="shared" si="363"/>
        <v>1</v>
      </c>
      <c r="Y1003" s="1">
        <f t="shared" si="364"/>
        <v>1</v>
      </c>
      <c r="Z1003" s="1">
        <f t="shared" si="365"/>
        <v>0</v>
      </c>
      <c r="AA1003" s="1">
        <f t="shared" si="366"/>
        <v>2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1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4</v>
      </c>
      <c r="BA1003" s="1">
        <v>0</v>
      </c>
      <c r="BB1003" s="1">
        <v>0</v>
      </c>
      <c r="BC1003" s="1">
        <v>0</v>
      </c>
      <c r="BD1003" s="1">
        <v>1</v>
      </c>
      <c r="BE1003" s="1">
        <v>0</v>
      </c>
      <c r="BF1003" s="1">
        <v>0</v>
      </c>
      <c r="BG1003" s="1">
        <v>0</v>
      </c>
      <c r="BH1003" s="1">
        <v>5</v>
      </c>
      <c r="BI1003" s="1">
        <v>0</v>
      </c>
      <c r="BJ1003" s="1">
        <v>0</v>
      </c>
      <c r="BK1003" s="1">
        <v>1</v>
      </c>
      <c r="BL1003" s="1">
        <v>0</v>
      </c>
      <c r="BM1003" s="1">
        <v>0</v>
      </c>
      <c r="BN1003" s="1">
        <v>0</v>
      </c>
      <c r="BO1003" s="1">
        <v>0</v>
      </c>
    </row>
    <row r="1004" spans="1:107" s="1" customFormat="1" x14ac:dyDescent="0.35">
      <c r="A1004" s="1">
        <v>1003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6</v>
      </c>
      <c r="H1004">
        <v>5</v>
      </c>
      <c r="I1004">
        <v>5</v>
      </c>
      <c r="J1004">
        <v>2</v>
      </c>
      <c r="K1004">
        <v>0</v>
      </c>
      <c r="L1004" s="1">
        <f t="shared" si="355"/>
        <v>8</v>
      </c>
      <c r="M1004" s="1">
        <v>2021</v>
      </c>
      <c r="N1004" s="1">
        <v>95</v>
      </c>
      <c r="O1004" s="1">
        <v>6</v>
      </c>
      <c r="P1004" s="1">
        <v>4</v>
      </c>
      <c r="Q1004" s="1" t="s">
        <v>0</v>
      </c>
      <c r="R1004" s="2">
        <v>2.8</v>
      </c>
      <c r="S1004" s="2" t="str">
        <f t="shared" si="353"/>
        <v>Sh</v>
      </c>
      <c r="T1004" s="1">
        <f t="shared" si="354"/>
        <v>4</v>
      </c>
      <c r="U1004" s="1">
        <f t="shared" si="360"/>
        <v>5</v>
      </c>
      <c r="V1004" s="1">
        <f t="shared" si="361"/>
        <v>0</v>
      </c>
      <c r="W1004" s="1">
        <f t="shared" si="362"/>
        <v>3</v>
      </c>
      <c r="X1004" s="1">
        <f t="shared" si="363"/>
        <v>1</v>
      </c>
      <c r="Y1004" s="1">
        <f t="shared" si="364"/>
        <v>0</v>
      </c>
      <c r="Z1004" s="1">
        <f t="shared" si="365"/>
        <v>0</v>
      </c>
      <c r="AA1004" s="1">
        <f t="shared" si="366"/>
        <v>1</v>
      </c>
      <c r="AB1004" s="1">
        <v>1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1</v>
      </c>
      <c r="AJ1004" s="1">
        <v>2</v>
      </c>
      <c r="AK1004" s="1">
        <v>0</v>
      </c>
      <c r="AL1004" s="1">
        <v>1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3</v>
      </c>
      <c r="AS1004" s="1">
        <v>0</v>
      </c>
      <c r="AT1004" s="1">
        <v>1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4</v>
      </c>
      <c r="BA1004" s="1">
        <v>0</v>
      </c>
      <c r="BB1004" s="1">
        <v>1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5</v>
      </c>
      <c r="BI1004" s="1">
        <v>0</v>
      </c>
      <c r="BJ1004" s="1">
        <v>0</v>
      </c>
      <c r="BK1004" s="1">
        <v>1</v>
      </c>
      <c r="BL1004" s="1">
        <v>0</v>
      </c>
      <c r="BM1004" s="1">
        <v>0</v>
      </c>
      <c r="BN1004" s="1">
        <v>0</v>
      </c>
      <c r="BO1004" s="1">
        <v>0</v>
      </c>
    </row>
    <row r="1005" spans="1:107" s="1" customFormat="1" x14ac:dyDescent="0.35">
      <c r="A1005" s="1">
        <v>1004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7</v>
      </c>
      <c r="H1005">
        <v>5</v>
      </c>
      <c r="I1005">
        <v>0</v>
      </c>
      <c r="J1005">
        <v>3</v>
      </c>
      <c r="K1005">
        <v>0</v>
      </c>
      <c r="L1005" s="1">
        <f t="shared" si="355"/>
        <v>4</v>
      </c>
      <c r="M1005" s="1">
        <v>2021</v>
      </c>
      <c r="N1005" s="1">
        <v>95</v>
      </c>
      <c r="O1005" s="1">
        <v>7</v>
      </c>
      <c r="P1005" s="1">
        <v>2</v>
      </c>
      <c r="Q1005" s="1" t="s">
        <v>4</v>
      </c>
      <c r="R1005" s="2">
        <v>0.5</v>
      </c>
      <c r="S1005" s="2" t="str">
        <f t="shared" si="353"/>
        <v>Sh</v>
      </c>
      <c r="T1005" s="1">
        <f t="shared" si="354"/>
        <v>2</v>
      </c>
      <c r="U1005" s="1">
        <f t="shared" si="360"/>
        <v>1</v>
      </c>
      <c r="V1005" s="1">
        <f t="shared" si="361"/>
        <v>0</v>
      </c>
      <c r="W1005" s="1">
        <f t="shared" si="362"/>
        <v>1</v>
      </c>
      <c r="X1005" s="1">
        <f t="shared" si="363"/>
        <v>0</v>
      </c>
      <c r="Y1005" s="1">
        <f t="shared" si="364"/>
        <v>0</v>
      </c>
      <c r="Z1005" s="1">
        <f t="shared" si="365"/>
        <v>0</v>
      </c>
      <c r="AA1005" s="1">
        <f t="shared" si="366"/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</row>
    <row r="1006" spans="1:107" s="1" customFormat="1" x14ac:dyDescent="0.35">
      <c r="A1006" s="1">
        <v>1005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7</v>
      </c>
      <c r="H1006">
        <v>5</v>
      </c>
      <c r="I1006">
        <v>0</v>
      </c>
      <c r="J1006">
        <v>3</v>
      </c>
      <c r="K1006">
        <v>0</v>
      </c>
      <c r="L1006" s="1">
        <f t="shared" si="355"/>
        <v>4</v>
      </c>
      <c r="M1006" s="1">
        <v>2021</v>
      </c>
      <c r="N1006" s="1">
        <v>95</v>
      </c>
      <c r="O1006" s="1">
        <v>7</v>
      </c>
      <c r="P1006" s="1">
        <v>2</v>
      </c>
      <c r="Q1006" s="1" t="s">
        <v>4</v>
      </c>
      <c r="R1006" s="2">
        <v>2.2000000000000002</v>
      </c>
      <c r="S1006" s="2" t="str">
        <f t="shared" si="353"/>
        <v>Sh</v>
      </c>
      <c r="T1006" s="1">
        <f t="shared" si="354"/>
        <v>2</v>
      </c>
      <c r="U1006" s="1">
        <f t="shared" si="360"/>
        <v>4</v>
      </c>
      <c r="V1006" s="1">
        <f t="shared" si="361"/>
        <v>0</v>
      </c>
      <c r="W1006" s="1">
        <f t="shared" si="362"/>
        <v>3</v>
      </c>
      <c r="X1006" s="1">
        <f t="shared" si="363"/>
        <v>0</v>
      </c>
      <c r="Y1006" s="1">
        <f t="shared" si="364"/>
        <v>1</v>
      </c>
      <c r="Z1006" s="1">
        <f t="shared" si="365"/>
        <v>0</v>
      </c>
      <c r="AA1006" s="1">
        <f t="shared" si="366"/>
        <v>1</v>
      </c>
      <c r="AB1006" s="1">
        <v>1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2</v>
      </c>
      <c r="AK1006" s="1">
        <v>0</v>
      </c>
      <c r="AL1006" s="1">
        <v>1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3</v>
      </c>
      <c r="AS1006" s="1">
        <v>0</v>
      </c>
      <c r="AT1006" s="1">
        <v>1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4</v>
      </c>
      <c r="BA1006" s="1">
        <v>0</v>
      </c>
      <c r="BB1006" s="1">
        <v>1</v>
      </c>
      <c r="BC1006" s="1">
        <v>0</v>
      </c>
      <c r="BD1006" s="1">
        <v>1</v>
      </c>
      <c r="BE1006" s="1">
        <v>0</v>
      </c>
      <c r="BF1006" s="1">
        <v>0</v>
      </c>
      <c r="BG1006" s="1">
        <v>0</v>
      </c>
    </row>
    <row r="1007" spans="1:107" s="1" customFormat="1" x14ac:dyDescent="0.35">
      <c r="A1007" s="1">
        <v>1006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8</v>
      </c>
      <c r="H1007">
        <v>0</v>
      </c>
      <c r="I1007">
        <v>1</v>
      </c>
      <c r="J1007">
        <v>1</v>
      </c>
      <c r="K1007">
        <v>0</v>
      </c>
      <c r="L1007" s="1">
        <f t="shared" si="355"/>
        <v>2</v>
      </c>
      <c r="M1007" s="1">
        <v>2021</v>
      </c>
      <c r="N1007" s="1">
        <v>95</v>
      </c>
      <c r="O1007" s="1">
        <v>8</v>
      </c>
      <c r="P1007" s="1">
        <v>1</v>
      </c>
      <c r="Q1007" s="1" t="s">
        <v>4</v>
      </c>
      <c r="R1007" s="2">
        <v>2.2999999999999998</v>
      </c>
      <c r="S1007" s="2" t="str">
        <f t="shared" si="353"/>
        <v>Sh</v>
      </c>
      <c r="T1007" s="1">
        <f t="shared" si="354"/>
        <v>1</v>
      </c>
      <c r="U1007" s="1">
        <f t="shared" si="360"/>
        <v>6</v>
      </c>
      <c r="V1007" s="1">
        <f t="shared" si="361"/>
        <v>0</v>
      </c>
      <c r="W1007" s="1">
        <f t="shared" si="362"/>
        <v>2</v>
      </c>
      <c r="X1007" s="1">
        <f t="shared" si="363"/>
        <v>1</v>
      </c>
      <c r="Y1007" s="1">
        <f t="shared" si="364"/>
        <v>1</v>
      </c>
      <c r="Z1007" s="1">
        <f t="shared" si="365"/>
        <v>0</v>
      </c>
      <c r="AA1007" s="1">
        <f t="shared" si="366"/>
        <v>2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1</v>
      </c>
      <c r="AJ1007" s="1">
        <v>2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1</v>
      </c>
      <c r="AR1007" s="1">
        <v>3</v>
      </c>
      <c r="AS1007" s="1">
        <v>0</v>
      </c>
      <c r="AT1007" s="1">
        <v>1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4</v>
      </c>
      <c r="BA1007" s="1">
        <v>0</v>
      </c>
      <c r="BB1007" s="1">
        <v>1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5</v>
      </c>
      <c r="BI1007" s="1">
        <v>0</v>
      </c>
      <c r="BJ1007" s="1">
        <v>0</v>
      </c>
      <c r="BK1007" s="1">
        <v>0</v>
      </c>
      <c r="BL1007" s="1">
        <v>1</v>
      </c>
      <c r="BM1007" s="1">
        <v>0</v>
      </c>
      <c r="BN1007" s="1">
        <v>0</v>
      </c>
      <c r="BO1007" s="1">
        <v>0</v>
      </c>
      <c r="BP1007" s="1">
        <v>6</v>
      </c>
      <c r="BQ1007" s="1">
        <v>0</v>
      </c>
      <c r="BR1007" s="1">
        <v>0</v>
      </c>
      <c r="BS1007" s="1">
        <v>1</v>
      </c>
      <c r="BT1007" s="1">
        <v>0</v>
      </c>
      <c r="BU1007" s="1">
        <v>0</v>
      </c>
      <c r="BV1007" s="1">
        <v>0</v>
      </c>
      <c r="BW1007" s="1">
        <v>0</v>
      </c>
    </row>
    <row r="1008" spans="1:107" s="1" customFormat="1" x14ac:dyDescent="0.35">
      <c r="A1008" s="1">
        <v>1007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9</v>
      </c>
      <c r="H1008">
        <v>5</v>
      </c>
      <c r="I1008">
        <v>2</v>
      </c>
      <c r="J1008">
        <v>1</v>
      </c>
      <c r="K1008">
        <v>0</v>
      </c>
      <c r="L1008" s="1">
        <f t="shared" si="355"/>
        <v>4</v>
      </c>
      <c r="M1008" s="1">
        <v>2021</v>
      </c>
      <c r="N1008" s="1">
        <v>95</v>
      </c>
      <c r="O1008" s="1">
        <v>9</v>
      </c>
      <c r="P1008" s="1">
        <v>3</v>
      </c>
      <c r="Q1008" s="1" t="s">
        <v>4</v>
      </c>
      <c r="R1008" s="2">
        <v>0.5</v>
      </c>
      <c r="S1008" s="2" t="str">
        <f t="shared" si="353"/>
        <v>Sh</v>
      </c>
      <c r="T1008" s="1">
        <f t="shared" si="354"/>
        <v>1</v>
      </c>
      <c r="U1008" s="1">
        <f t="shared" si="360"/>
        <v>1</v>
      </c>
      <c r="V1008" s="1">
        <f t="shared" si="361"/>
        <v>0</v>
      </c>
      <c r="W1008" s="1">
        <f t="shared" si="362"/>
        <v>0</v>
      </c>
      <c r="X1008" s="1">
        <f t="shared" si="363"/>
        <v>0</v>
      </c>
      <c r="Y1008" s="1">
        <f t="shared" si="364"/>
        <v>1</v>
      </c>
      <c r="Z1008" s="1">
        <f t="shared" si="365"/>
        <v>0</v>
      </c>
      <c r="AA1008" s="1">
        <f t="shared" si="366"/>
        <v>0</v>
      </c>
      <c r="AB1008" s="1">
        <v>1</v>
      </c>
      <c r="AC1008" s="1">
        <v>0</v>
      </c>
      <c r="AD1008" s="1">
        <v>0</v>
      </c>
      <c r="AE1008" s="1">
        <v>0</v>
      </c>
      <c r="AF1008" s="1">
        <v>1</v>
      </c>
      <c r="AG1008" s="1">
        <v>0</v>
      </c>
      <c r="AH1008" s="1">
        <v>0</v>
      </c>
      <c r="AI1008" s="1">
        <v>0</v>
      </c>
    </row>
    <row r="1009" spans="1:91" s="1" customFormat="1" x14ac:dyDescent="0.35">
      <c r="A1009" s="1">
        <v>1008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7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0</v>
      </c>
      <c r="X1009" s="1">
        <f t="shared" si="363"/>
        <v>0</v>
      </c>
      <c r="Y1009" s="1">
        <f t="shared" si="364"/>
        <v>1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1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1009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9</v>
      </c>
      <c r="H1010">
        <v>5</v>
      </c>
      <c r="I1010">
        <v>2</v>
      </c>
      <c r="J1010">
        <v>1</v>
      </c>
      <c r="K1010">
        <v>0</v>
      </c>
      <c r="L1010" s="1">
        <f t="shared" si="355"/>
        <v>4</v>
      </c>
      <c r="M1010" s="1">
        <v>2021</v>
      </c>
      <c r="N1010" s="1">
        <v>95</v>
      </c>
      <c r="O1010" s="1">
        <v>9</v>
      </c>
      <c r="P1010" s="1">
        <v>3</v>
      </c>
      <c r="Q1010" s="1" t="s">
        <v>0</v>
      </c>
      <c r="R1010" s="2">
        <v>0.5</v>
      </c>
      <c r="S1010" s="2" t="str">
        <f t="shared" si="353"/>
        <v>Sh</v>
      </c>
      <c r="T1010" s="1">
        <f t="shared" si="354"/>
        <v>1</v>
      </c>
      <c r="U1010" s="1">
        <f t="shared" si="360"/>
        <v>1</v>
      </c>
      <c r="V1010" s="1">
        <f t="shared" si="361"/>
        <v>0</v>
      </c>
      <c r="W1010" s="1">
        <f t="shared" si="362"/>
        <v>1</v>
      </c>
      <c r="X1010" s="1">
        <f t="shared" si="363"/>
        <v>0</v>
      </c>
      <c r="Y1010" s="1">
        <f t="shared" si="364"/>
        <v>0</v>
      </c>
      <c r="Z1010" s="1">
        <f t="shared" si="365"/>
        <v>0</v>
      </c>
      <c r="AA1010" s="1">
        <f t="shared" si="366"/>
        <v>0</v>
      </c>
      <c r="AB1010" s="1">
        <v>1</v>
      </c>
      <c r="AC1010" s="1">
        <v>0</v>
      </c>
      <c r="AD1010" s="1">
        <v>1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</row>
    <row r="1011" spans="1:91" s="1" customFormat="1" x14ac:dyDescent="0.35">
      <c r="A1011" s="1">
        <v>1010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10</v>
      </c>
      <c r="H1011">
        <v>0</v>
      </c>
      <c r="I1011">
        <v>0</v>
      </c>
      <c r="J1011">
        <v>1</v>
      </c>
      <c r="K1011">
        <v>0</v>
      </c>
      <c r="L1011" s="1">
        <f t="shared" si="355"/>
        <v>1</v>
      </c>
      <c r="M1011" s="1">
        <v>2021</v>
      </c>
      <c r="N1011" s="1">
        <v>95</v>
      </c>
      <c r="O1011" s="1">
        <v>10</v>
      </c>
      <c r="P1011" s="1">
        <v>1</v>
      </c>
      <c r="Q1011" s="1" t="s">
        <v>4</v>
      </c>
      <c r="R1011" s="2">
        <v>3</v>
      </c>
      <c r="S1011" s="2" t="str">
        <f t="shared" si="353"/>
        <v>Sh</v>
      </c>
      <c r="T1011" s="1">
        <f t="shared" si="354"/>
        <v>0</v>
      </c>
      <c r="U1011" s="1">
        <f t="shared" si="360"/>
        <v>5</v>
      </c>
      <c r="V1011" s="1">
        <f t="shared" si="361"/>
        <v>0</v>
      </c>
      <c r="W1011" s="1">
        <f t="shared" si="362"/>
        <v>4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1</v>
      </c>
      <c r="AB1011" s="1">
        <v>1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1</v>
      </c>
      <c r="AJ1011" s="1">
        <v>2</v>
      </c>
      <c r="AK1011" s="1">
        <v>0</v>
      </c>
      <c r="AL1011" s="1">
        <v>1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3</v>
      </c>
      <c r="AS1011" s="1">
        <v>0</v>
      </c>
      <c r="AT1011" s="1">
        <v>1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4</v>
      </c>
      <c r="BA1011" s="1">
        <v>0</v>
      </c>
      <c r="BB1011" s="1">
        <v>1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5</v>
      </c>
      <c r="BI1011" s="1">
        <v>0</v>
      </c>
      <c r="BJ1011" s="1">
        <v>1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</row>
    <row r="1012" spans="1:91" s="1" customFormat="1" x14ac:dyDescent="0.35">
      <c r="A1012" s="1">
        <v>1011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11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11</v>
      </c>
      <c r="P1012" s="1">
        <v>1</v>
      </c>
      <c r="Q1012" s="1" t="s">
        <v>4</v>
      </c>
      <c r="R1012" s="2">
        <v>0.5</v>
      </c>
      <c r="S1012" s="2" t="str">
        <f t="shared" si="353"/>
        <v>Sh</v>
      </c>
      <c r="T1012" s="1">
        <f t="shared" si="354"/>
        <v>0</v>
      </c>
      <c r="U1012" s="1">
        <f t="shared" si="360"/>
        <v>1</v>
      </c>
      <c r="V1012" s="1">
        <f t="shared" si="361"/>
        <v>0</v>
      </c>
      <c r="W1012" s="1">
        <f t="shared" si="362"/>
        <v>1</v>
      </c>
      <c r="X1012" s="1">
        <f t="shared" si="363"/>
        <v>0</v>
      </c>
      <c r="Y1012" s="1">
        <f t="shared" si="364"/>
        <v>0</v>
      </c>
      <c r="Z1012" s="1">
        <f t="shared" si="365"/>
        <v>0</v>
      </c>
      <c r="AA1012" s="1">
        <f t="shared" si="366"/>
        <v>0</v>
      </c>
      <c r="AB1012" s="1">
        <v>1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</row>
    <row r="1013" spans="1:91" s="1" customFormat="1" x14ac:dyDescent="0.35">
      <c r="A1013" s="1">
        <v>1012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12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12</v>
      </c>
      <c r="P1013" s="1">
        <v>1</v>
      </c>
      <c r="Q1013" s="1" t="s">
        <v>4</v>
      </c>
      <c r="R1013" s="2">
        <v>4</v>
      </c>
      <c r="S1013" s="2" t="str">
        <f t="shared" si="353"/>
        <v>Sh</v>
      </c>
      <c r="T1013" s="1">
        <f t="shared" si="354"/>
        <v>0</v>
      </c>
      <c r="U1013" s="1">
        <f t="shared" si="360"/>
        <v>5</v>
      </c>
      <c r="V1013" s="1">
        <f t="shared" si="361"/>
        <v>0</v>
      </c>
      <c r="W1013" s="1">
        <f t="shared" si="362"/>
        <v>5</v>
      </c>
      <c r="X1013" s="1">
        <f t="shared" si="363"/>
        <v>0</v>
      </c>
      <c r="Y1013" s="1">
        <f t="shared" si="364"/>
        <v>1</v>
      </c>
      <c r="Z1013" s="1">
        <f t="shared" si="365"/>
        <v>0</v>
      </c>
      <c r="AA1013" s="1">
        <f t="shared" si="366"/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2</v>
      </c>
      <c r="AK1013" s="1">
        <v>0</v>
      </c>
      <c r="AL1013" s="1">
        <v>1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3</v>
      </c>
      <c r="AS1013" s="1">
        <v>0</v>
      </c>
      <c r="AT1013" s="1">
        <v>1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4</v>
      </c>
      <c r="BA1013" s="1">
        <v>0</v>
      </c>
      <c r="BB1013" s="1">
        <v>1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5</v>
      </c>
      <c r="BI1013" s="1">
        <v>0</v>
      </c>
      <c r="BJ1013" s="1">
        <v>1</v>
      </c>
      <c r="BK1013" s="1">
        <v>0</v>
      </c>
      <c r="BL1013" s="1">
        <v>1</v>
      </c>
      <c r="BM1013" s="1">
        <v>0</v>
      </c>
      <c r="BN1013" s="1">
        <v>0</v>
      </c>
      <c r="BO1013" s="1">
        <v>0</v>
      </c>
    </row>
    <row r="1014" spans="1:91" s="1" customFormat="1" x14ac:dyDescent="0.35">
      <c r="A1014" s="1">
        <v>1013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13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13</v>
      </c>
      <c r="P1014" s="1">
        <v>1</v>
      </c>
      <c r="Q1014" s="1" t="s">
        <v>4</v>
      </c>
      <c r="R1014" s="2">
        <v>3.8</v>
      </c>
      <c r="S1014" s="2" t="str">
        <f t="shared" si="353"/>
        <v>Sh</v>
      </c>
      <c r="T1014" s="1">
        <f t="shared" si="354"/>
        <v>0</v>
      </c>
      <c r="U1014" s="1">
        <f t="shared" si="360"/>
        <v>6</v>
      </c>
      <c r="V1014" s="1">
        <f t="shared" si="361"/>
        <v>0</v>
      </c>
      <c r="W1014" s="1">
        <f t="shared" si="362"/>
        <v>5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1</v>
      </c>
      <c r="AB1014" s="1">
        <v>1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1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1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6</v>
      </c>
      <c r="BQ1014" s="1">
        <v>0</v>
      </c>
      <c r="BR1014" s="1">
        <v>1</v>
      </c>
      <c r="BS1014" s="1">
        <v>0</v>
      </c>
      <c r="BT1014" s="1">
        <v>1</v>
      </c>
      <c r="BU1014" s="1">
        <v>0</v>
      </c>
      <c r="BV1014" s="1">
        <v>0</v>
      </c>
      <c r="BW1014" s="1">
        <v>0</v>
      </c>
    </row>
    <row r="1015" spans="1:91" s="1" customFormat="1" x14ac:dyDescent="0.35">
      <c r="A1015" s="1">
        <v>1014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14</v>
      </c>
      <c r="H1015">
        <v>0</v>
      </c>
      <c r="I1015">
        <v>0</v>
      </c>
      <c r="J1015">
        <v>1</v>
      </c>
      <c r="K1015">
        <v>0</v>
      </c>
      <c r="L1015" s="1">
        <f t="shared" si="355"/>
        <v>1</v>
      </c>
      <c r="M1015" s="1">
        <v>2021</v>
      </c>
      <c r="N1015" s="1">
        <v>95</v>
      </c>
      <c r="O1015" s="1">
        <v>14</v>
      </c>
      <c r="P1015" s="1">
        <v>1</v>
      </c>
      <c r="Q1015" s="1" t="s">
        <v>4</v>
      </c>
      <c r="R1015" s="2">
        <v>3.4</v>
      </c>
      <c r="S1015" s="2" t="str">
        <f t="shared" si="353"/>
        <v>Sh</v>
      </c>
      <c r="T1015" s="1">
        <f t="shared" si="354"/>
        <v>0</v>
      </c>
      <c r="U1015" s="1">
        <f t="shared" si="360"/>
        <v>6</v>
      </c>
      <c r="V1015" s="1">
        <f t="shared" si="361"/>
        <v>0</v>
      </c>
      <c r="W1015" s="1">
        <f t="shared" si="362"/>
        <v>4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2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1</v>
      </c>
      <c r="BP1015" s="1">
        <v>6</v>
      </c>
      <c r="BQ1015" s="1">
        <v>0</v>
      </c>
      <c r="BR1015" s="1">
        <v>1</v>
      </c>
      <c r="BS1015" s="1">
        <v>0</v>
      </c>
      <c r="BT1015" s="1">
        <v>1</v>
      </c>
      <c r="BU1015" s="1">
        <v>0</v>
      </c>
      <c r="BV1015" s="1">
        <v>0</v>
      </c>
      <c r="BW1015" s="1">
        <v>0</v>
      </c>
    </row>
    <row r="1016" spans="1:91" s="1" customFormat="1" x14ac:dyDescent="0.35">
      <c r="A1016" s="1">
        <v>1015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15</v>
      </c>
      <c r="H1016">
        <v>4</v>
      </c>
      <c r="I1016">
        <v>2</v>
      </c>
      <c r="J1016">
        <v>1</v>
      </c>
      <c r="K1016">
        <v>0</v>
      </c>
      <c r="L1016" s="1">
        <f t="shared" si="355"/>
        <v>4</v>
      </c>
      <c r="M1016" s="1">
        <v>2021</v>
      </c>
      <c r="N1016" s="1">
        <v>95</v>
      </c>
      <c r="O1016" s="1">
        <v>15</v>
      </c>
      <c r="P1016" s="1">
        <v>4</v>
      </c>
      <c r="Q1016" s="1" t="s">
        <v>7</v>
      </c>
      <c r="R1016" s="2">
        <v>2.8</v>
      </c>
      <c r="S1016" s="2" t="str">
        <f t="shared" si="353"/>
        <v>Sh</v>
      </c>
      <c r="T1016" s="1">
        <f t="shared" si="354"/>
        <v>0</v>
      </c>
      <c r="U1016" s="1">
        <f t="shared" si="360"/>
        <v>5</v>
      </c>
      <c r="V1016" s="1">
        <f t="shared" si="361"/>
        <v>0</v>
      </c>
      <c r="W1016" s="1">
        <f t="shared" si="362"/>
        <v>3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2</v>
      </c>
      <c r="AB1016" s="1">
        <v>1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2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1</v>
      </c>
      <c r="AR1016" s="1">
        <v>3</v>
      </c>
      <c r="AS1016" s="1">
        <v>0</v>
      </c>
      <c r="AT1016" s="1">
        <v>1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4</v>
      </c>
      <c r="BA1016" s="1">
        <v>0</v>
      </c>
      <c r="BB1016" s="1">
        <v>1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5</v>
      </c>
      <c r="BI1016" s="1">
        <v>0</v>
      </c>
      <c r="BJ1016" s="1">
        <v>1</v>
      </c>
      <c r="BK1016" s="1">
        <v>0</v>
      </c>
      <c r="BL1016" s="1">
        <v>1</v>
      </c>
      <c r="BM1016" s="1">
        <v>0</v>
      </c>
      <c r="BN1016" s="1">
        <v>0</v>
      </c>
      <c r="BO1016" s="1">
        <v>0</v>
      </c>
    </row>
    <row r="1017" spans="1:91" s="1" customFormat="1" x14ac:dyDescent="0.35">
      <c r="A1017" s="1">
        <v>1016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1.8</v>
      </c>
      <c r="S1017" s="2" t="str">
        <f t="shared" si="353"/>
        <v>Sh</v>
      </c>
      <c r="T1017" s="1">
        <f t="shared" si="354"/>
        <v>0</v>
      </c>
      <c r="U1017" s="1">
        <f t="shared" si="360"/>
        <v>1</v>
      </c>
      <c r="V1017" s="1">
        <f t="shared" si="361"/>
        <v>0</v>
      </c>
      <c r="W1017" s="1">
        <f t="shared" si="362"/>
        <v>0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0</v>
      </c>
      <c r="AB1017" s="1">
        <v>1</v>
      </c>
      <c r="AC1017" s="1">
        <v>0</v>
      </c>
      <c r="AD1017" s="1">
        <v>0</v>
      </c>
      <c r="AE1017" s="1">
        <v>0</v>
      </c>
      <c r="AF1017" s="1">
        <v>1</v>
      </c>
      <c r="AG1017" s="1">
        <v>0</v>
      </c>
      <c r="AH1017" s="1">
        <v>0</v>
      </c>
      <c r="AI1017" s="1">
        <v>0</v>
      </c>
    </row>
    <row r="1018" spans="1:91" s="1" customFormat="1" x14ac:dyDescent="0.35">
      <c r="A1018" s="1">
        <v>1017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7</v>
      </c>
      <c r="R1018" s="2">
        <v>1.1000000000000001</v>
      </c>
      <c r="S1018" s="2" t="str">
        <f t="shared" si="353"/>
        <v>Sh</v>
      </c>
      <c r="T1018" s="1">
        <f t="shared" si="354"/>
        <v>0</v>
      </c>
      <c r="U1018" s="1">
        <f t="shared" si="360"/>
        <v>4</v>
      </c>
      <c r="V1018" s="1">
        <f t="shared" si="361"/>
        <v>0</v>
      </c>
      <c r="W1018" s="1">
        <f t="shared" si="362"/>
        <v>3</v>
      </c>
      <c r="X1018" s="1">
        <f t="shared" si="363"/>
        <v>0</v>
      </c>
      <c r="Y1018" s="1">
        <f t="shared" si="364"/>
        <v>1</v>
      </c>
      <c r="Z1018" s="1">
        <f t="shared" si="365"/>
        <v>0</v>
      </c>
      <c r="AA1018" s="1">
        <f t="shared" si="366"/>
        <v>1</v>
      </c>
      <c r="AB1018" s="1">
        <v>1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1</v>
      </c>
      <c r="AJ1018" s="1">
        <v>2</v>
      </c>
      <c r="AK1018" s="1">
        <v>0</v>
      </c>
      <c r="AL1018" s="1">
        <v>1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3</v>
      </c>
      <c r="AS1018" s="1">
        <v>0</v>
      </c>
      <c r="AT1018" s="1">
        <v>1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4</v>
      </c>
      <c r="BA1018" s="1">
        <v>0</v>
      </c>
      <c r="BB1018" s="1">
        <v>1</v>
      </c>
      <c r="BC1018" s="1">
        <v>0</v>
      </c>
      <c r="BD1018" s="1">
        <v>1</v>
      </c>
      <c r="BE1018" s="1">
        <v>0</v>
      </c>
      <c r="BF1018" s="1">
        <v>0</v>
      </c>
      <c r="BG1018" s="1">
        <v>0</v>
      </c>
    </row>
    <row r="1019" spans="1:91" s="1" customFormat="1" x14ac:dyDescent="0.35">
      <c r="A1019" s="1">
        <v>1018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15</v>
      </c>
      <c r="H1019">
        <v>4</v>
      </c>
      <c r="I1019">
        <v>2</v>
      </c>
      <c r="J1019">
        <v>1</v>
      </c>
      <c r="K1019">
        <v>0</v>
      </c>
      <c r="L1019" s="1">
        <f t="shared" si="355"/>
        <v>4</v>
      </c>
      <c r="M1019" s="1">
        <v>2021</v>
      </c>
      <c r="N1019" s="1">
        <v>95</v>
      </c>
      <c r="O1019" s="1">
        <v>15</v>
      </c>
      <c r="P1019" s="1">
        <v>4</v>
      </c>
      <c r="Q1019" s="1" t="s">
        <v>4</v>
      </c>
      <c r="R1019" s="2">
        <v>7.4</v>
      </c>
      <c r="S1019" s="2" t="str">
        <f t="shared" si="353"/>
        <v>Me</v>
      </c>
      <c r="T1019" s="1">
        <f t="shared" si="354"/>
        <v>0</v>
      </c>
      <c r="U1019" s="1">
        <f t="shared" si="360"/>
        <v>8</v>
      </c>
      <c r="V1019" s="1">
        <f t="shared" si="361"/>
        <v>2</v>
      </c>
      <c r="W1019" s="1">
        <f t="shared" si="362"/>
        <v>5</v>
      </c>
      <c r="X1019" s="1">
        <f t="shared" si="363"/>
        <v>2</v>
      </c>
      <c r="Y1019" s="1">
        <f t="shared" si="364"/>
        <v>1</v>
      </c>
      <c r="Z1019" s="1">
        <f t="shared" si="365"/>
        <v>0</v>
      </c>
      <c r="AA1019" s="1">
        <f t="shared" si="366"/>
        <v>2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1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1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5</v>
      </c>
      <c r="BI1019" s="1">
        <v>0</v>
      </c>
      <c r="BJ1019" s="1">
        <v>1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6</v>
      </c>
      <c r="BQ1019" s="1">
        <v>0</v>
      </c>
      <c r="BR1019" s="1">
        <v>0</v>
      </c>
      <c r="BS1019" s="1">
        <v>1</v>
      </c>
      <c r="BT1019" s="1">
        <v>0</v>
      </c>
      <c r="BU1019" s="1">
        <v>0</v>
      </c>
      <c r="BV1019" s="1">
        <v>0</v>
      </c>
      <c r="BW1019" s="1">
        <v>0</v>
      </c>
      <c r="BX1019" s="1">
        <v>7</v>
      </c>
      <c r="BY1019" s="1">
        <v>0</v>
      </c>
      <c r="BZ1019" s="1">
        <v>2</v>
      </c>
      <c r="CA1019" s="1">
        <v>0</v>
      </c>
      <c r="CB1019" s="1">
        <v>1</v>
      </c>
      <c r="CC1019" s="1">
        <v>0</v>
      </c>
      <c r="CD1019" s="1">
        <v>0</v>
      </c>
      <c r="CE1019" s="1">
        <v>0</v>
      </c>
      <c r="CF1019" s="1">
        <v>8</v>
      </c>
      <c r="CG1019" s="1">
        <v>2</v>
      </c>
      <c r="CH1019" s="1">
        <v>0</v>
      </c>
      <c r="CI1019" s="1">
        <v>1</v>
      </c>
      <c r="CJ1019" s="1">
        <v>0</v>
      </c>
      <c r="CK1019" s="1">
        <v>0</v>
      </c>
      <c r="CL1019" s="1">
        <v>0</v>
      </c>
      <c r="CM1019" s="1">
        <v>0</v>
      </c>
    </row>
    <row r="1020" spans="1:91" s="1" customFormat="1" x14ac:dyDescent="0.35">
      <c r="A1020" s="1">
        <v>1019</v>
      </c>
      <c r="B1020" s="1">
        <v>2020</v>
      </c>
      <c r="C1020" s="1" t="s">
        <v>2</v>
      </c>
      <c r="D1020" s="1" t="s">
        <v>3</v>
      </c>
      <c r="E1020" s="1">
        <v>95</v>
      </c>
      <c r="F1020" s="1">
        <v>43.5</v>
      </c>
      <c r="G1020" s="1">
        <v>16</v>
      </c>
      <c r="H1020">
        <v>0</v>
      </c>
      <c r="I1020">
        <v>0</v>
      </c>
      <c r="J1020">
        <v>1</v>
      </c>
      <c r="K1020">
        <v>0</v>
      </c>
      <c r="L1020" s="1">
        <f t="shared" si="355"/>
        <v>1</v>
      </c>
      <c r="M1020" s="1">
        <v>2021</v>
      </c>
      <c r="N1020" s="1">
        <v>95</v>
      </c>
      <c r="O1020" s="1">
        <v>16</v>
      </c>
      <c r="P1020" s="1">
        <v>1</v>
      </c>
      <c r="Q1020" s="1" t="s">
        <v>4</v>
      </c>
      <c r="R1020" s="2">
        <v>3.3</v>
      </c>
      <c r="S1020" s="2" t="str">
        <f t="shared" si="353"/>
        <v>Sh</v>
      </c>
      <c r="T1020" s="1">
        <f t="shared" si="354"/>
        <v>0</v>
      </c>
      <c r="U1020" s="1">
        <f t="shared" si="360"/>
        <v>5</v>
      </c>
      <c r="V1020" s="1">
        <f t="shared" si="361"/>
        <v>2</v>
      </c>
      <c r="W1020" s="1">
        <f t="shared" si="362"/>
        <v>3</v>
      </c>
      <c r="X1020" s="1">
        <f t="shared" si="363"/>
        <v>3</v>
      </c>
      <c r="Y1020" s="1">
        <f t="shared" si="364"/>
        <v>0</v>
      </c>
      <c r="Z1020" s="1">
        <f t="shared" si="365"/>
        <v>0</v>
      </c>
      <c r="AA1020" s="1">
        <f t="shared" si="366"/>
        <v>1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2</v>
      </c>
      <c r="AK1020" s="1">
        <v>0</v>
      </c>
      <c r="AL1020" s="1">
        <v>1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3</v>
      </c>
      <c r="AS1020" s="1">
        <v>0</v>
      </c>
      <c r="AT1020" s="1">
        <v>1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4</v>
      </c>
      <c r="BA1020" s="1">
        <v>0</v>
      </c>
      <c r="BB1020" s="1">
        <v>0</v>
      </c>
      <c r="BC1020" s="1">
        <v>1</v>
      </c>
      <c r="BD1020" s="1">
        <v>0</v>
      </c>
      <c r="BE1020" s="1">
        <v>0</v>
      </c>
      <c r="BF1020" s="1">
        <v>0</v>
      </c>
      <c r="BG1020" s="1">
        <v>0</v>
      </c>
      <c r="BH1020" s="1">
        <v>5</v>
      </c>
      <c r="BI1020" s="1">
        <v>2</v>
      </c>
      <c r="BJ1020" s="1">
        <v>1</v>
      </c>
      <c r="BK1020" s="1">
        <v>2</v>
      </c>
      <c r="BL1020" s="1">
        <v>0</v>
      </c>
      <c r="BM1020" s="1">
        <v>0</v>
      </c>
      <c r="BN1020" s="1">
        <v>0</v>
      </c>
      <c r="BO1020" s="1">
        <v>0</v>
      </c>
    </row>
    <row r="1021" spans="1:91" s="1" customFormat="1" x14ac:dyDescent="0.35">
      <c r="A1021" s="1">
        <v>1020</v>
      </c>
      <c r="B1021" s="1">
        <v>2020</v>
      </c>
      <c r="C1021" s="1" t="s">
        <v>2</v>
      </c>
      <c r="D1021" s="1" t="s">
        <v>5</v>
      </c>
      <c r="E1021" s="1">
        <v>97</v>
      </c>
      <c r="F1021" s="1">
        <v>26</v>
      </c>
      <c r="G1021" s="1">
        <v>1</v>
      </c>
      <c r="H1021">
        <v>0</v>
      </c>
      <c r="I1021">
        <v>0</v>
      </c>
      <c r="J1021">
        <v>0</v>
      </c>
      <c r="K1021" s="1">
        <v>1</v>
      </c>
      <c r="L1021" s="1">
        <f t="shared" si="355"/>
        <v>1</v>
      </c>
      <c r="M1021" s="1">
        <v>2021</v>
      </c>
      <c r="N1021" s="1">
        <v>97</v>
      </c>
      <c r="O1021" s="1">
        <v>1</v>
      </c>
      <c r="P1021" s="1">
        <v>0</v>
      </c>
      <c r="Q1021" s="1" t="s">
        <v>6</v>
      </c>
      <c r="R1021" s="2">
        <v>0</v>
      </c>
      <c r="S1021" s="2" t="str">
        <f t="shared" si="353"/>
        <v/>
      </c>
      <c r="T1021" s="1">
        <f t="shared" si="354"/>
        <v>1</v>
      </c>
    </row>
    <row r="1022" spans="1:91" s="1" customFormat="1" x14ac:dyDescent="0.35">
      <c r="A1022" s="1">
        <v>1021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2</v>
      </c>
      <c r="H1022">
        <v>0</v>
      </c>
      <c r="I1022">
        <v>0</v>
      </c>
      <c r="J1022">
        <v>0</v>
      </c>
      <c r="K1022" s="1">
        <v>1</v>
      </c>
      <c r="L1022" s="1">
        <f t="shared" si="355"/>
        <v>1</v>
      </c>
      <c r="M1022" s="1">
        <v>2021</v>
      </c>
      <c r="N1022" s="1">
        <v>97</v>
      </c>
      <c r="O1022" s="1">
        <v>2</v>
      </c>
      <c r="P1022" s="1">
        <v>0</v>
      </c>
      <c r="Q1022" s="1" t="s">
        <v>6</v>
      </c>
      <c r="R1022" s="2">
        <v>0</v>
      </c>
      <c r="S1022" s="2" t="str">
        <f t="shared" si="353"/>
        <v/>
      </c>
      <c r="T1022" s="1">
        <f t="shared" si="354"/>
        <v>1</v>
      </c>
    </row>
    <row r="1023" spans="1:91" s="1" customFormat="1" x14ac:dyDescent="0.35">
      <c r="A1023" s="1">
        <v>1022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3</v>
      </c>
      <c r="H1023">
        <v>0</v>
      </c>
      <c r="I1023">
        <v>1</v>
      </c>
      <c r="J1023">
        <v>0</v>
      </c>
      <c r="K1023">
        <v>0</v>
      </c>
      <c r="L1023" s="1">
        <f t="shared" si="355"/>
        <v>1</v>
      </c>
      <c r="M1023" s="1">
        <v>2021</v>
      </c>
      <c r="N1023" s="1">
        <v>97</v>
      </c>
      <c r="O1023" s="1">
        <v>3</v>
      </c>
      <c r="P1023" s="1">
        <v>1</v>
      </c>
      <c r="Q1023" s="1" t="s">
        <v>0</v>
      </c>
      <c r="R1023" s="2">
        <v>0.8</v>
      </c>
      <c r="S1023" s="2" t="str">
        <f t="shared" si="353"/>
        <v>Sh</v>
      </c>
      <c r="T1023" s="1">
        <f t="shared" si="354"/>
        <v>0</v>
      </c>
      <c r="U1023" s="1">
        <f t="shared" ref="U1023:U1055" si="367">COUNT(AB1023,AJ1023,AR1023,AZ1023,BH1023,BP1023,BX1023,CF1023,CN1023,CV1023,DD1023,DL1023,DT1023,EB1023,EJ1023,ER1023,EZ1023,FH1023,FP1023,FX1023,GF1023,GN1023,GV1023)</f>
        <v>5</v>
      </c>
      <c r="V1023" s="1">
        <f t="shared" ref="V1023:V1055" si="368">SUM(AC1023,AK1023,AS1023,BA1023,BI1023,BQ1023,BY1023,CG1023,CO1023,CW1023,DE1023,DM1023,DU1023,EC1023,EK1023,ES1023,FA1023,FI1023,FQ1023,FY1023,GG1023,GO1023,GW1023)</f>
        <v>0</v>
      </c>
      <c r="W1023" s="1">
        <f t="shared" ref="W1023:W1055" si="369">SUM(AD1023,AL1023,AT1023,BB1023,BJ1023,BR1023,BZ1023,CH1023,CP1023,CX1023,DF1023,DN1023,DV1023,ED1023,EL1023,ET1023,FB1023,FJ1023,FR1023,FZ1023,GH1023,GP1023,GX1023)</f>
        <v>2</v>
      </c>
      <c r="X1023" s="1">
        <f t="shared" ref="X1023:X1055" si="370">SUM(AE1023,AM1023,AU1023,BC1023,BK1023,BS1023,CA1023,CI1023,CQ1023,CY1023,DG1023,DO1023,DW1023,EE1023,EM1023,EU1023,FC1023,FK1023,FS1023,GA1023,GI1023,GQ1023,GY1023)</f>
        <v>0</v>
      </c>
      <c r="Y1023" s="1">
        <f t="shared" ref="Y1023:Y1055" si="371">SUM(AF1023,AN1023,AV1023,BD1023,BL1023,BT1023,CB1023,CJ1023,CR1023,CZ1023,DH1023,DP1023,DX1023,EF1023,EN1023,EV1023,FD1023,FL1023,FT1023,GB1023,GJ1023,GR1023,GZ1023)</f>
        <v>0</v>
      </c>
      <c r="Z1023" s="1">
        <f t="shared" ref="Z1023:Z1055" si="372">SUM(AG1023,AO1023,AW1023,BE1023,BM1023,BU1023,CC1023,CK1023,CS1023,DA1023,DI1023,DQ1023,DY1023,EG1023,EO1023,EW1023,FE1023,FM1023,FU1023,GC1023,GK1023,GS1023,HA1023)</f>
        <v>0</v>
      </c>
      <c r="AA1023" s="1">
        <f t="shared" ref="AA1023:AA1055" si="373">SUM(AI1023,AQ1023,AY1023,BG1023,BO1023,BW1023,CE1023,CM1023,CU1023,DC1023,DK1023,DS1023,EA1023,EI1023,EQ1023,EY1023,FG1023,FO1023,FW1023,GE1023,GM1023,GU1023,HC1023)</f>
        <v>3</v>
      </c>
      <c r="AB1023" s="1">
        <v>1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2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1</v>
      </c>
      <c r="AR1023" s="1">
        <v>3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1</v>
      </c>
      <c r="AZ1023" s="1">
        <v>4</v>
      </c>
      <c r="BA1023" s="1">
        <v>0</v>
      </c>
      <c r="BB1023" s="1">
        <v>1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5</v>
      </c>
      <c r="BI1023" s="1">
        <v>0</v>
      </c>
      <c r="BJ1023" s="1">
        <v>1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</row>
    <row r="1024" spans="1:91" s="1" customFormat="1" x14ac:dyDescent="0.35">
      <c r="A1024" s="1">
        <v>1023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4</v>
      </c>
      <c r="H1024">
        <v>1</v>
      </c>
      <c r="I1024">
        <v>0</v>
      </c>
      <c r="J1024">
        <v>0</v>
      </c>
      <c r="K1024">
        <v>0</v>
      </c>
      <c r="L1024" s="1">
        <f t="shared" si="355"/>
        <v>1</v>
      </c>
      <c r="M1024" s="1">
        <v>2021</v>
      </c>
      <c r="N1024" s="1">
        <v>97</v>
      </c>
      <c r="O1024" s="1">
        <v>4</v>
      </c>
      <c r="P1024" s="1">
        <v>1</v>
      </c>
      <c r="Q1024" s="1" t="s">
        <v>7</v>
      </c>
      <c r="R1024" s="2">
        <v>0.8</v>
      </c>
      <c r="S1024" s="2" t="str">
        <f t="shared" ref="S1024:S1087" si="374">IF(AND(R1024&gt;0,R1024&lt;=5), "Sh", IF(AND(R1024&gt;5, R1024&lt;=20), "Me", IF(AND(R1024&gt;20, R1024&lt;=40), "Lo", IF((R1024&gt;40), "VLo", ""))))</f>
        <v>Sh</v>
      </c>
      <c r="T1024" s="1">
        <f t="shared" ref="T1024:T1087" si="375">L1024-P1024</f>
        <v>0</v>
      </c>
      <c r="U1024" s="1">
        <f t="shared" si="367"/>
        <v>3</v>
      </c>
      <c r="V1024" s="1">
        <f t="shared" si="368"/>
        <v>0</v>
      </c>
      <c r="W1024" s="1">
        <f t="shared" si="369"/>
        <v>2</v>
      </c>
      <c r="X1024" s="1">
        <f t="shared" si="370"/>
        <v>0</v>
      </c>
      <c r="Y1024" s="1">
        <f t="shared" si="371"/>
        <v>1</v>
      </c>
      <c r="Z1024" s="1">
        <f t="shared" si="372"/>
        <v>0</v>
      </c>
      <c r="AA1024" s="1">
        <f t="shared" si="373"/>
        <v>1</v>
      </c>
      <c r="AB1024" s="1">
        <v>1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2</v>
      </c>
      <c r="AK1024" s="1">
        <v>0</v>
      </c>
      <c r="AL1024" s="1">
        <v>1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3</v>
      </c>
      <c r="AS1024" s="1">
        <v>0</v>
      </c>
      <c r="AT1024" s="1">
        <v>1</v>
      </c>
      <c r="AU1024" s="1">
        <v>0</v>
      </c>
      <c r="AV1024" s="1">
        <v>1</v>
      </c>
      <c r="AW1024" s="1">
        <v>0</v>
      </c>
      <c r="AX1024" s="1">
        <v>0</v>
      </c>
      <c r="AY1024" s="1">
        <v>0</v>
      </c>
    </row>
    <row r="1025" spans="1:91" s="1" customFormat="1" x14ac:dyDescent="0.35">
      <c r="A1025" s="1">
        <v>1024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5</v>
      </c>
      <c r="H1025">
        <v>4</v>
      </c>
      <c r="I1025">
        <v>1</v>
      </c>
      <c r="J1025">
        <v>3</v>
      </c>
      <c r="K1025">
        <v>0</v>
      </c>
      <c r="L1025" s="1">
        <f t="shared" si="355"/>
        <v>5</v>
      </c>
      <c r="M1025" s="1">
        <v>2021</v>
      </c>
      <c r="N1025" s="1">
        <v>97</v>
      </c>
      <c r="O1025" s="1">
        <v>5</v>
      </c>
      <c r="P1025" s="1">
        <v>1</v>
      </c>
      <c r="Q1025" s="1" t="s">
        <v>7</v>
      </c>
      <c r="R1025" s="2">
        <v>3.8</v>
      </c>
      <c r="S1025" s="2" t="str">
        <f t="shared" si="374"/>
        <v>Sh</v>
      </c>
      <c r="T1025" s="1">
        <f t="shared" si="375"/>
        <v>4</v>
      </c>
      <c r="U1025" s="1">
        <f t="shared" si="367"/>
        <v>7</v>
      </c>
      <c r="V1025" s="1">
        <f t="shared" si="368"/>
        <v>0</v>
      </c>
      <c r="W1025" s="1">
        <f t="shared" si="369"/>
        <v>3</v>
      </c>
      <c r="X1025" s="1">
        <f t="shared" si="370"/>
        <v>0</v>
      </c>
      <c r="Y1025" s="1">
        <f t="shared" si="371"/>
        <v>4</v>
      </c>
      <c r="Z1025" s="1">
        <f t="shared" si="372"/>
        <v>0</v>
      </c>
      <c r="AA1025" s="1">
        <f t="shared" si="373"/>
        <v>1</v>
      </c>
      <c r="AB1025" s="1">
        <v>1</v>
      </c>
      <c r="AC1025" s="1">
        <v>0</v>
      </c>
      <c r="AD1025" s="1">
        <v>0</v>
      </c>
      <c r="AE1025" s="1">
        <v>0</v>
      </c>
      <c r="AF1025" s="1">
        <v>1</v>
      </c>
      <c r="AG1025" s="1">
        <v>0</v>
      </c>
      <c r="AH1025" s="1">
        <v>0</v>
      </c>
      <c r="AI1025" s="1">
        <v>0</v>
      </c>
      <c r="AJ1025" s="1">
        <v>2</v>
      </c>
      <c r="AK1025" s="1">
        <v>0</v>
      </c>
      <c r="AL1025" s="1">
        <v>0</v>
      </c>
      <c r="AM1025" s="1">
        <v>0</v>
      </c>
      <c r="AN1025" s="1">
        <v>1</v>
      </c>
      <c r="AO1025" s="1">
        <v>0</v>
      </c>
      <c r="AP1025" s="1">
        <v>0</v>
      </c>
      <c r="AQ1025" s="1">
        <v>0</v>
      </c>
      <c r="AR1025" s="1">
        <v>3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1</v>
      </c>
      <c r="AZ1025" s="1">
        <v>4</v>
      </c>
      <c r="BA1025" s="1">
        <v>0</v>
      </c>
      <c r="BB1025" s="1">
        <v>1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5</v>
      </c>
      <c r="BI1025" s="1">
        <v>0</v>
      </c>
      <c r="BJ1025" s="1">
        <v>1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6</v>
      </c>
      <c r="BQ1025" s="1">
        <v>0</v>
      </c>
      <c r="BR1025" s="1">
        <v>0</v>
      </c>
      <c r="BS1025" s="1">
        <v>0</v>
      </c>
      <c r="BT1025" s="1">
        <v>1</v>
      </c>
      <c r="BU1025" s="1">
        <v>0</v>
      </c>
      <c r="BV1025" s="1">
        <v>0</v>
      </c>
      <c r="BW1025" s="1">
        <v>0</v>
      </c>
      <c r="BX1025" s="1">
        <v>7</v>
      </c>
      <c r="BY1025" s="1">
        <v>0</v>
      </c>
      <c r="BZ1025" s="1">
        <v>1</v>
      </c>
      <c r="CA1025" s="1">
        <v>0</v>
      </c>
      <c r="CB1025" s="1">
        <v>1</v>
      </c>
      <c r="CC1025" s="1">
        <v>0</v>
      </c>
      <c r="CD1025" s="1">
        <v>0</v>
      </c>
      <c r="CE1025" s="1">
        <v>0</v>
      </c>
    </row>
    <row r="1026" spans="1:91" s="1" customFormat="1" x14ac:dyDescent="0.35">
      <c r="A1026" s="1">
        <v>1025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6</v>
      </c>
      <c r="H1026">
        <v>3</v>
      </c>
      <c r="I1026">
        <v>0</v>
      </c>
      <c r="J1026">
        <v>2</v>
      </c>
      <c r="K1026">
        <v>0</v>
      </c>
      <c r="L1026" s="1">
        <f t="shared" si="355"/>
        <v>3</v>
      </c>
      <c r="M1026" s="1">
        <v>2021</v>
      </c>
      <c r="N1026" s="1">
        <v>97</v>
      </c>
      <c r="O1026" s="1">
        <v>6</v>
      </c>
      <c r="P1026" s="1">
        <v>1</v>
      </c>
      <c r="Q1026" s="1" t="s">
        <v>4</v>
      </c>
      <c r="R1026" s="2">
        <v>3</v>
      </c>
      <c r="S1026" s="2" t="str">
        <f t="shared" si="374"/>
        <v>Sh</v>
      </c>
      <c r="T1026" s="1">
        <f t="shared" si="375"/>
        <v>2</v>
      </c>
      <c r="U1026" s="1">
        <f t="shared" si="367"/>
        <v>8</v>
      </c>
      <c r="V1026" s="1">
        <f t="shared" si="368"/>
        <v>0</v>
      </c>
      <c r="W1026" s="1">
        <f t="shared" si="369"/>
        <v>3</v>
      </c>
      <c r="X1026" s="1">
        <f t="shared" si="370"/>
        <v>0</v>
      </c>
      <c r="Y1026" s="1">
        <f t="shared" si="371"/>
        <v>2</v>
      </c>
      <c r="Z1026" s="1">
        <f t="shared" si="372"/>
        <v>0</v>
      </c>
      <c r="AA1026" s="1">
        <f t="shared" si="373"/>
        <v>4</v>
      </c>
      <c r="AB1026" s="1">
        <v>1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1</v>
      </c>
      <c r="AJ1026" s="1">
        <v>2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1</v>
      </c>
      <c r="AR1026" s="1">
        <v>3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1</v>
      </c>
      <c r="AZ1026" s="1">
        <v>4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1</v>
      </c>
      <c r="BH1026" s="1">
        <v>5</v>
      </c>
      <c r="BI1026" s="1">
        <v>0</v>
      </c>
      <c r="BJ1026" s="1">
        <v>1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1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7</v>
      </c>
      <c r="BY1026" s="1">
        <v>0</v>
      </c>
      <c r="BZ1026" s="1">
        <v>0</v>
      </c>
      <c r="CA1026" s="1">
        <v>0</v>
      </c>
      <c r="CB1026" s="1">
        <v>1</v>
      </c>
      <c r="CC1026" s="1">
        <v>0</v>
      </c>
      <c r="CD1026" s="1">
        <v>0</v>
      </c>
      <c r="CE1026" s="1">
        <v>0</v>
      </c>
      <c r="CF1026" s="1">
        <v>8</v>
      </c>
      <c r="CG1026" s="1">
        <v>0</v>
      </c>
      <c r="CH1026" s="1">
        <v>1</v>
      </c>
      <c r="CI1026" s="1">
        <v>0</v>
      </c>
      <c r="CJ1026" s="1">
        <v>1</v>
      </c>
      <c r="CK1026" s="1">
        <v>0</v>
      </c>
      <c r="CL1026" s="1">
        <v>0</v>
      </c>
      <c r="CM1026" s="1">
        <v>0</v>
      </c>
    </row>
    <row r="1027" spans="1:91" s="1" customFormat="1" x14ac:dyDescent="0.35">
      <c r="A1027" s="1">
        <v>1026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7</v>
      </c>
      <c r="H1027">
        <v>0</v>
      </c>
      <c r="I1027">
        <v>1</v>
      </c>
      <c r="J1027">
        <v>0</v>
      </c>
      <c r="K1027">
        <v>0</v>
      </c>
      <c r="L1027" s="1">
        <f t="shared" ref="L1027:L1090" si="376">SUM(COUNTIF(H1027,"&gt;0"),K1027,I1027,J1027)</f>
        <v>1</v>
      </c>
      <c r="M1027" s="1">
        <v>2021</v>
      </c>
      <c r="N1027" s="1">
        <v>97</v>
      </c>
      <c r="O1027" s="1">
        <v>7</v>
      </c>
      <c r="P1027" s="1">
        <v>1</v>
      </c>
      <c r="Q1027" s="1" t="s">
        <v>0</v>
      </c>
      <c r="R1027" s="2">
        <v>6.2</v>
      </c>
      <c r="S1027" s="2" t="str">
        <f t="shared" si="374"/>
        <v>Me</v>
      </c>
      <c r="T1027" s="1">
        <f t="shared" si="375"/>
        <v>0</v>
      </c>
      <c r="U1027" s="1">
        <f t="shared" si="367"/>
        <v>7</v>
      </c>
      <c r="V1027" s="1">
        <f t="shared" si="368"/>
        <v>3</v>
      </c>
      <c r="W1027" s="1">
        <f t="shared" si="369"/>
        <v>5</v>
      </c>
      <c r="X1027" s="1">
        <f t="shared" si="370"/>
        <v>4</v>
      </c>
      <c r="Y1027" s="1">
        <f t="shared" si="371"/>
        <v>0</v>
      </c>
      <c r="Z1027" s="1">
        <f t="shared" si="372"/>
        <v>0</v>
      </c>
      <c r="AA1027" s="1">
        <f t="shared" si="373"/>
        <v>1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1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3</v>
      </c>
      <c r="AS1027" s="1">
        <v>0</v>
      </c>
      <c r="AT1027" s="1">
        <v>1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4</v>
      </c>
      <c r="BA1027" s="1">
        <v>0</v>
      </c>
      <c r="BB1027" s="1">
        <v>1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5</v>
      </c>
      <c r="BI1027" s="1">
        <v>0</v>
      </c>
      <c r="BJ1027" s="1">
        <v>0</v>
      </c>
      <c r="BK1027" s="1">
        <v>1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0</v>
      </c>
      <c r="BR1027" s="1">
        <v>0</v>
      </c>
      <c r="BS1027" s="1">
        <v>1</v>
      </c>
      <c r="BT1027" s="1">
        <v>0</v>
      </c>
      <c r="BU1027" s="1">
        <v>0</v>
      </c>
      <c r="BV1027" s="1">
        <v>0</v>
      </c>
      <c r="BW1027" s="1">
        <v>0</v>
      </c>
      <c r="BX1027" s="1">
        <v>7</v>
      </c>
      <c r="BY1027" s="1">
        <v>3</v>
      </c>
      <c r="BZ1027" s="1">
        <v>2</v>
      </c>
      <c r="CA1027" s="1">
        <v>2</v>
      </c>
      <c r="CB1027" s="1">
        <v>0</v>
      </c>
      <c r="CC1027" s="1">
        <v>0</v>
      </c>
      <c r="CD1027" s="1">
        <v>0</v>
      </c>
      <c r="CE1027" s="1">
        <v>0</v>
      </c>
    </row>
    <row r="1028" spans="1:91" s="1" customFormat="1" x14ac:dyDescent="0.35">
      <c r="A1028" s="1">
        <v>1027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8</v>
      </c>
      <c r="H1028">
        <v>5</v>
      </c>
      <c r="I1028">
        <v>1</v>
      </c>
      <c r="J1028">
        <v>0</v>
      </c>
      <c r="K1028">
        <v>0</v>
      </c>
      <c r="L1028" s="1">
        <f t="shared" si="376"/>
        <v>2</v>
      </c>
      <c r="M1028" s="1">
        <v>2021</v>
      </c>
      <c r="N1028" s="1">
        <v>97</v>
      </c>
      <c r="O1028" s="1">
        <v>8</v>
      </c>
      <c r="P1028" s="1">
        <v>1</v>
      </c>
      <c r="Q1028" s="1" t="s">
        <v>0</v>
      </c>
      <c r="R1028" s="2">
        <v>3.5</v>
      </c>
      <c r="S1028" s="2" t="str">
        <f t="shared" si="374"/>
        <v>Sh</v>
      </c>
      <c r="T1028" s="1">
        <f t="shared" si="375"/>
        <v>1</v>
      </c>
      <c r="U1028" s="1">
        <f t="shared" si="367"/>
        <v>6</v>
      </c>
      <c r="V1028" s="1">
        <f t="shared" si="368"/>
        <v>1</v>
      </c>
      <c r="W1028" s="1">
        <f t="shared" si="369"/>
        <v>6</v>
      </c>
      <c r="X1028" s="1">
        <f t="shared" si="370"/>
        <v>0</v>
      </c>
      <c r="Y1028" s="1">
        <f t="shared" si="371"/>
        <v>0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v>2</v>
      </c>
      <c r="AK1028" s="1">
        <v>0</v>
      </c>
      <c r="AL1028" s="1">
        <v>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1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6</v>
      </c>
      <c r="BQ1028" s="1">
        <v>1</v>
      </c>
      <c r="BR1028" s="1">
        <v>2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</row>
    <row r="1029" spans="1:91" s="1" customFormat="1" x14ac:dyDescent="0.35">
      <c r="A1029" s="1">
        <v>1028</v>
      </c>
      <c r="B1029" s="1">
        <v>2020</v>
      </c>
      <c r="C1029" s="1" t="s">
        <v>2</v>
      </c>
      <c r="D1029" s="1" t="s">
        <v>5</v>
      </c>
      <c r="E1029" s="1">
        <v>97</v>
      </c>
      <c r="F1029" s="1">
        <v>26</v>
      </c>
      <c r="G1029" s="1">
        <v>9</v>
      </c>
      <c r="H1029">
        <v>0</v>
      </c>
      <c r="I1029">
        <v>0</v>
      </c>
      <c r="J1029">
        <v>1</v>
      </c>
      <c r="K1029">
        <v>0</v>
      </c>
      <c r="L1029" s="1">
        <f t="shared" si="376"/>
        <v>1</v>
      </c>
      <c r="M1029" s="1">
        <v>2021</v>
      </c>
      <c r="N1029" s="1">
        <v>97</v>
      </c>
      <c r="O1029" s="1">
        <v>9</v>
      </c>
      <c r="P1029" s="1">
        <v>1</v>
      </c>
      <c r="Q1029" s="1" t="s">
        <v>4</v>
      </c>
      <c r="R1029" s="2">
        <v>1.1000000000000001</v>
      </c>
      <c r="S1029" s="2" t="str">
        <f t="shared" si="374"/>
        <v>Sh</v>
      </c>
      <c r="T1029" s="1">
        <f t="shared" si="375"/>
        <v>0</v>
      </c>
      <c r="U1029" s="1">
        <f t="shared" si="367"/>
        <v>5</v>
      </c>
      <c r="V1029" s="1">
        <f t="shared" si="368"/>
        <v>0</v>
      </c>
      <c r="W1029" s="1">
        <f t="shared" si="369"/>
        <v>4</v>
      </c>
      <c r="X1029" s="1">
        <f t="shared" si="370"/>
        <v>0</v>
      </c>
      <c r="Y1029" s="1">
        <f t="shared" si="371"/>
        <v>1</v>
      </c>
      <c r="Z1029" s="1">
        <f t="shared" si="372"/>
        <v>0</v>
      </c>
      <c r="AA1029" s="1">
        <f t="shared" si="373"/>
        <v>1</v>
      </c>
      <c r="AB1029" s="1">
        <v>1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2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1</v>
      </c>
      <c r="AR1029" s="1">
        <v>3</v>
      </c>
      <c r="AS1029" s="1">
        <v>0</v>
      </c>
      <c r="AT1029" s="1">
        <v>1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1</v>
      </c>
      <c r="BK1029" s="1">
        <v>0</v>
      </c>
      <c r="BL1029" s="1">
        <v>1</v>
      </c>
      <c r="BM1029" s="1">
        <v>0</v>
      </c>
      <c r="BN1029" s="1">
        <v>0</v>
      </c>
      <c r="BO1029" s="1">
        <v>0</v>
      </c>
    </row>
    <row r="1030" spans="1:91" s="1" customFormat="1" x14ac:dyDescent="0.35">
      <c r="A1030" s="1">
        <v>1029</v>
      </c>
      <c r="B1030" s="1">
        <v>2020</v>
      </c>
      <c r="C1030" s="1" t="s">
        <v>2</v>
      </c>
      <c r="D1030" s="1" t="s">
        <v>1</v>
      </c>
      <c r="E1030" s="1">
        <v>99</v>
      </c>
      <c r="F1030" s="1">
        <v>2.5</v>
      </c>
      <c r="G1030" s="1">
        <v>1</v>
      </c>
      <c r="H1030">
        <v>2</v>
      </c>
      <c r="I1030">
        <v>1</v>
      </c>
      <c r="J1030">
        <v>0</v>
      </c>
      <c r="K1030">
        <v>0</v>
      </c>
      <c r="L1030" s="1">
        <f t="shared" si="376"/>
        <v>2</v>
      </c>
      <c r="M1030" s="1">
        <v>2021</v>
      </c>
      <c r="N1030" s="1">
        <v>99</v>
      </c>
      <c r="O1030" s="1">
        <v>1</v>
      </c>
      <c r="P1030" s="1">
        <v>1</v>
      </c>
      <c r="Q1030" s="1" t="s">
        <v>0</v>
      </c>
      <c r="R1030" s="2">
        <v>3</v>
      </c>
      <c r="S1030" s="2" t="str">
        <f t="shared" si="374"/>
        <v>Sh</v>
      </c>
      <c r="T1030" s="1">
        <f t="shared" si="375"/>
        <v>1</v>
      </c>
      <c r="U1030" s="1">
        <f t="shared" si="367"/>
        <v>6</v>
      </c>
      <c r="V1030" s="1">
        <f t="shared" si="368"/>
        <v>0</v>
      </c>
      <c r="W1030" s="1">
        <f t="shared" si="369"/>
        <v>5</v>
      </c>
      <c r="X1030" s="1">
        <f t="shared" si="370"/>
        <v>0</v>
      </c>
      <c r="Y1030" s="1">
        <f t="shared" si="371"/>
        <v>0</v>
      </c>
      <c r="Z1030" s="1">
        <f t="shared" si="372"/>
        <v>0</v>
      </c>
      <c r="AA1030" s="1">
        <f t="shared" si="373"/>
        <v>2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2</v>
      </c>
      <c r="AK1030" s="1">
        <v>0</v>
      </c>
      <c r="AL1030" s="1">
        <v>1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3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1</v>
      </c>
      <c r="AZ1030" s="1">
        <v>4</v>
      </c>
      <c r="BA1030" s="1">
        <v>0</v>
      </c>
      <c r="BB1030" s="1">
        <v>1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5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1</v>
      </c>
      <c r="BP1030" s="1">
        <v>6</v>
      </c>
      <c r="BQ1030" s="1">
        <v>0</v>
      </c>
      <c r="BR1030" s="1">
        <v>2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</row>
    <row r="1031" spans="1:91" s="1" customFormat="1" x14ac:dyDescent="0.35">
      <c r="A1031" s="1">
        <v>1030</v>
      </c>
      <c r="B1031" s="1">
        <v>2020</v>
      </c>
      <c r="C1031" s="1" t="s">
        <v>2</v>
      </c>
      <c r="D1031" s="1" t="s">
        <v>3</v>
      </c>
      <c r="E1031" s="1">
        <v>100</v>
      </c>
      <c r="F1031" s="1">
        <v>72</v>
      </c>
      <c r="G1031" s="1">
        <v>1</v>
      </c>
      <c r="H1031">
        <v>0</v>
      </c>
      <c r="I1031">
        <v>1</v>
      </c>
      <c r="J1031">
        <v>0</v>
      </c>
      <c r="K1031">
        <v>0</v>
      </c>
      <c r="L1031" s="1">
        <f t="shared" si="376"/>
        <v>1</v>
      </c>
      <c r="M1031" s="1">
        <v>2021</v>
      </c>
      <c r="N1031" s="1">
        <v>100</v>
      </c>
      <c r="O1031" s="1">
        <v>1</v>
      </c>
      <c r="P1031" s="1">
        <v>1</v>
      </c>
      <c r="Q1031" s="1" t="s">
        <v>0</v>
      </c>
      <c r="R1031" s="2">
        <v>0.1</v>
      </c>
      <c r="S1031" s="2" t="str">
        <f t="shared" si="374"/>
        <v>Sh</v>
      </c>
      <c r="T1031" s="1">
        <f t="shared" si="375"/>
        <v>0</v>
      </c>
      <c r="U1031" s="1">
        <f t="shared" si="367"/>
        <v>1</v>
      </c>
      <c r="V1031" s="1">
        <f t="shared" si="368"/>
        <v>0</v>
      </c>
      <c r="W1031" s="1">
        <f t="shared" si="369"/>
        <v>1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0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</row>
    <row r="1032" spans="1:91" s="1" customFormat="1" x14ac:dyDescent="0.35">
      <c r="A1032" s="1">
        <v>1031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2</v>
      </c>
      <c r="H1032">
        <v>0</v>
      </c>
      <c r="I1032">
        <v>1</v>
      </c>
      <c r="J1032">
        <v>0</v>
      </c>
      <c r="K1032">
        <v>0</v>
      </c>
      <c r="L1032" s="1">
        <f t="shared" si="376"/>
        <v>1</v>
      </c>
      <c r="M1032" s="1">
        <v>2021</v>
      </c>
      <c r="N1032" s="1">
        <v>100</v>
      </c>
      <c r="O1032" s="1">
        <v>2</v>
      </c>
      <c r="P1032" s="1">
        <v>1</v>
      </c>
      <c r="Q1032" s="1" t="s">
        <v>0</v>
      </c>
      <c r="R1032" s="2">
        <v>2</v>
      </c>
      <c r="S1032" s="2" t="str">
        <f t="shared" si="374"/>
        <v>Sh</v>
      </c>
      <c r="T1032" s="1">
        <f t="shared" si="375"/>
        <v>0</v>
      </c>
      <c r="U1032" s="1">
        <f t="shared" si="367"/>
        <v>3</v>
      </c>
      <c r="V1032" s="1">
        <f t="shared" si="368"/>
        <v>0</v>
      </c>
      <c r="W1032" s="1">
        <f t="shared" si="369"/>
        <v>1</v>
      </c>
      <c r="X1032" s="1">
        <f t="shared" si="370"/>
        <v>0</v>
      </c>
      <c r="Y1032" s="1">
        <f t="shared" si="371"/>
        <v>0</v>
      </c>
      <c r="Z1032" s="1">
        <f t="shared" si="372"/>
        <v>0</v>
      </c>
      <c r="AA1032" s="1">
        <f t="shared" si="373"/>
        <v>2</v>
      </c>
      <c r="AB1032" s="1">
        <v>1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1</v>
      </c>
      <c r="AJ1032" s="1">
        <v>2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1</v>
      </c>
      <c r="AR1032" s="1">
        <v>3</v>
      </c>
      <c r="AS1032" s="1">
        <v>0</v>
      </c>
      <c r="AT1032" s="1">
        <v>1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</row>
    <row r="1033" spans="1:91" s="1" customFormat="1" x14ac:dyDescent="0.35">
      <c r="A1033" s="1">
        <v>1032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3</v>
      </c>
      <c r="H1033">
        <v>0</v>
      </c>
      <c r="I1033">
        <v>0</v>
      </c>
      <c r="J1033">
        <v>0</v>
      </c>
      <c r="K1033">
        <v>1</v>
      </c>
      <c r="L1033" s="1">
        <f t="shared" si="376"/>
        <v>1</v>
      </c>
      <c r="M1033" s="1">
        <v>2021</v>
      </c>
      <c r="N1033" s="1">
        <v>100</v>
      </c>
      <c r="O1033" s="1">
        <v>3</v>
      </c>
      <c r="P1033" s="1">
        <v>1</v>
      </c>
      <c r="Q1033" s="1" t="s">
        <v>6</v>
      </c>
      <c r="R1033" s="2">
        <v>3</v>
      </c>
      <c r="S1033" s="2" t="str">
        <f t="shared" si="374"/>
        <v>Sh</v>
      </c>
      <c r="T1033" s="1">
        <f t="shared" si="375"/>
        <v>0</v>
      </c>
      <c r="U1033" s="1">
        <f t="shared" si="367"/>
        <v>4</v>
      </c>
      <c r="V1033" s="1">
        <f t="shared" si="368"/>
        <v>0</v>
      </c>
      <c r="W1033" s="1">
        <f t="shared" si="369"/>
        <v>1</v>
      </c>
      <c r="X1033" s="1">
        <f t="shared" si="370"/>
        <v>1</v>
      </c>
      <c r="Y1033" s="1">
        <f t="shared" si="371"/>
        <v>0</v>
      </c>
      <c r="Z1033" s="1">
        <f t="shared" si="372"/>
        <v>0</v>
      </c>
      <c r="AA1033" s="1">
        <f t="shared" si="373"/>
        <v>2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v>2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1</v>
      </c>
      <c r="AR1033" s="1">
        <v>3</v>
      </c>
      <c r="AS1033" s="1">
        <v>0</v>
      </c>
      <c r="AT1033" s="1">
        <v>1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4</v>
      </c>
      <c r="BA1033" s="1">
        <v>0</v>
      </c>
      <c r="BB1033" s="1">
        <v>0</v>
      </c>
      <c r="BC1033" s="1">
        <v>1</v>
      </c>
      <c r="BD1033" s="1">
        <v>0</v>
      </c>
      <c r="BE1033" s="1">
        <v>0</v>
      </c>
      <c r="BF1033" s="1">
        <v>0</v>
      </c>
      <c r="BG1033" s="1">
        <v>0</v>
      </c>
    </row>
    <row r="1034" spans="1:91" s="1" customFormat="1" x14ac:dyDescent="0.35">
      <c r="A1034" s="1">
        <v>1033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4</v>
      </c>
      <c r="H1034">
        <v>0</v>
      </c>
      <c r="I1034">
        <v>1</v>
      </c>
      <c r="J1034">
        <v>0</v>
      </c>
      <c r="K1034">
        <v>0</v>
      </c>
      <c r="L1034" s="1">
        <f t="shared" si="376"/>
        <v>1</v>
      </c>
      <c r="M1034" s="1">
        <v>2021</v>
      </c>
      <c r="N1034" s="1">
        <v>100</v>
      </c>
      <c r="O1034" s="1">
        <v>4</v>
      </c>
      <c r="P1034" s="1">
        <v>1</v>
      </c>
      <c r="Q1034" s="1" t="s">
        <v>0</v>
      </c>
      <c r="R1034" s="2">
        <v>0.5</v>
      </c>
      <c r="S1034" s="2" t="str">
        <f t="shared" si="374"/>
        <v>Sh</v>
      </c>
      <c r="T1034" s="1">
        <f t="shared" si="375"/>
        <v>0</v>
      </c>
      <c r="U1034" s="1">
        <f t="shared" si="367"/>
        <v>1</v>
      </c>
      <c r="V1034" s="1">
        <f t="shared" si="368"/>
        <v>0</v>
      </c>
      <c r="W1034" s="1">
        <f t="shared" si="369"/>
        <v>1</v>
      </c>
      <c r="X1034" s="1">
        <f t="shared" si="370"/>
        <v>0</v>
      </c>
      <c r="Y1034" s="1">
        <f t="shared" si="371"/>
        <v>0</v>
      </c>
      <c r="Z1034" s="1">
        <f t="shared" si="372"/>
        <v>0</v>
      </c>
      <c r="AA1034" s="1">
        <f t="shared" si="373"/>
        <v>0</v>
      </c>
      <c r="AB1034" s="1">
        <v>1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</row>
    <row r="1035" spans="1:91" s="1" customFormat="1" x14ac:dyDescent="0.35">
      <c r="A1035" s="1">
        <v>1034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5</v>
      </c>
      <c r="H1035">
        <v>0</v>
      </c>
      <c r="I1035">
        <v>2</v>
      </c>
      <c r="J1035">
        <v>0</v>
      </c>
      <c r="K1035">
        <v>0</v>
      </c>
      <c r="L1035" s="1">
        <f t="shared" si="376"/>
        <v>2</v>
      </c>
      <c r="M1035" s="1">
        <v>2021</v>
      </c>
      <c r="N1035" s="1">
        <v>100</v>
      </c>
      <c r="O1035" s="1">
        <v>5</v>
      </c>
      <c r="P1035" s="1">
        <v>1</v>
      </c>
      <c r="Q1035" s="1" t="s">
        <v>0</v>
      </c>
      <c r="R1035" s="2">
        <v>3</v>
      </c>
      <c r="S1035" s="2" t="str">
        <f t="shared" si="374"/>
        <v>Sh</v>
      </c>
      <c r="T1035" s="1">
        <f t="shared" si="375"/>
        <v>1</v>
      </c>
      <c r="U1035" s="1">
        <f t="shared" si="367"/>
        <v>5</v>
      </c>
      <c r="V1035" s="1">
        <f t="shared" si="368"/>
        <v>0</v>
      </c>
      <c r="W1035" s="1">
        <f t="shared" si="369"/>
        <v>3</v>
      </c>
      <c r="X1035" s="1">
        <f t="shared" si="370"/>
        <v>1</v>
      </c>
      <c r="Y1035" s="1">
        <f t="shared" si="371"/>
        <v>0</v>
      </c>
      <c r="Z1035" s="1">
        <f t="shared" si="372"/>
        <v>0</v>
      </c>
      <c r="AA1035" s="1">
        <f t="shared" si="373"/>
        <v>2</v>
      </c>
      <c r="AB1035" s="1">
        <v>1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2</v>
      </c>
      <c r="AK1035" s="1">
        <v>0</v>
      </c>
      <c r="AL1035" s="1">
        <v>1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3</v>
      </c>
      <c r="AS1035" s="1">
        <v>0</v>
      </c>
      <c r="AT1035" s="1">
        <v>1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4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1</v>
      </c>
      <c r="BH1035" s="1">
        <v>5</v>
      </c>
      <c r="BI1035" s="1">
        <v>0</v>
      </c>
      <c r="BJ1035" s="1">
        <v>1</v>
      </c>
      <c r="BK1035" s="1">
        <v>1</v>
      </c>
      <c r="BL1035" s="1">
        <v>0</v>
      </c>
      <c r="BM1035" s="1">
        <v>0</v>
      </c>
      <c r="BN1035" s="1">
        <v>0</v>
      </c>
      <c r="BO1035" s="1">
        <v>0</v>
      </c>
    </row>
    <row r="1036" spans="1:91" s="1" customFormat="1" x14ac:dyDescent="0.35">
      <c r="A1036" s="1">
        <v>1035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6</v>
      </c>
      <c r="H1036">
        <v>0</v>
      </c>
      <c r="I1036">
        <v>0</v>
      </c>
      <c r="J1036">
        <v>2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6</v>
      </c>
      <c r="P1036" s="1">
        <v>2</v>
      </c>
      <c r="Q1036" s="1" t="s">
        <v>4</v>
      </c>
      <c r="R1036" s="2">
        <v>1</v>
      </c>
      <c r="S1036" s="2" t="str">
        <f t="shared" si="374"/>
        <v>Sh</v>
      </c>
      <c r="T1036" s="1">
        <f t="shared" si="375"/>
        <v>0</v>
      </c>
      <c r="U1036" s="1">
        <f t="shared" si="367"/>
        <v>2</v>
      </c>
      <c r="V1036" s="1">
        <f t="shared" si="368"/>
        <v>0</v>
      </c>
      <c r="W1036" s="1">
        <f t="shared" si="369"/>
        <v>2</v>
      </c>
      <c r="X1036" s="1">
        <f t="shared" si="370"/>
        <v>0</v>
      </c>
      <c r="Y1036" s="1">
        <f t="shared" si="371"/>
        <v>0</v>
      </c>
      <c r="Z1036" s="1">
        <f t="shared" si="372"/>
        <v>0</v>
      </c>
      <c r="AA1036" s="1">
        <f t="shared" si="373"/>
        <v>0</v>
      </c>
      <c r="AB1036" s="1">
        <v>1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</row>
    <row r="1037" spans="1:91" s="1" customFormat="1" x14ac:dyDescent="0.35">
      <c r="A1037" s="1">
        <v>1036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6</v>
      </c>
      <c r="H1037">
        <v>0</v>
      </c>
      <c r="I1037">
        <v>0</v>
      </c>
      <c r="J1037">
        <v>2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6</v>
      </c>
      <c r="P1037" s="1">
        <v>2</v>
      </c>
      <c r="Q1037" s="1" t="s">
        <v>4</v>
      </c>
      <c r="R1037" s="2">
        <v>1</v>
      </c>
      <c r="S1037" s="2" t="str">
        <f t="shared" si="374"/>
        <v>Sh</v>
      </c>
      <c r="T1037" s="1">
        <f t="shared" si="375"/>
        <v>0</v>
      </c>
      <c r="U1037" s="1">
        <f t="shared" si="367"/>
        <v>3</v>
      </c>
      <c r="V1037" s="1">
        <f t="shared" si="368"/>
        <v>0</v>
      </c>
      <c r="W1037" s="1">
        <f t="shared" si="369"/>
        <v>1</v>
      </c>
      <c r="X1037" s="1">
        <f t="shared" si="370"/>
        <v>2</v>
      </c>
      <c r="Y1037" s="1">
        <f t="shared" si="371"/>
        <v>0</v>
      </c>
      <c r="Z1037" s="1">
        <f t="shared" si="372"/>
        <v>0</v>
      </c>
      <c r="AA1037" s="1">
        <f t="shared" si="373"/>
        <v>1</v>
      </c>
      <c r="AB1037" s="1">
        <v>1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1</v>
      </c>
      <c r="AJ1037" s="1">
        <v>2</v>
      </c>
      <c r="AK1037" s="1">
        <v>0</v>
      </c>
      <c r="AL1037" s="1">
        <v>1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3</v>
      </c>
      <c r="AS1037" s="1">
        <v>0</v>
      </c>
      <c r="AT1037" s="1">
        <v>0</v>
      </c>
      <c r="AU1037" s="1">
        <v>2</v>
      </c>
      <c r="AV1037" s="1">
        <v>0</v>
      </c>
      <c r="AW1037" s="1">
        <v>0</v>
      </c>
      <c r="AX1037" s="1">
        <v>0</v>
      </c>
      <c r="AY1037" s="1">
        <v>0</v>
      </c>
    </row>
    <row r="1038" spans="1:91" s="1" customFormat="1" x14ac:dyDescent="0.35">
      <c r="A1038" s="1">
        <v>1037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7</v>
      </c>
      <c r="H1038">
        <v>0</v>
      </c>
      <c r="I1038">
        <v>1</v>
      </c>
      <c r="J1038">
        <v>1</v>
      </c>
      <c r="K1038">
        <v>0</v>
      </c>
      <c r="L1038" s="1">
        <f t="shared" si="376"/>
        <v>2</v>
      </c>
      <c r="M1038" s="1">
        <v>2021</v>
      </c>
      <c r="N1038" s="1">
        <v>100</v>
      </c>
      <c r="O1038" s="1">
        <v>7</v>
      </c>
      <c r="P1038" s="1">
        <v>1</v>
      </c>
      <c r="Q1038" s="1" t="s">
        <v>0</v>
      </c>
      <c r="R1038" s="2">
        <v>2.5</v>
      </c>
      <c r="S1038" s="2" t="str">
        <f t="shared" si="374"/>
        <v>Sh</v>
      </c>
      <c r="T1038" s="1">
        <f t="shared" si="375"/>
        <v>1</v>
      </c>
      <c r="U1038" s="1">
        <f t="shared" si="367"/>
        <v>4</v>
      </c>
      <c r="V1038" s="1">
        <f t="shared" si="368"/>
        <v>0</v>
      </c>
      <c r="W1038" s="1">
        <f t="shared" si="369"/>
        <v>2</v>
      </c>
      <c r="X1038" s="1">
        <f t="shared" si="370"/>
        <v>0</v>
      </c>
      <c r="Y1038" s="1">
        <f t="shared" si="371"/>
        <v>0</v>
      </c>
      <c r="Z1038" s="1">
        <f t="shared" si="372"/>
        <v>0</v>
      </c>
      <c r="AA1038" s="1">
        <f t="shared" si="373"/>
        <v>2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1</v>
      </c>
      <c r="AR1038" s="1">
        <v>3</v>
      </c>
      <c r="AS1038" s="1">
        <v>0</v>
      </c>
      <c r="AT1038" s="1">
        <v>1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4</v>
      </c>
      <c r="BA1038" s="1">
        <v>0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</row>
    <row r="1039" spans="1:91" s="1" customFormat="1" x14ac:dyDescent="0.35">
      <c r="A1039" s="1">
        <v>1038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8</v>
      </c>
      <c r="H1039">
        <v>2</v>
      </c>
      <c r="I1039">
        <v>2</v>
      </c>
      <c r="J1039">
        <v>0</v>
      </c>
      <c r="K1039">
        <v>0</v>
      </c>
      <c r="L1039" s="1">
        <f t="shared" si="376"/>
        <v>3</v>
      </c>
      <c r="M1039" s="1">
        <v>2021</v>
      </c>
      <c r="N1039" s="1">
        <v>100</v>
      </c>
      <c r="O1039" s="1">
        <v>8</v>
      </c>
      <c r="P1039" s="1">
        <v>1</v>
      </c>
      <c r="Q1039" s="1" t="s">
        <v>0</v>
      </c>
      <c r="R1039" s="2">
        <v>10</v>
      </c>
      <c r="S1039" s="2" t="str">
        <f t="shared" si="374"/>
        <v>Me</v>
      </c>
      <c r="T1039" s="1">
        <f t="shared" si="375"/>
        <v>2</v>
      </c>
      <c r="U1039" s="1">
        <f t="shared" si="367"/>
        <v>8</v>
      </c>
      <c r="V1039" s="1">
        <f t="shared" si="368"/>
        <v>6</v>
      </c>
      <c r="W1039" s="1">
        <f t="shared" si="369"/>
        <v>2</v>
      </c>
      <c r="X1039" s="1">
        <f t="shared" si="370"/>
        <v>1</v>
      </c>
      <c r="Y1039" s="1">
        <f t="shared" si="371"/>
        <v>0</v>
      </c>
      <c r="Z1039" s="1">
        <f t="shared" si="372"/>
        <v>0</v>
      </c>
      <c r="AA1039" s="1">
        <f t="shared" si="373"/>
        <v>6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1</v>
      </c>
      <c r="AZ1039" s="1">
        <v>4</v>
      </c>
      <c r="BA1039" s="1">
        <v>0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5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1</v>
      </c>
      <c r="BP1039" s="1">
        <v>6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1</v>
      </c>
      <c r="BX1039" s="1">
        <v>7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1</v>
      </c>
      <c r="CF1039" s="1">
        <v>8</v>
      </c>
      <c r="CG1039" s="1">
        <v>6</v>
      </c>
      <c r="CH1039" s="1">
        <v>1</v>
      </c>
      <c r="CI1039" s="1">
        <v>1</v>
      </c>
      <c r="CJ1039" s="1">
        <v>0</v>
      </c>
      <c r="CK1039" s="1">
        <v>0</v>
      </c>
      <c r="CL1039" s="1">
        <v>0</v>
      </c>
      <c r="CM1039" s="1">
        <v>0</v>
      </c>
    </row>
    <row r="1040" spans="1:91" s="1" customFormat="1" x14ac:dyDescent="0.35">
      <c r="A1040" s="1">
        <v>1039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9</v>
      </c>
      <c r="H1040">
        <v>2</v>
      </c>
      <c r="I1040">
        <v>2</v>
      </c>
      <c r="J1040">
        <v>2</v>
      </c>
      <c r="K1040">
        <v>0</v>
      </c>
      <c r="L1040" s="1">
        <f t="shared" si="376"/>
        <v>5</v>
      </c>
      <c r="M1040" s="1">
        <v>2021</v>
      </c>
      <c r="N1040" s="1">
        <v>100</v>
      </c>
      <c r="O1040" s="1">
        <v>9</v>
      </c>
      <c r="P1040" s="1">
        <v>1</v>
      </c>
      <c r="Q1040" s="1" t="s">
        <v>0</v>
      </c>
      <c r="R1040" s="2">
        <v>5</v>
      </c>
      <c r="S1040" s="2" t="str">
        <f t="shared" si="374"/>
        <v>Sh</v>
      </c>
      <c r="T1040" s="1">
        <f t="shared" si="375"/>
        <v>4</v>
      </c>
      <c r="U1040" s="1">
        <f t="shared" si="367"/>
        <v>6</v>
      </c>
      <c r="V1040" s="1">
        <f t="shared" si="368"/>
        <v>2</v>
      </c>
      <c r="W1040" s="1">
        <f t="shared" si="369"/>
        <v>2</v>
      </c>
      <c r="X1040" s="1">
        <f t="shared" si="370"/>
        <v>0</v>
      </c>
      <c r="Y1040" s="1">
        <f t="shared" si="371"/>
        <v>0</v>
      </c>
      <c r="Z1040" s="1">
        <f t="shared" si="372"/>
        <v>0</v>
      </c>
      <c r="AA1040" s="1">
        <f t="shared" si="373"/>
        <v>3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1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4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1</v>
      </c>
      <c r="BH1040" s="1">
        <v>5</v>
      </c>
      <c r="BI1040" s="1">
        <v>1</v>
      </c>
      <c r="BJ1040" s="1">
        <v>1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6</v>
      </c>
      <c r="BQ1040" s="1">
        <v>1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</row>
    <row r="1041" spans="1:139" s="1" customFormat="1" x14ac:dyDescent="0.35">
      <c r="A1041" s="1">
        <v>1040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10</v>
      </c>
      <c r="H1041">
        <v>0</v>
      </c>
      <c r="I1041">
        <v>1</v>
      </c>
      <c r="J1041">
        <v>0</v>
      </c>
      <c r="K1041">
        <v>0</v>
      </c>
      <c r="L1041" s="1">
        <f t="shared" si="376"/>
        <v>1</v>
      </c>
      <c r="M1041" s="1">
        <v>2021</v>
      </c>
      <c r="N1041" s="1">
        <v>100</v>
      </c>
      <c r="O1041" s="1">
        <v>10</v>
      </c>
      <c r="P1041" s="1">
        <v>1</v>
      </c>
      <c r="Q1041" s="1" t="s">
        <v>0</v>
      </c>
      <c r="R1041" s="2">
        <v>7</v>
      </c>
      <c r="S1041" s="2" t="str">
        <f t="shared" si="374"/>
        <v>Me</v>
      </c>
      <c r="T1041" s="1">
        <f t="shared" si="375"/>
        <v>0</v>
      </c>
      <c r="U1041" s="1">
        <f t="shared" si="367"/>
        <v>8</v>
      </c>
      <c r="V1041" s="1">
        <f t="shared" si="368"/>
        <v>2</v>
      </c>
      <c r="W1041" s="1">
        <f t="shared" si="369"/>
        <v>3</v>
      </c>
      <c r="X1041" s="1">
        <f t="shared" si="370"/>
        <v>1</v>
      </c>
      <c r="Y1041" s="1">
        <f t="shared" si="371"/>
        <v>2</v>
      </c>
      <c r="Z1041" s="1">
        <f t="shared" si="372"/>
        <v>0</v>
      </c>
      <c r="AA1041" s="1">
        <f t="shared" si="373"/>
        <v>3</v>
      </c>
      <c r="AB1041" s="1">
        <v>1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1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1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4</v>
      </c>
      <c r="BA1041" s="1">
        <v>0</v>
      </c>
      <c r="BB1041" s="1">
        <v>1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5</v>
      </c>
      <c r="BI1041" s="1">
        <v>0</v>
      </c>
      <c r="BJ1041" s="1">
        <v>0</v>
      </c>
      <c r="BK1041" s="1">
        <v>0</v>
      </c>
      <c r="BL1041" s="1">
        <v>1</v>
      </c>
      <c r="BM1041" s="1">
        <v>0</v>
      </c>
      <c r="BN1041" s="1">
        <v>0</v>
      </c>
      <c r="BO1041" s="1">
        <v>0</v>
      </c>
      <c r="BP1041" s="1">
        <v>6</v>
      </c>
      <c r="BQ1041" s="1">
        <v>0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1</v>
      </c>
      <c r="BX1041" s="1">
        <v>7</v>
      </c>
      <c r="BY1041" s="1">
        <v>0</v>
      </c>
      <c r="BZ1041" s="1">
        <v>0</v>
      </c>
      <c r="CA1041" s="1">
        <v>0</v>
      </c>
      <c r="CB1041" s="1">
        <v>1</v>
      </c>
      <c r="CC1041" s="1">
        <v>0</v>
      </c>
      <c r="CD1041" s="1">
        <v>0</v>
      </c>
      <c r="CE1041" s="1">
        <v>0</v>
      </c>
      <c r="CF1041" s="1">
        <v>8</v>
      </c>
      <c r="CG1041" s="1">
        <v>2</v>
      </c>
      <c r="CH1041" s="1">
        <v>1</v>
      </c>
      <c r="CI1041" s="1">
        <v>1</v>
      </c>
      <c r="CJ1041" s="1">
        <v>0</v>
      </c>
      <c r="CK1041" s="1">
        <v>0</v>
      </c>
      <c r="CL1041" s="1">
        <v>0</v>
      </c>
      <c r="CM1041" s="1">
        <v>0</v>
      </c>
    </row>
    <row r="1042" spans="1:139" s="1" customFormat="1" x14ac:dyDescent="0.35">
      <c r="A1042" s="1">
        <v>1041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11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11</v>
      </c>
      <c r="P1042" s="1">
        <v>1</v>
      </c>
      <c r="Q1042" s="1" t="s">
        <v>0</v>
      </c>
      <c r="R1042" s="2">
        <v>8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4</v>
      </c>
      <c r="W1042" s="1">
        <f t="shared" si="369"/>
        <v>4</v>
      </c>
      <c r="X1042" s="1">
        <f t="shared" si="370"/>
        <v>0</v>
      </c>
      <c r="Y1042" s="1">
        <f t="shared" si="371"/>
        <v>1</v>
      </c>
      <c r="Z1042" s="1">
        <f t="shared" si="372"/>
        <v>0</v>
      </c>
      <c r="AA1042" s="1">
        <f t="shared" si="373"/>
        <v>2</v>
      </c>
      <c r="AB1042" s="1">
        <v>1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1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1</v>
      </c>
      <c r="BJ1042" s="1">
        <v>1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1</v>
      </c>
      <c r="BU1042" s="1">
        <v>0</v>
      </c>
      <c r="BV1042" s="1">
        <v>0</v>
      </c>
      <c r="BW1042" s="1">
        <v>0</v>
      </c>
      <c r="BX1042" s="1">
        <v>7</v>
      </c>
      <c r="BY1042" s="1">
        <v>1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8</v>
      </c>
      <c r="CG1042" s="1">
        <v>2</v>
      </c>
      <c r="CH1042" s="1">
        <v>1</v>
      </c>
      <c r="CI1042" s="1">
        <v>0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1042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12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12</v>
      </c>
      <c r="P1043" s="1">
        <v>1</v>
      </c>
      <c r="Q1043" s="1" t="s">
        <v>0</v>
      </c>
      <c r="R1043" s="2">
        <v>8</v>
      </c>
      <c r="S1043" s="2" t="str">
        <f t="shared" si="374"/>
        <v>Me</v>
      </c>
      <c r="T1043" s="1">
        <f t="shared" si="375"/>
        <v>0</v>
      </c>
      <c r="U1043" s="1">
        <f t="shared" si="367"/>
        <v>8</v>
      </c>
      <c r="V1043" s="1">
        <f t="shared" si="368"/>
        <v>3</v>
      </c>
      <c r="W1043" s="1">
        <f t="shared" si="369"/>
        <v>4</v>
      </c>
      <c r="X1043" s="1">
        <f t="shared" si="370"/>
        <v>2</v>
      </c>
      <c r="Y1043" s="1">
        <f t="shared" si="371"/>
        <v>2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1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1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4</v>
      </c>
      <c r="BA1043" s="1">
        <v>0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0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0</v>
      </c>
      <c r="BT1043" s="1">
        <v>1</v>
      </c>
      <c r="BU1043" s="1">
        <v>0</v>
      </c>
      <c r="BV1043" s="1">
        <v>0</v>
      </c>
      <c r="BW1043" s="1">
        <v>0</v>
      </c>
      <c r="BX1043" s="1">
        <v>7</v>
      </c>
      <c r="BY1043" s="1">
        <v>0</v>
      </c>
      <c r="BZ1043" s="1">
        <v>0</v>
      </c>
      <c r="CA1043" s="1">
        <v>0</v>
      </c>
      <c r="CB1043" s="1">
        <v>1</v>
      </c>
      <c r="CC1043" s="1">
        <v>0</v>
      </c>
      <c r="CD1043" s="1">
        <v>0</v>
      </c>
      <c r="CE1043" s="1">
        <v>0</v>
      </c>
      <c r="CF1043" s="1">
        <v>8</v>
      </c>
      <c r="CG1043" s="1">
        <v>3</v>
      </c>
      <c r="CH1043" s="1">
        <v>1</v>
      </c>
      <c r="CI1043" s="1">
        <v>2</v>
      </c>
      <c r="CJ1043" s="1">
        <v>0</v>
      </c>
      <c r="CK1043" s="1">
        <v>0</v>
      </c>
      <c r="CL1043" s="1">
        <v>0</v>
      </c>
      <c r="CM1043" s="1">
        <v>0</v>
      </c>
    </row>
    <row r="1044" spans="1:139" s="1" customFormat="1" x14ac:dyDescent="0.35">
      <c r="A1044" s="1">
        <v>1043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13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13</v>
      </c>
      <c r="P1044" s="1">
        <v>1</v>
      </c>
      <c r="Q1044" s="1" t="s">
        <v>0</v>
      </c>
      <c r="R1044" s="2">
        <v>10</v>
      </c>
      <c r="S1044" s="2" t="str">
        <f t="shared" si="374"/>
        <v>Me</v>
      </c>
      <c r="T1044" s="1">
        <f t="shared" si="375"/>
        <v>0</v>
      </c>
      <c r="U1044" s="1">
        <f t="shared" si="367"/>
        <v>7</v>
      </c>
      <c r="V1044" s="1">
        <f t="shared" si="368"/>
        <v>4</v>
      </c>
      <c r="W1044" s="1">
        <f t="shared" si="369"/>
        <v>3</v>
      </c>
      <c r="X1044" s="1">
        <f t="shared" si="370"/>
        <v>3</v>
      </c>
      <c r="Y1044" s="1">
        <f t="shared" si="371"/>
        <v>1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0</v>
      </c>
      <c r="AU1044" s="1">
        <v>0</v>
      </c>
      <c r="AV1044" s="1">
        <v>1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2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1</v>
      </c>
      <c r="BT1044" s="1">
        <v>0</v>
      </c>
      <c r="BU1044" s="1">
        <v>0</v>
      </c>
      <c r="BV1044" s="1">
        <v>0</v>
      </c>
      <c r="BW1044" s="1">
        <v>0</v>
      </c>
      <c r="BX1044" s="1">
        <v>7</v>
      </c>
      <c r="BY1044" s="1">
        <v>4</v>
      </c>
      <c r="BZ1044" s="1">
        <v>0</v>
      </c>
      <c r="CA1044" s="1">
        <v>2</v>
      </c>
      <c r="CB1044" s="1">
        <v>0</v>
      </c>
      <c r="CC1044" s="1">
        <v>0</v>
      </c>
      <c r="CD1044" s="1">
        <v>0</v>
      </c>
      <c r="CE1044" s="1">
        <v>0</v>
      </c>
    </row>
    <row r="1045" spans="1:139" s="1" customFormat="1" x14ac:dyDescent="0.35">
      <c r="A1045" s="1">
        <v>1044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14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14</v>
      </c>
      <c r="P1045" s="1">
        <v>1</v>
      </c>
      <c r="Q1045" s="1" t="s">
        <v>0</v>
      </c>
      <c r="R1045" s="2">
        <v>10</v>
      </c>
      <c r="S1045" s="2" t="str">
        <f t="shared" si="374"/>
        <v>Me</v>
      </c>
      <c r="T1045" s="1">
        <f t="shared" si="375"/>
        <v>0</v>
      </c>
      <c r="U1045" s="1">
        <f t="shared" si="367"/>
        <v>8</v>
      </c>
      <c r="V1045" s="1">
        <f t="shared" si="368"/>
        <v>3</v>
      </c>
      <c r="W1045" s="1">
        <f t="shared" si="369"/>
        <v>5</v>
      </c>
      <c r="X1045" s="1">
        <f t="shared" si="370"/>
        <v>0</v>
      </c>
      <c r="Y1045" s="1">
        <f t="shared" si="371"/>
        <v>2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1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0</v>
      </c>
      <c r="BC1045" s="1">
        <v>0</v>
      </c>
      <c r="BD1045" s="1">
        <v>1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1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0</v>
      </c>
      <c r="BT1045" s="1">
        <v>1</v>
      </c>
      <c r="BU1045" s="1">
        <v>0</v>
      </c>
      <c r="BV1045" s="1">
        <v>0</v>
      </c>
      <c r="BW1045" s="1">
        <v>0</v>
      </c>
      <c r="BX1045" s="1">
        <v>7</v>
      </c>
      <c r="BY1045" s="1">
        <v>1</v>
      </c>
      <c r="BZ1045" s="1">
        <v>1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8</v>
      </c>
      <c r="CG1045" s="1">
        <v>2</v>
      </c>
      <c r="CH1045" s="1">
        <v>2</v>
      </c>
      <c r="CI1045" s="1">
        <v>0</v>
      </c>
      <c r="CJ1045" s="1">
        <v>0</v>
      </c>
      <c r="CK1045" s="1">
        <v>0</v>
      </c>
      <c r="CL1045" s="1">
        <v>0</v>
      </c>
      <c r="CM1045" s="1">
        <v>0</v>
      </c>
    </row>
    <row r="1046" spans="1:139" s="1" customFormat="1" x14ac:dyDescent="0.35">
      <c r="A1046" s="1">
        <v>1045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15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15</v>
      </c>
      <c r="P1046" s="1">
        <v>1</v>
      </c>
      <c r="Q1046" s="1" t="s">
        <v>0</v>
      </c>
      <c r="R1046" s="2">
        <v>8</v>
      </c>
      <c r="S1046" s="2" t="str">
        <f t="shared" si="374"/>
        <v>Me</v>
      </c>
      <c r="T1046" s="1">
        <f t="shared" si="375"/>
        <v>0</v>
      </c>
      <c r="U1046" s="1">
        <f t="shared" si="367"/>
        <v>7</v>
      </c>
      <c r="V1046" s="1">
        <f t="shared" si="368"/>
        <v>4</v>
      </c>
      <c r="W1046" s="1">
        <f t="shared" si="369"/>
        <v>2</v>
      </c>
      <c r="X1046" s="1">
        <f t="shared" si="370"/>
        <v>1</v>
      </c>
      <c r="Y1046" s="1">
        <f t="shared" si="371"/>
        <v>3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0</v>
      </c>
      <c r="AU1046" s="1">
        <v>1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0</v>
      </c>
      <c r="BC1046" s="1">
        <v>0</v>
      </c>
      <c r="BD1046" s="1">
        <v>1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0</v>
      </c>
      <c r="BK1046" s="1">
        <v>0</v>
      </c>
      <c r="BL1046" s="1">
        <v>1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0</v>
      </c>
      <c r="BS1046" s="1">
        <v>0</v>
      </c>
      <c r="BT1046" s="1">
        <v>1</v>
      </c>
      <c r="BU1046" s="1">
        <v>0</v>
      </c>
      <c r="BV1046" s="1">
        <v>0</v>
      </c>
      <c r="BW1046" s="1">
        <v>0</v>
      </c>
      <c r="BX1046" s="1">
        <v>7</v>
      </c>
      <c r="BY1046" s="1">
        <v>4</v>
      </c>
      <c r="BZ1046" s="1">
        <v>2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</row>
    <row r="1047" spans="1:139" s="1" customFormat="1" x14ac:dyDescent="0.35">
      <c r="A1047" s="1">
        <v>1046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16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16</v>
      </c>
      <c r="P1047" s="1">
        <v>1</v>
      </c>
      <c r="Q1047" s="1" t="s">
        <v>0</v>
      </c>
      <c r="R1047" s="2">
        <v>9</v>
      </c>
      <c r="S1047" s="2" t="str">
        <f t="shared" si="374"/>
        <v>Me</v>
      </c>
      <c r="T1047" s="1">
        <f t="shared" si="375"/>
        <v>0</v>
      </c>
      <c r="U1047" s="1">
        <f t="shared" si="367"/>
        <v>8</v>
      </c>
      <c r="V1047" s="1">
        <f t="shared" si="368"/>
        <v>4</v>
      </c>
      <c r="W1047" s="1">
        <f t="shared" si="369"/>
        <v>3</v>
      </c>
      <c r="X1047" s="1">
        <f t="shared" si="370"/>
        <v>5</v>
      </c>
      <c r="Y1047" s="1">
        <f t="shared" si="371"/>
        <v>0</v>
      </c>
      <c r="Z1047" s="1">
        <f t="shared" si="372"/>
        <v>0</v>
      </c>
      <c r="AA1047" s="1">
        <f t="shared" si="373"/>
        <v>2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1</v>
      </c>
      <c r="AV1047" s="1">
        <v>0</v>
      </c>
      <c r="AW1047" s="1">
        <v>0</v>
      </c>
      <c r="AX1047" s="1">
        <v>0</v>
      </c>
      <c r="AY1047" s="1">
        <v>0</v>
      </c>
      <c r="AZ1047" s="1">
        <v>4</v>
      </c>
      <c r="BA1047" s="1">
        <v>0</v>
      </c>
      <c r="BB1047" s="1">
        <v>1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1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1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7</v>
      </c>
      <c r="BY1047" s="1">
        <v>4</v>
      </c>
      <c r="BZ1047" s="1">
        <v>0</v>
      </c>
      <c r="CA1047" s="1">
        <v>2</v>
      </c>
      <c r="CB1047" s="1">
        <v>0</v>
      </c>
      <c r="CC1047" s="1">
        <v>0</v>
      </c>
      <c r="CD1047" s="1">
        <v>0</v>
      </c>
      <c r="CE1047" s="1">
        <v>0</v>
      </c>
      <c r="CF1047" s="1">
        <v>8</v>
      </c>
      <c r="CG1047" s="1">
        <v>0</v>
      </c>
      <c r="CH1047" s="1">
        <v>0</v>
      </c>
      <c r="CI1047" s="1">
        <v>2</v>
      </c>
      <c r="CJ1047" s="1">
        <v>0</v>
      </c>
      <c r="CK1047" s="1">
        <v>0</v>
      </c>
      <c r="CL1047" s="1">
        <v>0</v>
      </c>
      <c r="CM1047" s="1">
        <v>0</v>
      </c>
    </row>
    <row r="1048" spans="1:139" s="1" customFormat="1" x14ac:dyDescent="0.35">
      <c r="A1048" s="1">
        <v>1047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17</v>
      </c>
      <c r="H1048">
        <v>0</v>
      </c>
      <c r="I1048">
        <v>1</v>
      </c>
      <c r="J1048">
        <v>0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17</v>
      </c>
      <c r="P1048" s="1">
        <v>1</v>
      </c>
      <c r="Q1048" s="1" t="s">
        <v>0</v>
      </c>
      <c r="R1048" s="2">
        <v>6</v>
      </c>
      <c r="S1048" s="2" t="str">
        <f t="shared" si="374"/>
        <v>Me</v>
      </c>
      <c r="T1048" s="1">
        <f t="shared" si="375"/>
        <v>0</v>
      </c>
      <c r="U1048" s="1">
        <f t="shared" si="367"/>
        <v>6</v>
      </c>
      <c r="V1048" s="1">
        <f t="shared" si="368"/>
        <v>0</v>
      </c>
      <c r="W1048" s="1">
        <f t="shared" si="369"/>
        <v>3</v>
      </c>
      <c r="X1048" s="1">
        <f t="shared" si="370"/>
        <v>0</v>
      </c>
      <c r="Y1048" s="1">
        <f t="shared" si="371"/>
        <v>1</v>
      </c>
      <c r="Z1048" s="1">
        <f t="shared" si="372"/>
        <v>0</v>
      </c>
      <c r="AA1048" s="1">
        <f t="shared" si="373"/>
        <v>3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1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1</v>
      </c>
      <c r="BU1048" s="1">
        <v>0</v>
      </c>
      <c r="BV1048" s="1">
        <v>0</v>
      </c>
      <c r="BW1048" s="1">
        <v>0</v>
      </c>
    </row>
    <row r="1049" spans="1:139" s="1" customFormat="1" x14ac:dyDescent="0.35">
      <c r="A1049" s="1">
        <v>1048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18</v>
      </c>
      <c r="H1049">
        <v>0</v>
      </c>
      <c r="I1049">
        <v>0</v>
      </c>
      <c r="J1049">
        <v>1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18</v>
      </c>
      <c r="P1049" s="1">
        <v>1</v>
      </c>
      <c r="Q1049" s="1" t="s">
        <v>4</v>
      </c>
      <c r="R1049" s="2">
        <v>4</v>
      </c>
      <c r="S1049" s="2" t="str">
        <f t="shared" si="374"/>
        <v>Sh</v>
      </c>
      <c r="T1049" s="1">
        <f t="shared" si="375"/>
        <v>0</v>
      </c>
      <c r="U1049" s="1">
        <f t="shared" si="367"/>
        <v>6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0</v>
      </c>
      <c r="Z1049" s="1">
        <f t="shared" si="372"/>
        <v>0</v>
      </c>
      <c r="AA1049" s="1">
        <f t="shared" si="373"/>
        <v>3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1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6</v>
      </c>
      <c r="BQ1049" s="1">
        <v>0</v>
      </c>
      <c r="BR1049" s="1">
        <v>1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</row>
    <row r="1050" spans="1:139" s="1" customFormat="1" x14ac:dyDescent="0.35">
      <c r="A1050" s="1">
        <v>1049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19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19</v>
      </c>
      <c r="P1050" s="1">
        <v>1</v>
      </c>
      <c r="Q1050" s="1" t="s">
        <v>4</v>
      </c>
      <c r="R1050" s="2">
        <v>4</v>
      </c>
      <c r="S1050" s="2" t="str">
        <f t="shared" si="374"/>
        <v>Sh</v>
      </c>
      <c r="T1050" s="1">
        <f t="shared" si="375"/>
        <v>0</v>
      </c>
      <c r="U1050" s="1">
        <f t="shared" si="367"/>
        <v>5</v>
      </c>
      <c r="V1050" s="1">
        <f t="shared" si="368"/>
        <v>0</v>
      </c>
      <c r="W1050" s="1">
        <f t="shared" si="369"/>
        <v>3</v>
      </c>
      <c r="X1050" s="1">
        <f t="shared" si="370"/>
        <v>0</v>
      </c>
      <c r="Y1050" s="1">
        <f t="shared" si="371"/>
        <v>1</v>
      </c>
      <c r="Z1050" s="1">
        <f t="shared" si="372"/>
        <v>0</v>
      </c>
      <c r="AA1050" s="1">
        <f t="shared" si="373"/>
        <v>2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1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1</v>
      </c>
      <c r="BM1050" s="1">
        <v>0</v>
      </c>
      <c r="BN1050" s="1">
        <v>0</v>
      </c>
      <c r="BO1050" s="1">
        <v>0</v>
      </c>
    </row>
    <row r="1051" spans="1:139" s="1" customFormat="1" x14ac:dyDescent="0.35">
      <c r="A1051" s="1">
        <v>1050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20</v>
      </c>
      <c r="H1051">
        <v>0</v>
      </c>
      <c r="I1051">
        <v>0</v>
      </c>
      <c r="J1051">
        <v>1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20</v>
      </c>
      <c r="P1051" s="1">
        <v>1</v>
      </c>
      <c r="Q1051" s="1" t="s">
        <v>4</v>
      </c>
      <c r="R1051" s="2">
        <v>9</v>
      </c>
      <c r="S1051" s="2" t="str">
        <f t="shared" si="374"/>
        <v>Me</v>
      </c>
      <c r="T1051" s="1">
        <f t="shared" si="375"/>
        <v>0</v>
      </c>
      <c r="U1051" s="1">
        <f t="shared" si="367"/>
        <v>8</v>
      </c>
      <c r="V1051" s="1">
        <f t="shared" si="368"/>
        <v>1</v>
      </c>
      <c r="W1051" s="1">
        <f t="shared" si="369"/>
        <v>5</v>
      </c>
      <c r="X1051" s="1">
        <f t="shared" si="370"/>
        <v>0</v>
      </c>
      <c r="Y1051" s="1">
        <f t="shared" si="371"/>
        <v>0</v>
      </c>
      <c r="Z1051" s="1">
        <f t="shared" si="372"/>
        <v>0</v>
      </c>
      <c r="AA1051" s="1">
        <f t="shared" si="373"/>
        <v>3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0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6</v>
      </c>
      <c r="BQ1051" s="1">
        <v>0</v>
      </c>
      <c r="BR1051" s="1">
        <v>1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7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1</v>
      </c>
      <c r="CF1051" s="1">
        <v>8</v>
      </c>
      <c r="CG1051" s="1">
        <v>1</v>
      </c>
      <c r="CH1051" s="1">
        <v>1</v>
      </c>
      <c r="CI1051" s="1">
        <v>0</v>
      </c>
      <c r="CJ1051" s="1">
        <v>0</v>
      </c>
      <c r="CK1051" s="1">
        <v>0</v>
      </c>
      <c r="CL1051" s="1">
        <v>0</v>
      </c>
      <c r="CM1051" s="1">
        <v>0</v>
      </c>
    </row>
    <row r="1052" spans="1:139" s="1" customFormat="1" x14ac:dyDescent="0.35">
      <c r="A1052" s="1">
        <v>1051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21</v>
      </c>
      <c r="H1052">
        <v>0</v>
      </c>
      <c r="I1052">
        <v>1</v>
      </c>
      <c r="J1052">
        <v>0</v>
      </c>
      <c r="K1052">
        <v>0</v>
      </c>
      <c r="L1052" s="1">
        <f t="shared" si="376"/>
        <v>1</v>
      </c>
      <c r="M1052" s="1">
        <v>2021</v>
      </c>
      <c r="N1052" s="1">
        <v>100</v>
      </c>
      <c r="O1052" s="1">
        <v>21</v>
      </c>
      <c r="P1052" s="1">
        <v>1</v>
      </c>
      <c r="Q1052" s="1" t="s">
        <v>0</v>
      </c>
      <c r="R1052" s="2">
        <v>8</v>
      </c>
      <c r="S1052" s="2" t="str">
        <f t="shared" si="374"/>
        <v>Me</v>
      </c>
      <c r="T1052" s="1">
        <f t="shared" si="375"/>
        <v>0</v>
      </c>
      <c r="U1052" s="1">
        <f t="shared" si="367"/>
        <v>8</v>
      </c>
      <c r="V1052" s="1">
        <f t="shared" si="368"/>
        <v>3</v>
      </c>
      <c r="W1052" s="1">
        <f t="shared" si="369"/>
        <v>4</v>
      </c>
      <c r="X1052" s="1">
        <f t="shared" si="370"/>
        <v>1</v>
      </c>
      <c r="Y1052" s="1">
        <f t="shared" si="371"/>
        <v>0</v>
      </c>
      <c r="Z1052" s="1">
        <f t="shared" si="372"/>
        <v>0</v>
      </c>
      <c r="AA1052" s="1">
        <f t="shared" si="373"/>
        <v>2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2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7</v>
      </c>
      <c r="BY1052" s="1">
        <v>1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8</v>
      </c>
      <c r="CG1052" s="1">
        <v>0</v>
      </c>
      <c r="CH1052" s="1">
        <v>0</v>
      </c>
      <c r="CI1052" s="1">
        <v>1</v>
      </c>
      <c r="CJ1052" s="1">
        <v>0</v>
      </c>
      <c r="CK1052" s="1">
        <v>0</v>
      </c>
      <c r="CL1052" s="1">
        <v>0</v>
      </c>
      <c r="CM1052" s="1">
        <v>0</v>
      </c>
    </row>
    <row r="1053" spans="1:139" s="1" customFormat="1" x14ac:dyDescent="0.35">
      <c r="A1053" s="1">
        <v>1052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22</v>
      </c>
      <c r="H1053">
        <v>0</v>
      </c>
      <c r="I1053">
        <v>1</v>
      </c>
      <c r="J1053" s="1">
        <v>0</v>
      </c>
      <c r="K1053" s="1">
        <v>0</v>
      </c>
      <c r="L1053" s="1">
        <f t="shared" si="376"/>
        <v>1</v>
      </c>
      <c r="M1053" s="1">
        <v>2021</v>
      </c>
      <c r="N1053" s="1">
        <v>100</v>
      </c>
      <c r="O1053" s="1">
        <v>22</v>
      </c>
      <c r="P1053" s="1">
        <v>1</v>
      </c>
      <c r="Q1053" s="1" t="s">
        <v>0</v>
      </c>
      <c r="R1053" s="2">
        <v>28</v>
      </c>
      <c r="S1053" s="2" t="str">
        <f t="shared" si="374"/>
        <v>Lo</v>
      </c>
      <c r="T1053" s="1">
        <f t="shared" si="375"/>
        <v>0</v>
      </c>
      <c r="U1053" s="1">
        <f t="shared" si="367"/>
        <v>14</v>
      </c>
      <c r="V1053" s="1">
        <f t="shared" si="368"/>
        <v>9</v>
      </c>
      <c r="W1053" s="1">
        <f t="shared" si="369"/>
        <v>8</v>
      </c>
      <c r="X1053" s="1">
        <f t="shared" si="370"/>
        <v>10</v>
      </c>
      <c r="Y1053" s="1">
        <f t="shared" si="371"/>
        <v>0</v>
      </c>
      <c r="Z1053" s="1">
        <f t="shared" si="372"/>
        <v>0</v>
      </c>
      <c r="AA1053" s="1">
        <f t="shared" si="373"/>
        <v>4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1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4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1</v>
      </c>
      <c r="BH1053" s="1">
        <v>5</v>
      </c>
      <c r="BI1053" s="1">
        <v>0</v>
      </c>
      <c r="BJ1053" s="1">
        <v>1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1</v>
      </c>
      <c r="BX1053" s="1">
        <v>7</v>
      </c>
      <c r="BY1053" s="1">
        <v>0</v>
      </c>
      <c r="BZ1053" s="1">
        <v>1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3</v>
      </c>
      <c r="CH1053" s="1">
        <v>2</v>
      </c>
      <c r="CI1053" s="1">
        <v>1</v>
      </c>
      <c r="CJ1053" s="1">
        <v>0</v>
      </c>
      <c r="CK1053" s="1">
        <v>0</v>
      </c>
      <c r="CL1053" s="1">
        <v>0</v>
      </c>
      <c r="CM1053" s="1">
        <v>0</v>
      </c>
      <c r="CN1053" s="1">
        <v>9</v>
      </c>
      <c r="CO1053" s="1">
        <v>6</v>
      </c>
      <c r="CP1053" s="1">
        <v>1</v>
      </c>
      <c r="CQ1053" s="1">
        <v>3</v>
      </c>
      <c r="CR1053" s="1">
        <v>0</v>
      </c>
      <c r="CS1053" s="1">
        <v>0</v>
      </c>
      <c r="CT1053" s="1">
        <v>0</v>
      </c>
      <c r="CU1053" s="1">
        <v>0</v>
      </c>
      <c r="CV1053" s="1">
        <v>10</v>
      </c>
      <c r="CW1053" s="1">
        <v>0</v>
      </c>
      <c r="CX1053" s="1">
        <v>1</v>
      </c>
      <c r="CY1053" s="1">
        <v>0</v>
      </c>
      <c r="CZ1053" s="1">
        <v>0</v>
      </c>
      <c r="DA1053" s="1">
        <v>0</v>
      </c>
      <c r="DB1053" s="1">
        <v>0</v>
      </c>
      <c r="DC1053" s="1">
        <v>0</v>
      </c>
      <c r="DD1053" s="1">
        <v>11</v>
      </c>
      <c r="DE1053" s="1">
        <v>0</v>
      </c>
      <c r="DF1053" s="1">
        <v>0</v>
      </c>
      <c r="DG1053" s="1">
        <v>1</v>
      </c>
      <c r="DH1053" s="1">
        <v>0</v>
      </c>
      <c r="DI1053" s="1">
        <v>0</v>
      </c>
      <c r="DJ1053" s="1">
        <v>0</v>
      </c>
      <c r="DK1053" s="1">
        <v>0</v>
      </c>
      <c r="DL1053" s="1">
        <v>12</v>
      </c>
      <c r="DM1053" s="1">
        <v>0</v>
      </c>
      <c r="DN1053" s="1">
        <v>0</v>
      </c>
      <c r="DO1053" s="1">
        <v>1</v>
      </c>
      <c r="DP1053" s="1">
        <v>0</v>
      </c>
      <c r="DQ1053" s="1">
        <v>0</v>
      </c>
      <c r="DR1053" s="1">
        <v>0</v>
      </c>
      <c r="DS1053" s="1">
        <v>0</v>
      </c>
      <c r="DT1053" s="1">
        <v>13</v>
      </c>
      <c r="DU1053" s="1">
        <v>0</v>
      </c>
      <c r="DV1053" s="1">
        <v>0</v>
      </c>
      <c r="DW1053" s="1">
        <v>1</v>
      </c>
      <c r="DX1053" s="1">
        <v>0</v>
      </c>
      <c r="DY1053" s="1">
        <v>0</v>
      </c>
      <c r="DZ1053" s="1">
        <v>0</v>
      </c>
      <c r="EA1053" s="1">
        <v>0</v>
      </c>
      <c r="EB1053" s="1">
        <v>14</v>
      </c>
      <c r="EC1053" s="1">
        <v>0</v>
      </c>
      <c r="ED1053" s="1">
        <v>1</v>
      </c>
      <c r="EE1053" s="1">
        <v>3</v>
      </c>
      <c r="EF1053" s="1">
        <v>0</v>
      </c>
      <c r="EG1053" s="1">
        <v>0</v>
      </c>
      <c r="EH1053" s="1">
        <v>0</v>
      </c>
      <c r="EI1053" s="1">
        <v>0</v>
      </c>
    </row>
    <row r="1054" spans="1:139" s="1" customFormat="1" x14ac:dyDescent="0.35">
      <c r="A1054" s="1">
        <v>1053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23</v>
      </c>
      <c r="H1054" s="1">
        <v>0</v>
      </c>
      <c r="I1054" s="1">
        <v>3</v>
      </c>
      <c r="J1054" s="1">
        <v>0</v>
      </c>
      <c r="K1054" s="1">
        <v>0</v>
      </c>
      <c r="L1054" s="1">
        <f t="shared" si="376"/>
        <v>3</v>
      </c>
      <c r="M1054" s="1">
        <v>2021</v>
      </c>
      <c r="N1054" s="1">
        <v>100</v>
      </c>
      <c r="O1054" s="1">
        <v>23</v>
      </c>
      <c r="P1054" s="1">
        <v>2</v>
      </c>
      <c r="Q1054" s="1" t="s">
        <v>0</v>
      </c>
      <c r="R1054" s="2">
        <v>9</v>
      </c>
      <c r="S1054" s="2" t="str">
        <f t="shared" si="374"/>
        <v>Me</v>
      </c>
      <c r="T1054" s="1">
        <f t="shared" si="375"/>
        <v>1</v>
      </c>
      <c r="U1054" s="1">
        <f t="shared" si="367"/>
        <v>8</v>
      </c>
      <c r="V1054" s="1">
        <f t="shared" si="368"/>
        <v>0</v>
      </c>
      <c r="W1054" s="1">
        <f t="shared" si="369"/>
        <v>2</v>
      </c>
      <c r="X1054" s="1">
        <f t="shared" si="370"/>
        <v>3</v>
      </c>
      <c r="Y1054" s="1">
        <f t="shared" si="371"/>
        <v>0</v>
      </c>
      <c r="Z1054" s="1">
        <f t="shared" si="372"/>
        <v>0</v>
      </c>
      <c r="AA1054" s="1">
        <f t="shared" si="373"/>
        <v>4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1</v>
      </c>
      <c r="AR1054" s="1">
        <v>3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1</v>
      </c>
      <c r="AZ1054" s="1">
        <v>4</v>
      </c>
      <c r="BA1054" s="1">
        <v>0</v>
      </c>
      <c r="BB1054" s="1">
        <v>1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5</v>
      </c>
      <c r="BI1054" s="1">
        <v>0</v>
      </c>
      <c r="BJ1054" s="1">
        <v>0</v>
      </c>
      <c r="BK1054" s="1">
        <v>1</v>
      </c>
      <c r="BL1054" s="1">
        <v>0</v>
      </c>
      <c r="BM1054" s="1">
        <v>0</v>
      </c>
      <c r="BN1054" s="1">
        <v>0</v>
      </c>
      <c r="BO1054" s="1">
        <v>0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1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0</v>
      </c>
      <c r="CH1054" s="1">
        <v>0</v>
      </c>
      <c r="CI1054" s="1">
        <v>2</v>
      </c>
      <c r="CJ1054" s="1">
        <v>0</v>
      </c>
      <c r="CK1054" s="1">
        <v>0</v>
      </c>
      <c r="CL1054" s="1">
        <v>0</v>
      </c>
      <c r="CM1054" s="1">
        <v>0</v>
      </c>
    </row>
    <row r="1055" spans="1:139" s="1" customFormat="1" x14ac:dyDescent="0.35">
      <c r="A1055" s="1">
        <v>1054</v>
      </c>
      <c r="B1055" s="1">
        <v>2020</v>
      </c>
      <c r="C1055" s="1" t="s">
        <v>2</v>
      </c>
      <c r="D1055" s="1" t="s">
        <v>3</v>
      </c>
      <c r="E1055" s="1">
        <v>100</v>
      </c>
      <c r="F1055" s="1">
        <v>72</v>
      </c>
      <c r="G1055" s="1">
        <v>23</v>
      </c>
      <c r="H1055" s="1">
        <v>0</v>
      </c>
      <c r="I1055" s="1">
        <v>3</v>
      </c>
      <c r="J1055" s="1">
        <v>0</v>
      </c>
      <c r="K1055" s="1">
        <v>0</v>
      </c>
      <c r="L1055" s="1">
        <f t="shared" si="376"/>
        <v>3</v>
      </c>
      <c r="M1055" s="1">
        <v>2021</v>
      </c>
      <c r="N1055" s="1">
        <v>100</v>
      </c>
      <c r="O1055" s="1">
        <v>23</v>
      </c>
      <c r="P1055" s="1">
        <v>2</v>
      </c>
      <c r="Q1055" s="1" t="s">
        <v>0</v>
      </c>
      <c r="R1055" s="2">
        <v>16</v>
      </c>
      <c r="S1055" s="2" t="str">
        <f t="shared" si="374"/>
        <v>Me</v>
      </c>
      <c r="T1055" s="1">
        <f t="shared" si="375"/>
        <v>1</v>
      </c>
      <c r="U1055" s="1">
        <f t="shared" si="367"/>
        <v>9</v>
      </c>
      <c r="V1055" s="1">
        <f t="shared" si="368"/>
        <v>0</v>
      </c>
      <c r="W1055" s="1">
        <f t="shared" si="369"/>
        <v>1</v>
      </c>
      <c r="X1055" s="1">
        <f t="shared" si="370"/>
        <v>5</v>
      </c>
      <c r="Y1055" s="1">
        <f t="shared" si="371"/>
        <v>0</v>
      </c>
      <c r="Z1055" s="1">
        <f t="shared" si="372"/>
        <v>0</v>
      </c>
      <c r="AA1055" s="1">
        <f t="shared" si="373"/>
        <v>5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2</v>
      </c>
      <c r="AK1055" s="1">
        <v>0</v>
      </c>
      <c r="AL1055" s="1">
        <v>0</v>
      </c>
      <c r="AM1055" s="1">
        <v>1</v>
      </c>
      <c r="AN1055" s="1">
        <v>0</v>
      </c>
      <c r="AO1055" s="1">
        <v>0</v>
      </c>
      <c r="AP1055" s="1">
        <v>0</v>
      </c>
      <c r="AQ1055" s="1">
        <v>0</v>
      </c>
      <c r="AR1055" s="1">
        <v>3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1</v>
      </c>
      <c r="AZ1055" s="1">
        <v>4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1</v>
      </c>
      <c r="BH1055" s="1">
        <v>5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1</v>
      </c>
      <c r="BP1055" s="1">
        <v>6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1</v>
      </c>
      <c r="BX1055" s="1">
        <v>7</v>
      </c>
      <c r="BY1055" s="1">
        <v>0</v>
      </c>
      <c r="BZ1055" s="1">
        <v>0</v>
      </c>
      <c r="CA1055" s="1">
        <v>1</v>
      </c>
      <c r="CB1055" s="1">
        <v>0</v>
      </c>
      <c r="CC1055" s="1">
        <v>0</v>
      </c>
      <c r="CD1055" s="1">
        <v>0</v>
      </c>
      <c r="CE1055" s="1">
        <v>0</v>
      </c>
      <c r="CF1055" s="1">
        <v>8</v>
      </c>
      <c r="CG1055" s="1">
        <v>0</v>
      </c>
      <c r="CH1055" s="1">
        <v>0</v>
      </c>
      <c r="CI1055" s="1">
        <v>3</v>
      </c>
      <c r="CJ1055" s="1">
        <v>0</v>
      </c>
      <c r="CK1055" s="1">
        <v>0</v>
      </c>
      <c r="CL1055" s="1">
        <v>0</v>
      </c>
      <c r="CM1055" s="1">
        <v>0</v>
      </c>
      <c r="CN1055" s="1">
        <v>9</v>
      </c>
      <c r="CO1055" s="1">
        <v>0</v>
      </c>
      <c r="CP1055" s="1">
        <v>1</v>
      </c>
      <c r="CQ1055" s="1">
        <v>0</v>
      </c>
      <c r="CR1055" s="1">
        <v>0</v>
      </c>
      <c r="CS1055" s="1">
        <v>0</v>
      </c>
      <c r="CT1055" s="1">
        <v>0</v>
      </c>
      <c r="CU1055" s="1">
        <v>0</v>
      </c>
    </row>
    <row r="1056" spans="1:139" s="1" customFormat="1" x14ac:dyDescent="0.35">
      <c r="A1056" s="1">
        <v>1055</v>
      </c>
      <c r="B1056" s="1">
        <v>2020</v>
      </c>
      <c r="C1056" s="1" t="s">
        <v>2</v>
      </c>
      <c r="D1056" s="1" t="s">
        <v>8</v>
      </c>
      <c r="E1056" s="1">
        <v>102</v>
      </c>
      <c r="F1056" s="1">
        <v>10</v>
      </c>
      <c r="G1056" s="1">
        <v>1</v>
      </c>
      <c r="H1056">
        <v>0</v>
      </c>
      <c r="I1056">
        <v>1</v>
      </c>
      <c r="J1056">
        <v>0</v>
      </c>
      <c r="K1056" s="1">
        <v>0</v>
      </c>
      <c r="L1056" s="1">
        <f t="shared" si="376"/>
        <v>1</v>
      </c>
      <c r="M1056" s="1">
        <v>2021</v>
      </c>
      <c r="N1056" s="1">
        <v>102</v>
      </c>
      <c r="O1056" s="1">
        <v>1</v>
      </c>
      <c r="P1056" s="1">
        <v>0</v>
      </c>
      <c r="Q1056" s="1" t="s">
        <v>0</v>
      </c>
      <c r="R1056" s="2">
        <v>0</v>
      </c>
      <c r="S1056" s="2" t="str">
        <f t="shared" si="374"/>
        <v/>
      </c>
      <c r="T1056" s="1">
        <f t="shared" si="375"/>
        <v>1</v>
      </c>
    </row>
    <row r="1057" spans="1:67" s="1" customFormat="1" x14ac:dyDescent="0.35">
      <c r="A1057" s="1">
        <v>1056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2</v>
      </c>
      <c r="H1057">
        <v>0</v>
      </c>
      <c r="I1057">
        <v>1</v>
      </c>
      <c r="J1057">
        <v>0</v>
      </c>
      <c r="K1057" s="1">
        <v>0</v>
      </c>
      <c r="L1057" s="1">
        <f t="shared" si="376"/>
        <v>1</v>
      </c>
      <c r="M1057" s="1">
        <v>2021</v>
      </c>
      <c r="N1057" s="1">
        <v>102</v>
      </c>
      <c r="O1057" s="1">
        <v>2</v>
      </c>
      <c r="P1057" s="1">
        <v>0</v>
      </c>
      <c r="Q1057" s="1" t="s">
        <v>0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1057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3</v>
      </c>
      <c r="H1058">
        <v>0</v>
      </c>
      <c r="I1058">
        <v>0</v>
      </c>
      <c r="J1058">
        <v>0</v>
      </c>
      <c r="K1058" s="1">
        <v>1</v>
      </c>
      <c r="L1058" s="1">
        <f t="shared" si="376"/>
        <v>1</v>
      </c>
      <c r="M1058" s="1">
        <v>2021</v>
      </c>
      <c r="N1058" s="1">
        <v>102</v>
      </c>
      <c r="O1058" s="1">
        <v>3</v>
      </c>
      <c r="P1058" s="1">
        <v>0</v>
      </c>
      <c r="Q1058" s="1" t="s">
        <v>6</v>
      </c>
      <c r="R1058" s="2">
        <v>0</v>
      </c>
      <c r="S1058" s="2" t="str">
        <f t="shared" si="374"/>
        <v/>
      </c>
      <c r="T1058" s="1">
        <f t="shared" si="375"/>
        <v>1</v>
      </c>
    </row>
    <row r="1059" spans="1:67" s="1" customFormat="1" x14ac:dyDescent="0.35">
      <c r="A1059" s="1">
        <v>1058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4</v>
      </c>
      <c r="H1059">
        <v>2</v>
      </c>
      <c r="I1059">
        <v>1</v>
      </c>
      <c r="J1059">
        <v>1</v>
      </c>
      <c r="K1059">
        <v>0</v>
      </c>
      <c r="L1059" s="1">
        <f t="shared" si="376"/>
        <v>3</v>
      </c>
      <c r="M1059" s="1">
        <v>2021</v>
      </c>
      <c r="N1059" s="1">
        <v>102</v>
      </c>
      <c r="O1059" s="1">
        <v>4</v>
      </c>
      <c r="P1059" s="1">
        <v>1</v>
      </c>
      <c r="Q1059" s="1" t="s">
        <v>0</v>
      </c>
      <c r="R1059" s="2">
        <v>1</v>
      </c>
      <c r="S1059" s="2" t="str">
        <f t="shared" si="374"/>
        <v>Sh</v>
      </c>
      <c r="T1059" s="1">
        <f t="shared" si="375"/>
        <v>2</v>
      </c>
      <c r="U1059" s="1">
        <f>COUNT(AB1059,AJ1059,AR1059,AZ1059,BH1059,BP1059,BX1059,CF1059,CN1059,CV1059,DD1059,DL1059,DT1059,EB1059,EJ1059,ER1059,EZ1059,FH1059,FP1059,FX1059,GF1059,GN1059,GV1059)</f>
        <v>4</v>
      </c>
      <c r="V1059" s="1">
        <f t="shared" ref="V1059:Z1063" si="377">SUM(AC1059,AK1059,AS1059,BA1059,BI1059,BQ1059,BY1059,CG1059,CO1059,CW1059,DE1059,DM1059,DU1059,EC1059,EK1059,ES1059,FA1059,FI1059,FQ1059,FY1059,GG1059,GO1059,GW1059)</f>
        <v>0</v>
      </c>
      <c r="W1059" s="1">
        <f t="shared" si="377"/>
        <v>2</v>
      </c>
      <c r="X1059" s="1">
        <f t="shared" si="377"/>
        <v>0</v>
      </c>
      <c r="Y1059" s="1">
        <f t="shared" si="377"/>
        <v>0</v>
      </c>
      <c r="Z1059" s="1">
        <f t="shared" si="377"/>
        <v>0</v>
      </c>
      <c r="AA1059" s="1">
        <f>SUM(AI1059,AQ1059,AY1059,BG1059,BO1059,BW1059,CE1059,CM1059,CU1059,DC1059,DK1059,DS1059,EA1059,EI1059,EQ1059,EY1059,FG1059,FO1059,FW1059,GE1059,GM1059,GU1059,HC1059)</f>
        <v>2</v>
      </c>
      <c r="AB1059" s="1">
        <v>1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1</v>
      </c>
      <c r="AJ1059" s="1">
        <v>2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1</v>
      </c>
      <c r="AR1059" s="1">
        <v>3</v>
      </c>
      <c r="AS1059" s="1">
        <v>0</v>
      </c>
      <c r="AT1059" s="1">
        <v>1</v>
      </c>
      <c r="AU1059" s="1">
        <v>0</v>
      </c>
      <c r="AV1059" s="1">
        <v>0</v>
      </c>
      <c r="AW1059" s="1">
        <v>0</v>
      </c>
      <c r="AX1059" s="1">
        <v>0</v>
      </c>
      <c r="AY1059" s="1">
        <v>0</v>
      </c>
      <c r="AZ1059" s="1">
        <v>4</v>
      </c>
      <c r="BA1059" s="1">
        <v>0</v>
      </c>
      <c r="BB1059" s="1">
        <v>1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</row>
    <row r="1060" spans="1:67" s="1" customFormat="1" x14ac:dyDescent="0.35">
      <c r="A1060" s="1">
        <v>1059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5</v>
      </c>
      <c r="H1060">
        <v>0</v>
      </c>
      <c r="I1060">
        <v>1</v>
      </c>
      <c r="J1060">
        <v>1</v>
      </c>
      <c r="K1060">
        <v>0</v>
      </c>
      <c r="L1060" s="1">
        <f t="shared" si="376"/>
        <v>2</v>
      </c>
      <c r="M1060" s="1">
        <v>2021</v>
      </c>
      <c r="N1060" s="1">
        <v>102</v>
      </c>
      <c r="O1060" s="1">
        <v>5</v>
      </c>
      <c r="P1060" s="1">
        <v>2</v>
      </c>
      <c r="Q1060" s="1" t="s">
        <v>0</v>
      </c>
      <c r="R1060" s="2">
        <v>0.5</v>
      </c>
      <c r="S1060" s="2" t="str">
        <f t="shared" si="374"/>
        <v>Sh</v>
      </c>
      <c r="T1060" s="1">
        <f t="shared" si="375"/>
        <v>0</v>
      </c>
      <c r="U1060" s="1">
        <f>COUNT(AB1060,AJ1060,AR1060,AZ1060,BH1060,BP1060,BX1060,CF1060,CN1060,CV1060,DD1060,DL1060,DT1060,EB1060,EJ1060,ER1060,EZ1060,FH1060,FP1060,FX1060,GF1060,GN1060,GV1060)</f>
        <v>1</v>
      </c>
      <c r="V1060" s="1">
        <f t="shared" si="377"/>
        <v>0</v>
      </c>
      <c r="W1060" s="1">
        <f t="shared" si="377"/>
        <v>1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0</v>
      </c>
      <c r="AB1060" s="1">
        <v>1</v>
      </c>
      <c r="AC1060" s="1">
        <v>0</v>
      </c>
      <c r="AD1060" s="1">
        <v>1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</row>
    <row r="1061" spans="1:67" s="1" customFormat="1" x14ac:dyDescent="0.35">
      <c r="A1061" s="1">
        <v>1060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5</v>
      </c>
      <c r="H1061">
        <v>0</v>
      </c>
      <c r="I1061">
        <v>1</v>
      </c>
      <c r="J1061">
        <v>1</v>
      </c>
      <c r="K1061">
        <v>0</v>
      </c>
      <c r="L1061" s="1">
        <f t="shared" si="376"/>
        <v>2</v>
      </c>
      <c r="M1061" s="1">
        <v>2021</v>
      </c>
      <c r="N1061" s="1">
        <v>102</v>
      </c>
      <c r="O1061" s="1">
        <v>5</v>
      </c>
      <c r="P1061" s="1">
        <v>2</v>
      </c>
      <c r="Q1061" s="1" t="s">
        <v>0</v>
      </c>
      <c r="R1061" s="2">
        <v>0.8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3</v>
      </c>
      <c r="V1061" s="1">
        <f t="shared" si="377"/>
        <v>0</v>
      </c>
      <c r="W1061" s="1">
        <f t="shared" si="377"/>
        <v>2</v>
      </c>
      <c r="X1061" s="1">
        <f t="shared" si="377"/>
        <v>0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1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1</v>
      </c>
      <c r="AJ1061" s="1">
        <v>2</v>
      </c>
      <c r="AK1061" s="1">
        <v>0</v>
      </c>
      <c r="AL1061" s="1">
        <v>1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3</v>
      </c>
      <c r="AS1061" s="1">
        <v>0</v>
      </c>
      <c r="AT1061" s="1">
        <v>1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</row>
    <row r="1062" spans="1:67" s="1" customFormat="1" x14ac:dyDescent="0.35">
      <c r="A1062" s="1">
        <v>1061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6</v>
      </c>
      <c r="H1062">
        <v>0</v>
      </c>
      <c r="I1062">
        <v>1</v>
      </c>
      <c r="J1062">
        <v>0</v>
      </c>
      <c r="K1062">
        <v>0</v>
      </c>
      <c r="L1062" s="1">
        <f t="shared" si="376"/>
        <v>1</v>
      </c>
      <c r="M1062" s="1">
        <v>2021</v>
      </c>
      <c r="N1062" s="1">
        <v>102</v>
      </c>
      <c r="O1062" s="1">
        <v>6</v>
      </c>
      <c r="P1062" s="1">
        <v>1</v>
      </c>
      <c r="Q1062" s="1" t="s">
        <v>0</v>
      </c>
      <c r="R1062" s="2">
        <v>0.8</v>
      </c>
      <c r="S1062" s="2" t="str">
        <f t="shared" si="374"/>
        <v>Sh</v>
      </c>
      <c r="T1062" s="1">
        <f t="shared" si="375"/>
        <v>0</v>
      </c>
      <c r="U1062" s="1">
        <f>COUNT(AB1062,AJ1062,AR1062,AZ1062,BH1062,BP1062,BX1062,CF1062,CN1062,CV1062,DD1062,DL1062,DT1062,EB1062,EJ1062,ER1062,EZ1062,FH1062,FP1062,FX1062,GF1062,GN1062,GV1062)</f>
        <v>3</v>
      </c>
      <c r="V1062" s="1">
        <f t="shared" si="377"/>
        <v>2</v>
      </c>
      <c r="W1062" s="1">
        <f t="shared" si="377"/>
        <v>1</v>
      </c>
      <c r="X1062" s="1">
        <f t="shared" si="377"/>
        <v>1</v>
      </c>
      <c r="Y1062" s="1">
        <f t="shared" si="377"/>
        <v>0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1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1</v>
      </c>
      <c r="AJ1062" s="1">
        <v>2</v>
      </c>
      <c r="AK1062" s="1">
        <v>0</v>
      </c>
      <c r="AL1062" s="1">
        <v>0</v>
      </c>
      <c r="AM1062" s="1">
        <v>1</v>
      </c>
      <c r="AN1062" s="1">
        <v>0</v>
      </c>
      <c r="AO1062" s="1">
        <v>0</v>
      </c>
      <c r="AP1062" s="1">
        <v>0</v>
      </c>
      <c r="AQ1062" s="1">
        <v>0</v>
      </c>
      <c r="AR1062" s="1">
        <v>3</v>
      </c>
      <c r="AS1062" s="1">
        <v>2</v>
      </c>
      <c r="AT1062" s="1">
        <v>1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</row>
    <row r="1063" spans="1:67" s="1" customFormat="1" x14ac:dyDescent="0.35">
      <c r="A1063" s="1">
        <v>1062</v>
      </c>
      <c r="B1063" s="1">
        <v>2020</v>
      </c>
      <c r="C1063" s="1" t="s">
        <v>2</v>
      </c>
      <c r="D1063" s="1" t="s">
        <v>8</v>
      </c>
      <c r="E1063" s="1">
        <v>102</v>
      </c>
      <c r="F1063" s="1">
        <v>10</v>
      </c>
      <c r="G1063" s="1">
        <v>7</v>
      </c>
      <c r="H1063">
        <v>5</v>
      </c>
      <c r="I1063">
        <v>1</v>
      </c>
      <c r="J1063">
        <v>0</v>
      </c>
      <c r="K1063">
        <v>0</v>
      </c>
      <c r="L1063" s="1">
        <f t="shared" si="376"/>
        <v>2</v>
      </c>
      <c r="M1063" s="1">
        <v>2021</v>
      </c>
      <c r="N1063" s="1">
        <v>102</v>
      </c>
      <c r="O1063" s="1">
        <v>7</v>
      </c>
      <c r="P1063" s="1">
        <v>1</v>
      </c>
      <c r="Q1063" s="1" t="s">
        <v>7</v>
      </c>
      <c r="R1063" s="2">
        <v>3.6</v>
      </c>
      <c r="S1063" s="2" t="str">
        <f t="shared" si="374"/>
        <v>Sh</v>
      </c>
      <c r="T1063" s="1">
        <f t="shared" si="375"/>
        <v>1</v>
      </c>
      <c r="U1063" s="1">
        <f>COUNT(AB1063,AJ1063,AR1063,AZ1063,BH1063,BP1063,BX1063,CF1063,CN1063,CV1063,DD1063,DL1063,DT1063,EB1063,EJ1063,ER1063,EZ1063,FH1063,FP1063,FX1063,GF1063,GN1063,GV1063)</f>
        <v>5</v>
      </c>
      <c r="V1063" s="1">
        <f t="shared" si="377"/>
        <v>3</v>
      </c>
      <c r="W1063" s="1">
        <f t="shared" si="377"/>
        <v>3</v>
      </c>
      <c r="X1063" s="1">
        <f t="shared" si="377"/>
        <v>1</v>
      </c>
      <c r="Y1063" s="1">
        <f t="shared" si="377"/>
        <v>2</v>
      </c>
      <c r="Z1063" s="1">
        <f t="shared" si="377"/>
        <v>0</v>
      </c>
      <c r="AA1063" s="1">
        <f>SUM(AI1063,AQ1063,AY1063,BG1063,BO1063,BW1063,CE1063,CM1063,CU1063,DC1063,DK1063,DS1063,EA1063,EI1063,EQ1063,EY1063,FG1063,FO1063,FW1063,GE1063,GM1063,GU1063,HC1063)</f>
        <v>0</v>
      </c>
      <c r="AB1063" s="1">
        <v>1</v>
      </c>
      <c r="AC1063" s="1">
        <v>0</v>
      </c>
      <c r="AD1063" s="1">
        <v>1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2</v>
      </c>
      <c r="AK1063" s="1">
        <v>0</v>
      </c>
      <c r="AL1063" s="1">
        <v>0</v>
      </c>
      <c r="AM1063" s="1">
        <v>0</v>
      </c>
      <c r="AN1063" s="1">
        <v>1</v>
      </c>
      <c r="AO1063" s="1">
        <v>0</v>
      </c>
      <c r="AP1063" s="1">
        <v>0</v>
      </c>
      <c r="AQ1063" s="1">
        <v>0</v>
      </c>
      <c r="AR1063" s="1">
        <v>3</v>
      </c>
      <c r="AS1063" s="1">
        <v>0</v>
      </c>
      <c r="AT1063" s="1">
        <v>0</v>
      </c>
      <c r="AU1063" s="1">
        <v>0</v>
      </c>
      <c r="AV1063" s="1">
        <v>1</v>
      </c>
      <c r="AW1063" s="1">
        <v>0</v>
      </c>
      <c r="AX1063" s="1">
        <v>0</v>
      </c>
      <c r="AY1063" s="1">
        <v>0</v>
      </c>
      <c r="AZ1063" s="1">
        <v>4</v>
      </c>
      <c r="BA1063" s="1">
        <v>0</v>
      </c>
      <c r="BB1063" s="1">
        <v>2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5</v>
      </c>
      <c r="BI1063" s="1">
        <v>3</v>
      </c>
      <c r="BJ1063" s="1">
        <v>0</v>
      </c>
      <c r="BK1063" s="1">
        <v>1</v>
      </c>
      <c r="BL1063" s="1">
        <v>0</v>
      </c>
      <c r="BM1063" s="1">
        <v>0</v>
      </c>
      <c r="BN1063" s="1">
        <v>0</v>
      </c>
      <c r="BO1063" s="1">
        <v>0</v>
      </c>
    </row>
    <row r="1064" spans="1:67" s="1" customFormat="1" x14ac:dyDescent="0.35">
      <c r="A1064" s="1">
        <v>1063</v>
      </c>
      <c r="B1064" s="1">
        <v>2020</v>
      </c>
      <c r="C1064" s="1" t="s">
        <v>2</v>
      </c>
      <c r="D1064" s="1" t="s">
        <v>1</v>
      </c>
      <c r="E1064" s="1">
        <v>103</v>
      </c>
      <c r="F1064" s="1">
        <v>2.5</v>
      </c>
      <c r="G1064" s="1">
        <v>1</v>
      </c>
      <c r="H1064">
        <v>0</v>
      </c>
      <c r="I1064">
        <v>0</v>
      </c>
      <c r="J1064">
        <v>0</v>
      </c>
      <c r="K1064" s="1">
        <v>1</v>
      </c>
      <c r="L1064" s="1">
        <f t="shared" si="376"/>
        <v>1</v>
      </c>
      <c r="M1064" s="1">
        <v>2021</v>
      </c>
      <c r="N1064" s="1">
        <v>103</v>
      </c>
      <c r="O1064" s="1">
        <v>1</v>
      </c>
      <c r="P1064" s="1">
        <v>0</v>
      </c>
      <c r="Q1064" s="1" t="s">
        <v>6</v>
      </c>
      <c r="R1064" s="2">
        <v>0</v>
      </c>
      <c r="S1064" s="2" t="str">
        <f t="shared" si="374"/>
        <v/>
      </c>
      <c r="T1064" s="1">
        <f t="shared" si="375"/>
        <v>1</v>
      </c>
    </row>
    <row r="1065" spans="1:67" s="1" customFormat="1" x14ac:dyDescent="0.35">
      <c r="A1065" s="1">
        <v>1064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2</v>
      </c>
      <c r="H1065">
        <v>0</v>
      </c>
      <c r="I1065">
        <v>0</v>
      </c>
      <c r="J1065">
        <v>0</v>
      </c>
      <c r="K1065" s="1">
        <v>1</v>
      </c>
      <c r="L1065" s="1">
        <f t="shared" si="376"/>
        <v>1</v>
      </c>
      <c r="M1065" s="1">
        <v>2021</v>
      </c>
      <c r="N1065" s="1">
        <v>103</v>
      </c>
      <c r="O1065" s="1">
        <v>2</v>
      </c>
      <c r="P1065" s="1">
        <v>0</v>
      </c>
      <c r="Q1065" s="1" t="s">
        <v>6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1065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3</v>
      </c>
      <c r="H1066">
        <v>0</v>
      </c>
      <c r="I1066">
        <v>0</v>
      </c>
      <c r="J1066">
        <v>1</v>
      </c>
      <c r="K1066" s="1">
        <v>0</v>
      </c>
      <c r="L1066" s="1">
        <f t="shared" si="376"/>
        <v>1</v>
      </c>
      <c r="M1066" s="1">
        <v>2021</v>
      </c>
      <c r="N1066" s="1">
        <v>103</v>
      </c>
      <c r="O1066" s="1">
        <v>3</v>
      </c>
      <c r="P1066" s="1">
        <v>0</v>
      </c>
      <c r="Q1066" s="1" t="s">
        <v>4</v>
      </c>
      <c r="R1066" s="2">
        <v>0</v>
      </c>
      <c r="S1066" s="2" t="str">
        <f t="shared" si="374"/>
        <v/>
      </c>
      <c r="T1066" s="1">
        <f t="shared" si="375"/>
        <v>1</v>
      </c>
    </row>
    <row r="1067" spans="1:67" s="1" customFormat="1" x14ac:dyDescent="0.35">
      <c r="A1067" s="1">
        <v>1066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4</v>
      </c>
      <c r="H1067">
        <v>1</v>
      </c>
      <c r="I1067">
        <v>0</v>
      </c>
      <c r="J1067">
        <v>3</v>
      </c>
      <c r="K1067">
        <v>0</v>
      </c>
      <c r="L1067" s="1">
        <f t="shared" si="376"/>
        <v>4</v>
      </c>
      <c r="M1067" s="1">
        <v>2021</v>
      </c>
      <c r="N1067" s="1">
        <v>103</v>
      </c>
      <c r="O1067" s="1">
        <v>4</v>
      </c>
      <c r="P1067" s="1">
        <v>2</v>
      </c>
      <c r="Q1067" s="1" t="s">
        <v>4</v>
      </c>
      <c r="R1067" s="2">
        <v>1</v>
      </c>
      <c r="S1067" s="2" t="str">
        <f t="shared" si="374"/>
        <v>Sh</v>
      </c>
      <c r="T1067" s="1">
        <f t="shared" si="375"/>
        <v>2</v>
      </c>
      <c r="U1067" s="1">
        <f>COUNT(AB1067,AJ1067,AR1067,AZ1067,BH1067,BP1067,BX1067,CF1067,CN1067,CV1067,DD1067,DL1067,DT1067,EB1067,EJ1067,ER1067,EZ1067,FH1067,FP1067,FX1067,GF1067,GN1067,GV1067)</f>
        <v>1</v>
      </c>
      <c r="V1067" s="1">
        <f t="shared" ref="V1067:Z1068" si="378">SUM(AC1067,AK1067,AS1067,BA1067,BI1067,BQ1067,BY1067,CG1067,CO1067,CW1067,DE1067,DM1067,DU1067,EC1067,EK1067,ES1067,FA1067,FI1067,FQ1067,FY1067,GG1067,GO1067,GW1067)</f>
        <v>0</v>
      </c>
      <c r="W1067" s="1">
        <f t="shared" si="378"/>
        <v>0</v>
      </c>
      <c r="X1067" s="1">
        <f t="shared" si="378"/>
        <v>0</v>
      </c>
      <c r="Y1067" s="1">
        <f t="shared" si="378"/>
        <v>1</v>
      </c>
      <c r="Z1067" s="1">
        <f t="shared" si="378"/>
        <v>0</v>
      </c>
      <c r="AA1067" s="1">
        <f>SUM(AI1067,AQ1067,AY1067,BG1067,BO1067,BW1067,CE1067,CM1067,CU1067,DC1067,DK1067,DS1067,EA1067,EI1067,EQ1067,EY1067,FG1067,FO1067,FW1067,GE1067,GM1067,GU1067,HC1067)</f>
        <v>0</v>
      </c>
      <c r="AB1067" s="1">
        <v>1</v>
      </c>
      <c r="AC1067" s="1">
        <v>0</v>
      </c>
      <c r="AD1067" s="1">
        <v>0</v>
      </c>
      <c r="AE1067" s="1">
        <v>0</v>
      </c>
      <c r="AF1067" s="1">
        <v>1</v>
      </c>
      <c r="AG1067" s="1">
        <v>0</v>
      </c>
      <c r="AH1067" s="1">
        <v>0</v>
      </c>
      <c r="AI1067" s="1">
        <v>0</v>
      </c>
    </row>
    <row r="1068" spans="1:67" s="1" customFormat="1" x14ac:dyDescent="0.35">
      <c r="A1068" s="1">
        <v>1067</v>
      </c>
      <c r="B1068" s="1">
        <v>2020</v>
      </c>
      <c r="C1068" s="1" t="s">
        <v>2</v>
      </c>
      <c r="D1068" s="1" t="s">
        <v>1</v>
      </c>
      <c r="E1068" s="1">
        <v>103</v>
      </c>
      <c r="F1068" s="1">
        <v>2.5</v>
      </c>
      <c r="G1068" s="1">
        <v>4</v>
      </c>
      <c r="H1068">
        <v>1</v>
      </c>
      <c r="I1068">
        <v>0</v>
      </c>
      <c r="J1068">
        <v>3</v>
      </c>
      <c r="K1068">
        <v>0</v>
      </c>
      <c r="L1068" s="1">
        <f t="shared" si="376"/>
        <v>4</v>
      </c>
      <c r="M1068" s="1">
        <v>2021</v>
      </c>
      <c r="N1068" s="1">
        <v>103</v>
      </c>
      <c r="O1068" s="1">
        <v>4</v>
      </c>
      <c r="P1068" s="1">
        <v>2</v>
      </c>
      <c r="Q1068" s="1" t="s">
        <v>4</v>
      </c>
      <c r="R1068" s="2">
        <v>1.5</v>
      </c>
      <c r="S1068" s="2" t="str">
        <f t="shared" si="374"/>
        <v>Sh</v>
      </c>
      <c r="T1068" s="1">
        <f t="shared" si="375"/>
        <v>2</v>
      </c>
      <c r="U1068" s="1">
        <f>COUNT(AB1068,AJ1068,AR1068,AZ1068,BH1068,BP1068,BX1068,CF1068,CN1068,CV1068,DD1068,DL1068,DT1068,EB1068,EJ1068,ER1068,EZ1068,FH1068,FP1068,FX1068,GF1068,GN1068,GV1068)</f>
        <v>1</v>
      </c>
      <c r="V1068" s="1">
        <f t="shared" si="378"/>
        <v>0</v>
      </c>
      <c r="W1068" s="1">
        <f t="shared" si="378"/>
        <v>0</v>
      </c>
      <c r="X1068" s="1">
        <f t="shared" si="378"/>
        <v>0</v>
      </c>
      <c r="Y1068" s="1">
        <f t="shared" si="378"/>
        <v>1</v>
      </c>
      <c r="Z1068" s="1">
        <f t="shared" si="378"/>
        <v>0</v>
      </c>
      <c r="AA1068" s="1">
        <f>SUM(AI1068,AQ1068,AY1068,BG1068,BO1068,BW1068,CE1068,CM1068,CU1068,DC1068,DK1068,DS1068,EA1068,EI1068,EQ1068,EY1068,FG1068,FO1068,FW1068,GE1068,GM1068,GU1068,HC1068)</f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0</v>
      </c>
      <c r="AI1068" s="1">
        <v>0</v>
      </c>
    </row>
    <row r="1069" spans="1:67" s="1" customFormat="1" x14ac:dyDescent="0.35">
      <c r="A1069" s="1">
        <v>1068</v>
      </c>
      <c r="B1069" s="1">
        <v>2020</v>
      </c>
      <c r="C1069" s="1" t="s">
        <v>2</v>
      </c>
      <c r="D1069" s="1" t="s">
        <v>5</v>
      </c>
      <c r="E1069" s="1">
        <v>104</v>
      </c>
      <c r="F1069" s="1">
        <v>33</v>
      </c>
      <c r="G1069" s="1">
        <v>1</v>
      </c>
      <c r="H1069">
        <v>0</v>
      </c>
      <c r="I1069">
        <v>1</v>
      </c>
      <c r="J1069">
        <v>0</v>
      </c>
      <c r="K1069" s="1">
        <v>0</v>
      </c>
      <c r="L1069" s="1">
        <f t="shared" si="376"/>
        <v>1</v>
      </c>
      <c r="M1069" s="1">
        <v>2021</v>
      </c>
      <c r="N1069" s="1">
        <v>104</v>
      </c>
      <c r="O1069" s="1">
        <v>1</v>
      </c>
      <c r="P1069" s="1">
        <v>0</v>
      </c>
      <c r="Q1069" s="1" t="s">
        <v>0</v>
      </c>
      <c r="R1069" s="2">
        <v>0</v>
      </c>
      <c r="S1069" s="2" t="str">
        <f t="shared" si="374"/>
        <v/>
      </c>
      <c r="T1069" s="1">
        <f t="shared" si="375"/>
        <v>1</v>
      </c>
    </row>
    <row r="1070" spans="1:67" s="1" customFormat="1" x14ac:dyDescent="0.35">
      <c r="A1070" s="1">
        <v>1069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2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2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1070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3</v>
      </c>
      <c r="H1071">
        <v>0</v>
      </c>
      <c r="I1071">
        <v>1</v>
      </c>
      <c r="J1071">
        <v>0</v>
      </c>
      <c r="K1071" s="1">
        <v>0</v>
      </c>
      <c r="L1071" s="1">
        <f t="shared" si="376"/>
        <v>1</v>
      </c>
      <c r="M1071" s="1">
        <v>2021</v>
      </c>
      <c r="N1071" s="1">
        <v>104</v>
      </c>
      <c r="O1071" s="1">
        <v>3</v>
      </c>
      <c r="P1071" s="1">
        <v>0</v>
      </c>
      <c r="Q1071" s="1" t="s">
        <v>0</v>
      </c>
      <c r="R1071" s="2">
        <v>0</v>
      </c>
      <c r="S1071" s="2" t="str">
        <f t="shared" si="374"/>
        <v/>
      </c>
      <c r="T1071" s="1">
        <f t="shared" si="375"/>
        <v>1</v>
      </c>
    </row>
    <row r="1072" spans="1:67" s="1" customFormat="1" x14ac:dyDescent="0.35">
      <c r="A1072" s="1">
        <v>1071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4</v>
      </c>
      <c r="H1072">
        <v>0</v>
      </c>
      <c r="I1072">
        <v>0</v>
      </c>
      <c r="J1072">
        <v>1</v>
      </c>
      <c r="K1072">
        <v>0</v>
      </c>
      <c r="L1072" s="1">
        <f t="shared" si="376"/>
        <v>1</v>
      </c>
      <c r="M1072" s="1">
        <v>2021</v>
      </c>
      <c r="N1072" s="1">
        <v>104</v>
      </c>
      <c r="O1072" s="1">
        <v>4</v>
      </c>
      <c r="P1072" s="1">
        <v>1</v>
      </c>
      <c r="Q1072" s="1" t="s">
        <v>4</v>
      </c>
      <c r="R1072" s="2">
        <v>2.7</v>
      </c>
      <c r="S1072" s="2" t="str">
        <f t="shared" si="374"/>
        <v>Sh</v>
      </c>
      <c r="T1072" s="1">
        <f t="shared" si="375"/>
        <v>0</v>
      </c>
      <c r="U1072" s="1">
        <f t="shared" ref="U1072:U1088" si="379">COUNT(AB1072,AJ1072,AR1072,AZ1072,BH1072,BP1072,BX1072,CF1072,CN1072,CV1072,DD1072,DL1072,DT1072,EB1072,EJ1072,ER1072,EZ1072,FH1072,FP1072,FX1072,GF1072,GN1072,GV1072)</f>
        <v>4</v>
      </c>
      <c r="V1072" s="1">
        <f t="shared" ref="V1072:V1088" si="380">SUM(AC1072,AK1072,AS1072,BA1072,BI1072,BQ1072,BY1072,CG1072,CO1072,CW1072,DE1072,DM1072,DU1072,EC1072,EK1072,ES1072,FA1072,FI1072,FQ1072,FY1072,GG1072,GO1072,GW1072)</f>
        <v>0</v>
      </c>
      <c r="W1072" s="1">
        <f t="shared" ref="W1072:W1088" si="381">SUM(AD1072,AL1072,AT1072,BB1072,BJ1072,BR1072,BZ1072,CH1072,CP1072,CX1072,DF1072,DN1072,DV1072,ED1072,EL1072,ET1072,FB1072,FJ1072,FR1072,FZ1072,GH1072,GP1072,GX1072)</f>
        <v>3</v>
      </c>
      <c r="X1072" s="1">
        <f t="shared" ref="X1072:X1088" si="382">SUM(AE1072,AM1072,AU1072,BC1072,BK1072,BS1072,CA1072,CI1072,CQ1072,CY1072,DG1072,DO1072,DW1072,EE1072,EM1072,EU1072,FC1072,FK1072,FS1072,GA1072,GI1072,GQ1072,GY1072)</f>
        <v>0</v>
      </c>
      <c r="Y1072" s="1">
        <f t="shared" ref="Y1072:Y1088" si="383">SUM(AF1072,AN1072,AV1072,BD1072,BL1072,BT1072,CB1072,CJ1072,CR1072,CZ1072,DH1072,DP1072,DX1072,EF1072,EN1072,EV1072,FD1072,FL1072,FT1072,GB1072,GJ1072,GR1072,GZ1072)</f>
        <v>1</v>
      </c>
      <c r="Z1072" s="1">
        <f t="shared" ref="Z1072:Z1088" si="384">SUM(AG1072,AO1072,AW1072,BE1072,BM1072,BU1072,CC1072,CK1072,CS1072,DA1072,DI1072,DQ1072,DY1072,EG1072,EO1072,EW1072,FE1072,FM1072,FU1072,GC1072,GK1072,GS1072,HA1072)</f>
        <v>0</v>
      </c>
      <c r="AA1072" s="1">
        <f t="shared" ref="AA1072:AA1088" si="385">SUM(AI1072,AQ1072,AY1072,BG1072,BO1072,BW1072,CE1072,CM1072,CU1072,DC1072,DK1072,DS1072,EA1072,EI1072,EQ1072,EY1072,FG1072,FO1072,FW1072,GE1072,GM1072,GU1072,HC1072)</f>
        <v>1</v>
      </c>
      <c r="AB1072" s="1">
        <v>1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1</v>
      </c>
      <c r="AJ1072" s="1">
        <v>2</v>
      </c>
      <c r="AK1072" s="1">
        <v>0</v>
      </c>
      <c r="AL1072" s="1">
        <v>1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3</v>
      </c>
      <c r="AS1072" s="1">
        <v>0</v>
      </c>
      <c r="AT1072" s="1">
        <v>1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4</v>
      </c>
      <c r="BA1072" s="1">
        <v>0</v>
      </c>
      <c r="BB1072" s="1">
        <v>1</v>
      </c>
      <c r="BC1072" s="1">
        <v>0</v>
      </c>
      <c r="BD1072" s="1">
        <v>1</v>
      </c>
      <c r="BE1072" s="1">
        <v>0</v>
      </c>
      <c r="BF1072" s="1">
        <v>0</v>
      </c>
      <c r="BG1072" s="1">
        <v>0</v>
      </c>
    </row>
    <row r="1073" spans="1:83" s="1" customFormat="1" x14ac:dyDescent="0.35">
      <c r="A1073" s="1">
        <v>1072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5</v>
      </c>
      <c r="H1073">
        <v>0</v>
      </c>
      <c r="I1073">
        <v>1</v>
      </c>
      <c r="J1073">
        <v>3</v>
      </c>
      <c r="K1073">
        <v>0</v>
      </c>
      <c r="L1073" s="1">
        <f t="shared" si="376"/>
        <v>4</v>
      </c>
      <c r="M1073" s="1">
        <v>2021</v>
      </c>
      <c r="N1073" s="1">
        <v>104</v>
      </c>
      <c r="O1073" s="1">
        <v>5</v>
      </c>
      <c r="P1073" s="1">
        <v>2</v>
      </c>
      <c r="Q1073" s="1" t="s">
        <v>4</v>
      </c>
      <c r="R1073" s="2">
        <v>2.5</v>
      </c>
      <c r="S1073" s="2" t="str">
        <f t="shared" si="374"/>
        <v>Sh</v>
      </c>
      <c r="T1073" s="1">
        <f t="shared" si="375"/>
        <v>2</v>
      </c>
      <c r="U1073" s="1">
        <f t="shared" si="379"/>
        <v>4</v>
      </c>
      <c r="V1073" s="1">
        <f t="shared" si="380"/>
        <v>0</v>
      </c>
      <c r="W1073" s="1">
        <f t="shared" si="381"/>
        <v>2</v>
      </c>
      <c r="X1073" s="1">
        <f t="shared" si="382"/>
        <v>0</v>
      </c>
      <c r="Y1073" s="1">
        <f t="shared" si="383"/>
        <v>2</v>
      </c>
      <c r="Z1073" s="1">
        <f t="shared" si="384"/>
        <v>0</v>
      </c>
      <c r="AA1073" s="1">
        <f t="shared" si="385"/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0</v>
      </c>
      <c r="AM1073" s="1">
        <v>0</v>
      </c>
      <c r="AN1073" s="1">
        <v>1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1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1073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5</v>
      </c>
      <c r="H1074">
        <v>0</v>
      </c>
      <c r="I1074">
        <v>1</v>
      </c>
      <c r="J1074">
        <v>3</v>
      </c>
      <c r="K1074">
        <v>0</v>
      </c>
      <c r="L1074" s="1">
        <f t="shared" si="376"/>
        <v>4</v>
      </c>
      <c r="M1074" s="1">
        <v>2021</v>
      </c>
      <c r="N1074" s="1">
        <v>104</v>
      </c>
      <c r="O1074" s="1">
        <v>5</v>
      </c>
      <c r="P1074" s="1">
        <v>2</v>
      </c>
      <c r="Q1074" s="1" t="s">
        <v>4</v>
      </c>
      <c r="R1074" s="2">
        <v>1.2</v>
      </c>
      <c r="S1074" s="2" t="str">
        <f t="shared" si="374"/>
        <v>Sh</v>
      </c>
      <c r="T1074" s="1">
        <f t="shared" si="375"/>
        <v>2</v>
      </c>
      <c r="U1074" s="1">
        <f t="shared" si="379"/>
        <v>4</v>
      </c>
      <c r="V1074" s="1">
        <f t="shared" si="380"/>
        <v>0</v>
      </c>
      <c r="W1074" s="1">
        <f t="shared" si="381"/>
        <v>2</v>
      </c>
      <c r="X1074" s="1">
        <f t="shared" si="382"/>
        <v>0</v>
      </c>
      <c r="Y1074" s="1">
        <f t="shared" si="383"/>
        <v>1</v>
      </c>
      <c r="Z1074" s="1">
        <f t="shared" si="384"/>
        <v>0</v>
      </c>
      <c r="AA1074" s="1">
        <f t="shared" si="385"/>
        <v>1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1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0</v>
      </c>
      <c r="BC1074" s="1">
        <v>0</v>
      </c>
      <c r="BD1074" s="1">
        <v>1</v>
      </c>
      <c r="BE1074" s="1">
        <v>0</v>
      </c>
      <c r="BF1074" s="1">
        <v>0</v>
      </c>
      <c r="BG1074" s="1">
        <v>0</v>
      </c>
    </row>
    <row r="1075" spans="1:83" s="1" customFormat="1" x14ac:dyDescent="0.35">
      <c r="A1075" s="1">
        <v>1074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6</v>
      </c>
      <c r="H1075">
        <v>0</v>
      </c>
      <c r="I1075">
        <v>1</v>
      </c>
      <c r="J1075">
        <v>0</v>
      </c>
      <c r="K1075">
        <v>0</v>
      </c>
      <c r="L1075" s="1">
        <f t="shared" si="376"/>
        <v>1</v>
      </c>
      <c r="M1075" s="1">
        <v>2021</v>
      </c>
      <c r="N1075" s="1">
        <v>104</v>
      </c>
      <c r="O1075" s="1">
        <v>6</v>
      </c>
      <c r="P1075" s="1">
        <v>1</v>
      </c>
      <c r="Q1075" s="1" t="s">
        <v>0</v>
      </c>
      <c r="R1075" s="2">
        <v>3</v>
      </c>
      <c r="S1075" s="2" t="str">
        <f t="shared" si="374"/>
        <v>Sh</v>
      </c>
      <c r="T1075" s="1">
        <f t="shared" si="375"/>
        <v>0</v>
      </c>
      <c r="U1075" s="1">
        <f t="shared" si="379"/>
        <v>6</v>
      </c>
      <c r="V1075" s="1">
        <f t="shared" si="380"/>
        <v>0</v>
      </c>
      <c r="W1075" s="1">
        <f t="shared" si="381"/>
        <v>4</v>
      </c>
      <c r="X1075" s="1">
        <f t="shared" si="382"/>
        <v>0</v>
      </c>
      <c r="Y1075" s="1">
        <f t="shared" si="383"/>
        <v>2</v>
      </c>
      <c r="Z1075" s="1">
        <f t="shared" si="384"/>
        <v>0</v>
      </c>
      <c r="AA1075" s="1">
        <f t="shared" si="385"/>
        <v>2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1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1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5</v>
      </c>
      <c r="BI1075" s="1">
        <v>0</v>
      </c>
      <c r="BJ1075" s="1">
        <v>0</v>
      </c>
      <c r="BK1075" s="1">
        <v>0</v>
      </c>
      <c r="BL1075" s="1">
        <v>1</v>
      </c>
      <c r="BM1075" s="1">
        <v>0</v>
      </c>
      <c r="BN1075" s="1">
        <v>0</v>
      </c>
      <c r="BO1075" s="1">
        <v>0</v>
      </c>
      <c r="BP1075" s="1">
        <v>6</v>
      </c>
      <c r="BQ1075" s="1">
        <v>0</v>
      </c>
      <c r="BR1075" s="1">
        <v>2</v>
      </c>
      <c r="BS1075" s="1">
        <v>0</v>
      </c>
      <c r="BT1075" s="1">
        <v>1</v>
      </c>
      <c r="BU1075" s="1">
        <v>0</v>
      </c>
      <c r="BV1075" s="1">
        <v>0</v>
      </c>
      <c r="BW1075" s="1">
        <v>0</v>
      </c>
    </row>
    <row r="1076" spans="1:83" s="1" customFormat="1" x14ac:dyDescent="0.35">
      <c r="A1076" s="1">
        <v>1075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7</v>
      </c>
      <c r="H1076">
        <v>0</v>
      </c>
      <c r="I1076">
        <v>0</v>
      </c>
      <c r="J1076">
        <v>1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7</v>
      </c>
      <c r="P1076" s="1">
        <v>1</v>
      </c>
      <c r="Q1076" s="1" t="s">
        <v>4</v>
      </c>
      <c r="R1076" s="2">
        <v>4</v>
      </c>
      <c r="S1076" s="2" t="str">
        <f t="shared" si="374"/>
        <v>Sh</v>
      </c>
      <c r="T1076" s="1">
        <f t="shared" si="375"/>
        <v>0</v>
      </c>
      <c r="U1076" s="1">
        <f t="shared" si="379"/>
        <v>7</v>
      </c>
      <c r="V1076" s="1">
        <f t="shared" si="380"/>
        <v>0</v>
      </c>
      <c r="W1076" s="1">
        <f t="shared" si="381"/>
        <v>5</v>
      </c>
      <c r="X1076" s="1">
        <f t="shared" si="382"/>
        <v>0</v>
      </c>
      <c r="Y1076" s="1">
        <f t="shared" si="383"/>
        <v>1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1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6</v>
      </c>
      <c r="BQ1076" s="1">
        <v>0</v>
      </c>
      <c r="BR1076" s="1">
        <v>1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7</v>
      </c>
      <c r="BY1076" s="1">
        <v>0</v>
      </c>
      <c r="BZ1076" s="1">
        <v>1</v>
      </c>
      <c r="CA1076" s="1">
        <v>0</v>
      </c>
      <c r="CB1076" s="1">
        <v>1</v>
      </c>
      <c r="CC1076" s="1">
        <v>0</v>
      </c>
      <c r="CD1076" s="1">
        <v>0</v>
      </c>
      <c r="CE1076" s="1">
        <v>0</v>
      </c>
    </row>
    <row r="1077" spans="1:83" s="1" customFormat="1" x14ac:dyDescent="0.35">
      <c r="A1077" s="1">
        <v>1076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8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8</v>
      </c>
      <c r="P1077" s="1">
        <v>2</v>
      </c>
      <c r="Q1077" s="1" t="s">
        <v>4</v>
      </c>
      <c r="R1077" s="2">
        <v>2.6</v>
      </c>
      <c r="S1077" s="2" t="str">
        <f t="shared" si="374"/>
        <v>Sh</v>
      </c>
      <c r="T1077" s="1">
        <f t="shared" si="375"/>
        <v>-1</v>
      </c>
      <c r="U1077" s="1">
        <f t="shared" si="379"/>
        <v>5</v>
      </c>
      <c r="V1077" s="1">
        <f t="shared" si="380"/>
        <v>0</v>
      </c>
      <c r="W1077" s="1">
        <f t="shared" si="381"/>
        <v>3</v>
      </c>
      <c r="X1077" s="1">
        <f t="shared" si="382"/>
        <v>0</v>
      </c>
      <c r="Y1077" s="1">
        <f t="shared" si="383"/>
        <v>1</v>
      </c>
      <c r="Z1077" s="1">
        <f t="shared" si="384"/>
        <v>0</v>
      </c>
      <c r="AA1077" s="1">
        <f t="shared" si="385"/>
        <v>2</v>
      </c>
      <c r="AB1077" s="1">
        <v>1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1</v>
      </c>
      <c r="AJ1077" s="1">
        <v>2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1</v>
      </c>
      <c r="AR1077" s="1">
        <v>3</v>
      </c>
      <c r="AS1077" s="1">
        <v>0</v>
      </c>
      <c r="AT1077" s="1">
        <v>1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4</v>
      </c>
      <c r="BA1077" s="1">
        <v>0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5</v>
      </c>
      <c r="BI1077" s="1">
        <v>0</v>
      </c>
      <c r="BJ1077" s="1">
        <v>1</v>
      </c>
      <c r="BK1077" s="1">
        <v>0</v>
      </c>
      <c r="BL1077" s="1">
        <v>1</v>
      </c>
      <c r="BM1077" s="1">
        <v>0</v>
      </c>
      <c r="BN1077" s="1">
        <v>0</v>
      </c>
      <c r="BO1077" s="1">
        <v>0</v>
      </c>
    </row>
    <row r="1078" spans="1:83" s="1" customFormat="1" x14ac:dyDescent="0.35">
      <c r="A1078" s="1">
        <v>1077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8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8</v>
      </c>
      <c r="P1078" s="1">
        <v>2</v>
      </c>
      <c r="Q1078" s="1" t="s">
        <v>4</v>
      </c>
      <c r="R1078" s="2">
        <v>0.5</v>
      </c>
      <c r="S1078" s="2" t="str">
        <f t="shared" si="374"/>
        <v>Sh</v>
      </c>
      <c r="T1078" s="1">
        <f t="shared" si="375"/>
        <v>-1</v>
      </c>
      <c r="U1078" s="1">
        <f t="shared" si="379"/>
        <v>1</v>
      </c>
      <c r="V1078" s="1">
        <f t="shared" si="380"/>
        <v>0</v>
      </c>
      <c r="W1078" s="1">
        <f t="shared" si="381"/>
        <v>1</v>
      </c>
      <c r="X1078" s="1">
        <f t="shared" si="382"/>
        <v>0</v>
      </c>
      <c r="Y1078" s="1">
        <f t="shared" si="383"/>
        <v>0</v>
      </c>
      <c r="Z1078" s="1">
        <f t="shared" si="384"/>
        <v>0</v>
      </c>
      <c r="AA1078" s="1">
        <f t="shared" si="385"/>
        <v>0</v>
      </c>
      <c r="AB1078" s="1">
        <v>1</v>
      </c>
      <c r="AC1078" s="1">
        <v>0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</row>
    <row r="1079" spans="1:83" s="1" customFormat="1" x14ac:dyDescent="0.35">
      <c r="A1079" s="1">
        <v>1078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9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9</v>
      </c>
      <c r="P1079" s="1">
        <v>2</v>
      </c>
      <c r="Q1079" s="1" t="s">
        <v>4</v>
      </c>
      <c r="R1079" s="2">
        <v>0.5</v>
      </c>
      <c r="S1079" s="2" t="str">
        <f t="shared" si="374"/>
        <v>Sh</v>
      </c>
      <c r="T1079" s="1">
        <f t="shared" si="375"/>
        <v>-1</v>
      </c>
      <c r="U1079" s="1">
        <f t="shared" si="379"/>
        <v>1</v>
      </c>
      <c r="V1079" s="1">
        <f t="shared" si="380"/>
        <v>0</v>
      </c>
      <c r="W1079" s="1">
        <f t="shared" si="381"/>
        <v>1</v>
      </c>
      <c r="X1079" s="1">
        <f t="shared" si="382"/>
        <v>0</v>
      </c>
      <c r="Y1079" s="1">
        <f t="shared" si="383"/>
        <v>0</v>
      </c>
      <c r="Z1079" s="1">
        <f t="shared" si="384"/>
        <v>0</v>
      </c>
      <c r="AA1079" s="1">
        <f t="shared" si="385"/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</row>
    <row r="1080" spans="1:83" s="1" customFormat="1" x14ac:dyDescent="0.35">
      <c r="A1080" s="1">
        <v>1079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9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9</v>
      </c>
      <c r="P1080" s="1">
        <v>2</v>
      </c>
      <c r="Q1080" s="1" t="s">
        <v>4</v>
      </c>
      <c r="R1080" s="2">
        <v>2</v>
      </c>
      <c r="S1080" s="2" t="str">
        <f t="shared" si="374"/>
        <v>Sh</v>
      </c>
      <c r="T1080" s="1">
        <f t="shared" si="375"/>
        <v>-1</v>
      </c>
      <c r="U1080" s="1">
        <f t="shared" si="379"/>
        <v>4</v>
      </c>
      <c r="V1080" s="1">
        <f t="shared" si="380"/>
        <v>0</v>
      </c>
      <c r="W1080" s="1">
        <f t="shared" si="381"/>
        <v>3</v>
      </c>
      <c r="X1080" s="1">
        <f t="shared" si="382"/>
        <v>0</v>
      </c>
      <c r="Y1080" s="1">
        <f t="shared" si="383"/>
        <v>1</v>
      </c>
      <c r="Z1080" s="1">
        <f t="shared" si="384"/>
        <v>0</v>
      </c>
      <c r="AA1080" s="1">
        <f t="shared" si="385"/>
        <v>1</v>
      </c>
      <c r="AB1080" s="1">
        <v>1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1</v>
      </c>
      <c r="AJ1080" s="1">
        <v>2</v>
      </c>
      <c r="AK1080" s="1">
        <v>0</v>
      </c>
      <c r="AL1080" s="1">
        <v>1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3</v>
      </c>
      <c r="AS1080" s="1">
        <v>0</v>
      </c>
      <c r="AT1080" s="1">
        <v>1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4</v>
      </c>
      <c r="BA1080" s="1">
        <v>0</v>
      </c>
      <c r="BB1080" s="1">
        <v>1</v>
      </c>
      <c r="BC1080" s="1">
        <v>0</v>
      </c>
      <c r="BD1080" s="1">
        <v>1</v>
      </c>
      <c r="BE1080" s="1">
        <v>0</v>
      </c>
      <c r="BF1080" s="1">
        <v>0</v>
      </c>
      <c r="BG1080" s="1">
        <v>0</v>
      </c>
    </row>
    <row r="1081" spans="1:83" s="1" customFormat="1" x14ac:dyDescent="0.35">
      <c r="A1081" s="1">
        <v>1080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10</v>
      </c>
      <c r="H1081">
        <v>0</v>
      </c>
      <c r="I1081">
        <v>0</v>
      </c>
      <c r="J1081">
        <v>1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10</v>
      </c>
      <c r="P1081" s="1">
        <v>1</v>
      </c>
      <c r="Q1081" s="1" t="s">
        <v>4</v>
      </c>
      <c r="R1081" s="2">
        <v>4</v>
      </c>
      <c r="S1081" s="2" t="str">
        <f t="shared" si="374"/>
        <v>Sh</v>
      </c>
      <c r="T1081" s="1">
        <f t="shared" si="375"/>
        <v>0</v>
      </c>
      <c r="U1081" s="1">
        <f t="shared" si="379"/>
        <v>6</v>
      </c>
      <c r="V1081" s="1">
        <f t="shared" si="380"/>
        <v>0</v>
      </c>
      <c r="W1081" s="1">
        <f t="shared" si="381"/>
        <v>4</v>
      </c>
      <c r="X1081" s="1">
        <f t="shared" si="382"/>
        <v>0</v>
      </c>
      <c r="Y1081" s="1">
        <f t="shared" si="383"/>
        <v>2</v>
      </c>
      <c r="Z1081" s="1">
        <f t="shared" si="384"/>
        <v>0</v>
      </c>
      <c r="AA1081" s="1">
        <f t="shared" si="385"/>
        <v>1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1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0</v>
      </c>
      <c r="BC1081" s="1">
        <v>0</v>
      </c>
      <c r="BD1081" s="1">
        <v>1</v>
      </c>
      <c r="BE1081" s="1">
        <v>0</v>
      </c>
      <c r="BF1081" s="1">
        <v>0</v>
      </c>
      <c r="BG1081" s="1">
        <v>0</v>
      </c>
      <c r="BH1081" s="1">
        <v>5</v>
      </c>
      <c r="BI1081" s="1">
        <v>0</v>
      </c>
      <c r="BJ1081" s="1">
        <v>1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6</v>
      </c>
      <c r="BQ1081" s="1">
        <v>0</v>
      </c>
      <c r="BR1081" s="1">
        <v>1</v>
      </c>
      <c r="BS1081" s="1">
        <v>0</v>
      </c>
      <c r="BT1081" s="1">
        <v>1</v>
      </c>
      <c r="BU1081" s="1">
        <v>0</v>
      </c>
      <c r="BV1081" s="1">
        <v>0</v>
      </c>
      <c r="BW1081" s="1">
        <v>0</v>
      </c>
    </row>
    <row r="1082" spans="1:83" s="1" customFormat="1" x14ac:dyDescent="0.35">
      <c r="A1082" s="1">
        <v>1081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11</v>
      </c>
      <c r="H1082">
        <v>0</v>
      </c>
      <c r="I1082">
        <v>1</v>
      </c>
      <c r="J1082">
        <v>0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11</v>
      </c>
      <c r="P1082" s="1">
        <v>1</v>
      </c>
      <c r="Q1082" s="1" t="s">
        <v>0</v>
      </c>
      <c r="R1082" s="2">
        <v>2.2999999999999998</v>
      </c>
      <c r="S1082" s="2" t="str">
        <f t="shared" si="374"/>
        <v>Sh</v>
      </c>
      <c r="T1082" s="1">
        <f t="shared" si="375"/>
        <v>0</v>
      </c>
      <c r="U1082" s="1">
        <f t="shared" si="379"/>
        <v>5</v>
      </c>
      <c r="V1082" s="1">
        <f t="shared" si="380"/>
        <v>0</v>
      </c>
      <c r="W1082" s="1">
        <f t="shared" si="381"/>
        <v>3</v>
      </c>
      <c r="X1082" s="1">
        <f t="shared" si="382"/>
        <v>0</v>
      </c>
      <c r="Y1082" s="1">
        <f t="shared" si="383"/>
        <v>1</v>
      </c>
      <c r="Z1082" s="1">
        <f t="shared" si="384"/>
        <v>0</v>
      </c>
      <c r="AA1082" s="1">
        <f t="shared" si="385"/>
        <v>2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1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1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1</v>
      </c>
      <c r="BM1082" s="1">
        <v>0</v>
      </c>
      <c r="BN1082" s="1">
        <v>0</v>
      </c>
      <c r="BO1082" s="1">
        <v>0</v>
      </c>
    </row>
    <row r="1083" spans="1:83" s="1" customFormat="1" x14ac:dyDescent="0.35">
      <c r="A1083" s="1">
        <v>1082</v>
      </c>
      <c r="B1083" s="1">
        <v>2020</v>
      </c>
      <c r="C1083" s="1" t="s">
        <v>2</v>
      </c>
      <c r="D1083" s="1" t="s">
        <v>5</v>
      </c>
      <c r="E1083" s="1">
        <v>104</v>
      </c>
      <c r="F1083" s="1">
        <v>33</v>
      </c>
      <c r="G1083" s="1">
        <v>12</v>
      </c>
      <c r="H1083">
        <v>0</v>
      </c>
      <c r="I1083">
        <v>0</v>
      </c>
      <c r="J1083">
        <v>1</v>
      </c>
      <c r="K1083">
        <v>0</v>
      </c>
      <c r="L1083" s="1">
        <f t="shared" si="376"/>
        <v>1</v>
      </c>
      <c r="M1083" s="1">
        <v>2021</v>
      </c>
      <c r="N1083" s="1">
        <v>104</v>
      </c>
      <c r="O1083" s="1">
        <v>12</v>
      </c>
      <c r="P1083" s="1">
        <v>1</v>
      </c>
      <c r="Q1083" s="1" t="s">
        <v>4</v>
      </c>
      <c r="R1083" s="2">
        <v>3.8</v>
      </c>
      <c r="S1083" s="2" t="str">
        <f t="shared" si="374"/>
        <v>Sh</v>
      </c>
      <c r="T1083" s="1">
        <f t="shared" si="375"/>
        <v>0</v>
      </c>
      <c r="U1083" s="1">
        <f t="shared" si="379"/>
        <v>6</v>
      </c>
      <c r="V1083" s="1">
        <f t="shared" si="380"/>
        <v>0</v>
      </c>
      <c r="W1083" s="1">
        <f t="shared" si="381"/>
        <v>3</v>
      </c>
      <c r="X1083" s="1">
        <f t="shared" si="382"/>
        <v>0</v>
      </c>
      <c r="Y1083" s="1">
        <f t="shared" si="383"/>
        <v>1</v>
      </c>
      <c r="Z1083" s="1">
        <f t="shared" si="384"/>
        <v>0</v>
      </c>
      <c r="AA1083" s="1">
        <f t="shared" si="385"/>
        <v>2</v>
      </c>
      <c r="AB1083" s="1">
        <v>1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2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1</v>
      </c>
      <c r="AR1083" s="1">
        <v>3</v>
      </c>
      <c r="AS1083" s="1">
        <v>0</v>
      </c>
      <c r="AT1083" s="1">
        <v>1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4</v>
      </c>
      <c r="BA1083" s="1">
        <v>0</v>
      </c>
      <c r="BB1083" s="1">
        <v>0</v>
      </c>
      <c r="BC1083" s="1">
        <v>0</v>
      </c>
      <c r="BD1083" s="1">
        <v>1</v>
      </c>
      <c r="BE1083" s="1">
        <v>0</v>
      </c>
      <c r="BF1083" s="1">
        <v>0</v>
      </c>
      <c r="BG1083" s="1">
        <v>0</v>
      </c>
      <c r="BH1083" s="1">
        <v>5</v>
      </c>
      <c r="BI1083" s="1">
        <v>0</v>
      </c>
      <c r="BJ1083" s="1">
        <v>1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6</v>
      </c>
      <c r="BQ1083" s="1">
        <v>0</v>
      </c>
      <c r="BR1083" s="1">
        <v>1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</row>
    <row r="1084" spans="1:83" s="1" customFormat="1" x14ac:dyDescent="0.35">
      <c r="A1084" s="1">
        <v>1083</v>
      </c>
      <c r="B1084" s="1">
        <v>2020</v>
      </c>
      <c r="C1084" s="1" t="s">
        <v>2</v>
      </c>
      <c r="D1084" s="1" t="s">
        <v>1</v>
      </c>
      <c r="E1084" s="1">
        <v>106</v>
      </c>
      <c r="F1084" s="1">
        <v>3.5</v>
      </c>
      <c r="G1084" s="1">
        <v>1</v>
      </c>
      <c r="H1084">
        <v>0</v>
      </c>
      <c r="I1084">
        <v>1</v>
      </c>
      <c r="J1084">
        <v>0</v>
      </c>
      <c r="K1084">
        <v>0</v>
      </c>
      <c r="L1084" s="1">
        <f t="shared" si="376"/>
        <v>1</v>
      </c>
      <c r="M1084" s="1">
        <v>2021</v>
      </c>
      <c r="N1084" s="1">
        <v>106</v>
      </c>
      <c r="O1084" s="1">
        <v>1</v>
      </c>
      <c r="P1084" s="1">
        <v>1</v>
      </c>
      <c r="Q1084" s="1" t="s">
        <v>0</v>
      </c>
      <c r="R1084" s="2">
        <v>0.8</v>
      </c>
      <c r="S1084" s="2" t="str">
        <f t="shared" si="374"/>
        <v>Sh</v>
      </c>
      <c r="T1084" s="1">
        <f t="shared" si="375"/>
        <v>0</v>
      </c>
      <c r="U1084" s="1">
        <f t="shared" si="379"/>
        <v>2</v>
      </c>
      <c r="V1084" s="1">
        <f t="shared" si="380"/>
        <v>0</v>
      </c>
      <c r="W1084" s="1">
        <f t="shared" si="381"/>
        <v>2</v>
      </c>
      <c r="X1084" s="1">
        <f t="shared" si="382"/>
        <v>0</v>
      </c>
      <c r="Y1084" s="1">
        <f t="shared" si="383"/>
        <v>0</v>
      </c>
      <c r="Z1084" s="1">
        <f t="shared" si="384"/>
        <v>0</v>
      </c>
      <c r="AA1084" s="1">
        <f t="shared" si="385"/>
        <v>0</v>
      </c>
      <c r="AB1084" s="1">
        <v>1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2</v>
      </c>
      <c r="AK1084" s="1">
        <v>0</v>
      </c>
      <c r="AL1084" s="1">
        <v>1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</row>
    <row r="1085" spans="1:83" s="1" customFormat="1" x14ac:dyDescent="0.35">
      <c r="A1085" s="1">
        <v>1084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2</v>
      </c>
      <c r="H1085">
        <v>0</v>
      </c>
      <c r="I1085">
        <v>1</v>
      </c>
      <c r="J1085">
        <v>0</v>
      </c>
      <c r="K1085">
        <v>0</v>
      </c>
      <c r="L1085" s="1">
        <f t="shared" si="376"/>
        <v>1</v>
      </c>
      <c r="M1085" s="1">
        <v>2021</v>
      </c>
      <c r="N1085" s="1">
        <v>106</v>
      </c>
      <c r="O1085" s="1">
        <v>2</v>
      </c>
      <c r="P1085" s="1">
        <v>1</v>
      </c>
      <c r="Q1085" s="1" t="s">
        <v>0</v>
      </c>
      <c r="R1085" s="2">
        <v>3.6</v>
      </c>
      <c r="S1085" s="2" t="str">
        <f t="shared" si="374"/>
        <v>Sh</v>
      </c>
      <c r="T1085" s="1">
        <f t="shared" si="375"/>
        <v>0</v>
      </c>
      <c r="U1085" s="1">
        <f t="shared" si="379"/>
        <v>5</v>
      </c>
      <c r="V1085" s="1">
        <f t="shared" si="380"/>
        <v>4</v>
      </c>
      <c r="W1085" s="1">
        <f t="shared" si="381"/>
        <v>4</v>
      </c>
      <c r="X1085" s="1">
        <f t="shared" si="382"/>
        <v>1</v>
      </c>
      <c r="Y1085" s="1">
        <f t="shared" si="383"/>
        <v>1</v>
      </c>
      <c r="Z1085" s="1">
        <f t="shared" si="384"/>
        <v>0</v>
      </c>
      <c r="AA1085" s="1">
        <f t="shared" si="385"/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2</v>
      </c>
      <c r="AK1085" s="1">
        <v>0</v>
      </c>
      <c r="AL1085" s="1">
        <v>0</v>
      </c>
      <c r="AM1085" s="1">
        <v>0</v>
      </c>
      <c r="AN1085" s="1">
        <v>1</v>
      </c>
      <c r="AO1085" s="1">
        <v>0</v>
      </c>
      <c r="AP1085" s="1">
        <v>0</v>
      </c>
      <c r="AQ1085" s="1">
        <v>0</v>
      </c>
      <c r="AR1085" s="1">
        <v>3</v>
      </c>
      <c r="AS1085" s="1">
        <v>2</v>
      </c>
      <c r="AT1085" s="1">
        <v>1</v>
      </c>
      <c r="AU1085" s="1">
        <v>1</v>
      </c>
      <c r="AV1085" s="1">
        <v>0</v>
      </c>
      <c r="AW1085" s="1">
        <v>0</v>
      </c>
      <c r="AX1085" s="1">
        <v>0</v>
      </c>
      <c r="AY1085" s="1">
        <v>0</v>
      </c>
      <c r="AZ1085" s="1">
        <v>4</v>
      </c>
      <c r="BA1085" s="1">
        <v>2</v>
      </c>
      <c r="BB1085" s="1">
        <v>2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</row>
    <row r="1086" spans="1:83" s="1" customFormat="1" x14ac:dyDescent="0.35">
      <c r="A1086" s="1">
        <v>1085</v>
      </c>
      <c r="B1086" s="1">
        <v>2020</v>
      </c>
      <c r="C1086" s="1" t="s">
        <v>2</v>
      </c>
      <c r="D1086" s="1" t="s">
        <v>1</v>
      </c>
      <c r="E1086" s="1">
        <v>106</v>
      </c>
      <c r="F1086" s="1">
        <v>3.5</v>
      </c>
      <c r="G1086" s="1">
        <v>4</v>
      </c>
      <c r="H1086">
        <v>4</v>
      </c>
      <c r="I1086">
        <v>1</v>
      </c>
      <c r="J1086">
        <v>1</v>
      </c>
      <c r="K1086">
        <v>0</v>
      </c>
      <c r="L1086" s="1">
        <f t="shared" si="376"/>
        <v>3</v>
      </c>
      <c r="M1086" s="1">
        <v>2021</v>
      </c>
      <c r="N1086" s="1">
        <v>106</v>
      </c>
      <c r="O1086" s="1">
        <v>4</v>
      </c>
      <c r="P1086" s="1">
        <v>1</v>
      </c>
      <c r="Q1086" s="1" t="s">
        <v>0</v>
      </c>
      <c r="R1086" s="2">
        <v>1.8</v>
      </c>
      <c r="S1086" s="2" t="str">
        <f t="shared" si="374"/>
        <v>Sh</v>
      </c>
      <c r="T1086" s="1">
        <f t="shared" si="375"/>
        <v>2</v>
      </c>
      <c r="U1086" s="1">
        <f t="shared" si="379"/>
        <v>5</v>
      </c>
      <c r="V1086" s="1">
        <f t="shared" si="380"/>
        <v>0</v>
      </c>
      <c r="W1086" s="1">
        <f t="shared" si="381"/>
        <v>3</v>
      </c>
      <c r="X1086" s="1">
        <f t="shared" si="382"/>
        <v>0</v>
      </c>
      <c r="Y1086" s="1">
        <f t="shared" si="383"/>
        <v>0</v>
      </c>
      <c r="Z1086" s="1">
        <f t="shared" si="384"/>
        <v>0</v>
      </c>
      <c r="AA1086" s="1">
        <f t="shared" si="385"/>
        <v>2</v>
      </c>
      <c r="AB1086" s="1">
        <v>1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1</v>
      </c>
      <c r="AJ1086" s="1">
        <v>2</v>
      </c>
      <c r="AK1086" s="1">
        <v>0</v>
      </c>
      <c r="AL1086" s="1">
        <v>1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3</v>
      </c>
      <c r="AS1086" s="1">
        <v>0</v>
      </c>
      <c r="AT1086" s="1">
        <v>1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4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1</v>
      </c>
      <c r="BH1086" s="1">
        <v>5</v>
      </c>
      <c r="BI1086" s="1">
        <v>0</v>
      </c>
      <c r="BJ1086" s="1">
        <v>1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</row>
    <row r="1087" spans="1:83" s="1" customFormat="1" x14ac:dyDescent="0.35">
      <c r="A1087" s="1">
        <v>1086</v>
      </c>
      <c r="B1087" s="1">
        <v>2020</v>
      </c>
      <c r="C1087" s="1" t="s">
        <v>2</v>
      </c>
      <c r="D1087" s="1" t="s">
        <v>5</v>
      </c>
      <c r="E1087" s="1">
        <v>107</v>
      </c>
      <c r="F1087" s="1">
        <v>30</v>
      </c>
      <c r="G1087" s="1">
        <v>1</v>
      </c>
      <c r="H1087">
        <v>0</v>
      </c>
      <c r="I1087">
        <v>1</v>
      </c>
      <c r="J1087">
        <v>0</v>
      </c>
      <c r="K1087">
        <v>0</v>
      </c>
      <c r="L1087" s="1">
        <f t="shared" si="376"/>
        <v>1</v>
      </c>
      <c r="M1087" s="1">
        <v>2021</v>
      </c>
      <c r="N1087" s="1">
        <v>107</v>
      </c>
      <c r="O1087" s="1">
        <v>1</v>
      </c>
      <c r="P1087" s="1">
        <v>1</v>
      </c>
      <c r="Q1087" s="1" t="s">
        <v>0</v>
      </c>
      <c r="R1087" s="2">
        <v>0.5</v>
      </c>
      <c r="S1087" s="2" t="str">
        <f t="shared" si="374"/>
        <v>Sh</v>
      </c>
      <c r="T1087" s="1">
        <f t="shared" si="375"/>
        <v>0</v>
      </c>
      <c r="U1087" s="1">
        <f t="shared" si="379"/>
        <v>1</v>
      </c>
      <c r="V1087" s="1">
        <f t="shared" si="380"/>
        <v>0</v>
      </c>
      <c r="W1087" s="1">
        <f t="shared" si="381"/>
        <v>0</v>
      </c>
      <c r="X1087" s="1">
        <f t="shared" si="382"/>
        <v>0</v>
      </c>
      <c r="Y1087" s="1">
        <f t="shared" si="383"/>
        <v>1</v>
      </c>
      <c r="Z1087" s="1">
        <f t="shared" si="384"/>
        <v>0</v>
      </c>
      <c r="AA1087" s="1">
        <f t="shared" si="385"/>
        <v>0</v>
      </c>
      <c r="AB1087" s="1">
        <v>1</v>
      </c>
      <c r="AC1087" s="1">
        <v>0</v>
      </c>
      <c r="AD1087" s="1">
        <v>0</v>
      </c>
      <c r="AE1087" s="1">
        <v>0</v>
      </c>
      <c r="AF1087" s="1">
        <v>1</v>
      </c>
      <c r="AG1087" s="1">
        <v>0</v>
      </c>
      <c r="AH1087" s="1">
        <v>0</v>
      </c>
      <c r="AI1087" s="1">
        <v>0</v>
      </c>
    </row>
    <row r="1088" spans="1:83" s="1" customFormat="1" x14ac:dyDescent="0.35">
      <c r="A1088" s="1">
        <v>1087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2</v>
      </c>
      <c r="H1088">
        <v>0</v>
      </c>
      <c r="I1088">
        <v>0</v>
      </c>
      <c r="J1088">
        <v>1</v>
      </c>
      <c r="K1088">
        <v>0</v>
      </c>
      <c r="L1088" s="1">
        <f t="shared" si="376"/>
        <v>1</v>
      </c>
      <c r="M1088" s="1">
        <v>2021</v>
      </c>
      <c r="N1088" s="1">
        <v>107</v>
      </c>
      <c r="O1088" s="1">
        <v>2</v>
      </c>
      <c r="P1088" s="1">
        <v>1</v>
      </c>
      <c r="Q1088" s="1" t="s">
        <v>4</v>
      </c>
      <c r="R1088" s="2">
        <v>0.8</v>
      </c>
      <c r="S1088" s="2" t="str">
        <f t="shared" ref="S1088:S1150" si="386">IF(AND(R1088&gt;0,R1088&lt;=5), "Sh", IF(AND(R1088&gt;5, R1088&lt;=20), "Me", IF(AND(R1088&gt;20, R1088&lt;=40), "Lo", IF((R1088&gt;40), "VLo", ""))))</f>
        <v>Sh</v>
      </c>
      <c r="T1088" s="1">
        <f t="shared" ref="T1088:T1150" si="387">L1088-P1088</f>
        <v>0</v>
      </c>
      <c r="U1088" s="1">
        <f t="shared" si="379"/>
        <v>5</v>
      </c>
      <c r="V1088" s="1">
        <f t="shared" si="380"/>
        <v>0</v>
      </c>
      <c r="W1088" s="1">
        <f t="shared" si="381"/>
        <v>1</v>
      </c>
      <c r="X1088" s="1">
        <f t="shared" si="382"/>
        <v>0</v>
      </c>
      <c r="Y1088" s="1">
        <f t="shared" si="383"/>
        <v>1</v>
      </c>
      <c r="Z1088" s="1">
        <f t="shared" si="384"/>
        <v>0</v>
      </c>
      <c r="AA1088" s="1">
        <f t="shared" si="385"/>
        <v>4</v>
      </c>
      <c r="AB1088" s="1">
        <v>1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1</v>
      </c>
      <c r="AJ1088" s="1">
        <v>2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1</v>
      </c>
      <c r="AR1088" s="1">
        <v>3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1</v>
      </c>
      <c r="AZ1088" s="1">
        <v>4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1</v>
      </c>
      <c r="BH1088" s="1">
        <v>5</v>
      </c>
      <c r="BI1088" s="1">
        <v>0</v>
      </c>
      <c r="BJ1088" s="1">
        <v>1</v>
      </c>
      <c r="BK1088" s="1">
        <v>0</v>
      </c>
      <c r="BL1088" s="1">
        <v>1</v>
      </c>
      <c r="BM1088" s="1">
        <v>0</v>
      </c>
      <c r="BN1088" s="1">
        <v>0</v>
      </c>
      <c r="BO1088" s="1">
        <v>0</v>
      </c>
    </row>
    <row r="1089" spans="1:75" s="1" customFormat="1" x14ac:dyDescent="0.35">
      <c r="A1089" s="1">
        <v>1088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3</v>
      </c>
      <c r="H1089">
        <v>0</v>
      </c>
      <c r="I1089">
        <v>0</v>
      </c>
      <c r="J1089">
        <v>0</v>
      </c>
      <c r="K1089" s="1">
        <v>1</v>
      </c>
      <c r="L1089" s="1">
        <f t="shared" si="376"/>
        <v>1</v>
      </c>
      <c r="M1089" s="1">
        <v>2021</v>
      </c>
      <c r="N1089" s="1">
        <v>107</v>
      </c>
      <c r="O1089" s="1">
        <v>3</v>
      </c>
      <c r="P1089" s="1">
        <v>0</v>
      </c>
      <c r="Q1089" s="1" t="s">
        <v>6</v>
      </c>
      <c r="R1089" s="2">
        <v>0</v>
      </c>
      <c r="S1089" s="2" t="str">
        <f t="shared" si="386"/>
        <v/>
      </c>
      <c r="T1089" s="1">
        <f t="shared" si="387"/>
        <v>1</v>
      </c>
    </row>
    <row r="1090" spans="1:75" s="1" customFormat="1" x14ac:dyDescent="0.35">
      <c r="A1090" s="1">
        <v>1089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4</v>
      </c>
      <c r="H1090">
        <v>0</v>
      </c>
      <c r="I1090">
        <v>2</v>
      </c>
      <c r="J1090">
        <v>1</v>
      </c>
      <c r="K1090">
        <v>0</v>
      </c>
      <c r="L1090" s="1">
        <f t="shared" si="376"/>
        <v>3</v>
      </c>
      <c r="M1090" s="1">
        <v>2021</v>
      </c>
      <c r="N1090" s="1">
        <v>107</v>
      </c>
      <c r="O1090" s="1">
        <v>4</v>
      </c>
      <c r="P1090" s="1">
        <v>2</v>
      </c>
      <c r="Q1090" s="1" t="s">
        <v>4</v>
      </c>
      <c r="R1090" s="2">
        <v>1.2</v>
      </c>
      <c r="S1090" s="2" t="str">
        <f t="shared" si="386"/>
        <v>Sh</v>
      </c>
      <c r="T1090" s="1">
        <f t="shared" si="387"/>
        <v>1</v>
      </c>
      <c r="U1090" s="1">
        <f t="shared" ref="U1090:U1111" si="388">COUNT(AB1090,AJ1090,AR1090,AZ1090,BH1090,BP1090,BX1090,CF1090,CN1090,CV1090,DD1090,DL1090,DT1090,EB1090,EJ1090,ER1090,EZ1090,FH1090,FP1090,FX1090,GF1090,GN1090,GV1090)</f>
        <v>3</v>
      </c>
      <c r="V1090" s="1">
        <f t="shared" ref="V1090:V1111" si="389">SUM(AC1090,AK1090,AS1090,BA1090,BI1090,BQ1090,BY1090,CG1090,CO1090,CW1090,DE1090,DM1090,DU1090,EC1090,EK1090,ES1090,FA1090,FI1090,FQ1090,FY1090,GG1090,GO1090,GW1090)</f>
        <v>0</v>
      </c>
      <c r="W1090" s="1">
        <f t="shared" ref="W1090:W1111" si="390">SUM(AD1090,AL1090,AT1090,BB1090,BJ1090,BR1090,BZ1090,CH1090,CP1090,CX1090,DF1090,DN1090,DV1090,ED1090,EL1090,ET1090,FB1090,FJ1090,FR1090,FZ1090,GH1090,GP1090,GX1090)</f>
        <v>2</v>
      </c>
      <c r="X1090" s="1">
        <f t="shared" ref="X1090:X1111" si="391">SUM(AE1090,AM1090,AU1090,BC1090,BK1090,BS1090,CA1090,CI1090,CQ1090,CY1090,DG1090,DO1090,DW1090,EE1090,EM1090,EU1090,FC1090,FK1090,FS1090,GA1090,GI1090,GQ1090,GY1090)</f>
        <v>0</v>
      </c>
      <c r="Y1090" s="1">
        <f t="shared" ref="Y1090:Y1111" si="392">SUM(AF1090,AN1090,AV1090,BD1090,BL1090,BT1090,CB1090,CJ1090,CR1090,CZ1090,DH1090,DP1090,DX1090,EF1090,EN1090,EV1090,FD1090,FL1090,FT1090,GB1090,GJ1090,GR1090,GZ1090)</f>
        <v>1</v>
      </c>
      <c r="Z1090" s="1">
        <f t="shared" ref="Z1090:Z1111" si="393">SUM(AG1090,AO1090,AW1090,BE1090,BM1090,BU1090,CC1090,CK1090,CS1090,DA1090,DI1090,DQ1090,DY1090,EG1090,EO1090,EW1090,FE1090,FM1090,FU1090,GC1090,GK1090,GS1090,HA1090)</f>
        <v>0</v>
      </c>
      <c r="AA1090" s="1">
        <f t="shared" ref="AA1090:AA1111" si="394">SUM(AI1090,AQ1090,AY1090,BG1090,BO1090,BW1090,CE1090,CM1090,CU1090,DC1090,DK1090,DS1090,EA1090,EI1090,EQ1090,EY1090,FG1090,FO1090,FW1090,GE1090,GM1090,GU1090,HC1090)</f>
        <v>1</v>
      </c>
      <c r="AB1090" s="1">
        <v>1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1</v>
      </c>
      <c r="AJ1090" s="1">
        <v>2</v>
      </c>
      <c r="AK1090" s="1">
        <v>0</v>
      </c>
      <c r="AL1090" s="1">
        <v>1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3</v>
      </c>
      <c r="AS1090" s="1">
        <v>0</v>
      </c>
      <c r="AT1090" s="1">
        <v>1</v>
      </c>
      <c r="AU1090" s="1">
        <v>0</v>
      </c>
      <c r="AV1090" s="1">
        <v>1</v>
      </c>
      <c r="AW1090" s="1">
        <v>0</v>
      </c>
      <c r="AX1090" s="1">
        <v>0</v>
      </c>
      <c r="AY1090" s="1">
        <v>0</v>
      </c>
    </row>
    <row r="1091" spans="1:75" s="1" customFormat="1" x14ac:dyDescent="0.35">
      <c r="A1091" s="1">
        <v>1090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4</v>
      </c>
      <c r="H1091">
        <v>0</v>
      </c>
      <c r="I1091">
        <v>2</v>
      </c>
      <c r="J1091">
        <v>1</v>
      </c>
      <c r="K1091">
        <v>0</v>
      </c>
      <c r="L1091" s="1">
        <f t="shared" ref="L1091:L1154" si="395">SUM(COUNTIF(H1091,"&gt;0"),K1091,I1091,J1091)</f>
        <v>3</v>
      </c>
      <c r="M1091" s="1">
        <v>2021</v>
      </c>
      <c r="N1091" s="1">
        <v>107</v>
      </c>
      <c r="O1091" s="1">
        <v>4</v>
      </c>
      <c r="P1091" s="1">
        <v>2</v>
      </c>
      <c r="Q1091" s="1" t="s">
        <v>0</v>
      </c>
      <c r="R1091" s="2">
        <v>2</v>
      </c>
      <c r="S1091" s="2" t="str">
        <f t="shared" si="386"/>
        <v>Sh</v>
      </c>
      <c r="T1091" s="1">
        <f t="shared" si="387"/>
        <v>1</v>
      </c>
      <c r="U1091" s="1">
        <f t="shared" si="388"/>
        <v>4</v>
      </c>
      <c r="V1091" s="1">
        <f t="shared" si="389"/>
        <v>0</v>
      </c>
      <c r="W1091" s="1">
        <f t="shared" si="390"/>
        <v>3</v>
      </c>
      <c r="X1091" s="1">
        <f t="shared" si="391"/>
        <v>0</v>
      </c>
      <c r="Y1091" s="1">
        <f t="shared" si="392"/>
        <v>0</v>
      </c>
      <c r="Z1091" s="1">
        <f t="shared" si="393"/>
        <v>0</v>
      </c>
      <c r="AA1091" s="1">
        <f t="shared" si="394"/>
        <v>1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1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3</v>
      </c>
      <c r="AS1091" s="1">
        <v>0</v>
      </c>
      <c r="AT1091" s="1">
        <v>1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4</v>
      </c>
      <c r="BA1091" s="1">
        <v>0</v>
      </c>
      <c r="BB1091" s="1">
        <v>1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</row>
    <row r="1092" spans="1:75" s="1" customFormat="1" x14ac:dyDescent="0.35">
      <c r="A1092" s="1">
        <v>1091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5</v>
      </c>
      <c r="H1092">
        <v>2</v>
      </c>
      <c r="I1092">
        <v>1</v>
      </c>
      <c r="J1092">
        <v>2</v>
      </c>
      <c r="K1092">
        <v>0</v>
      </c>
      <c r="L1092" s="1">
        <f t="shared" si="395"/>
        <v>4</v>
      </c>
      <c r="M1092" s="1">
        <v>2021</v>
      </c>
      <c r="N1092" s="1">
        <v>107</v>
      </c>
      <c r="O1092" s="1">
        <v>5</v>
      </c>
      <c r="P1092" s="1">
        <v>2</v>
      </c>
      <c r="Q1092" s="1" t="s">
        <v>0</v>
      </c>
      <c r="R1092" s="2">
        <v>2.7</v>
      </c>
      <c r="S1092" s="2" t="str">
        <f t="shared" si="386"/>
        <v>Sh</v>
      </c>
      <c r="T1092" s="1">
        <f t="shared" si="387"/>
        <v>2</v>
      </c>
      <c r="U1092" s="1">
        <f t="shared" si="388"/>
        <v>5</v>
      </c>
      <c r="V1092" s="1">
        <f t="shared" si="389"/>
        <v>0</v>
      </c>
      <c r="W1092" s="1">
        <f t="shared" si="390"/>
        <v>3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2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2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1</v>
      </c>
      <c r="AR1092" s="1">
        <v>3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4</v>
      </c>
      <c r="BA1092" s="1">
        <v>0</v>
      </c>
      <c r="BB1092" s="1">
        <v>1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5</v>
      </c>
      <c r="BI1092" s="1">
        <v>0</v>
      </c>
      <c r="BJ1092" s="1">
        <v>1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</row>
    <row r="1093" spans="1:75" s="1" customFormat="1" x14ac:dyDescent="0.35">
      <c r="A1093" s="1">
        <v>1092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5</v>
      </c>
      <c r="H1093">
        <v>2</v>
      </c>
      <c r="I1093">
        <v>1</v>
      </c>
      <c r="J1093">
        <v>2</v>
      </c>
      <c r="K1093">
        <v>0</v>
      </c>
      <c r="L1093" s="1">
        <f t="shared" si="395"/>
        <v>4</v>
      </c>
      <c r="M1093" s="1">
        <v>2021</v>
      </c>
      <c r="N1093" s="1">
        <v>107</v>
      </c>
      <c r="O1093" s="1">
        <v>5</v>
      </c>
      <c r="P1093" s="1">
        <v>2</v>
      </c>
      <c r="Q1093" s="1" t="s">
        <v>4</v>
      </c>
      <c r="R1093" s="2">
        <v>0.5</v>
      </c>
      <c r="S1093" s="2" t="str">
        <f t="shared" si="386"/>
        <v>Sh</v>
      </c>
      <c r="T1093" s="1">
        <f t="shared" si="387"/>
        <v>2</v>
      </c>
      <c r="U1093" s="1">
        <f t="shared" si="388"/>
        <v>1</v>
      </c>
      <c r="V1093" s="1">
        <f t="shared" si="389"/>
        <v>0</v>
      </c>
      <c r="W1093" s="1">
        <f t="shared" si="390"/>
        <v>1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0</v>
      </c>
      <c r="AB1093" s="1">
        <v>1</v>
      </c>
      <c r="AC1093" s="1">
        <v>0</v>
      </c>
      <c r="AD1093" s="1">
        <v>1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</row>
    <row r="1094" spans="1:75" s="1" customFormat="1" x14ac:dyDescent="0.35">
      <c r="A1094" s="1">
        <v>1093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6</v>
      </c>
      <c r="H1094">
        <v>0</v>
      </c>
      <c r="I1094">
        <v>0</v>
      </c>
      <c r="J1094">
        <v>1</v>
      </c>
      <c r="K1094">
        <v>0</v>
      </c>
      <c r="L1094" s="1">
        <f t="shared" si="395"/>
        <v>1</v>
      </c>
      <c r="M1094" s="1">
        <v>2021</v>
      </c>
      <c r="N1094" s="1">
        <v>107</v>
      </c>
      <c r="O1094" s="1">
        <v>6</v>
      </c>
      <c r="P1094" s="1">
        <v>2</v>
      </c>
      <c r="Q1094" s="1" t="s">
        <v>4</v>
      </c>
      <c r="R1094" s="2">
        <v>0.5</v>
      </c>
      <c r="S1094" s="2" t="str">
        <f t="shared" si="386"/>
        <v>Sh</v>
      </c>
      <c r="T1094" s="1">
        <f t="shared" si="387"/>
        <v>-1</v>
      </c>
      <c r="U1094" s="1">
        <f t="shared" si="388"/>
        <v>1</v>
      </c>
      <c r="V1094" s="1">
        <f t="shared" si="389"/>
        <v>0</v>
      </c>
      <c r="W1094" s="1">
        <f t="shared" si="390"/>
        <v>1</v>
      </c>
      <c r="X1094" s="1">
        <f t="shared" si="391"/>
        <v>0</v>
      </c>
      <c r="Y1094" s="1">
        <f t="shared" si="392"/>
        <v>0</v>
      </c>
      <c r="Z1094" s="1">
        <f t="shared" si="393"/>
        <v>0</v>
      </c>
      <c r="AA1094" s="1">
        <f t="shared" si="394"/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</row>
    <row r="1095" spans="1:75" s="1" customFormat="1" x14ac:dyDescent="0.35">
      <c r="A1095" s="1">
        <v>1094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6</v>
      </c>
      <c r="H1095">
        <v>0</v>
      </c>
      <c r="I1095">
        <v>0</v>
      </c>
      <c r="J1095">
        <v>1</v>
      </c>
      <c r="K1095">
        <v>0</v>
      </c>
      <c r="L1095" s="1">
        <f t="shared" si="395"/>
        <v>1</v>
      </c>
      <c r="M1095" s="1">
        <v>2021</v>
      </c>
      <c r="N1095" s="1">
        <v>107</v>
      </c>
      <c r="O1095" s="1">
        <v>6</v>
      </c>
      <c r="P1095" s="1">
        <v>2</v>
      </c>
      <c r="Q1095" s="1" t="s">
        <v>9</v>
      </c>
      <c r="R1095" s="2">
        <v>4.5</v>
      </c>
      <c r="S1095" s="2" t="str">
        <f t="shared" si="386"/>
        <v>Sh</v>
      </c>
      <c r="T1095" s="1">
        <f t="shared" si="387"/>
        <v>-1</v>
      </c>
      <c r="U1095" s="1">
        <f t="shared" si="388"/>
        <v>6</v>
      </c>
      <c r="V1095" s="1">
        <f t="shared" si="389"/>
        <v>0</v>
      </c>
      <c r="W1095" s="1">
        <f t="shared" si="390"/>
        <v>5</v>
      </c>
      <c r="X1095" s="1">
        <f t="shared" si="391"/>
        <v>0</v>
      </c>
      <c r="Y1095" s="1">
        <f t="shared" si="392"/>
        <v>1</v>
      </c>
      <c r="Z1095" s="1">
        <f t="shared" si="393"/>
        <v>0</v>
      </c>
      <c r="AA1095" s="1">
        <f t="shared" si="394"/>
        <v>1</v>
      </c>
      <c r="AB1095" s="1">
        <v>1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1</v>
      </c>
      <c r="AJ1095" s="1">
        <v>2</v>
      </c>
      <c r="AK1095" s="1">
        <v>0</v>
      </c>
      <c r="AL1095" s="1">
        <v>1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3</v>
      </c>
      <c r="AS1095" s="1">
        <v>0</v>
      </c>
      <c r="AT1095" s="1">
        <v>1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4</v>
      </c>
      <c r="BA1095" s="1">
        <v>0</v>
      </c>
      <c r="BB1095" s="1">
        <v>1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5</v>
      </c>
      <c r="BI1095" s="1">
        <v>0</v>
      </c>
      <c r="BJ1095" s="1">
        <v>1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6</v>
      </c>
      <c r="BQ1095" s="1">
        <v>0</v>
      </c>
      <c r="BR1095" s="1">
        <v>1</v>
      </c>
      <c r="BS1095" s="1">
        <v>0</v>
      </c>
      <c r="BT1095" s="1">
        <v>1</v>
      </c>
      <c r="BU1095" s="1">
        <v>0</v>
      </c>
      <c r="BV1095" s="1">
        <v>0</v>
      </c>
      <c r="BW1095" s="1">
        <v>0</v>
      </c>
    </row>
    <row r="1096" spans="1:75" s="1" customFormat="1" x14ac:dyDescent="0.35">
      <c r="A1096" s="1">
        <v>1095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7</v>
      </c>
      <c r="H1096">
        <v>6</v>
      </c>
      <c r="I1096">
        <v>3</v>
      </c>
      <c r="J1096">
        <v>1</v>
      </c>
      <c r="K1096">
        <v>0</v>
      </c>
      <c r="L1096" s="1">
        <f t="shared" si="395"/>
        <v>5</v>
      </c>
      <c r="M1096" s="1">
        <v>2021</v>
      </c>
      <c r="N1096" s="1">
        <v>107</v>
      </c>
      <c r="O1096" s="1">
        <v>7</v>
      </c>
      <c r="P1096" s="1">
        <v>2</v>
      </c>
      <c r="Q1096" s="1" t="s">
        <v>4</v>
      </c>
      <c r="R1096" s="2">
        <v>1.2</v>
      </c>
      <c r="S1096" s="2" t="str">
        <f t="shared" si="386"/>
        <v>Sh</v>
      </c>
      <c r="T1096" s="1">
        <f t="shared" si="387"/>
        <v>3</v>
      </c>
      <c r="U1096" s="1">
        <f t="shared" si="388"/>
        <v>3</v>
      </c>
      <c r="V1096" s="1">
        <f t="shared" si="389"/>
        <v>0</v>
      </c>
      <c r="W1096" s="1">
        <f t="shared" si="390"/>
        <v>2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1</v>
      </c>
      <c r="AW1096" s="1">
        <v>0</v>
      </c>
      <c r="AX1096" s="1">
        <v>0</v>
      </c>
      <c r="AY1096" s="1">
        <v>0</v>
      </c>
    </row>
    <row r="1097" spans="1:75" s="1" customFormat="1" x14ac:dyDescent="0.35">
      <c r="A1097" s="1">
        <v>1096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7</v>
      </c>
      <c r="H1097">
        <v>6</v>
      </c>
      <c r="I1097">
        <v>3</v>
      </c>
      <c r="J1097">
        <v>1</v>
      </c>
      <c r="K1097">
        <v>0</v>
      </c>
      <c r="L1097" s="1">
        <f t="shared" si="395"/>
        <v>5</v>
      </c>
      <c r="M1097" s="1">
        <v>2021</v>
      </c>
      <c r="N1097" s="1">
        <v>107</v>
      </c>
      <c r="O1097" s="1">
        <v>7</v>
      </c>
      <c r="P1097" s="1">
        <v>2</v>
      </c>
      <c r="Q1097" s="1" t="s">
        <v>7</v>
      </c>
      <c r="R1097" s="2">
        <v>0.5</v>
      </c>
      <c r="S1097" s="2" t="str">
        <f t="shared" si="386"/>
        <v>Sh</v>
      </c>
      <c r="T1097" s="1">
        <f t="shared" si="387"/>
        <v>3</v>
      </c>
      <c r="U1097" s="1">
        <f t="shared" si="388"/>
        <v>3</v>
      </c>
      <c r="V1097" s="1">
        <f t="shared" si="389"/>
        <v>0</v>
      </c>
      <c r="W1097" s="1">
        <f t="shared" si="390"/>
        <v>2</v>
      </c>
      <c r="X1097" s="1">
        <f t="shared" si="391"/>
        <v>0</v>
      </c>
      <c r="Y1097" s="1">
        <f t="shared" si="392"/>
        <v>1</v>
      </c>
      <c r="Z1097" s="1">
        <f t="shared" si="393"/>
        <v>0</v>
      </c>
      <c r="AA1097" s="1">
        <f t="shared" si="394"/>
        <v>1</v>
      </c>
      <c r="AB1097" s="1">
        <v>1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1</v>
      </c>
      <c r="AJ1097" s="1">
        <v>2</v>
      </c>
      <c r="AK1097" s="1">
        <v>0</v>
      </c>
      <c r="AL1097" s="1">
        <v>1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3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>
        <v>0</v>
      </c>
    </row>
    <row r="1098" spans="1:75" s="1" customFormat="1" x14ac:dyDescent="0.35">
      <c r="A1098" s="1">
        <v>1097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8</v>
      </c>
      <c r="H1098">
        <v>0</v>
      </c>
      <c r="I1098">
        <v>0</v>
      </c>
      <c r="J1098">
        <v>1</v>
      </c>
      <c r="K1098">
        <v>0</v>
      </c>
      <c r="L1098" s="1">
        <f t="shared" si="395"/>
        <v>1</v>
      </c>
      <c r="M1098" s="1">
        <v>2021</v>
      </c>
      <c r="N1098" s="1">
        <v>107</v>
      </c>
      <c r="O1098" s="1">
        <v>8</v>
      </c>
      <c r="P1098" s="1">
        <v>2</v>
      </c>
      <c r="Q1098" s="1" t="s">
        <v>4</v>
      </c>
      <c r="R1098" s="2">
        <v>0.5</v>
      </c>
      <c r="S1098" s="2" t="str">
        <f t="shared" si="386"/>
        <v>Sh</v>
      </c>
      <c r="T1098" s="1">
        <f t="shared" si="387"/>
        <v>-1</v>
      </c>
      <c r="U1098" s="1">
        <f t="shared" si="388"/>
        <v>1</v>
      </c>
      <c r="V1098" s="1">
        <f t="shared" si="389"/>
        <v>0</v>
      </c>
      <c r="W1098" s="1">
        <f t="shared" si="390"/>
        <v>1</v>
      </c>
      <c r="X1098" s="1">
        <f t="shared" si="391"/>
        <v>0</v>
      </c>
      <c r="Y1098" s="1">
        <f t="shared" si="392"/>
        <v>0</v>
      </c>
      <c r="Z1098" s="1">
        <f t="shared" si="393"/>
        <v>0</v>
      </c>
      <c r="AA1098" s="1">
        <f t="shared" si="394"/>
        <v>0</v>
      </c>
      <c r="AB1098" s="1">
        <v>1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</row>
    <row r="1099" spans="1:75" s="1" customFormat="1" x14ac:dyDescent="0.35">
      <c r="A1099" s="1">
        <v>1098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8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8</v>
      </c>
      <c r="P1099" s="1">
        <v>2</v>
      </c>
      <c r="Q1099" s="1" t="s">
        <v>4</v>
      </c>
      <c r="R1099" s="2">
        <v>3.7</v>
      </c>
      <c r="S1099" s="2" t="str">
        <f t="shared" si="386"/>
        <v>Sh</v>
      </c>
      <c r="T1099" s="1">
        <f t="shared" si="387"/>
        <v>-1</v>
      </c>
      <c r="U1099" s="1">
        <f t="shared" si="388"/>
        <v>6</v>
      </c>
      <c r="V1099" s="1">
        <f t="shared" si="389"/>
        <v>0</v>
      </c>
      <c r="W1099" s="1">
        <f t="shared" si="390"/>
        <v>4</v>
      </c>
      <c r="X1099" s="1">
        <f t="shared" si="391"/>
        <v>0</v>
      </c>
      <c r="Y1099" s="1">
        <f t="shared" si="392"/>
        <v>2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2</v>
      </c>
      <c r="AK1099" s="1">
        <v>0</v>
      </c>
      <c r="AL1099" s="1">
        <v>1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3</v>
      </c>
      <c r="AS1099" s="1">
        <v>0</v>
      </c>
      <c r="AT1099" s="1">
        <v>0</v>
      </c>
      <c r="AU1099" s="1">
        <v>0</v>
      </c>
      <c r="AV1099" s="1">
        <v>1</v>
      </c>
      <c r="AW1099" s="1">
        <v>0</v>
      </c>
      <c r="AX1099" s="1">
        <v>0</v>
      </c>
      <c r="AY1099" s="1">
        <v>0</v>
      </c>
      <c r="AZ1099" s="1">
        <v>4</v>
      </c>
      <c r="BA1099" s="1">
        <v>0</v>
      </c>
      <c r="BB1099" s="1">
        <v>1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5</v>
      </c>
      <c r="BI1099" s="1">
        <v>0</v>
      </c>
      <c r="BJ1099" s="1">
        <v>1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6</v>
      </c>
      <c r="BQ1099" s="1">
        <v>0</v>
      </c>
      <c r="BR1099" s="1">
        <v>0</v>
      </c>
      <c r="BS1099" s="1">
        <v>0</v>
      </c>
      <c r="BT1099" s="1">
        <v>1</v>
      </c>
      <c r="BU1099" s="1">
        <v>0</v>
      </c>
      <c r="BV1099" s="1">
        <v>0</v>
      </c>
      <c r="BW1099" s="1">
        <v>0</v>
      </c>
    </row>
    <row r="1100" spans="1:75" s="1" customFormat="1" x14ac:dyDescent="0.35">
      <c r="A1100" s="1">
        <v>1099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9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9</v>
      </c>
      <c r="P1100" s="1">
        <v>2</v>
      </c>
      <c r="Q1100" s="1" t="s">
        <v>4</v>
      </c>
      <c r="R1100" s="2">
        <v>3.8</v>
      </c>
      <c r="S1100" s="2" t="str">
        <f t="shared" si="386"/>
        <v>Sh</v>
      </c>
      <c r="T1100" s="1">
        <f t="shared" si="387"/>
        <v>-1</v>
      </c>
      <c r="U1100" s="1">
        <f t="shared" si="388"/>
        <v>1</v>
      </c>
      <c r="V1100" s="1">
        <f t="shared" si="389"/>
        <v>0</v>
      </c>
      <c r="W1100" s="1">
        <f t="shared" si="390"/>
        <v>0</v>
      </c>
      <c r="X1100" s="1">
        <f t="shared" si="391"/>
        <v>0</v>
      </c>
      <c r="Y1100" s="1">
        <f t="shared" si="392"/>
        <v>1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0</v>
      </c>
      <c r="AE1100" s="1">
        <v>0</v>
      </c>
      <c r="AF1100" s="1">
        <v>1</v>
      </c>
      <c r="AG1100" s="1">
        <v>0</v>
      </c>
      <c r="AH1100" s="1">
        <v>0</v>
      </c>
      <c r="AI1100" s="1">
        <v>0</v>
      </c>
    </row>
    <row r="1101" spans="1:75" s="1" customFormat="1" x14ac:dyDescent="0.35">
      <c r="A1101" s="1">
        <v>1100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9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9</v>
      </c>
      <c r="P1101" s="1">
        <v>2</v>
      </c>
      <c r="Q1101" s="1" t="s">
        <v>4</v>
      </c>
      <c r="R1101" s="2">
        <v>0.5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1</v>
      </c>
      <c r="X1101" s="1">
        <f t="shared" si="391"/>
        <v>0</v>
      </c>
      <c r="Y1101" s="1">
        <f t="shared" si="392"/>
        <v>0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1101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10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10</v>
      </c>
      <c r="P1102" s="1">
        <v>2</v>
      </c>
      <c r="Q1102" s="1" t="s">
        <v>4</v>
      </c>
      <c r="R1102" s="2">
        <v>0.5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1</v>
      </c>
      <c r="X1102" s="1">
        <f t="shared" si="391"/>
        <v>0</v>
      </c>
      <c r="Y1102" s="1">
        <f t="shared" si="392"/>
        <v>0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1102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10</v>
      </c>
      <c r="H1103">
        <v>0</v>
      </c>
      <c r="I1103">
        <v>0</v>
      </c>
      <c r="J1103">
        <v>1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10</v>
      </c>
      <c r="P1103" s="1">
        <v>2</v>
      </c>
      <c r="Q1103" s="1" t="s">
        <v>4</v>
      </c>
      <c r="R1103" s="2">
        <v>4.3</v>
      </c>
      <c r="S1103" s="2" t="str">
        <f t="shared" si="386"/>
        <v>Sh</v>
      </c>
      <c r="T1103" s="1">
        <f t="shared" si="387"/>
        <v>-1</v>
      </c>
      <c r="U1103" s="1">
        <f t="shared" si="388"/>
        <v>1</v>
      </c>
      <c r="V1103" s="1">
        <f t="shared" si="389"/>
        <v>0</v>
      </c>
      <c r="W1103" s="1">
        <f t="shared" si="390"/>
        <v>0</v>
      </c>
      <c r="X1103" s="1">
        <f t="shared" si="391"/>
        <v>0</v>
      </c>
      <c r="Y1103" s="1">
        <f t="shared" si="392"/>
        <v>1</v>
      </c>
      <c r="Z1103" s="1">
        <f t="shared" si="393"/>
        <v>0</v>
      </c>
      <c r="AA1103" s="1">
        <f t="shared" si="394"/>
        <v>0</v>
      </c>
      <c r="AB1103" s="1">
        <v>1</v>
      </c>
      <c r="AC1103" s="1">
        <v>0</v>
      </c>
      <c r="AD1103" s="1">
        <v>0</v>
      </c>
      <c r="AE1103" s="1">
        <v>0</v>
      </c>
      <c r="AF1103" s="1">
        <v>1</v>
      </c>
      <c r="AG1103" s="1">
        <v>0</v>
      </c>
      <c r="AH1103" s="1">
        <v>0</v>
      </c>
      <c r="AI1103" s="1">
        <v>0</v>
      </c>
    </row>
    <row r="1104" spans="1:75" s="1" customFormat="1" x14ac:dyDescent="0.35">
      <c r="A1104" s="1">
        <v>1103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11</v>
      </c>
      <c r="H1104">
        <v>0</v>
      </c>
      <c r="I1104">
        <v>1</v>
      </c>
      <c r="J1104">
        <v>0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11</v>
      </c>
      <c r="P1104" s="1">
        <v>1</v>
      </c>
      <c r="Q1104" s="1" t="s">
        <v>0</v>
      </c>
      <c r="R1104" s="2">
        <v>2.5</v>
      </c>
      <c r="S1104" s="2" t="str">
        <f t="shared" si="386"/>
        <v>Sh</v>
      </c>
      <c r="T1104" s="1">
        <f t="shared" si="387"/>
        <v>0</v>
      </c>
      <c r="U1104" s="1">
        <f t="shared" si="388"/>
        <v>5</v>
      </c>
      <c r="V1104" s="1">
        <f t="shared" si="389"/>
        <v>0</v>
      </c>
      <c r="W1104" s="1">
        <f t="shared" si="390"/>
        <v>4</v>
      </c>
      <c r="X1104" s="1">
        <f t="shared" si="391"/>
        <v>0</v>
      </c>
      <c r="Y1104" s="1">
        <f t="shared" si="392"/>
        <v>0</v>
      </c>
      <c r="Z1104" s="1">
        <f t="shared" si="393"/>
        <v>0</v>
      </c>
      <c r="AA1104" s="1">
        <f t="shared" si="394"/>
        <v>1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1</v>
      </c>
      <c r="AJ1104" s="1">
        <v>2</v>
      </c>
      <c r="AK1104" s="1">
        <v>0</v>
      </c>
      <c r="AL1104" s="1">
        <v>1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3</v>
      </c>
      <c r="AS1104" s="1">
        <v>0</v>
      </c>
      <c r="AT1104" s="1">
        <v>1</v>
      </c>
      <c r="AU1104" s="1">
        <v>0</v>
      </c>
      <c r="AV1104" s="1">
        <v>0</v>
      </c>
      <c r="AW1104" s="1">
        <v>0</v>
      </c>
      <c r="AX1104" s="1">
        <v>0</v>
      </c>
      <c r="AY1104" s="1">
        <v>0</v>
      </c>
      <c r="AZ1104" s="1">
        <v>4</v>
      </c>
      <c r="BA1104" s="1">
        <v>0</v>
      </c>
      <c r="BB1104" s="1">
        <v>1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5</v>
      </c>
      <c r="BI1104" s="1">
        <v>0</v>
      </c>
      <c r="BJ1104" s="1">
        <v>1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</row>
    <row r="1105" spans="1:75" s="1" customFormat="1" x14ac:dyDescent="0.35">
      <c r="A1105" s="1">
        <v>1104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12</v>
      </c>
      <c r="H1105">
        <v>0</v>
      </c>
      <c r="I1105">
        <v>0</v>
      </c>
      <c r="J1105">
        <v>1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12</v>
      </c>
      <c r="P1105" s="1">
        <v>1</v>
      </c>
      <c r="Q1105" s="1" t="s">
        <v>4</v>
      </c>
      <c r="R1105" s="2">
        <v>3.4</v>
      </c>
      <c r="S1105" s="2" t="str">
        <f t="shared" si="386"/>
        <v>Sh</v>
      </c>
      <c r="T1105" s="1">
        <f t="shared" si="387"/>
        <v>0</v>
      </c>
      <c r="U1105" s="1">
        <f t="shared" si="388"/>
        <v>5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1</v>
      </c>
      <c r="Z1105" s="1">
        <f t="shared" si="393"/>
        <v>0</v>
      </c>
      <c r="AA1105" s="1">
        <f t="shared" si="394"/>
        <v>1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1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1</v>
      </c>
      <c r="BM1105" s="1">
        <v>0</v>
      </c>
      <c r="BN1105" s="1">
        <v>0</v>
      </c>
      <c r="BO1105" s="1">
        <v>0</v>
      </c>
    </row>
    <row r="1106" spans="1:75" s="1" customFormat="1" x14ac:dyDescent="0.35">
      <c r="A1106" s="1">
        <v>1105</v>
      </c>
      <c r="B1106" s="1">
        <v>2020</v>
      </c>
      <c r="C1106" s="1" t="s">
        <v>2</v>
      </c>
      <c r="D1106" s="1" t="s">
        <v>5</v>
      </c>
      <c r="E1106" s="1">
        <v>107</v>
      </c>
      <c r="F1106" s="1">
        <v>30</v>
      </c>
      <c r="G1106" s="1">
        <v>13</v>
      </c>
      <c r="H1106">
        <v>0</v>
      </c>
      <c r="I1106">
        <v>0</v>
      </c>
      <c r="J1106">
        <v>1</v>
      </c>
      <c r="K1106">
        <v>0</v>
      </c>
      <c r="L1106" s="1">
        <f t="shared" si="395"/>
        <v>1</v>
      </c>
      <c r="M1106" s="1">
        <v>2021</v>
      </c>
      <c r="N1106" s="1">
        <v>107</v>
      </c>
      <c r="O1106" s="1">
        <v>13</v>
      </c>
      <c r="P1106" s="1">
        <v>1</v>
      </c>
      <c r="Q1106" s="1" t="s">
        <v>4</v>
      </c>
      <c r="R1106" s="2">
        <v>5</v>
      </c>
      <c r="S1106" s="2" t="str">
        <f t="shared" si="386"/>
        <v>Sh</v>
      </c>
      <c r="T1106" s="1">
        <f t="shared" si="387"/>
        <v>0</v>
      </c>
      <c r="U1106" s="1">
        <f t="shared" si="388"/>
        <v>6</v>
      </c>
      <c r="V1106" s="1">
        <f t="shared" si="389"/>
        <v>0</v>
      </c>
      <c r="W1106" s="1">
        <f t="shared" si="390"/>
        <v>4</v>
      </c>
      <c r="X1106" s="1">
        <f t="shared" si="391"/>
        <v>0</v>
      </c>
      <c r="Y1106" s="1">
        <f t="shared" si="392"/>
        <v>1</v>
      </c>
      <c r="Z1106" s="1">
        <f t="shared" si="393"/>
        <v>0</v>
      </c>
      <c r="AA1106" s="1">
        <f t="shared" si="394"/>
        <v>2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1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4</v>
      </c>
      <c r="BA1106" s="1">
        <v>0</v>
      </c>
      <c r="BB1106" s="1">
        <v>1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5</v>
      </c>
      <c r="BI1106" s="1">
        <v>0</v>
      </c>
      <c r="BJ1106" s="1">
        <v>1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>
        <v>6</v>
      </c>
      <c r="BQ1106" s="1">
        <v>0</v>
      </c>
      <c r="BR1106" s="1">
        <v>1</v>
      </c>
      <c r="BS1106" s="1">
        <v>0</v>
      </c>
      <c r="BT1106" s="1">
        <v>1</v>
      </c>
      <c r="BU1106" s="1">
        <v>0</v>
      </c>
      <c r="BV1106" s="1">
        <v>0</v>
      </c>
      <c r="BW1106" s="1">
        <v>0</v>
      </c>
    </row>
    <row r="1107" spans="1:75" s="1" customFormat="1" x14ac:dyDescent="0.35">
      <c r="A1107" s="1">
        <v>1106</v>
      </c>
      <c r="B1107" s="1">
        <v>2020</v>
      </c>
      <c r="C1107" s="1" t="s">
        <v>2</v>
      </c>
      <c r="D1107" s="1" t="s">
        <v>8</v>
      </c>
      <c r="E1107" s="1">
        <v>109</v>
      </c>
      <c r="F1107" s="1">
        <v>5.5</v>
      </c>
      <c r="G1107" s="1">
        <v>1</v>
      </c>
      <c r="H1107">
        <v>0</v>
      </c>
      <c r="I1107">
        <v>0</v>
      </c>
      <c r="J1107">
        <v>0</v>
      </c>
      <c r="K1107">
        <v>1</v>
      </c>
      <c r="L1107" s="1">
        <f t="shared" si="395"/>
        <v>1</v>
      </c>
      <c r="M1107" s="1">
        <v>2021</v>
      </c>
      <c r="N1107" s="1">
        <v>109</v>
      </c>
      <c r="O1107" s="1">
        <v>1</v>
      </c>
      <c r="P1107" s="1">
        <v>1</v>
      </c>
      <c r="Q1107" s="1" t="s">
        <v>6</v>
      </c>
      <c r="R1107" s="2">
        <v>0.8</v>
      </c>
      <c r="S1107" s="2" t="str">
        <f t="shared" si="386"/>
        <v>Sh</v>
      </c>
      <c r="T1107" s="1">
        <f t="shared" si="387"/>
        <v>0</v>
      </c>
      <c r="U1107" s="1">
        <f t="shared" si="388"/>
        <v>3</v>
      </c>
      <c r="V1107" s="1">
        <f t="shared" si="389"/>
        <v>0</v>
      </c>
      <c r="W1107" s="1">
        <f t="shared" si="390"/>
        <v>1</v>
      </c>
      <c r="X1107" s="1">
        <f t="shared" si="391"/>
        <v>0</v>
      </c>
      <c r="Y1107" s="1">
        <f t="shared" si="392"/>
        <v>0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</row>
    <row r="1108" spans="1:75" s="1" customFormat="1" x14ac:dyDescent="0.35">
      <c r="A1108" s="1">
        <v>1107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2</v>
      </c>
      <c r="H1108">
        <v>0</v>
      </c>
      <c r="I1108">
        <v>1</v>
      </c>
      <c r="J1108">
        <v>0</v>
      </c>
      <c r="K1108">
        <v>0</v>
      </c>
      <c r="L1108" s="1">
        <f t="shared" si="395"/>
        <v>1</v>
      </c>
      <c r="M1108" s="1">
        <v>2021</v>
      </c>
      <c r="N1108" s="1">
        <v>109</v>
      </c>
      <c r="O1108" s="1">
        <v>2</v>
      </c>
      <c r="P1108" s="1">
        <v>2</v>
      </c>
      <c r="Q1108" s="1" t="s">
        <v>0</v>
      </c>
      <c r="R1108" s="2">
        <v>1</v>
      </c>
      <c r="S1108" s="2" t="str">
        <f t="shared" si="386"/>
        <v>Sh</v>
      </c>
      <c r="T1108" s="1">
        <f t="shared" si="387"/>
        <v>-1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0</v>
      </c>
      <c r="Y1108" s="1">
        <f t="shared" si="392"/>
        <v>1</v>
      </c>
      <c r="Z1108" s="1">
        <f t="shared" si="393"/>
        <v>0</v>
      </c>
      <c r="AA1108" s="1">
        <f t="shared" si="394"/>
        <v>2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1</v>
      </c>
      <c r="AR1108" s="1">
        <v>3</v>
      </c>
      <c r="AS1108" s="1">
        <v>0</v>
      </c>
      <c r="AT1108" s="1">
        <v>1</v>
      </c>
      <c r="AU1108" s="1">
        <v>0</v>
      </c>
      <c r="AV1108" s="1">
        <v>1</v>
      </c>
      <c r="AW1108" s="1">
        <v>0</v>
      </c>
      <c r="AX1108" s="1">
        <v>0</v>
      </c>
      <c r="AY1108" s="1">
        <v>0</v>
      </c>
    </row>
    <row r="1109" spans="1:75" s="1" customFormat="1" x14ac:dyDescent="0.35">
      <c r="A1109" s="1">
        <v>1108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2</v>
      </c>
      <c r="H1109">
        <v>0</v>
      </c>
      <c r="I1109">
        <v>1</v>
      </c>
      <c r="J1109">
        <v>0</v>
      </c>
      <c r="K1109">
        <v>0</v>
      </c>
      <c r="L1109" s="1">
        <f t="shared" si="395"/>
        <v>1</v>
      </c>
      <c r="M1109" s="1">
        <v>2021</v>
      </c>
      <c r="N1109" s="1">
        <v>109</v>
      </c>
      <c r="O1109" s="1">
        <v>2</v>
      </c>
      <c r="P1109" s="1">
        <v>2</v>
      </c>
      <c r="Q1109" s="1" t="s">
        <v>0</v>
      </c>
      <c r="R1109" s="2">
        <v>0.8</v>
      </c>
      <c r="S1109" s="2" t="str">
        <f t="shared" si="386"/>
        <v>Sh</v>
      </c>
      <c r="T1109" s="1">
        <f t="shared" si="387"/>
        <v>-1</v>
      </c>
      <c r="U1109" s="1">
        <f t="shared" si="388"/>
        <v>3</v>
      </c>
      <c r="V1109" s="1">
        <f t="shared" si="389"/>
        <v>0</v>
      </c>
      <c r="W1109" s="1">
        <f t="shared" si="390"/>
        <v>1</v>
      </c>
      <c r="X1109" s="1">
        <f t="shared" si="391"/>
        <v>1</v>
      </c>
      <c r="Y1109" s="1">
        <f t="shared" si="392"/>
        <v>0</v>
      </c>
      <c r="Z1109" s="1">
        <f t="shared" si="393"/>
        <v>0</v>
      </c>
      <c r="AA1109" s="1">
        <f t="shared" si="394"/>
        <v>1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1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3</v>
      </c>
      <c r="AS1109" s="1">
        <v>0</v>
      </c>
      <c r="AT1109" s="1">
        <v>0</v>
      </c>
      <c r="AU1109" s="1">
        <v>1</v>
      </c>
      <c r="AV1109" s="1">
        <v>0</v>
      </c>
      <c r="AW1109" s="1">
        <v>0</v>
      </c>
      <c r="AX1109" s="1">
        <v>0</v>
      </c>
      <c r="AY1109" s="1">
        <v>0</v>
      </c>
    </row>
    <row r="1110" spans="1:75" s="1" customFormat="1" x14ac:dyDescent="0.35">
      <c r="A1110" s="1">
        <v>1109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3</v>
      </c>
      <c r="H1110">
        <v>3</v>
      </c>
      <c r="I1110">
        <v>3</v>
      </c>
      <c r="J1110">
        <v>0</v>
      </c>
      <c r="K1110">
        <v>0</v>
      </c>
      <c r="L1110" s="1">
        <f t="shared" si="395"/>
        <v>4</v>
      </c>
      <c r="M1110" s="1">
        <v>2021</v>
      </c>
      <c r="N1110" s="1">
        <v>109</v>
      </c>
      <c r="O1110" s="1">
        <v>3</v>
      </c>
      <c r="P1110" s="1">
        <v>2</v>
      </c>
      <c r="Q1110" s="1" t="s">
        <v>0</v>
      </c>
      <c r="R1110" s="2">
        <v>1.4</v>
      </c>
      <c r="S1110" s="2" t="str">
        <f t="shared" si="386"/>
        <v>Sh</v>
      </c>
      <c r="T1110" s="1">
        <f t="shared" si="387"/>
        <v>2</v>
      </c>
      <c r="U1110" s="1">
        <f t="shared" si="388"/>
        <v>4</v>
      </c>
      <c r="V1110" s="1">
        <f t="shared" si="389"/>
        <v>0</v>
      </c>
      <c r="W1110" s="1">
        <f t="shared" si="390"/>
        <v>2</v>
      </c>
      <c r="X1110" s="1">
        <f t="shared" si="391"/>
        <v>1</v>
      </c>
      <c r="Y1110" s="1">
        <f t="shared" si="392"/>
        <v>0</v>
      </c>
      <c r="Z1110" s="1">
        <f t="shared" si="393"/>
        <v>0</v>
      </c>
      <c r="AA1110" s="1">
        <f t="shared" si="394"/>
        <v>1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1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3</v>
      </c>
      <c r="AS1110" s="1">
        <v>0</v>
      </c>
      <c r="AT1110" s="1">
        <v>1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4</v>
      </c>
      <c r="BA1110" s="1">
        <v>0</v>
      </c>
      <c r="BB1110" s="1">
        <v>0</v>
      </c>
      <c r="BC1110" s="1">
        <v>1</v>
      </c>
      <c r="BD1110" s="1">
        <v>0</v>
      </c>
      <c r="BE1110" s="1">
        <v>0</v>
      </c>
      <c r="BF1110" s="1">
        <v>0</v>
      </c>
      <c r="BG1110" s="1">
        <v>0</v>
      </c>
    </row>
    <row r="1111" spans="1:75" s="1" customFormat="1" x14ac:dyDescent="0.35">
      <c r="A1111" s="1">
        <v>1110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3</v>
      </c>
      <c r="H1111">
        <v>3</v>
      </c>
      <c r="I1111">
        <v>3</v>
      </c>
      <c r="J1111">
        <v>0</v>
      </c>
      <c r="K1111">
        <v>0</v>
      </c>
      <c r="L1111" s="1">
        <f t="shared" si="395"/>
        <v>4</v>
      </c>
      <c r="M1111" s="1">
        <v>2021</v>
      </c>
      <c r="N1111" s="1">
        <v>109</v>
      </c>
      <c r="O1111" s="1">
        <v>3</v>
      </c>
      <c r="P1111" s="1">
        <v>2</v>
      </c>
      <c r="Q1111" s="1" t="s">
        <v>7</v>
      </c>
      <c r="R1111" s="2">
        <v>1</v>
      </c>
      <c r="S1111" s="2" t="str">
        <f t="shared" si="386"/>
        <v>Sh</v>
      </c>
      <c r="T1111" s="1">
        <f t="shared" si="387"/>
        <v>2</v>
      </c>
      <c r="U1111" s="1">
        <f t="shared" si="388"/>
        <v>4</v>
      </c>
      <c r="V1111" s="1">
        <f t="shared" si="389"/>
        <v>0</v>
      </c>
      <c r="W1111" s="1">
        <f t="shared" si="390"/>
        <v>2</v>
      </c>
      <c r="X1111" s="1">
        <f t="shared" si="391"/>
        <v>0</v>
      </c>
      <c r="Y1111" s="1">
        <f t="shared" si="392"/>
        <v>1</v>
      </c>
      <c r="Z1111" s="1">
        <f t="shared" si="393"/>
        <v>0</v>
      </c>
      <c r="AA1111" s="1">
        <f t="shared" si="394"/>
        <v>2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1</v>
      </c>
      <c r="AJ1111" s="1">
        <v>2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1</v>
      </c>
      <c r="AR1111" s="1">
        <v>3</v>
      </c>
      <c r="AS1111" s="1">
        <v>0</v>
      </c>
      <c r="AT1111" s="1">
        <v>1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4</v>
      </c>
      <c r="BA1111" s="1">
        <v>0</v>
      </c>
      <c r="BB1111" s="1">
        <v>1</v>
      </c>
      <c r="BC1111" s="1">
        <v>0</v>
      </c>
      <c r="BD1111" s="1">
        <v>1</v>
      </c>
      <c r="BE1111" s="1">
        <v>0</v>
      </c>
      <c r="BF1111" s="1">
        <v>0</v>
      </c>
      <c r="BG1111" s="1">
        <v>0</v>
      </c>
    </row>
    <row r="1112" spans="1:75" s="1" customFormat="1" x14ac:dyDescent="0.35">
      <c r="A1112" s="1">
        <v>1111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4</v>
      </c>
      <c r="H1112">
        <v>0</v>
      </c>
      <c r="I1112">
        <v>1</v>
      </c>
      <c r="J1112">
        <v>2</v>
      </c>
      <c r="K1112" s="1">
        <v>0</v>
      </c>
      <c r="L1112" s="1">
        <f t="shared" si="395"/>
        <v>3</v>
      </c>
      <c r="M1112" s="1">
        <v>2021</v>
      </c>
      <c r="N1112" s="1">
        <v>109</v>
      </c>
      <c r="O1112" s="1">
        <v>4</v>
      </c>
      <c r="P1112" s="1">
        <v>0</v>
      </c>
      <c r="Q1112" s="1" t="s">
        <v>0</v>
      </c>
      <c r="R1112" s="2">
        <v>0</v>
      </c>
      <c r="S1112" s="2" t="str">
        <f t="shared" si="386"/>
        <v/>
      </c>
      <c r="T1112" s="1">
        <f t="shared" si="387"/>
        <v>3</v>
      </c>
    </row>
    <row r="1113" spans="1:75" s="1" customFormat="1" x14ac:dyDescent="0.35">
      <c r="A1113" s="1">
        <v>1112</v>
      </c>
      <c r="B1113" s="1">
        <v>2020</v>
      </c>
      <c r="C1113" s="1" t="s">
        <v>2</v>
      </c>
      <c r="D1113" s="1" t="s">
        <v>8</v>
      </c>
      <c r="E1113" s="1">
        <v>109</v>
      </c>
      <c r="F1113" s="1">
        <v>5.5</v>
      </c>
      <c r="G1113" s="1">
        <v>5</v>
      </c>
      <c r="H1113">
        <v>3</v>
      </c>
      <c r="I1113">
        <v>1</v>
      </c>
      <c r="J1113">
        <v>0</v>
      </c>
      <c r="K1113">
        <v>0</v>
      </c>
      <c r="L1113" s="1">
        <f t="shared" si="395"/>
        <v>2</v>
      </c>
      <c r="M1113" s="1">
        <v>2021</v>
      </c>
      <c r="N1113" s="1">
        <v>109</v>
      </c>
      <c r="O1113" s="1">
        <v>5</v>
      </c>
      <c r="P1113" s="1">
        <v>1</v>
      </c>
      <c r="Q1113" s="1" t="s">
        <v>7</v>
      </c>
      <c r="R1113" s="2">
        <v>1.1000000000000001</v>
      </c>
      <c r="S1113" s="2" t="str">
        <f t="shared" si="386"/>
        <v>Sh</v>
      </c>
      <c r="T1113" s="1">
        <f t="shared" si="387"/>
        <v>1</v>
      </c>
      <c r="U1113" s="1">
        <f>COUNT(AB1113,AJ1113,AR1113,AZ1113,BH1113,BP1113,BX1113,CF1113,CN1113,CV1113,DD1113,DL1113,DT1113,EB1113,EJ1113,ER1113,EZ1113,FH1113,FP1113,FX1113,GF1113,GN1113,GV1113)</f>
        <v>6</v>
      </c>
      <c r="V1113" s="1">
        <f>SUM(AC1113,AK1113,AS1113,BA1113,BI1113,BQ1113,BY1113,CG1113,CO1113,CW1113,DE1113,DM1113,DU1113,EC1113,EK1113,ES1113,FA1113,FI1113,FQ1113,FY1113,GG1113,GO1113,GW1113)</f>
        <v>0</v>
      </c>
      <c r="W1113" s="1">
        <f>SUM(AD1113,AL1113,AT1113,BB1113,BJ1113,BR1113,BZ1113,CH1113,CP1113,CX1113,DF1113,DN1113,DV1113,ED1113,EL1113,ET1113,FB1113,FJ1113,FR1113,FZ1113,GH1113,GP1113,GX1113)</f>
        <v>2</v>
      </c>
      <c r="X1113" s="1">
        <f>SUM(AE1113,AM1113,AU1113,BC1113,BK1113,BS1113,CA1113,CI1113,CQ1113,CY1113,DG1113,DO1113,DW1113,EE1113,EM1113,EU1113,FC1113,FK1113,FS1113,GA1113,GI1113,GQ1113,GY1113)</f>
        <v>0</v>
      </c>
      <c r="Y1113" s="1">
        <f>SUM(AF1113,AN1113,AV1113,BD1113,BL1113,BT1113,CB1113,CJ1113,CR1113,CZ1113,DH1113,DP1113,DX1113,EF1113,EN1113,EV1113,FD1113,FL1113,FT1113,GB1113,GJ1113,GR1113,GZ1113)</f>
        <v>1</v>
      </c>
      <c r="Z1113" s="1">
        <f>SUM(AG1113,AO1113,AW1113,BE1113,BM1113,BU1113,CC1113,CK1113,CS1113,DA1113,DI1113,DQ1113,DY1113,EG1113,EO1113,EW1113,FE1113,FM1113,FU1113,GC1113,GK1113,GS1113,HA1113)</f>
        <v>0</v>
      </c>
      <c r="AA1113" s="1">
        <f>SUM(AI1113,AQ1113,AY1113,BG1113,BO1113,BW1113,CE1113,CM1113,CU1113,DC1113,DK1113,DS1113,EA1113,EI1113,EQ1113,EY1113,FG1113,FO1113,FW1113,GE1113,GM1113,GU1113,HC1113)</f>
        <v>3</v>
      </c>
      <c r="AB1113" s="1">
        <v>1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1</v>
      </c>
      <c r="AJ1113" s="1">
        <v>2</v>
      </c>
      <c r="AK1113" s="1">
        <v>0</v>
      </c>
      <c r="AL1113" s="1">
        <v>0</v>
      </c>
      <c r="AM1113" s="1">
        <v>0</v>
      </c>
      <c r="AN1113" s="1">
        <v>1</v>
      </c>
      <c r="AO1113" s="1">
        <v>0</v>
      </c>
      <c r="AP1113" s="1">
        <v>0</v>
      </c>
      <c r="AQ1113" s="1">
        <v>0</v>
      </c>
      <c r="AR1113" s="1">
        <v>3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1</v>
      </c>
      <c r="AZ1113" s="1">
        <v>4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1</v>
      </c>
      <c r="BH1113" s="1">
        <v>5</v>
      </c>
      <c r="BI1113" s="1">
        <v>0</v>
      </c>
      <c r="BJ1113" s="1">
        <v>1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>
        <v>6</v>
      </c>
      <c r="BQ1113" s="1">
        <v>0</v>
      </c>
      <c r="BR1113" s="1">
        <v>1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</row>
    <row r="1114" spans="1:75" s="1" customFormat="1" x14ac:dyDescent="0.35">
      <c r="A1114" s="1">
        <v>1113</v>
      </c>
      <c r="B1114" s="1">
        <v>2020</v>
      </c>
      <c r="C1114" s="1" t="s">
        <v>2</v>
      </c>
      <c r="D1114" s="1" t="s">
        <v>5</v>
      </c>
      <c r="E1114" s="1">
        <v>110</v>
      </c>
      <c r="F1114" s="1">
        <v>33</v>
      </c>
      <c r="G1114" s="1">
        <v>1</v>
      </c>
      <c r="H1114">
        <v>0</v>
      </c>
      <c r="I1114">
        <v>0</v>
      </c>
      <c r="J1114">
        <v>0</v>
      </c>
      <c r="K1114" s="1">
        <v>1</v>
      </c>
      <c r="L1114" s="1">
        <f t="shared" si="395"/>
        <v>1</v>
      </c>
      <c r="M1114" s="1">
        <v>2021</v>
      </c>
      <c r="N1114" s="1">
        <v>110</v>
      </c>
      <c r="O1114" s="1">
        <v>1</v>
      </c>
      <c r="P1114" s="1">
        <v>0</v>
      </c>
      <c r="Q1114" s="1" t="s">
        <v>6</v>
      </c>
      <c r="R1114" s="2">
        <v>0</v>
      </c>
      <c r="S1114" s="2" t="str">
        <f t="shared" si="386"/>
        <v/>
      </c>
      <c r="T1114" s="1">
        <f t="shared" si="387"/>
        <v>1</v>
      </c>
    </row>
    <row r="1115" spans="1:75" s="1" customFormat="1" x14ac:dyDescent="0.35">
      <c r="A1115" s="1">
        <v>1114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2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2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75" s="1" customFormat="1" x14ac:dyDescent="0.35">
      <c r="A1116" s="1">
        <v>1115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3</v>
      </c>
      <c r="H1116">
        <v>0</v>
      </c>
      <c r="I1116">
        <v>0</v>
      </c>
      <c r="J1116">
        <v>0</v>
      </c>
      <c r="K1116" s="1">
        <v>1</v>
      </c>
      <c r="L1116" s="1">
        <f t="shared" si="395"/>
        <v>1</v>
      </c>
      <c r="M1116" s="1">
        <v>2021</v>
      </c>
      <c r="N1116" s="1">
        <v>110</v>
      </c>
      <c r="O1116" s="1">
        <v>3</v>
      </c>
      <c r="P1116" s="1">
        <v>0</v>
      </c>
      <c r="Q1116" s="1" t="s">
        <v>6</v>
      </c>
      <c r="R1116" s="2">
        <v>0</v>
      </c>
      <c r="S1116" s="2" t="str">
        <f t="shared" si="386"/>
        <v/>
      </c>
      <c r="T1116" s="1">
        <f t="shared" si="387"/>
        <v>1</v>
      </c>
    </row>
    <row r="1117" spans="1:75" s="1" customFormat="1" x14ac:dyDescent="0.35">
      <c r="A1117" s="1">
        <v>1116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4</v>
      </c>
      <c r="H1117">
        <v>1</v>
      </c>
      <c r="I1117">
        <v>3</v>
      </c>
      <c r="J1117">
        <v>0</v>
      </c>
      <c r="K1117">
        <v>0</v>
      </c>
      <c r="L1117" s="1">
        <f t="shared" si="395"/>
        <v>4</v>
      </c>
      <c r="M1117" s="1">
        <v>2021</v>
      </c>
      <c r="N1117" s="1">
        <v>110</v>
      </c>
      <c r="O1117" s="1">
        <v>4</v>
      </c>
      <c r="P1117" s="1">
        <v>2</v>
      </c>
      <c r="Q1117" s="1" t="s">
        <v>0</v>
      </c>
      <c r="R1117" s="2">
        <v>0.5</v>
      </c>
      <c r="S1117" s="2" t="str">
        <f t="shared" si="386"/>
        <v>Sh</v>
      </c>
      <c r="T1117" s="1">
        <f t="shared" si="387"/>
        <v>2</v>
      </c>
      <c r="U1117" s="1">
        <f t="shared" ref="U1117:U1131" si="396">COUNT(AB1117,AJ1117,AR1117,AZ1117,BH1117,BP1117,BX1117,CF1117,CN1117,CV1117,DD1117,DL1117,DT1117,EB1117,EJ1117,ER1117,EZ1117,FH1117,FP1117,FX1117,GF1117,GN1117,GV1117)</f>
        <v>3</v>
      </c>
      <c r="V1117" s="1">
        <f t="shared" ref="V1117:V1131" si="397">SUM(AC1117,AK1117,AS1117,BA1117,BI1117,BQ1117,BY1117,CG1117,CO1117,CW1117,DE1117,DM1117,DU1117,EC1117,EK1117,ES1117,FA1117,FI1117,FQ1117,FY1117,GG1117,GO1117,GW1117)</f>
        <v>0</v>
      </c>
      <c r="W1117" s="1">
        <f t="shared" ref="W1117:W1131" si="398">SUM(AD1117,AL1117,AT1117,BB1117,BJ1117,BR1117,BZ1117,CH1117,CP1117,CX1117,DF1117,DN1117,DV1117,ED1117,EL1117,ET1117,FB1117,FJ1117,FR1117,FZ1117,GH1117,GP1117,GX1117)</f>
        <v>1</v>
      </c>
      <c r="X1117" s="1">
        <f t="shared" ref="X1117:X1131" si="399">SUM(AE1117,AM1117,AU1117,BC1117,BK1117,BS1117,CA1117,CI1117,CQ1117,CY1117,DG1117,DO1117,DW1117,EE1117,EM1117,EU1117,FC1117,FK1117,FS1117,GA1117,GI1117,GQ1117,GY1117)</f>
        <v>0</v>
      </c>
      <c r="Y1117" s="1">
        <f t="shared" ref="Y1117:Y1131" si="400">SUM(AF1117,AN1117,AV1117,BD1117,BL1117,BT1117,CB1117,CJ1117,CR1117,CZ1117,DH1117,DP1117,DX1117,EF1117,EN1117,EV1117,FD1117,FL1117,FT1117,GB1117,GJ1117,GR1117,GZ1117)</f>
        <v>1</v>
      </c>
      <c r="Z1117" s="1">
        <f t="shared" ref="Z1117:Z1131" si="401">SUM(AG1117,AO1117,AW1117,BE1117,BM1117,BU1117,CC1117,CK1117,CS1117,DA1117,DI1117,DQ1117,DY1117,EG1117,EO1117,EW1117,FE1117,FM1117,FU1117,GC1117,GK1117,GS1117,HA1117)</f>
        <v>0</v>
      </c>
      <c r="AA1117" s="1">
        <f t="shared" ref="AA1117:AA1131" si="402">SUM(AI1117,AQ1117,AY1117,BG1117,BO1117,BW1117,CE1117,CM1117,CU1117,DC1117,DK1117,DS1117,EA1117,EI1117,EQ1117,EY1117,FG1117,FO1117,FW1117,GE1117,GM1117,GU1117,HC1117)</f>
        <v>2</v>
      </c>
      <c r="AB1117" s="1">
        <v>1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1</v>
      </c>
      <c r="AJ1117" s="1">
        <v>2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1</v>
      </c>
      <c r="AR1117" s="1">
        <v>3</v>
      </c>
      <c r="AS1117" s="1">
        <v>0</v>
      </c>
      <c r="AT1117" s="1">
        <v>1</v>
      </c>
      <c r="AU1117" s="1">
        <v>0</v>
      </c>
      <c r="AV1117" s="1">
        <v>1</v>
      </c>
      <c r="AW1117" s="1">
        <v>0</v>
      </c>
      <c r="AX1117" s="1">
        <v>0</v>
      </c>
      <c r="AY1117" s="1">
        <v>0</v>
      </c>
    </row>
    <row r="1118" spans="1:75" s="1" customFormat="1" x14ac:dyDescent="0.35">
      <c r="A1118" s="1">
        <v>1117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4</v>
      </c>
      <c r="H1118">
        <v>1</v>
      </c>
      <c r="I1118">
        <v>3</v>
      </c>
      <c r="J1118">
        <v>0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4</v>
      </c>
      <c r="P1118" s="1">
        <v>2</v>
      </c>
      <c r="Q1118" s="1" t="s">
        <v>7</v>
      </c>
      <c r="R1118" s="2">
        <v>1.6</v>
      </c>
      <c r="S1118" s="2" t="str">
        <f t="shared" si="386"/>
        <v>Sh</v>
      </c>
      <c r="T1118" s="1">
        <f t="shared" si="387"/>
        <v>2</v>
      </c>
      <c r="U1118" s="1">
        <f t="shared" si="396"/>
        <v>4</v>
      </c>
      <c r="V1118" s="1">
        <f t="shared" si="397"/>
        <v>1</v>
      </c>
      <c r="W1118" s="1">
        <f t="shared" si="398"/>
        <v>1</v>
      </c>
      <c r="X1118" s="1">
        <f t="shared" si="399"/>
        <v>0</v>
      </c>
      <c r="Y1118" s="1">
        <f t="shared" si="400"/>
        <v>1</v>
      </c>
      <c r="Z1118" s="1">
        <f t="shared" si="401"/>
        <v>0</v>
      </c>
      <c r="AA1118" s="1">
        <f t="shared" si="402"/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0</v>
      </c>
      <c r="AU1118" s="1">
        <v>0</v>
      </c>
      <c r="AV1118" s="1">
        <v>1</v>
      </c>
      <c r="AW1118" s="1">
        <v>0</v>
      </c>
      <c r="AX1118" s="1">
        <v>0</v>
      </c>
      <c r="AY1118" s="1">
        <v>0</v>
      </c>
      <c r="AZ1118" s="1">
        <v>4</v>
      </c>
      <c r="BA1118" s="1">
        <v>1</v>
      </c>
      <c r="BB1118" s="1">
        <v>1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</row>
    <row r="1119" spans="1:75" s="1" customFormat="1" x14ac:dyDescent="0.35">
      <c r="A1119" s="1">
        <v>1118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5</v>
      </c>
      <c r="H1119">
        <v>1</v>
      </c>
      <c r="I1119">
        <v>1</v>
      </c>
      <c r="J1119">
        <v>2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5</v>
      </c>
      <c r="P1119" s="1">
        <v>2</v>
      </c>
      <c r="Q1119" s="1" t="s">
        <v>0</v>
      </c>
      <c r="R1119" s="2">
        <v>0.8</v>
      </c>
      <c r="S1119" s="2" t="str">
        <f t="shared" si="386"/>
        <v>Sh</v>
      </c>
      <c r="T1119" s="1">
        <f t="shared" si="387"/>
        <v>2</v>
      </c>
      <c r="U1119" s="1">
        <f t="shared" si="396"/>
        <v>3</v>
      </c>
      <c r="V1119" s="1">
        <f t="shared" si="397"/>
        <v>0</v>
      </c>
      <c r="W1119" s="1">
        <f t="shared" si="398"/>
        <v>1</v>
      </c>
      <c r="X1119" s="1">
        <f t="shared" si="399"/>
        <v>0</v>
      </c>
      <c r="Y1119" s="1">
        <f t="shared" si="400"/>
        <v>0</v>
      </c>
      <c r="Z1119" s="1">
        <f t="shared" si="401"/>
        <v>0</v>
      </c>
      <c r="AA1119" s="1">
        <f t="shared" si="402"/>
        <v>2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1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</row>
    <row r="1120" spans="1:75" s="1" customFormat="1" x14ac:dyDescent="0.35">
      <c r="A1120" s="1">
        <v>1119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5</v>
      </c>
      <c r="H1120">
        <v>1</v>
      </c>
      <c r="I1120">
        <v>1</v>
      </c>
      <c r="J1120">
        <v>2</v>
      </c>
      <c r="K1120">
        <v>0</v>
      </c>
      <c r="L1120" s="1">
        <f t="shared" si="395"/>
        <v>4</v>
      </c>
      <c r="M1120" s="1">
        <v>2021</v>
      </c>
      <c r="N1120" s="1">
        <v>110</v>
      </c>
      <c r="O1120" s="1">
        <v>5</v>
      </c>
      <c r="P1120" s="1">
        <v>2</v>
      </c>
      <c r="Q1120" s="1" t="s">
        <v>4</v>
      </c>
      <c r="R1120" s="2">
        <v>1.5</v>
      </c>
      <c r="S1120" s="2" t="str">
        <f t="shared" si="386"/>
        <v>Sh</v>
      </c>
      <c r="T1120" s="1">
        <f t="shared" si="387"/>
        <v>2</v>
      </c>
      <c r="U1120" s="1">
        <f t="shared" si="396"/>
        <v>5</v>
      </c>
      <c r="V1120" s="1">
        <f t="shared" si="397"/>
        <v>0</v>
      </c>
      <c r="W1120" s="1">
        <f t="shared" si="398"/>
        <v>0</v>
      </c>
      <c r="X1120" s="1">
        <f t="shared" si="399"/>
        <v>1</v>
      </c>
      <c r="Y1120" s="1">
        <f t="shared" si="400"/>
        <v>1</v>
      </c>
      <c r="Z1120" s="1">
        <f t="shared" si="401"/>
        <v>0</v>
      </c>
      <c r="AA1120" s="1">
        <f t="shared" si="402"/>
        <v>3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1</v>
      </c>
      <c r="AZ1120" s="1">
        <v>4</v>
      </c>
      <c r="BA1120" s="1">
        <v>0</v>
      </c>
      <c r="BB1120" s="1">
        <v>0</v>
      </c>
      <c r="BC1120" s="1">
        <v>0</v>
      </c>
      <c r="BD1120" s="1">
        <v>1</v>
      </c>
      <c r="BE1120" s="1">
        <v>0</v>
      </c>
      <c r="BF1120" s="1">
        <v>0</v>
      </c>
      <c r="BG1120" s="1">
        <v>0</v>
      </c>
      <c r="BH1120" s="1">
        <v>5</v>
      </c>
      <c r="BI1120" s="1">
        <v>0</v>
      </c>
      <c r="BJ1120" s="1">
        <v>0</v>
      </c>
      <c r="BK1120" s="1">
        <v>1</v>
      </c>
      <c r="BL1120" s="1">
        <v>0</v>
      </c>
      <c r="BM1120" s="1">
        <v>0</v>
      </c>
      <c r="BN1120" s="1">
        <v>0</v>
      </c>
      <c r="BO1120" s="1">
        <v>0</v>
      </c>
    </row>
    <row r="1121" spans="1:83" s="1" customFormat="1" x14ac:dyDescent="0.35">
      <c r="A1121" s="1">
        <v>1120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6</v>
      </c>
      <c r="H1121">
        <v>0</v>
      </c>
      <c r="I1121">
        <v>0</v>
      </c>
      <c r="J1121">
        <v>1</v>
      </c>
      <c r="K1121">
        <v>0</v>
      </c>
      <c r="L1121" s="1">
        <f t="shared" si="395"/>
        <v>1</v>
      </c>
      <c r="M1121" s="1">
        <v>2021</v>
      </c>
      <c r="N1121" s="1">
        <v>110</v>
      </c>
      <c r="O1121" s="1">
        <v>6</v>
      </c>
      <c r="P1121" s="1">
        <v>1</v>
      </c>
      <c r="Q1121" s="1" t="s">
        <v>4</v>
      </c>
      <c r="R1121" s="2">
        <v>3</v>
      </c>
      <c r="S1121" s="2" t="str">
        <f t="shared" si="386"/>
        <v>Sh</v>
      </c>
      <c r="T1121" s="1">
        <f t="shared" si="387"/>
        <v>0</v>
      </c>
      <c r="U1121" s="1">
        <f t="shared" si="396"/>
        <v>7</v>
      </c>
      <c r="V1121" s="1">
        <f t="shared" si="397"/>
        <v>0</v>
      </c>
      <c r="W1121" s="1">
        <f t="shared" si="398"/>
        <v>2</v>
      </c>
      <c r="X1121" s="1">
        <f t="shared" si="399"/>
        <v>0</v>
      </c>
      <c r="Y1121" s="1">
        <f t="shared" si="400"/>
        <v>1</v>
      </c>
      <c r="Z1121" s="1">
        <f t="shared" si="401"/>
        <v>0</v>
      </c>
      <c r="AA1121" s="1">
        <f t="shared" si="402"/>
        <v>5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1</v>
      </c>
      <c r="AR1121" s="1">
        <v>3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1</v>
      </c>
      <c r="AZ1121" s="1">
        <v>4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1</v>
      </c>
      <c r="BH1121" s="1">
        <v>5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1</v>
      </c>
      <c r="BP1121" s="1">
        <v>6</v>
      </c>
      <c r="BQ1121" s="1">
        <v>0</v>
      </c>
      <c r="BR1121" s="1">
        <v>1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7</v>
      </c>
      <c r="BY1121" s="1">
        <v>0</v>
      </c>
      <c r="BZ1121" s="1">
        <v>1</v>
      </c>
      <c r="CA1121" s="1">
        <v>0</v>
      </c>
      <c r="CB1121" s="1">
        <v>1</v>
      </c>
      <c r="CC1121" s="1">
        <v>0</v>
      </c>
      <c r="CD1121" s="1">
        <v>0</v>
      </c>
      <c r="CE1121" s="1">
        <v>0</v>
      </c>
    </row>
    <row r="1122" spans="1:83" s="1" customFormat="1" x14ac:dyDescent="0.35">
      <c r="A1122" s="1">
        <v>1121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7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7</v>
      </c>
      <c r="P1122" s="1">
        <v>1</v>
      </c>
      <c r="Q1122" s="1" t="s">
        <v>4</v>
      </c>
      <c r="R1122" s="2">
        <v>2.5</v>
      </c>
      <c r="S1122" s="2" t="str">
        <f t="shared" si="386"/>
        <v>Sh</v>
      </c>
      <c r="T1122" s="1">
        <f t="shared" si="387"/>
        <v>0</v>
      </c>
      <c r="U1122" s="1">
        <f t="shared" si="396"/>
        <v>6</v>
      </c>
      <c r="V1122" s="1">
        <f t="shared" si="397"/>
        <v>0</v>
      </c>
      <c r="W1122" s="1">
        <f t="shared" si="398"/>
        <v>3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2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1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3</v>
      </c>
      <c r="AS1122" s="1">
        <v>0</v>
      </c>
      <c r="AT1122" s="1">
        <v>1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4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1</v>
      </c>
      <c r="BH1122" s="1">
        <v>5</v>
      </c>
      <c r="BI1122" s="1">
        <v>0</v>
      </c>
      <c r="BJ1122" s="1">
        <v>1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6</v>
      </c>
      <c r="BQ1122" s="1">
        <v>0</v>
      </c>
      <c r="BR1122" s="1">
        <v>0</v>
      </c>
      <c r="BS1122" s="1">
        <v>0</v>
      </c>
      <c r="BT1122" s="1">
        <v>1</v>
      </c>
      <c r="BU1122" s="1">
        <v>0</v>
      </c>
      <c r="BV1122" s="1">
        <v>0</v>
      </c>
      <c r="BW1122" s="1">
        <v>0</v>
      </c>
    </row>
    <row r="1123" spans="1:83" s="1" customFormat="1" x14ac:dyDescent="0.35">
      <c r="A1123" s="1">
        <v>1122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8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8</v>
      </c>
      <c r="P1123" s="1">
        <v>1</v>
      </c>
      <c r="Q1123" s="1" t="s">
        <v>4</v>
      </c>
      <c r="R1123" s="2">
        <v>2</v>
      </c>
      <c r="S1123" s="2" t="str">
        <f t="shared" si="386"/>
        <v>Sh</v>
      </c>
      <c r="T1123" s="1">
        <f t="shared" si="387"/>
        <v>0</v>
      </c>
      <c r="U1123" s="1">
        <f t="shared" si="396"/>
        <v>5</v>
      </c>
      <c r="V1123" s="1">
        <f t="shared" si="397"/>
        <v>0</v>
      </c>
      <c r="W1123" s="1">
        <f t="shared" si="398"/>
        <v>4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1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1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1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5</v>
      </c>
      <c r="BI1123" s="1">
        <v>0</v>
      </c>
      <c r="BJ1123" s="1">
        <v>1</v>
      </c>
      <c r="BK1123" s="1">
        <v>0</v>
      </c>
      <c r="BL1123" s="1">
        <v>1</v>
      </c>
      <c r="BM1123" s="1">
        <v>0</v>
      </c>
      <c r="BN1123" s="1">
        <v>0</v>
      </c>
      <c r="BO1123" s="1">
        <v>0</v>
      </c>
    </row>
    <row r="1124" spans="1:83" s="1" customFormat="1" x14ac:dyDescent="0.35">
      <c r="A1124" s="1">
        <v>1123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9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9</v>
      </c>
      <c r="P1124" s="1">
        <v>1</v>
      </c>
      <c r="Q1124" s="1" t="s">
        <v>4</v>
      </c>
      <c r="R1124" s="2">
        <v>2.2999999999999998</v>
      </c>
      <c r="S1124" s="2" t="str">
        <f t="shared" si="386"/>
        <v>Sh</v>
      </c>
      <c r="T1124" s="1">
        <f t="shared" si="387"/>
        <v>0</v>
      </c>
      <c r="U1124" s="1">
        <f t="shared" si="396"/>
        <v>6</v>
      </c>
      <c r="V1124" s="1">
        <f t="shared" si="397"/>
        <v>0</v>
      </c>
      <c r="W1124" s="1">
        <f t="shared" si="398"/>
        <v>2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3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1</v>
      </c>
      <c r="AR1124" s="1">
        <v>3</v>
      </c>
      <c r="AS1124" s="1">
        <v>0</v>
      </c>
      <c r="AT1124" s="1">
        <v>1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4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1</v>
      </c>
      <c r="BH1124" s="1">
        <v>5</v>
      </c>
      <c r="BI1124" s="1">
        <v>0</v>
      </c>
      <c r="BJ1124" s="1">
        <v>1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>
        <v>6</v>
      </c>
      <c r="BQ1124" s="1">
        <v>0</v>
      </c>
      <c r="BR1124" s="1">
        <v>0</v>
      </c>
      <c r="BS1124" s="1">
        <v>0</v>
      </c>
      <c r="BT1124" s="1">
        <v>1</v>
      </c>
      <c r="BU1124" s="1">
        <v>0</v>
      </c>
      <c r="BV1124" s="1">
        <v>0</v>
      </c>
      <c r="BW1124" s="1">
        <v>0</v>
      </c>
    </row>
    <row r="1125" spans="1:83" s="1" customFormat="1" x14ac:dyDescent="0.35">
      <c r="A1125" s="1">
        <v>1124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10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10</v>
      </c>
      <c r="P1125" s="1">
        <v>1</v>
      </c>
      <c r="Q1125" s="1" t="s">
        <v>4</v>
      </c>
      <c r="R1125" s="2">
        <v>1.3</v>
      </c>
      <c r="S1125" s="2" t="str">
        <f t="shared" si="386"/>
        <v>Sh</v>
      </c>
      <c r="T1125" s="1">
        <f t="shared" si="387"/>
        <v>0</v>
      </c>
      <c r="U1125" s="1">
        <f t="shared" si="396"/>
        <v>5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1</v>
      </c>
      <c r="AZ1125" s="1">
        <v>4</v>
      </c>
      <c r="BA1125" s="1">
        <v>0</v>
      </c>
      <c r="BB1125" s="1">
        <v>1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5</v>
      </c>
      <c r="BI1125" s="1">
        <v>0</v>
      </c>
      <c r="BJ1125" s="1">
        <v>1</v>
      </c>
      <c r="BK1125" s="1">
        <v>0</v>
      </c>
      <c r="BL1125" s="1">
        <v>1</v>
      </c>
      <c r="BM1125" s="1">
        <v>0</v>
      </c>
      <c r="BN1125" s="1">
        <v>0</v>
      </c>
      <c r="BO1125" s="1">
        <v>0</v>
      </c>
    </row>
    <row r="1126" spans="1:83" s="1" customFormat="1" x14ac:dyDescent="0.35">
      <c r="A1126" s="1">
        <v>1125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11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11</v>
      </c>
      <c r="P1126" s="1">
        <v>1</v>
      </c>
      <c r="Q1126" s="1" t="s">
        <v>4</v>
      </c>
      <c r="R1126" s="2">
        <v>1.4</v>
      </c>
      <c r="S1126" s="2" t="str">
        <f t="shared" si="386"/>
        <v>Sh</v>
      </c>
      <c r="T1126" s="1">
        <f t="shared" si="387"/>
        <v>0</v>
      </c>
      <c r="U1126" s="1">
        <f t="shared" si="396"/>
        <v>5</v>
      </c>
      <c r="V1126" s="1">
        <f t="shared" si="397"/>
        <v>0</v>
      </c>
      <c r="W1126" s="1">
        <f t="shared" si="398"/>
        <v>2</v>
      </c>
      <c r="X1126" s="1">
        <f t="shared" si="399"/>
        <v>0</v>
      </c>
      <c r="Y1126" s="1">
        <f t="shared" si="400"/>
        <v>1</v>
      </c>
      <c r="Z1126" s="1">
        <f t="shared" si="401"/>
        <v>0</v>
      </c>
      <c r="AA1126" s="1">
        <f t="shared" si="402"/>
        <v>3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1</v>
      </c>
      <c r="AZ1126" s="1">
        <v>4</v>
      </c>
      <c r="BA1126" s="1">
        <v>0</v>
      </c>
      <c r="BB1126" s="1">
        <v>1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5</v>
      </c>
      <c r="BI1126" s="1">
        <v>0</v>
      </c>
      <c r="BJ1126" s="1">
        <v>1</v>
      </c>
      <c r="BK1126" s="1">
        <v>0</v>
      </c>
      <c r="BL1126" s="1">
        <v>1</v>
      </c>
      <c r="BM1126" s="1">
        <v>0</v>
      </c>
      <c r="BN1126" s="1">
        <v>0</v>
      </c>
      <c r="BO1126" s="1">
        <v>0</v>
      </c>
    </row>
    <row r="1127" spans="1:83" s="1" customFormat="1" x14ac:dyDescent="0.35">
      <c r="A1127" s="1">
        <v>1126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12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12</v>
      </c>
      <c r="P1127" s="1">
        <v>1</v>
      </c>
      <c r="Q1127" s="1" t="s">
        <v>4</v>
      </c>
      <c r="R1127" s="2">
        <v>1</v>
      </c>
      <c r="S1127" s="2" t="str">
        <f t="shared" si="386"/>
        <v>Sh</v>
      </c>
      <c r="T1127" s="1">
        <f t="shared" si="387"/>
        <v>0</v>
      </c>
      <c r="U1127" s="1">
        <f t="shared" si="396"/>
        <v>3</v>
      </c>
      <c r="V1127" s="1">
        <f t="shared" si="397"/>
        <v>0</v>
      </c>
      <c r="W1127" s="1">
        <f t="shared" si="398"/>
        <v>1</v>
      </c>
      <c r="X1127" s="1">
        <f t="shared" si="399"/>
        <v>0</v>
      </c>
      <c r="Y1127" s="1">
        <f t="shared" si="400"/>
        <v>0</v>
      </c>
      <c r="Z1127" s="1">
        <f t="shared" si="401"/>
        <v>0</v>
      </c>
      <c r="AA1127" s="1">
        <f t="shared" si="402"/>
        <v>2</v>
      </c>
      <c r="AB1127" s="1">
        <v>1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2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1</v>
      </c>
      <c r="AR1127" s="1">
        <v>3</v>
      </c>
      <c r="AS1127" s="1">
        <v>0</v>
      </c>
      <c r="AT1127" s="1">
        <v>1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</row>
    <row r="1128" spans="1:83" s="1" customFormat="1" x14ac:dyDescent="0.35">
      <c r="A1128" s="1">
        <v>1127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13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13</v>
      </c>
      <c r="P1128" s="1">
        <v>1</v>
      </c>
      <c r="Q1128" s="1" t="s">
        <v>4</v>
      </c>
      <c r="R1128" s="2">
        <v>0.5</v>
      </c>
      <c r="S1128" s="2" t="str">
        <f t="shared" si="386"/>
        <v>Sh</v>
      </c>
      <c r="T1128" s="1">
        <f t="shared" si="387"/>
        <v>0</v>
      </c>
      <c r="U1128" s="1">
        <f t="shared" si="396"/>
        <v>1</v>
      </c>
      <c r="V1128" s="1">
        <f t="shared" si="397"/>
        <v>0</v>
      </c>
      <c r="W1128" s="1">
        <f t="shared" si="398"/>
        <v>0</v>
      </c>
      <c r="X1128" s="1">
        <f t="shared" si="399"/>
        <v>0</v>
      </c>
      <c r="Y1128" s="1">
        <f t="shared" si="400"/>
        <v>1</v>
      </c>
      <c r="Z1128" s="1">
        <f t="shared" si="401"/>
        <v>0</v>
      </c>
      <c r="AA1128" s="1">
        <f t="shared" si="402"/>
        <v>0</v>
      </c>
      <c r="AB1128" s="1">
        <v>1</v>
      </c>
      <c r="AC1128" s="1">
        <v>0</v>
      </c>
      <c r="AD1128" s="1">
        <v>0</v>
      </c>
      <c r="AE1128" s="1">
        <v>0</v>
      </c>
      <c r="AF1128" s="1">
        <v>1</v>
      </c>
      <c r="AG1128" s="1">
        <v>0</v>
      </c>
      <c r="AH1128" s="1">
        <v>0</v>
      </c>
      <c r="AI1128" s="1">
        <v>0</v>
      </c>
    </row>
    <row r="1129" spans="1:83" s="1" customFormat="1" x14ac:dyDescent="0.35">
      <c r="A1129" s="1">
        <v>1128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14</v>
      </c>
      <c r="H1129">
        <v>0</v>
      </c>
      <c r="I1129">
        <v>0</v>
      </c>
      <c r="J1129">
        <v>1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14</v>
      </c>
      <c r="P1129" s="1">
        <v>1</v>
      </c>
      <c r="Q1129" s="1" t="s">
        <v>4</v>
      </c>
      <c r="R1129" s="2">
        <v>0.5</v>
      </c>
      <c r="S1129" s="2" t="str">
        <f t="shared" si="386"/>
        <v>Sh</v>
      </c>
      <c r="T1129" s="1">
        <f t="shared" si="387"/>
        <v>0</v>
      </c>
      <c r="U1129" s="1">
        <f t="shared" si="396"/>
        <v>4</v>
      </c>
      <c r="V1129" s="1">
        <f t="shared" si="397"/>
        <v>0</v>
      </c>
      <c r="W1129" s="1">
        <f t="shared" si="398"/>
        <v>2</v>
      </c>
      <c r="X1129" s="1">
        <f t="shared" si="399"/>
        <v>0</v>
      </c>
      <c r="Y1129" s="1">
        <f t="shared" si="400"/>
        <v>0</v>
      </c>
      <c r="Z1129" s="1">
        <f t="shared" si="401"/>
        <v>0</v>
      </c>
      <c r="AA1129" s="1">
        <f t="shared" si="402"/>
        <v>2</v>
      </c>
      <c r="AB1129" s="1">
        <v>1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1</v>
      </c>
      <c r="AJ1129" s="1">
        <v>2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1</v>
      </c>
      <c r="AR1129" s="1">
        <v>3</v>
      </c>
      <c r="AS1129" s="1">
        <v>0</v>
      </c>
      <c r="AT1129" s="1">
        <v>1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4</v>
      </c>
      <c r="BA1129" s="1">
        <v>0</v>
      </c>
      <c r="BB1129" s="1">
        <v>1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</row>
    <row r="1130" spans="1:83" s="1" customFormat="1" x14ac:dyDescent="0.35">
      <c r="A1130" s="1">
        <v>1129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15</v>
      </c>
      <c r="H1130">
        <v>0</v>
      </c>
      <c r="I1130">
        <v>1</v>
      </c>
      <c r="J1130">
        <v>0</v>
      </c>
      <c r="K1130">
        <v>0</v>
      </c>
      <c r="L1130" s="1">
        <f t="shared" si="395"/>
        <v>1</v>
      </c>
      <c r="M1130" s="1">
        <v>2021</v>
      </c>
      <c r="N1130" s="1">
        <v>110</v>
      </c>
      <c r="O1130" s="1">
        <v>15</v>
      </c>
      <c r="P1130" s="1">
        <v>1</v>
      </c>
      <c r="Q1130" s="1" t="s">
        <v>0</v>
      </c>
      <c r="R1130" s="2">
        <v>1.2</v>
      </c>
      <c r="S1130" s="2" t="str">
        <f t="shared" si="386"/>
        <v>Sh</v>
      </c>
      <c r="T1130" s="1">
        <f t="shared" si="387"/>
        <v>0</v>
      </c>
      <c r="U1130" s="1">
        <f t="shared" si="396"/>
        <v>4</v>
      </c>
      <c r="V1130" s="1">
        <f t="shared" si="397"/>
        <v>0</v>
      </c>
      <c r="W1130" s="1">
        <f t="shared" si="398"/>
        <v>3</v>
      </c>
      <c r="X1130" s="1">
        <f t="shared" si="399"/>
        <v>0</v>
      </c>
      <c r="Y1130" s="1">
        <f t="shared" si="400"/>
        <v>0</v>
      </c>
      <c r="Z1130" s="1">
        <f t="shared" si="401"/>
        <v>0</v>
      </c>
      <c r="AA1130" s="1">
        <f t="shared" si="402"/>
        <v>1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1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1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</row>
    <row r="1131" spans="1:83" s="1" customFormat="1" x14ac:dyDescent="0.35">
      <c r="A1131" s="1">
        <v>1130</v>
      </c>
      <c r="B1131" s="1">
        <v>2020</v>
      </c>
      <c r="C1131" s="1" t="s">
        <v>2</v>
      </c>
      <c r="D1131" s="1" t="s">
        <v>5</v>
      </c>
      <c r="E1131" s="1">
        <v>110</v>
      </c>
      <c r="F1131" s="1">
        <v>33</v>
      </c>
      <c r="G1131" s="1">
        <v>16</v>
      </c>
      <c r="H1131">
        <v>2</v>
      </c>
      <c r="I1131">
        <v>1</v>
      </c>
      <c r="J1131">
        <v>0</v>
      </c>
      <c r="K1131">
        <v>0</v>
      </c>
      <c r="L1131" s="1">
        <f t="shared" si="395"/>
        <v>2</v>
      </c>
      <c r="M1131" s="1">
        <v>2021</v>
      </c>
      <c r="N1131" s="1">
        <v>110</v>
      </c>
      <c r="O1131" s="1">
        <v>16</v>
      </c>
      <c r="P1131" s="1">
        <v>1</v>
      </c>
      <c r="Q1131" s="1" t="s">
        <v>0</v>
      </c>
      <c r="R1131" s="2">
        <v>2.8</v>
      </c>
      <c r="S1131" s="2" t="str">
        <f t="shared" si="386"/>
        <v>Sh</v>
      </c>
      <c r="T1131" s="1">
        <f t="shared" si="387"/>
        <v>1</v>
      </c>
      <c r="U1131" s="1">
        <f t="shared" si="396"/>
        <v>5</v>
      </c>
      <c r="V1131" s="1">
        <f t="shared" si="397"/>
        <v>0</v>
      </c>
      <c r="W1131" s="1">
        <f t="shared" si="398"/>
        <v>3</v>
      </c>
      <c r="X1131" s="1">
        <f t="shared" si="399"/>
        <v>0</v>
      </c>
      <c r="Y1131" s="1">
        <f t="shared" si="400"/>
        <v>1</v>
      </c>
      <c r="Z1131" s="1">
        <f t="shared" si="401"/>
        <v>0</v>
      </c>
      <c r="AA1131" s="1">
        <f t="shared" si="402"/>
        <v>1</v>
      </c>
      <c r="AB1131" s="1">
        <v>1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1</v>
      </c>
      <c r="AJ1131" s="1">
        <v>2</v>
      </c>
      <c r="AK1131" s="1">
        <v>0</v>
      </c>
      <c r="AL1131" s="1">
        <v>1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3</v>
      </c>
      <c r="AS1131" s="1">
        <v>0</v>
      </c>
      <c r="AT1131" s="1">
        <v>1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4</v>
      </c>
      <c r="BA1131" s="1">
        <v>0</v>
      </c>
      <c r="BB1131" s="1">
        <v>0</v>
      </c>
      <c r="BC1131" s="1">
        <v>0</v>
      </c>
      <c r="BD1131" s="1">
        <v>1</v>
      </c>
      <c r="BE1131" s="1">
        <v>0</v>
      </c>
      <c r="BF1131" s="1">
        <v>0</v>
      </c>
      <c r="BG1131" s="1">
        <v>0</v>
      </c>
      <c r="BH1131" s="1">
        <v>5</v>
      </c>
      <c r="BI1131" s="1">
        <v>0</v>
      </c>
      <c r="BJ1131" s="1">
        <v>1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</row>
    <row r="1132" spans="1:83" s="1" customFormat="1" x14ac:dyDescent="0.35">
      <c r="A1132" s="1">
        <v>1131</v>
      </c>
      <c r="B1132" s="1">
        <v>2020</v>
      </c>
      <c r="C1132" s="1" t="s">
        <v>2</v>
      </c>
      <c r="D1132" s="1" t="s">
        <v>3</v>
      </c>
      <c r="E1132" s="1">
        <v>111</v>
      </c>
      <c r="F1132" s="1">
        <v>43</v>
      </c>
      <c r="G1132" s="1">
        <v>1</v>
      </c>
      <c r="H1132">
        <v>0</v>
      </c>
      <c r="I1132">
        <v>0</v>
      </c>
      <c r="J1132">
        <v>0</v>
      </c>
      <c r="K1132">
        <v>1</v>
      </c>
      <c r="L1132" s="1">
        <f t="shared" si="395"/>
        <v>1</v>
      </c>
      <c r="M1132" s="1">
        <v>2021</v>
      </c>
      <c r="N1132" s="1">
        <v>111</v>
      </c>
      <c r="O1132" s="1">
        <v>1</v>
      </c>
      <c r="P1132" s="1">
        <v>1</v>
      </c>
      <c r="Q1132" s="1" t="s">
        <v>6</v>
      </c>
      <c r="R1132" s="2">
        <v>0.5</v>
      </c>
      <c r="S1132" s="2" t="str">
        <f t="shared" si="386"/>
        <v>Sh</v>
      </c>
      <c r="T1132" s="1">
        <f t="shared" si="387"/>
        <v>0</v>
      </c>
      <c r="U1132" s="1">
        <f>COUNT(AB1132,AJ1132,AR1132,AZ1132,BH1132,BP1132,BX1132,CF1132,CN1132,CV1132,DD1132,DL1132,DT1132,EB1132,EJ1132,ER1132,EZ1132,FH1132,FP1132,FX1132,GF1132,GN1132,GV1132)</f>
        <v>1</v>
      </c>
      <c r="V1132" s="1">
        <f>SUM(AC1132,AK1132,AS1132,BA1132,BI1132,BQ1132,BY1132,CG1132,CO1132,CW1132,DE1132,DM1132,DU1132,EC1132,EK1132,ES1132,FA1132,FI1132,FQ1132,FY1132,GG1132,GO1132,GW1132)</f>
        <v>0</v>
      </c>
      <c r="W1132" s="1">
        <f>SUM(AD1132,AL1132,AT1132,BB1132,BJ1132,BR1132,BZ1132,CH1132,CP1132,CX1132,DF1132,DN1132,DV1132,ED1132,EL1132,ET1132,FB1132,FJ1132,FR1132,FZ1132,GH1132,GP1132,GX1132)</f>
        <v>1</v>
      </c>
      <c r="X1132" s="1">
        <f>SUM(AE1132,AM1132,AU1132,BC1132,BK1132,BS1132,CA1132,CI1132,CQ1132,CY1132,DG1132,DO1132,DW1132,EE1132,EM1132,EU1132,FC1132,FK1132,FS1132,GA1132,GI1132,GQ1132,GY1132)</f>
        <v>0</v>
      </c>
      <c r="Y1132" s="1">
        <f>SUM(AF1132,AN1132,AV1132,BD1132,BL1132,BT1132,CB1132,CJ1132,CR1132,CZ1132,DH1132,DP1132,DX1132,EF1132,EN1132,EV1132,FD1132,FL1132,FT1132,GB1132,GJ1132,GR1132,GZ1132)</f>
        <v>0</v>
      </c>
      <c r="Z1132" s="1">
        <f>SUM(AG1132,AO1132,AW1132,BE1132,BM1132,BU1132,CC1132,CK1132,CS1132,DA1132,DI1132,DQ1132,DY1132,EG1132,EO1132,EW1132,FE1132,FM1132,FU1132,GC1132,GK1132,GS1132,HA1132)</f>
        <v>0</v>
      </c>
      <c r="AA1132" s="1">
        <f>SUM(AI1132,AQ1132,AY1132,BG1132,BO1132,BW1132,CE1132,CM1132,CU1132,DC1132,DK1132,DS1132,EA1132,EI1132,EQ1132,EY1132,FG1132,FO1132,FW1132,GE1132,GM1132,GU1132,HC1132)</f>
        <v>1</v>
      </c>
      <c r="AB1132" s="1">
        <v>1</v>
      </c>
      <c r="AC1132" s="1">
        <v>0</v>
      </c>
      <c r="AD1132" s="1">
        <v>1</v>
      </c>
      <c r="AE1132" s="1">
        <v>0</v>
      </c>
      <c r="AF1132" s="1">
        <v>0</v>
      </c>
      <c r="AI1132" s="1">
        <v>1</v>
      </c>
    </row>
    <row r="1133" spans="1:83" s="1" customFormat="1" x14ac:dyDescent="0.35">
      <c r="A1133" s="1">
        <v>1132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2</v>
      </c>
      <c r="H1133">
        <v>0</v>
      </c>
      <c r="I1133">
        <v>0</v>
      </c>
      <c r="J1133">
        <v>0</v>
      </c>
      <c r="K1133" s="1">
        <v>1</v>
      </c>
      <c r="L1133" s="1">
        <f t="shared" si="395"/>
        <v>1</v>
      </c>
      <c r="M1133" s="1">
        <v>2021</v>
      </c>
      <c r="N1133" s="1">
        <v>111</v>
      </c>
      <c r="O1133" s="1">
        <v>2</v>
      </c>
      <c r="P1133" s="1">
        <v>0</v>
      </c>
      <c r="Q1133" s="1" t="s">
        <v>6</v>
      </c>
      <c r="R1133" s="2">
        <v>0</v>
      </c>
      <c r="S1133" s="2" t="str">
        <f t="shared" si="386"/>
        <v/>
      </c>
      <c r="T1133" s="1">
        <f t="shared" si="387"/>
        <v>1</v>
      </c>
    </row>
    <row r="1134" spans="1:83" s="1" customFormat="1" x14ac:dyDescent="0.35">
      <c r="A1134" s="1">
        <v>1133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3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3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83" s="1" customFormat="1" x14ac:dyDescent="0.35">
      <c r="A1135" s="1">
        <v>1134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4</v>
      </c>
      <c r="H1135">
        <v>0</v>
      </c>
      <c r="I1135">
        <v>0</v>
      </c>
      <c r="J1135">
        <v>0</v>
      </c>
      <c r="K1135" s="1">
        <v>1</v>
      </c>
      <c r="L1135" s="1">
        <f t="shared" si="395"/>
        <v>1</v>
      </c>
      <c r="M1135" s="1">
        <v>2021</v>
      </c>
      <c r="N1135" s="1">
        <v>111</v>
      </c>
      <c r="O1135" s="1">
        <v>4</v>
      </c>
      <c r="P1135" s="1">
        <v>0</v>
      </c>
      <c r="Q1135" s="1" t="s">
        <v>6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83" s="1" customFormat="1" x14ac:dyDescent="0.35">
      <c r="A1136" s="1">
        <v>1135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5</v>
      </c>
      <c r="H1136">
        <v>0</v>
      </c>
      <c r="I1136">
        <v>1</v>
      </c>
      <c r="J1136">
        <v>0</v>
      </c>
      <c r="K1136" s="1">
        <v>0</v>
      </c>
      <c r="L1136" s="1">
        <f t="shared" si="395"/>
        <v>1</v>
      </c>
      <c r="M1136" s="1">
        <v>2021</v>
      </c>
      <c r="N1136" s="1">
        <v>111</v>
      </c>
      <c r="O1136" s="1">
        <v>5</v>
      </c>
      <c r="P1136" s="1">
        <v>0</v>
      </c>
      <c r="Q1136" s="1" t="s">
        <v>0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1136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6</v>
      </c>
      <c r="H1137">
        <v>0</v>
      </c>
      <c r="I1137">
        <v>1</v>
      </c>
      <c r="J1137">
        <v>0</v>
      </c>
      <c r="K1137" s="1">
        <v>0</v>
      </c>
      <c r="L1137" s="1">
        <f t="shared" si="395"/>
        <v>1</v>
      </c>
      <c r="M1137" s="1">
        <v>2021</v>
      </c>
      <c r="N1137" s="1">
        <v>111</v>
      </c>
      <c r="O1137" s="1">
        <v>6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1</v>
      </c>
    </row>
    <row r="1138" spans="1:83" s="1" customFormat="1" x14ac:dyDescent="0.35">
      <c r="A1138" s="1">
        <v>1137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7</v>
      </c>
      <c r="H1138">
        <v>4</v>
      </c>
      <c r="I1138">
        <v>2</v>
      </c>
      <c r="J1138">
        <v>0</v>
      </c>
      <c r="K1138" s="1">
        <v>0</v>
      </c>
      <c r="L1138" s="1">
        <f t="shared" si="395"/>
        <v>3</v>
      </c>
      <c r="M1138" s="1">
        <v>2021</v>
      </c>
      <c r="N1138" s="1">
        <v>111</v>
      </c>
      <c r="O1138" s="1">
        <v>7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3</v>
      </c>
    </row>
    <row r="1139" spans="1:83" s="1" customFormat="1" x14ac:dyDescent="0.35">
      <c r="A1139" s="1">
        <v>1138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8</v>
      </c>
      <c r="H1139">
        <v>2</v>
      </c>
      <c r="I1139">
        <v>2</v>
      </c>
      <c r="J1139">
        <v>2</v>
      </c>
      <c r="K1139" s="1">
        <v>0</v>
      </c>
      <c r="L1139" s="1">
        <f t="shared" si="395"/>
        <v>5</v>
      </c>
      <c r="M1139" s="1">
        <v>2021</v>
      </c>
      <c r="N1139" s="1">
        <v>111</v>
      </c>
      <c r="O1139" s="1">
        <v>8</v>
      </c>
      <c r="P1139" s="1">
        <v>0</v>
      </c>
      <c r="Q1139" s="1" t="s">
        <v>0</v>
      </c>
      <c r="R1139" s="2">
        <v>0</v>
      </c>
      <c r="S1139" s="2" t="str">
        <f t="shared" si="386"/>
        <v/>
      </c>
      <c r="T1139" s="1">
        <f t="shared" si="387"/>
        <v>5</v>
      </c>
    </row>
    <row r="1140" spans="1:83" s="1" customFormat="1" x14ac:dyDescent="0.35">
      <c r="A1140" s="1">
        <v>1139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9</v>
      </c>
      <c r="H1140">
        <v>0</v>
      </c>
      <c r="I1140">
        <v>1</v>
      </c>
      <c r="J1140">
        <v>0</v>
      </c>
      <c r="K1140">
        <v>0</v>
      </c>
      <c r="L1140" s="1">
        <f t="shared" si="395"/>
        <v>1</v>
      </c>
      <c r="M1140" s="1">
        <v>2021</v>
      </c>
      <c r="N1140" s="1">
        <v>111</v>
      </c>
      <c r="O1140" s="1">
        <v>9</v>
      </c>
      <c r="P1140" s="1">
        <v>2</v>
      </c>
      <c r="Q1140" s="1" t="s">
        <v>0</v>
      </c>
      <c r="R1140" s="2">
        <v>5</v>
      </c>
      <c r="S1140" s="2" t="str">
        <f t="shared" si="386"/>
        <v>Sh</v>
      </c>
      <c r="T1140" s="1">
        <f t="shared" si="387"/>
        <v>-1</v>
      </c>
      <c r="U1140" s="1">
        <f t="shared" ref="U1140:U1158" si="403">COUNT(AB1140,AJ1140,AR1140,AZ1140,BH1140,BP1140,BX1140,CF1140,CN1140,CV1140,DD1140,DL1140,DT1140,EB1140,EJ1140,ER1140,EZ1140,FH1140,FP1140,FX1140,GF1140,GN1140,GV1140)</f>
        <v>7</v>
      </c>
      <c r="V1140" s="1">
        <f t="shared" ref="V1140:V1158" si="404">SUM(AC1140,AK1140,AS1140,BA1140,BI1140,BQ1140,BY1140,CG1140,CO1140,CW1140,DE1140,DM1140,DU1140,EC1140,EK1140,ES1140,FA1140,FI1140,FQ1140,FY1140,GG1140,GO1140,GW1140)</f>
        <v>5</v>
      </c>
      <c r="W1140" s="1">
        <f t="shared" ref="W1140:W1158" si="405">SUM(AD1140,AL1140,AT1140,BB1140,BJ1140,BR1140,BZ1140,CH1140,CP1140,CX1140,DF1140,DN1140,DV1140,ED1140,EL1140,ET1140,FB1140,FJ1140,FR1140,FZ1140,GH1140,GP1140,GX1140)</f>
        <v>2</v>
      </c>
      <c r="X1140" s="1">
        <f t="shared" ref="X1140:X1158" si="406">SUM(AE1140,AM1140,AU1140,BC1140,BK1140,BS1140,CA1140,CI1140,CQ1140,CY1140,DG1140,DO1140,DW1140,EE1140,EM1140,EU1140,FC1140,FK1140,FS1140,GA1140,GI1140,GQ1140,GY1140)</f>
        <v>1</v>
      </c>
      <c r="Y1140" s="1">
        <f t="shared" ref="Y1140:Y1158" si="407">SUM(AF1140,AN1140,AV1140,BD1140,BL1140,BT1140,CB1140,CJ1140,CR1140,CZ1140,DH1140,DP1140,DX1140,EF1140,EN1140,EV1140,FD1140,FL1140,FT1140,GB1140,GJ1140,GR1140,GZ1140)</f>
        <v>0</v>
      </c>
      <c r="Z1140" s="1">
        <f t="shared" ref="Z1140:Z1158" si="408">SUM(AG1140,AO1140,AW1140,BE1140,BM1140,BU1140,CC1140,CK1140,CS1140,DA1140,DI1140,DQ1140,DY1140,EG1140,EO1140,EW1140,FE1140,FM1140,FU1140,GC1140,GK1140,GS1140,HA1140)</f>
        <v>0</v>
      </c>
      <c r="AA1140" s="1">
        <f t="shared" ref="AA1140:AA1158" si="409">SUM(AI1140,AQ1140,AY1140,BG1140,BO1140,BW1140,CE1140,CM1140,CU1140,DC1140,DK1140,DS1140,EA1140,EI1140,EQ1140,EY1140,FG1140,FO1140,FW1140,GE1140,GM1140,GU1140,HC1140)</f>
        <v>4</v>
      </c>
      <c r="AB1140" s="1">
        <v>1</v>
      </c>
      <c r="AC1140" s="1">
        <v>0</v>
      </c>
      <c r="AD1140" s="1">
        <v>0</v>
      </c>
      <c r="AE1140" s="1">
        <v>0</v>
      </c>
      <c r="AF1140" s="1">
        <v>0</v>
      </c>
      <c r="AI1140" s="1">
        <v>1</v>
      </c>
      <c r="AJ1140" s="1">
        <v>2</v>
      </c>
      <c r="AK1140" s="1">
        <v>0</v>
      </c>
      <c r="AL1140" s="1">
        <v>0</v>
      </c>
      <c r="AM1140" s="1">
        <v>0</v>
      </c>
      <c r="AN1140" s="1">
        <v>0</v>
      </c>
      <c r="AQ1140" s="1">
        <v>1</v>
      </c>
      <c r="AR1140" s="1">
        <v>3</v>
      </c>
      <c r="AS1140" s="1">
        <v>0</v>
      </c>
      <c r="AT1140" s="1">
        <v>1</v>
      </c>
      <c r="AU1140" s="1">
        <v>0</v>
      </c>
      <c r="AV1140" s="1">
        <v>0</v>
      </c>
      <c r="AY1140" s="1">
        <v>0</v>
      </c>
      <c r="AZ1140" s="1">
        <v>4</v>
      </c>
      <c r="BA1140" s="1">
        <v>0</v>
      </c>
      <c r="BB1140" s="1">
        <v>1</v>
      </c>
      <c r="BC1140" s="1">
        <v>0</v>
      </c>
      <c r="BD1140" s="1">
        <v>0</v>
      </c>
      <c r="BG1140" s="1">
        <v>0</v>
      </c>
      <c r="BH1140" s="1">
        <v>5</v>
      </c>
      <c r="BI1140" s="1">
        <v>0</v>
      </c>
      <c r="BJ1140" s="1">
        <v>0</v>
      </c>
      <c r="BK1140" s="1">
        <v>0</v>
      </c>
      <c r="BL1140" s="1">
        <v>0</v>
      </c>
      <c r="BO1140" s="1">
        <v>1</v>
      </c>
      <c r="BP1140" s="1">
        <v>6</v>
      </c>
      <c r="BQ1140" s="1">
        <v>0</v>
      </c>
      <c r="BR1140" s="1">
        <v>0</v>
      </c>
      <c r="BS1140" s="1">
        <v>0</v>
      </c>
      <c r="BT1140" s="1">
        <v>0</v>
      </c>
      <c r="BW1140" s="1">
        <v>1</v>
      </c>
      <c r="BX1140" s="1">
        <v>7</v>
      </c>
      <c r="BY1140" s="1">
        <v>5</v>
      </c>
      <c r="BZ1140" s="1">
        <v>0</v>
      </c>
      <c r="CA1140" s="1">
        <v>1</v>
      </c>
      <c r="CB1140" s="1">
        <v>0</v>
      </c>
      <c r="CE1140" s="1">
        <v>0</v>
      </c>
    </row>
    <row r="1141" spans="1:83" s="1" customFormat="1" x14ac:dyDescent="0.35">
      <c r="A1141" s="1">
        <v>1140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9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9</v>
      </c>
      <c r="P1141" s="1">
        <v>2</v>
      </c>
      <c r="Q1141" s="1" t="s">
        <v>0</v>
      </c>
      <c r="R1141" s="2">
        <v>0.8</v>
      </c>
      <c r="S1141" s="2" t="str">
        <f t="shared" si="386"/>
        <v>Sh</v>
      </c>
      <c r="T1141" s="1">
        <f t="shared" si="387"/>
        <v>-1</v>
      </c>
      <c r="U1141" s="1">
        <f t="shared" si="403"/>
        <v>2</v>
      </c>
      <c r="V1141" s="1">
        <f t="shared" si="404"/>
        <v>0</v>
      </c>
      <c r="W1141" s="1">
        <f t="shared" si="405"/>
        <v>0</v>
      </c>
      <c r="X1141" s="1">
        <f t="shared" si="406"/>
        <v>0</v>
      </c>
      <c r="Y1141" s="1">
        <f t="shared" si="407"/>
        <v>0</v>
      </c>
      <c r="Z1141" s="1">
        <f t="shared" si="408"/>
        <v>0</v>
      </c>
      <c r="AA1141" s="1">
        <f t="shared" si="409"/>
        <v>2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</row>
    <row r="1142" spans="1:83" s="1" customFormat="1" x14ac:dyDescent="0.35">
      <c r="A1142" s="1">
        <v>1141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10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10</v>
      </c>
      <c r="P1142" s="1">
        <v>2</v>
      </c>
      <c r="Q1142" s="1" t="s">
        <v>0</v>
      </c>
      <c r="R1142" s="2">
        <v>3.5</v>
      </c>
      <c r="S1142" s="2" t="str">
        <f t="shared" si="386"/>
        <v>Sh</v>
      </c>
      <c r="T1142" s="1">
        <f t="shared" si="387"/>
        <v>-1</v>
      </c>
      <c r="U1142" s="1">
        <f t="shared" si="403"/>
        <v>5</v>
      </c>
      <c r="V1142" s="1">
        <f t="shared" si="404"/>
        <v>1</v>
      </c>
      <c r="W1142" s="1">
        <f t="shared" si="405"/>
        <v>2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3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  <c r="AR1142" s="1">
        <v>3</v>
      </c>
      <c r="AS1142" s="1">
        <v>0</v>
      </c>
      <c r="AT1142" s="1">
        <v>0</v>
      </c>
      <c r="AU1142" s="1">
        <v>0</v>
      </c>
      <c r="AV1142" s="1">
        <v>0</v>
      </c>
      <c r="AY1142" s="1">
        <v>1</v>
      </c>
      <c r="AZ1142" s="1">
        <v>4</v>
      </c>
      <c r="BA1142" s="1">
        <v>0</v>
      </c>
      <c r="BB1142" s="1">
        <v>1</v>
      </c>
      <c r="BC1142" s="1">
        <v>0</v>
      </c>
      <c r="BD1142" s="1">
        <v>0</v>
      </c>
      <c r="BG1142" s="1">
        <v>0</v>
      </c>
      <c r="BH1142" s="1">
        <v>5</v>
      </c>
      <c r="BI1142" s="1">
        <v>1</v>
      </c>
      <c r="BJ1142" s="1">
        <v>1</v>
      </c>
      <c r="BK1142" s="1">
        <v>0</v>
      </c>
      <c r="BL1142" s="1">
        <v>0</v>
      </c>
      <c r="BO1142" s="1">
        <v>0</v>
      </c>
    </row>
    <row r="1143" spans="1:83" s="1" customFormat="1" x14ac:dyDescent="0.35">
      <c r="A1143" s="1">
        <v>1142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10</v>
      </c>
      <c r="H1143">
        <v>0</v>
      </c>
      <c r="I1143">
        <v>1</v>
      </c>
      <c r="J1143">
        <v>0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10</v>
      </c>
      <c r="P1143" s="1">
        <v>2</v>
      </c>
      <c r="Q1143" s="1" t="s">
        <v>0</v>
      </c>
      <c r="R1143" s="2">
        <v>1</v>
      </c>
      <c r="S1143" s="2" t="str">
        <f t="shared" si="386"/>
        <v>Sh</v>
      </c>
      <c r="T1143" s="1">
        <f t="shared" si="387"/>
        <v>-1</v>
      </c>
      <c r="U1143" s="1">
        <f t="shared" si="403"/>
        <v>4</v>
      </c>
      <c r="V1143" s="1">
        <f t="shared" si="404"/>
        <v>0</v>
      </c>
      <c r="W1143" s="1">
        <f t="shared" si="405"/>
        <v>2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2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0</v>
      </c>
      <c r="AM1143" s="1">
        <v>0</v>
      </c>
      <c r="AN1143" s="1">
        <v>0</v>
      </c>
      <c r="AQ1143" s="1">
        <v>1</v>
      </c>
      <c r="AR1143" s="1">
        <v>3</v>
      </c>
      <c r="AS1143" s="1">
        <v>0</v>
      </c>
      <c r="AT1143" s="1">
        <v>1</v>
      </c>
      <c r="AU1143" s="1">
        <v>0</v>
      </c>
      <c r="AV1143" s="1">
        <v>0</v>
      </c>
      <c r="AY1143" s="1">
        <v>0</v>
      </c>
      <c r="AZ1143" s="1">
        <v>4</v>
      </c>
      <c r="BA1143" s="1">
        <v>0</v>
      </c>
      <c r="BB1143" s="1">
        <v>1</v>
      </c>
      <c r="BC1143" s="1">
        <v>0</v>
      </c>
      <c r="BD1143" s="1">
        <v>0</v>
      </c>
      <c r="BG1143" s="1">
        <v>0</v>
      </c>
    </row>
    <row r="1144" spans="1:83" s="1" customFormat="1" x14ac:dyDescent="0.35">
      <c r="A1144" s="1">
        <v>1143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11</v>
      </c>
      <c r="H1144">
        <v>0</v>
      </c>
      <c r="I1144">
        <v>0</v>
      </c>
      <c r="J1144">
        <v>1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11</v>
      </c>
      <c r="P1144" s="1">
        <v>1</v>
      </c>
      <c r="Q1144" s="1" t="s">
        <v>4</v>
      </c>
      <c r="R1144" s="2">
        <v>2.2999999999999998</v>
      </c>
      <c r="S1144" s="2" t="str">
        <f t="shared" si="386"/>
        <v>Sh</v>
      </c>
      <c r="T1144" s="1">
        <f t="shared" si="387"/>
        <v>0</v>
      </c>
      <c r="U1144" s="1">
        <f t="shared" si="403"/>
        <v>5</v>
      </c>
      <c r="V1144" s="1">
        <f t="shared" si="404"/>
        <v>0</v>
      </c>
      <c r="W1144" s="1">
        <f t="shared" si="405"/>
        <v>3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0</v>
      </c>
      <c r="AE1144" s="1">
        <v>0</v>
      </c>
      <c r="AF1144" s="1">
        <v>0</v>
      </c>
      <c r="AI1144" s="1">
        <v>1</v>
      </c>
      <c r="AJ1144" s="1">
        <v>2</v>
      </c>
      <c r="AK1144" s="1">
        <v>0</v>
      </c>
      <c r="AL1144" s="1">
        <v>1</v>
      </c>
      <c r="AM1144" s="1">
        <v>0</v>
      </c>
      <c r="AN1144" s="1">
        <v>0</v>
      </c>
      <c r="AQ1144" s="1">
        <v>0</v>
      </c>
      <c r="AR1144" s="1">
        <v>3</v>
      </c>
      <c r="AS1144" s="1">
        <v>0</v>
      </c>
      <c r="AT1144" s="1">
        <v>1</v>
      </c>
      <c r="AU1144" s="1">
        <v>0</v>
      </c>
      <c r="AV1144" s="1">
        <v>0</v>
      </c>
      <c r="AY1144" s="1">
        <v>0</v>
      </c>
      <c r="AZ1144" s="1">
        <v>4</v>
      </c>
      <c r="BA1144" s="1">
        <v>0</v>
      </c>
      <c r="BB1144" s="1">
        <v>0</v>
      </c>
      <c r="BC1144" s="1">
        <v>0</v>
      </c>
      <c r="BD1144" s="1">
        <v>0</v>
      </c>
      <c r="BG1144" s="1">
        <v>1</v>
      </c>
      <c r="BH1144" s="1">
        <v>5</v>
      </c>
      <c r="BI1144" s="1">
        <v>0</v>
      </c>
      <c r="BJ1144" s="1">
        <v>1</v>
      </c>
      <c r="BK1144" s="1">
        <v>0</v>
      </c>
      <c r="BL1144" s="1">
        <v>0</v>
      </c>
      <c r="BO1144" s="1">
        <v>0</v>
      </c>
    </row>
    <row r="1145" spans="1:83" s="1" customFormat="1" x14ac:dyDescent="0.35">
      <c r="A1145" s="1">
        <v>1144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12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12</v>
      </c>
      <c r="P1145" s="1">
        <v>1</v>
      </c>
      <c r="Q1145" s="1" t="s">
        <v>4</v>
      </c>
      <c r="R1145" s="2">
        <v>2.5</v>
      </c>
      <c r="S1145" s="2" t="str">
        <f t="shared" si="386"/>
        <v>Sh</v>
      </c>
      <c r="T1145" s="1">
        <f t="shared" si="387"/>
        <v>0</v>
      </c>
      <c r="U1145" s="1">
        <f t="shared" si="403"/>
        <v>6</v>
      </c>
      <c r="V1145" s="1">
        <f t="shared" si="404"/>
        <v>0</v>
      </c>
      <c r="W1145" s="1">
        <f t="shared" si="405"/>
        <v>4</v>
      </c>
      <c r="X1145" s="1">
        <f t="shared" si="406"/>
        <v>0</v>
      </c>
      <c r="Y1145" s="1">
        <f t="shared" si="407"/>
        <v>0</v>
      </c>
      <c r="Z1145" s="1">
        <f t="shared" si="408"/>
        <v>0</v>
      </c>
      <c r="AA1145" s="1">
        <f t="shared" si="409"/>
        <v>2</v>
      </c>
      <c r="AB1145" s="1">
        <v>1</v>
      </c>
      <c r="AC1145" s="1">
        <v>0</v>
      </c>
      <c r="AD1145" s="1">
        <v>1</v>
      </c>
      <c r="AE1145" s="1">
        <v>0</v>
      </c>
      <c r="AF1145" s="1">
        <v>0</v>
      </c>
      <c r="AI1145" s="1">
        <v>0</v>
      </c>
      <c r="AJ1145" s="1">
        <v>2</v>
      </c>
      <c r="AK1145" s="1">
        <v>0</v>
      </c>
      <c r="AL1145" s="1">
        <v>0</v>
      </c>
      <c r="AM1145" s="1">
        <v>0</v>
      </c>
      <c r="AN1145" s="1">
        <v>0</v>
      </c>
      <c r="AQ1145" s="1">
        <v>1</v>
      </c>
      <c r="AR1145" s="1">
        <v>3</v>
      </c>
      <c r="AS1145" s="1">
        <v>0</v>
      </c>
      <c r="AT1145" s="1">
        <v>0</v>
      </c>
      <c r="AU1145" s="1">
        <v>0</v>
      </c>
      <c r="AV1145" s="1">
        <v>0</v>
      </c>
      <c r="AY1145" s="1">
        <v>1</v>
      </c>
      <c r="AZ1145" s="1">
        <v>4</v>
      </c>
      <c r="BA1145" s="1">
        <v>0</v>
      </c>
      <c r="BB1145" s="1">
        <v>1</v>
      </c>
      <c r="BC1145" s="1">
        <v>0</v>
      </c>
      <c r="BD1145" s="1">
        <v>0</v>
      </c>
      <c r="BG1145" s="1">
        <v>0</v>
      </c>
      <c r="BH1145" s="1">
        <v>5</v>
      </c>
      <c r="BI1145" s="1">
        <v>0</v>
      </c>
      <c r="BJ1145" s="1">
        <v>1</v>
      </c>
      <c r="BK1145" s="1">
        <v>0</v>
      </c>
      <c r="BL1145" s="1">
        <v>0</v>
      </c>
      <c r="BO1145" s="1">
        <v>0</v>
      </c>
      <c r="BP1145" s="1">
        <v>6</v>
      </c>
      <c r="BQ1145" s="1">
        <v>0</v>
      </c>
      <c r="BR1145" s="1">
        <v>1</v>
      </c>
      <c r="BS1145" s="1">
        <v>0</v>
      </c>
      <c r="BT1145" s="1">
        <v>0</v>
      </c>
      <c r="BW1145" s="1">
        <v>0</v>
      </c>
    </row>
    <row r="1146" spans="1:83" s="1" customFormat="1" x14ac:dyDescent="0.35">
      <c r="A1146" s="1">
        <v>1145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13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13</v>
      </c>
      <c r="P1146" s="1">
        <v>1</v>
      </c>
      <c r="Q1146" s="1" t="s">
        <v>4</v>
      </c>
      <c r="R1146" s="2">
        <v>2.2999999999999998</v>
      </c>
      <c r="S1146" s="2" t="str">
        <f t="shared" si="386"/>
        <v>Sh</v>
      </c>
      <c r="T1146" s="1">
        <f t="shared" si="387"/>
        <v>0</v>
      </c>
      <c r="U1146" s="1">
        <f t="shared" si="403"/>
        <v>1</v>
      </c>
      <c r="V1146" s="1">
        <f t="shared" si="404"/>
        <v>0</v>
      </c>
      <c r="W1146" s="1">
        <f t="shared" si="405"/>
        <v>0</v>
      </c>
      <c r="X1146" s="1">
        <f t="shared" si="406"/>
        <v>0</v>
      </c>
      <c r="Y1146" s="1">
        <f t="shared" si="407"/>
        <v>1</v>
      </c>
      <c r="Z1146" s="1">
        <f t="shared" si="408"/>
        <v>0</v>
      </c>
      <c r="AA1146" s="1">
        <f t="shared" si="409"/>
        <v>0</v>
      </c>
      <c r="AB1146" s="1">
        <v>1</v>
      </c>
      <c r="AC1146" s="1">
        <v>0</v>
      </c>
      <c r="AD1146" s="1">
        <v>0</v>
      </c>
      <c r="AE1146" s="1">
        <v>0</v>
      </c>
      <c r="AF1146" s="1">
        <v>1</v>
      </c>
      <c r="AI1146" s="1">
        <v>0</v>
      </c>
    </row>
    <row r="1147" spans="1:83" s="1" customFormat="1" x14ac:dyDescent="0.35">
      <c r="A1147" s="1">
        <v>1146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14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14</v>
      </c>
      <c r="P1147" s="1">
        <v>1</v>
      </c>
      <c r="Q1147" s="1" t="s">
        <v>4</v>
      </c>
      <c r="R1147" s="2">
        <v>2.5</v>
      </c>
      <c r="S1147" s="2" t="str">
        <f t="shared" si="386"/>
        <v>Sh</v>
      </c>
      <c r="T1147" s="1">
        <f t="shared" si="387"/>
        <v>0</v>
      </c>
      <c r="U1147" s="1">
        <f t="shared" si="403"/>
        <v>1</v>
      </c>
      <c r="V1147" s="1">
        <f t="shared" si="404"/>
        <v>0</v>
      </c>
      <c r="W1147" s="1">
        <f t="shared" si="405"/>
        <v>0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0</v>
      </c>
      <c r="AB1147" s="1">
        <v>1</v>
      </c>
      <c r="AC1147" s="1">
        <v>0</v>
      </c>
      <c r="AD1147" s="1">
        <v>0</v>
      </c>
      <c r="AE1147" s="1">
        <v>0</v>
      </c>
      <c r="AF1147" s="1">
        <v>1</v>
      </c>
      <c r="AI1147" s="1">
        <v>0</v>
      </c>
    </row>
    <row r="1148" spans="1:83" s="1" customFormat="1" x14ac:dyDescent="0.35">
      <c r="A1148" s="1">
        <v>1147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15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15</v>
      </c>
      <c r="P1148" s="1">
        <v>1</v>
      </c>
      <c r="Q1148" s="1" t="s">
        <v>4</v>
      </c>
      <c r="R1148" s="2">
        <v>2.2000000000000002</v>
      </c>
      <c r="S1148" s="2" t="str">
        <f t="shared" si="386"/>
        <v>Sh</v>
      </c>
      <c r="T1148" s="1">
        <f t="shared" si="387"/>
        <v>0</v>
      </c>
      <c r="U1148" s="1">
        <f t="shared" si="403"/>
        <v>5</v>
      </c>
      <c r="V1148" s="1">
        <f t="shared" si="404"/>
        <v>0</v>
      </c>
      <c r="W1148" s="1">
        <f t="shared" si="405"/>
        <v>3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2</v>
      </c>
      <c r="AB1148" s="1">
        <v>1</v>
      </c>
      <c r="AC1148" s="1">
        <v>0</v>
      </c>
      <c r="AD1148" s="1">
        <v>0</v>
      </c>
      <c r="AE1148" s="1">
        <v>0</v>
      </c>
      <c r="AF1148" s="1">
        <v>0</v>
      </c>
      <c r="AI1148" s="1">
        <v>1</v>
      </c>
      <c r="AJ1148" s="1">
        <v>2</v>
      </c>
      <c r="AK1148" s="1">
        <v>0</v>
      </c>
      <c r="AL1148" s="1">
        <v>0</v>
      </c>
      <c r="AM1148" s="1">
        <v>0</v>
      </c>
      <c r="AN1148" s="1">
        <v>0</v>
      </c>
      <c r="AQ1148" s="1">
        <v>1</v>
      </c>
      <c r="AR1148" s="1">
        <v>3</v>
      </c>
      <c r="AS1148" s="1">
        <v>0</v>
      </c>
      <c r="AT1148" s="1">
        <v>1</v>
      </c>
      <c r="AU1148" s="1">
        <v>0</v>
      </c>
      <c r="AV1148" s="1">
        <v>0</v>
      </c>
      <c r="AY1148" s="1">
        <v>0</v>
      </c>
      <c r="AZ1148" s="1">
        <v>4</v>
      </c>
      <c r="BA1148" s="1">
        <v>0</v>
      </c>
      <c r="BB1148" s="1">
        <v>1</v>
      </c>
      <c r="BC1148" s="1">
        <v>0</v>
      </c>
      <c r="BD1148" s="1">
        <v>0</v>
      </c>
      <c r="BG1148" s="1">
        <v>0</v>
      </c>
      <c r="BH1148" s="1">
        <v>5</v>
      </c>
      <c r="BI1148" s="1">
        <v>0</v>
      </c>
      <c r="BJ1148" s="1">
        <v>1</v>
      </c>
      <c r="BK1148" s="1">
        <v>0</v>
      </c>
      <c r="BL1148" s="1">
        <v>1</v>
      </c>
      <c r="BO1148" s="1">
        <v>0</v>
      </c>
    </row>
    <row r="1149" spans="1:83" s="1" customFormat="1" x14ac:dyDescent="0.35">
      <c r="A1149" s="1">
        <v>1148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16</v>
      </c>
      <c r="H1149">
        <v>0</v>
      </c>
      <c r="I1149">
        <v>0</v>
      </c>
      <c r="J1149">
        <v>1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16</v>
      </c>
      <c r="P1149" s="1">
        <v>1</v>
      </c>
      <c r="Q1149" s="1" t="s">
        <v>4</v>
      </c>
      <c r="R1149" s="2">
        <v>1.5</v>
      </c>
      <c r="S1149" s="2" t="str">
        <f t="shared" si="386"/>
        <v>Sh</v>
      </c>
      <c r="T1149" s="1">
        <f t="shared" si="387"/>
        <v>0</v>
      </c>
      <c r="U1149" s="1">
        <f t="shared" si="403"/>
        <v>4</v>
      </c>
      <c r="V1149" s="1">
        <f t="shared" si="404"/>
        <v>0</v>
      </c>
      <c r="W1149" s="1">
        <f t="shared" si="405"/>
        <v>2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2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0</v>
      </c>
      <c r="AM1149" s="1">
        <v>0</v>
      </c>
      <c r="AN1149" s="1">
        <v>0</v>
      </c>
      <c r="AQ1149" s="1">
        <v>1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1</v>
      </c>
      <c r="BG1149" s="1">
        <v>0</v>
      </c>
    </row>
    <row r="1150" spans="1:83" s="1" customFormat="1" x14ac:dyDescent="0.35">
      <c r="A1150" s="1">
        <v>1149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17</v>
      </c>
      <c r="H1150">
        <v>0</v>
      </c>
      <c r="I1150">
        <v>1</v>
      </c>
      <c r="J1150">
        <v>0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17</v>
      </c>
      <c r="P1150" s="1">
        <v>1</v>
      </c>
      <c r="Q1150" s="1" t="s">
        <v>0</v>
      </c>
      <c r="R1150" s="2">
        <v>1.5</v>
      </c>
      <c r="S1150" s="2" t="str">
        <f t="shared" si="386"/>
        <v>Sh</v>
      </c>
      <c r="T1150" s="1">
        <f t="shared" si="387"/>
        <v>0</v>
      </c>
      <c r="U1150" s="1">
        <f t="shared" si="403"/>
        <v>4</v>
      </c>
      <c r="V1150" s="1">
        <f t="shared" si="404"/>
        <v>0</v>
      </c>
      <c r="W1150" s="1">
        <f t="shared" si="405"/>
        <v>3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1</v>
      </c>
      <c r="AB1150" s="1">
        <v>1</v>
      </c>
      <c r="AC1150" s="1">
        <v>0</v>
      </c>
      <c r="AD1150" s="1">
        <v>0</v>
      </c>
      <c r="AE1150" s="1">
        <v>0</v>
      </c>
      <c r="AF1150" s="1">
        <v>0</v>
      </c>
      <c r="AI1150" s="1">
        <v>1</v>
      </c>
      <c r="AJ1150" s="1">
        <v>2</v>
      </c>
      <c r="AK1150" s="1">
        <v>0</v>
      </c>
      <c r="AL1150" s="1">
        <v>1</v>
      </c>
      <c r="AM1150" s="1">
        <v>0</v>
      </c>
      <c r="AN1150" s="1">
        <v>0</v>
      </c>
      <c r="AQ1150" s="1">
        <v>0</v>
      </c>
      <c r="AR1150" s="1">
        <v>3</v>
      </c>
      <c r="AS1150" s="1">
        <v>0</v>
      </c>
      <c r="AT1150" s="1">
        <v>1</v>
      </c>
      <c r="AU1150" s="1">
        <v>0</v>
      </c>
      <c r="AV1150" s="1">
        <v>0</v>
      </c>
      <c r="AY1150" s="1">
        <v>0</v>
      </c>
      <c r="AZ1150" s="1">
        <v>4</v>
      </c>
      <c r="BA1150" s="1">
        <v>0</v>
      </c>
      <c r="BB1150" s="1">
        <v>1</v>
      </c>
      <c r="BC1150" s="1">
        <v>0</v>
      </c>
      <c r="BD1150" s="1">
        <v>1</v>
      </c>
      <c r="BG1150" s="1">
        <v>0</v>
      </c>
    </row>
    <row r="1151" spans="1:83" s="1" customFormat="1" x14ac:dyDescent="0.35">
      <c r="A1151" s="1">
        <v>1150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18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18</v>
      </c>
      <c r="P1151" s="1">
        <v>1</v>
      </c>
      <c r="Q1151" s="1" t="s">
        <v>0</v>
      </c>
      <c r="R1151" s="2">
        <v>1</v>
      </c>
      <c r="S1151" s="2" t="str">
        <f t="shared" ref="S1151:S1195" si="410">IF(AND(R1151&gt;0,R1151&lt;=5), "Sh", IF(AND(R1151&gt;5, R1151&lt;=20), "Me", IF(AND(R1151&gt;20, R1151&lt;=40), "Lo", IF((R1151&gt;40), "VLo", ""))))</f>
        <v>Sh</v>
      </c>
      <c r="T1151" s="1">
        <f t="shared" ref="T1151:T1193" si="411">L1151-P1151</f>
        <v>0</v>
      </c>
      <c r="U1151" s="1">
        <f t="shared" si="403"/>
        <v>1</v>
      </c>
      <c r="V1151" s="1">
        <f t="shared" si="404"/>
        <v>0</v>
      </c>
      <c r="W1151" s="1">
        <f t="shared" si="405"/>
        <v>0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0</v>
      </c>
      <c r="AB1151" s="1">
        <v>1</v>
      </c>
      <c r="AC1151" s="1">
        <v>0</v>
      </c>
      <c r="AD1151" s="1">
        <v>0</v>
      </c>
      <c r="AE1151" s="1">
        <v>0</v>
      </c>
      <c r="AF1151" s="1">
        <v>1</v>
      </c>
      <c r="AI1151" s="1">
        <v>0</v>
      </c>
    </row>
    <row r="1152" spans="1:83" s="1" customFormat="1" x14ac:dyDescent="0.35">
      <c r="A1152" s="1">
        <v>1151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19</v>
      </c>
      <c r="H1152">
        <v>0</v>
      </c>
      <c r="I1152">
        <v>1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19</v>
      </c>
      <c r="P1152" s="1">
        <v>1</v>
      </c>
      <c r="Q1152" s="1" t="s">
        <v>0</v>
      </c>
      <c r="R1152" s="2">
        <v>0.5</v>
      </c>
      <c r="S1152" s="2" t="str">
        <f t="shared" si="410"/>
        <v>Sh</v>
      </c>
      <c r="T1152" s="1">
        <f t="shared" si="411"/>
        <v>0</v>
      </c>
      <c r="U1152" s="1">
        <f t="shared" si="403"/>
        <v>1</v>
      </c>
      <c r="V1152" s="1">
        <f t="shared" si="404"/>
        <v>0</v>
      </c>
      <c r="W1152" s="1">
        <f t="shared" si="405"/>
        <v>0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0</v>
      </c>
      <c r="AE1152" s="1">
        <v>0</v>
      </c>
      <c r="AF1152" s="1">
        <v>1</v>
      </c>
      <c r="AI1152" s="1">
        <v>0</v>
      </c>
    </row>
    <row r="1153" spans="1:75" s="1" customFormat="1" x14ac:dyDescent="0.35">
      <c r="A1153" s="1">
        <v>1152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20</v>
      </c>
      <c r="H1153">
        <v>4</v>
      </c>
      <c r="I1153">
        <v>0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20</v>
      </c>
      <c r="P1153" s="1">
        <v>2</v>
      </c>
      <c r="Q1153" s="1" t="s">
        <v>7</v>
      </c>
      <c r="R1153" s="2">
        <v>2.7</v>
      </c>
      <c r="S1153" s="2" t="str">
        <f t="shared" si="410"/>
        <v>Sh</v>
      </c>
      <c r="T1153" s="1">
        <f t="shared" si="411"/>
        <v>-1</v>
      </c>
      <c r="U1153" s="1">
        <f t="shared" si="403"/>
        <v>4</v>
      </c>
      <c r="V1153" s="1">
        <f t="shared" si="404"/>
        <v>0</v>
      </c>
      <c r="W1153" s="1">
        <f t="shared" si="405"/>
        <v>4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1</v>
      </c>
      <c r="AE1153" s="1">
        <v>0</v>
      </c>
      <c r="AF1153" s="1">
        <v>0</v>
      </c>
      <c r="AI1153" s="1">
        <v>0</v>
      </c>
      <c r="AJ1153" s="1">
        <v>2</v>
      </c>
      <c r="AK1153" s="1">
        <v>0</v>
      </c>
      <c r="AL1153" s="1">
        <v>1</v>
      </c>
      <c r="AM1153" s="1">
        <v>0</v>
      </c>
      <c r="AN1153" s="1">
        <v>0</v>
      </c>
      <c r="AQ1153" s="1">
        <v>0</v>
      </c>
      <c r="AR1153" s="1">
        <v>3</v>
      </c>
      <c r="AS1153" s="1">
        <v>0</v>
      </c>
      <c r="AT1153" s="1">
        <v>0</v>
      </c>
      <c r="AU1153" s="1">
        <v>0</v>
      </c>
      <c r="AV1153" s="1">
        <v>1</v>
      </c>
      <c r="AY1153" s="1">
        <v>0</v>
      </c>
      <c r="AZ1153" s="1">
        <v>4</v>
      </c>
      <c r="BA1153" s="1">
        <v>0</v>
      </c>
      <c r="BB1153" s="1">
        <v>2</v>
      </c>
      <c r="BC1153" s="1">
        <v>0</v>
      </c>
      <c r="BD1153" s="1">
        <v>0</v>
      </c>
      <c r="BG1153" s="1">
        <v>0</v>
      </c>
    </row>
    <row r="1154" spans="1:75" s="1" customFormat="1" x14ac:dyDescent="0.35">
      <c r="A1154" s="1">
        <v>1153</v>
      </c>
      <c r="B1154" s="1">
        <v>2020</v>
      </c>
      <c r="C1154" s="1" t="s">
        <v>2</v>
      </c>
      <c r="D1154" s="1" t="s">
        <v>3</v>
      </c>
      <c r="E1154" s="1">
        <v>111</v>
      </c>
      <c r="F1154" s="1">
        <v>43</v>
      </c>
      <c r="G1154" s="1">
        <v>20</v>
      </c>
      <c r="H1154">
        <v>4</v>
      </c>
      <c r="I1154">
        <v>0</v>
      </c>
      <c r="J1154">
        <v>0</v>
      </c>
      <c r="K1154">
        <v>0</v>
      </c>
      <c r="L1154" s="1">
        <f t="shared" si="395"/>
        <v>1</v>
      </c>
      <c r="M1154" s="1">
        <v>2021</v>
      </c>
      <c r="N1154" s="1">
        <v>111</v>
      </c>
      <c r="O1154" s="1">
        <v>20</v>
      </c>
      <c r="P1154" s="1">
        <v>2</v>
      </c>
      <c r="Q1154" s="1" t="s">
        <v>7</v>
      </c>
      <c r="R1154" s="2">
        <v>0.5</v>
      </c>
      <c r="S1154" s="2" t="str">
        <f t="shared" si="410"/>
        <v>Sh</v>
      </c>
      <c r="T1154" s="1">
        <f t="shared" si="411"/>
        <v>-1</v>
      </c>
      <c r="U1154" s="1">
        <f t="shared" si="403"/>
        <v>1</v>
      </c>
      <c r="V1154" s="1">
        <f t="shared" si="404"/>
        <v>0</v>
      </c>
      <c r="W1154" s="1">
        <f t="shared" si="405"/>
        <v>0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0</v>
      </c>
      <c r="AB1154" s="1">
        <v>1</v>
      </c>
      <c r="AC1154" s="1">
        <v>0</v>
      </c>
      <c r="AD1154" s="1">
        <v>0</v>
      </c>
      <c r="AE1154" s="1">
        <v>0</v>
      </c>
      <c r="AF1154" s="1">
        <v>1</v>
      </c>
      <c r="AI1154" s="1">
        <v>0</v>
      </c>
    </row>
    <row r="1155" spans="1:75" s="1" customFormat="1" x14ac:dyDescent="0.35">
      <c r="A1155" s="1">
        <v>1154</v>
      </c>
      <c r="B1155" s="1">
        <v>2020</v>
      </c>
      <c r="C1155" s="1" t="s">
        <v>2</v>
      </c>
      <c r="D1155" s="1" t="s">
        <v>1</v>
      </c>
      <c r="E1155" s="1">
        <v>115</v>
      </c>
      <c r="F1155" s="1">
        <v>4.8</v>
      </c>
      <c r="G1155" s="1">
        <v>1</v>
      </c>
      <c r="H1155">
        <v>0</v>
      </c>
      <c r="I1155">
        <v>1</v>
      </c>
      <c r="J1155">
        <v>0</v>
      </c>
      <c r="K1155">
        <v>0</v>
      </c>
      <c r="L1155" s="1">
        <f t="shared" ref="L1155:L1195" si="412">SUM(COUNTIF(H1155,"&gt;0"),K1155,I1155,J1155)</f>
        <v>1</v>
      </c>
      <c r="M1155" s="1">
        <v>2021</v>
      </c>
      <c r="N1155" s="1">
        <v>115</v>
      </c>
      <c r="O1155" s="1">
        <v>1</v>
      </c>
      <c r="P1155" s="1">
        <v>1</v>
      </c>
      <c r="Q1155" s="1" t="s">
        <v>0</v>
      </c>
      <c r="R1155" s="2">
        <v>1.2</v>
      </c>
      <c r="S1155" s="2" t="str">
        <f t="shared" si="410"/>
        <v>Sh</v>
      </c>
      <c r="T1155" s="1">
        <f t="shared" si="411"/>
        <v>0</v>
      </c>
      <c r="U1155" s="1">
        <f t="shared" si="403"/>
        <v>4</v>
      </c>
      <c r="V1155" s="1">
        <f t="shared" si="404"/>
        <v>0</v>
      </c>
      <c r="W1155" s="1">
        <f t="shared" si="405"/>
        <v>1</v>
      </c>
      <c r="X1155" s="1">
        <f t="shared" si="406"/>
        <v>0</v>
      </c>
      <c r="Y1155" s="1">
        <f t="shared" si="407"/>
        <v>1</v>
      </c>
      <c r="Z1155" s="1">
        <f t="shared" si="408"/>
        <v>0</v>
      </c>
      <c r="AA1155" s="1">
        <f t="shared" si="409"/>
        <v>3</v>
      </c>
      <c r="AB1155" s="1">
        <v>1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1</v>
      </c>
      <c r="AJ1155" s="1">
        <v>2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1</v>
      </c>
      <c r="AR1155" s="1">
        <v>3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1</v>
      </c>
      <c r="AZ1155" s="1">
        <v>4</v>
      </c>
      <c r="BA1155" s="1">
        <v>0</v>
      </c>
      <c r="BB1155" s="1">
        <v>1</v>
      </c>
      <c r="BC1155" s="1">
        <v>0</v>
      </c>
      <c r="BD1155" s="1">
        <v>1</v>
      </c>
      <c r="BE1155" s="1">
        <v>0</v>
      </c>
      <c r="BF1155" s="1">
        <v>0</v>
      </c>
      <c r="BG1155" s="1">
        <v>0</v>
      </c>
    </row>
    <row r="1156" spans="1:75" s="1" customFormat="1" x14ac:dyDescent="0.35">
      <c r="A1156" s="1">
        <v>1155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2</v>
      </c>
      <c r="H1156">
        <v>0</v>
      </c>
      <c r="I1156">
        <v>0</v>
      </c>
      <c r="J1156">
        <v>1</v>
      </c>
      <c r="K1156">
        <v>0</v>
      </c>
      <c r="L1156" s="1">
        <f t="shared" si="412"/>
        <v>1</v>
      </c>
      <c r="M1156" s="1">
        <v>2021</v>
      </c>
      <c r="N1156" s="1">
        <v>115</v>
      </c>
      <c r="O1156" s="1">
        <v>2</v>
      </c>
      <c r="P1156" s="1">
        <v>1</v>
      </c>
      <c r="Q1156" s="1" t="s">
        <v>4</v>
      </c>
      <c r="R1156" s="2">
        <v>1.2</v>
      </c>
      <c r="S1156" s="2" t="str">
        <f t="shared" si="410"/>
        <v>Sh</v>
      </c>
      <c r="T1156" s="1">
        <f t="shared" si="411"/>
        <v>0</v>
      </c>
      <c r="U1156" s="1">
        <f t="shared" si="403"/>
        <v>4</v>
      </c>
      <c r="V1156" s="1">
        <f t="shared" si="404"/>
        <v>0</v>
      </c>
      <c r="W1156" s="1">
        <f t="shared" si="405"/>
        <v>1</v>
      </c>
      <c r="X1156" s="1">
        <f t="shared" si="406"/>
        <v>0</v>
      </c>
      <c r="Y1156" s="1">
        <f t="shared" si="407"/>
        <v>0</v>
      </c>
      <c r="Z1156" s="1">
        <f t="shared" si="408"/>
        <v>0</v>
      </c>
      <c r="AA1156" s="1">
        <f t="shared" si="409"/>
        <v>3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1</v>
      </c>
      <c r="AZ1156" s="1">
        <v>4</v>
      </c>
      <c r="BA1156" s="1">
        <v>0</v>
      </c>
      <c r="BB1156" s="1">
        <v>1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1156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3</v>
      </c>
      <c r="H1157">
        <v>1</v>
      </c>
      <c r="I1157">
        <v>1</v>
      </c>
      <c r="J1157">
        <v>0</v>
      </c>
      <c r="K1157">
        <v>0</v>
      </c>
      <c r="L1157" s="1">
        <f t="shared" si="412"/>
        <v>2</v>
      </c>
      <c r="M1157" s="1">
        <v>2021</v>
      </c>
      <c r="N1157" s="1">
        <v>115</v>
      </c>
      <c r="O1157" s="1">
        <v>3</v>
      </c>
      <c r="P1157" s="1">
        <v>1</v>
      </c>
      <c r="Q1157" s="1" t="s">
        <v>7</v>
      </c>
      <c r="R1157" s="2">
        <v>1.7</v>
      </c>
      <c r="S1157" s="2" t="str">
        <f t="shared" si="410"/>
        <v>Sh</v>
      </c>
      <c r="T1157" s="1">
        <f t="shared" si="411"/>
        <v>1</v>
      </c>
      <c r="U1157" s="1">
        <f t="shared" si="403"/>
        <v>4</v>
      </c>
      <c r="V1157" s="1">
        <f t="shared" si="404"/>
        <v>0</v>
      </c>
      <c r="W1157" s="1">
        <f t="shared" si="405"/>
        <v>2</v>
      </c>
      <c r="X1157" s="1">
        <f t="shared" si="406"/>
        <v>0</v>
      </c>
      <c r="Y1157" s="1">
        <f t="shared" si="407"/>
        <v>1</v>
      </c>
      <c r="Z1157" s="1">
        <f t="shared" si="408"/>
        <v>0</v>
      </c>
      <c r="AA1157" s="1">
        <f t="shared" si="409"/>
        <v>2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1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4</v>
      </c>
      <c r="BA1157" s="1">
        <v>0</v>
      </c>
      <c r="BB1157" s="1">
        <v>1</v>
      </c>
      <c r="BC1157" s="1">
        <v>0</v>
      </c>
      <c r="BD1157" s="1">
        <v>1</v>
      </c>
      <c r="BE1157" s="1">
        <v>0</v>
      </c>
      <c r="BF1157" s="1">
        <v>0</v>
      </c>
      <c r="BG1157" s="1">
        <v>0</v>
      </c>
    </row>
    <row r="1158" spans="1:75" s="1" customFormat="1" x14ac:dyDescent="0.35">
      <c r="A1158" s="1">
        <v>1157</v>
      </c>
      <c r="B1158" s="1">
        <v>2020</v>
      </c>
      <c r="C1158" s="1" t="s">
        <v>2</v>
      </c>
      <c r="D1158" s="1" t="s">
        <v>1</v>
      </c>
      <c r="E1158" s="1">
        <v>115</v>
      </c>
      <c r="F1158" s="1">
        <v>4.8</v>
      </c>
      <c r="G1158" s="1">
        <v>4</v>
      </c>
      <c r="H1158">
        <v>2</v>
      </c>
      <c r="I1158">
        <v>1</v>
      </c>
      <c r="J1158">
        <v>1</v>
      </c>
      <c r="K1158">
        <v>0</v>
      </c>
      <c r="L1158" s="1">
        <f t="shared" si="412"/>
        <v>3</v>
      </c>
      <c r="M1158" s="1">
        <v>2021</v>
      </c>
      <c r="N1158" s="1">
        <v>115</v>
      </c>
      <c r="O1158" s="1">
        <v>4</v>
      </c>
      <c r="P1158" s="1">
        <v>1</v>
      </c>
      <c r="Q1158" s="1" t="s">
        <v>0</v>
      </c>
      <c r="R1158" s="2">
        <v>1.9</v>
      </c>
      <c r="S1158" s="2" t="str">
        <f t="shared" si="410"/>
        <v>Sh</v>
      </c>
      <c r="T1158" s="1">
        <f t="shared" si="411"/>
        <v>2</v>
      </c>
      <c r="U1158" s="1">
        <f t="shared" si="403"/>
        <v>5</v>
      </c>
      <c r="V1158" s="1">
        <f t="shared" si="404"/>
        <v>1</v>
      </c>
      <c r="W1158" s="1">
        <f t="shared" si="405"/>
        <v>2</v>
      </c>
      <c r="X1158" s="1">
        <f t="shared" si="406"/>
        <v>0</v>
      </c>
      <c r="Y1158" s="1">
        <f t="shared" si="407"/>
        <v>0</v>
      </c>
      <c r="Z1158" s="1">
        <f t="shared" si="408"/>
        <v>0</v>
      </c>
      <c r="AA1158" s="1">
        <f t="shared" si="409"/>
        <v>3</v>
      </c>
      <c r="AB1158" s="1">
        <v>1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1</v>
      </c>
      <c r="AJ1158" s="1">
        <v>2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1</v>
      </c>
      <c r="AR1158" s="1">
        <v>3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1</v>
      </c>
      <c r="AZ1158" s="1">
        <v>4</v>
      </c>
      <c r="BA1158" s="1">
        <v>0</v>
      </c>
      <c r="BB1158" s="1">
        <v>1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5</v>
      </c>
      <c r="BI1158" s="1">
        <v>1</v>
      </c>
      <c r="BJ1158" s="1">
        <v>1</v>
      </c>
      <c r="BK1158" s="1">
        <v>0</v>
      </c>
      <c r="BL1158" s="1">
        <v>0</v>
      </c>
      <c r="BM1158" s="1">
        <v>0</v>
      </c>
      <c r="BN1158" s="1">
        <v>0</v>
      </c>
      <c r="BO1158" s="1">
        <v>0</v>
      </c>
    </row>
    <row r="1159" spans="1:75" s="1" customFormat="1" x14ac:dyDescent="0.35">
      <c r="A1159" s="1">
        <v>1158</v>
      </c>
      <c r="B1159" s="1">
        <v>2020</v>
      </c>
      <c r="C1159" s="1" t="s">
        <v>2</v>
      </c>
      <c r="D1159" s="1" t="s">
        <v>5</v>
      </c>
      <c r="E1159" s="1">
        <v>116</v>
      </c>
      <c r="F1159" s="1">
        <v>38.5</v>
      </c>
      <c r="G1159" s="1">
        <v>1</v>
      </c>
      <c r="H1159">
        <v>0</v>
      </c>
      <c r="I1159">
        <v>1</v>
      </c>
      <c r="J1159">
        <v>0</v>
      </c>
      <c r="K1159" s="1">
        <v>0</v>
      </c>
      <c r="L1159" s="1">
        <f t="shared" si="412"/>
        <v>1</v>
      </c>
      <c r="M1159" s="1">
        <v>2021</v>
      </c>
      <c r="N1159" s="1">
        <v>116</v>
      </c>
      <c r="O1159" s="1">
        <v>1</v>
      </c>
      <c r="P1159" s="1">
        <v>0</v>
      </c>
      <c r="Q1159" s="1" t="s">
        <v>0</v>
      </c>
      <c r="R1159" s="2">
        <v>0</v>
      </c>
      <c r="S1159" s="2" t="str">
        <f t="shared" si="410"/>
        <v/>
      </c>
      <c r="T1159" s="1">
        <f t="shared" si="411"/>
        <v>1</v>
      </c>
    </row>
    <row r="1160" spans="1:75" s="1" customFormat="1" x14ac:dyDescent="0.35">
      <c r="A1160" s="1">
        <v>1159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2</v>
      </c>
      <c r="H1160">
        <v>0</v>
      </c>
      <c r="I1160">
        <v>0</v>
      </c>
      <c r="J1160">
        <v>1</v>
      </c>
      <c r="K1160">
        <v>0</v>
      </c>
      <c r="L1160" s="1">
        <f t="shared" si="412"/>
        <v>1</v>
      </c>
      <c r="M1160" s="1">
        <v>2021</v>
      </c>
      <c r="N1160" s="1">
        <v>116</v>
      </c>
      <c r="O1160" s="1">
        <v>2</v>
      </c>
      <c r="P1160" s="1">
        <v>1</v>
      </c>
      <c r="Q1160" s="1" t="s">
        <v>4</v>
      </c>
      <c r="R1160" s="2">
        <v>0.1</v>
      </c>
      <c r="S1160" s="2" t="str">
        <f t="shared" si="410"/>
        <v>Sh</v>
      </c>
      <c r="T1160" s="1">
        <f t="shared" si="411"/>
        <v>0</v>
      </c>
      <c r="U1160" s="1">
        <f>COUNT(AB1160,AJ1160,AR1160,AZ1160,BH1160,BP1160,BX1160,CF1160,CN1160,CV1160,DD1160,DL1160,DT1160,EB1160,EJ1160,ER1160,EZ1160,FH1160,FP1160,FX1160,GF1160,GN1160,GV1160)</f>
        <v>1</v>
      </c>
      <c r="V1160" s="1">
        <f t="shared" ref="V1160:Z1161" si="413">SUM(AC1160,AK1160,AS1160,BA1160,BI1160,BQ1160,BY1160,CG1160,CO1160,CW1160,DE1160,DM1160,DU1160,EC1160,EK1160,ES1160,FA1160,FI1160,FQ1160,FY1160,GG1160,GO1160,GW1160)</f>
        <v>0</v>
      </c>
      <c r="W1160" s="1">
        <f t="shared" si="413"/>
        <v>1</v>
      </c>
      <c r="X1160" s="1">
        <f t="shared" si="413"/>
        <v>0</v>
      </c>
      <c r="Y1160" s="1">
        <f t="shared" si="413"/>
        <v>0</v>
      </c>
      <c r="Z1160" s="1">
        <f t="shared" si="413"/>
        <v>0</v>
      </c>
      <c r="AA1160" s="1">
        <f>SUM(AI1160,AQ1160,AY1160,BG1160,BO1160,BW1160,CE1160,CM1160,CU1160,DC1160,DK1160,DS1160,EA1160,EI1160,EQ1160,EY1160,FG1160,FO1160,FW1160,GE1160,GM1160,GU1160,HC1160)</f>
        <v>0</v>
      </c>
      <c r="AB1160" s="1">
        <v>1</v>
      </c>
      <c r="AC1160" s="1">
        <v>0</v>
      </c>
      <c r="AD1160" s="1">
        <v>1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</row>
    <row r="1161" spans="1:75" s="1" customFormat="1" x14ac:dyDescent="0.35">
      <c r="A1161" s="1">
        <v>1160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3</v>
      </c>
      <c r="H1161">
        <v>0</v>
      </c>
      <c r="I1161">
        <v>0</v>
      </c>
      <c r="J1161">
        <v>1</v>
      </c>
      <c r="K1161">
        <v>0</v>
      </c>
      <c r="L1161" s="1">
        <f t="shared" si="412"/>
        <v>1</v>
      </c>
      <c r="M1161" s="1">
        <v>2021</v>
      </c>
      <c r="N1161" s="1">
        <v>116</v>
      </c>
      <c r="O1161" s="1">
        <v>3</v>
      </c>
      <c r="P1161" s="1">
        <v>1</v>
      </c>
      <c r="Q1161" s="1" t="s">
        <v>4</v>
      </c>
      <c r="R1161" s="2">
        <v>3</v>
      </c>
      <c r="S1161" s="2" t="str">
        <f t="shared" si="410"/>
        <v>Sh</v>
      </c>
      <c r="T1161" s="1">
        <f t="shared" si="411"/>
        <v>0</v>
      </c>
      <c r="U1161" s="1">
        <f>COUNT(AB1161,AJ1161,AR1161,AZ1161,BH1161,BP1161,BX1161,CF1161,CN1161,CV1161,DD1161,DL1161,DT1161,EB1161,EJ1161,ER1161,EZ1161,FH1161,FP1161,FX1161,GF1161,GN1161,GV1161)</f>
        <v>5</v>
      </c>
      <c r="V1161" s="1">
        <f t="shared" si="413"/>
        <v>0</v>
      </c>
      <c r="W1161" s="1">
        <f t="shared" si="413"/>
        <v>2</v>
      </c>
      <c r="X1161" s="1">
        <f t="shared" si="413"/>
        <v>0</v>
      </c>
      <c r="Y1161" s="1">
        <f t="shared" si="413"/>
        <v>0</v>
      </c>
      <c r="Z1161" s="1">
        <f t="shared" si="413"/>
        <v>0</v>
      </c>
      <c r="AA1161" s="1">
        <f>SUM(AI1161,AQ1161,AY1161,BG1161,BO1161,BW1161,CE1161,CM1161,CU1161,DC1161,DK1161,DS1161,EA1161,EI1161,EQ1161,EY1161,FG1161,FO1161,FW1161,GE1161,GM1161,GU1161,HC1161)</f>
        <v>3</v>
      </c>
      <c r="AB1161" s="1">
        <v>1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1</v>
      </c>
      <c r="AJ1161" s="1">
        <v>2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1</v>
      </c>
      <c r="AR1161" s="1">
        <v>3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1</v>
      </c>
      <c r="AZ1161" s="1">
        <v>4</v>
      </c>
      <c r="BA1161" s="1">
        <v>0</v>
      </c>
      <c r="BB1161" s="1">
        <v>1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5</v>
      </c>
      <c r="BI1161" s="1">
        <v>0</v>
      </c>
      <c r="BJ1161" s="1">
        <v>1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</row>
    <row r="1162" spans="1:75" s="1" customFormat="1" x14ac:dyDescent="0.35">
      <c r="A1162" s="1">
        <v>1161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4</v>
      </c>
      <c r="H1162">
        <v>0</v>
      </c>
      <c r="I1162">
        <v>0</v>
      </c>
      <c r="J1162">
        <v>0</v>
      </c>
      <c r="K1162" s="1">
        <v>1</v>
      </c>
      <c r="L1162" s="1">
        <f t="shared" si="412"/>
        <v>1</v>
      </c>
      <c r="M1162" s="1">
        <v>2021</v>
      </c>
      <c r="N1162" s="1">
        <v>116</v>
      </c>
      <c r="O1162" s="1">
        <v>4</v>
      </c>
      <c r="P1162" s="1">
        <v>0</v>
      </c>
      <c r="Q1162" s="1" t="s">
        <v>6</v>
      </c>
      <c r="R1162" s="2">
        <v>0</v>
      </c>
      <c r="S1162" s="2" t="str">
        <f t="shared" si="410"/>
        <v/>
      </c>
      <c r="T1162" s="1">
        <f t="shared" si="411"/>
        <v>1</v>
      </c>
    </row>
    <row r="1163" spans="1:75" s="1" customFormat="1" x14ac:dyDescent="0.35">
      <c r="A1163" s="1">
        <v>1162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5</v>
      </c>
      <c r="H1163">
        <v>4</v>
      </c>
      <c r="I1163">
        <v>2</v>
      </c>
      <c r="J1163">
        <v>1</v>
      </c>
      <c r="K1163">
        <v>0</v>
      </c>
      <c r="L1163" s="1">
        <f t="shared" si="412"/>
        <v>4</v>
      </c>
      <c r="M1163" s="1">
        <v>2021</v>
      </c>
      <c r="N1163" s="1">
        <v>116</v>
      </c>
      <c r="O1163" s="1">
        <v>5</v>
      </c>
      <c r="P1163" s="1">
        <v>2</v>
      </c>
      <c r="Q1163" s="1" t="s">
        <v>0</v>
      </c>
      <c r="R1163" s="2">
        <v>0.5</v>
      </c>
      <c r="S1163" s="2" t="str">
        <f t="shared" si="410"/>
        <v>Sh</v>
      </c>
      <c r="T1163" s="1">
        <f t="shared" si="411"/>
        <v>2</v>
      </c>
      <c r="U1163" s="1">
        <f t="shared" ref="U1163:U1192" si="414">COUNT(AB1163,AJ1163,AR1163,AZ1163,BH1163,BP1163,BX1163,CF1163,CN1163,CV1163,DD1163,DL1163,DT1163,EB1163,EJ1163,ER1163,EZ1163,FH1163,FP1163,FX1163,GF1163,GN1163,GV1163)</f>
        <v>3</v>
      </c>
      <c r="V1163" s="1">
        <f t="shared" ref="V1163:V1192" si="415">SUM(AC1163,AK1163,AS1163,BA1163,BI1163,BQ1163,BY1163,CG1163,CO1163,CW1163,DE1163,DM1163,DU1163,EC1163,EK1163,ES1163,FA1163,FI1163,FQ1163,FY1163,GG1163,GO1163,GW1163)</f>
        <v>0</v>
      </c>
      <c r="W1163" s="1">
        <f t="shared" ref="W1163:W1192" si="416">SUM(AD1163,AL1163,AT1163,BB1163,BJ1163,BR1163,BZ1163,CH1163,CP1163,CX1163,DF1163,DN1163,DV1163,ED1163,EL1163,ET1163,FB1163,FJ1163,FR1163,FZ1163,GH1163,GP1163,GX1163)</f>
        <v>1</v>
      </c>
      <c r="X1163" s="1">
        <f t="shared" ref="X1163:X1192" si="417">SUM(AE1163,AM1163,AU1163,BC1163,BK1163,BS1163,CA1163,CI1163,CQ1163,CY1163,DG1163,DO1163,DW1163,EE1163,EM1163,EU1163,FC1163,FK1163,FS1163,GA1163,GI1163,GQ1163,GY1163)</f>
        <v>0</v>
      </c>
      <c r="Y1163" s="1">
        <f t="shared" ref="Y1163:Y1192" si="418">SUM(AF1163,AN1163,AV1163,BD1163,BL1163,BT1163,CB1163,CJ1163,CR1163,CZ1163,DH1163,DP1163,DX1163,EF1163,EN1163,EV1163,FD1163,FL1163,FT1163,GB1163,GJ1163,GR1163,GZ1163)</f>
        <v>0</v>
      </c>
      <c r="Z1163" s="1">
        <f t="shared" ref="Z1163:Z1192" si="419">SUM(AG1163,AO1163,AW1163,BE1163,BM1163,BU1163,CC1163,CK1163,CS1163,DA1163,DI1163,DQ1163,DY1163,EG1163,EO1163,EW1163,FE1163,FM1163,FU1163,GC1163,GK1163,GS1163,HA1163)</f>
        <v>0</v>
      </c>
      <c r="AA1163" s="1">
        <f t="shared" ref="AA1163:AA1192" si="420">SUM(AI1163,AQ1163,AY1163,BG1163,BO1163,BW1163,CE1163,CM1163,CU1163,DC1163,DK1163,DS1163,EA1163,EI1163,EQ1163,EY1163,FG1163,FO1163,FW1163,GE1163,GM1163,GU1163,HC1163)</f>
        <v>2</v>
      </c>
      <c r="AB1163" s="1">
        <v>1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2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1</v>
      </c>
      <c r="AR1163" s="1">
        <v>3</v>
      </c>
      <c r="AS1163" s="1">
        <v>0</v>
      </c>
      <c r="AT1163" s="1">
        <v>1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</row>
    <row r="1164" spans="1:75" s="1" customFormat="1" x14ac:dyDescent="0.35">
      <c r="A1164" s="1">
        <v>1163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5</v>
      </c>
      <c r="H1164">
        <v>4</v>
      </c>
      <c r="I1164">
        <v>2</v>
      </c>
      <c r="J1164">
        <v>1</v>
      </c>
      <c r="K1164">
        <v>0</v>
      </c>
      <c r="L1164" s="1">
        <f t="shared" si="412"/>
        <v>4</v>
      </c>
      <c r="M1164" s="1">
        <v>2021</v>
      </c>
      <c r="N1164" s="1">
        <v>116</v>
      </c>
      <c r="O1164" s="1">
        <v>5</v>
      </c>
      <c r="P1164" s="1">
        <v>2</v>
      </c>
      <c r="Q1164" s="1" t="s">
        <v>0</v>
      </c>
      <c r="R1164" s="2">
        <v>2</v>
      </c>
      <c r="S1164" s="2" t="str">
        <f t="shared" si="410"/>
        <v>Sh</v>
      </c>
      <c r="T1164" s="1">
        <f t="shared" si="411"/>
        <v>2</v>
      </c>
      <c r="U1164" s="1">
        <f t="shared" si="414"/>
        <v>4</v>
      </c>
      <c r="V1164" s="1">
        <f t="shared" si="415"/>
        <v>0</v>
      </c>
      <c r="W1164" s="1">
        <f t="shared" si="416"/>
        <v>2</v>
      </c>
      <c r="X1164" s="1">
        <f t="shared" si="417"/>
        <v>0</v>
      </c>
      <c r="Y1164" s="1">
        <f t="shared" si="418"/>
        <v>0</v>
      </c>
      <c r="Z1164" s="1">
        <f t="shared" si="419"/>
        <v>0</v>
      </c>
      <c r="AA1164" s="1">
        <f t="shared" si="420"/>
        <v>2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1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4</v>
      </c>
      <c r="BA1164" s="1">
        <v>0</v>
      </c>
      <c r="BB1164" s="1">
        <v>1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</row>
    <row r="1165" spans="1:75" s="1" customFormat="1" x14ac:dyDescent="0.35">
      <c r="A1165" s="1">
        <v>1164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6</v>
      </c>
      <c r="H1165">
        <v>0</v>
      </c>
      <c r="I1165">
        <v>0</v>
      </c>
      <c r="J1165">
        <v>1</v>
      </c>
      <c r="K1165">
        <v>0</v>
      </c>
      <c r="L1165" s="1">
        <f t="shared" si="412"/>
        <v>1</v>
      </c>
      <c r="M1165" s="1">
        <v>2021</v>
      </c>
      <c r="N1165" s="1">
        <v>116</v>
      </c>
      <c r="O1165" s="1">
        <v>6</v>
      </c>
      <c r="P1165" s="1">
        <v>1</v>
      </c>
      <c r="Q1165" s="1" t="s">
        <v>4</v>
      </c>
      <c r="R1165" s="2">
        <v>4</v>
      </c>
      <c r="S1165" s="2" t="str">
        <f t="shared" si="410"/>
        <v>Sh</v>
      </c>
      <c r="T1165" s="1">
        <f t="shared" si="411"/>
        <v>0</v>
      </c>
      <c r="U1165" s="1">
        <f t="shared" si="414"/>
        <v>6</v>
      </c>
      <c r="V1165" s="1">
        <f t="shared" si="415"/>
        <v>0</v>
      </c>
      <c r="W1165" s="1">
        <f t="shared" si="416"/>
        <v>3</v>
      </c>
      <c r="X1165" s="1">
        <f t="shared" si="417"/>
        <v>0</v>
      </c>
      <c r="Y1165" s="1">
        <f t="shared" si="418"/>
        <v>1</v>
      </c>
      <c r="Z1165" s="1">
        <f t="shared" si="419"/>
        <v>0</v>
      </c>
      <c r="AA1165" s="1">
        <f t="shared" si="420"/>
        <v>3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1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5</v>
      </c>
      <c r="BI1165" s="1">
        <v>0</v>
      </c>
      <c r="BJ1165" s="1">
        <v>1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>
        <v>6</v>
      </c>
      <c r="BQ1165" s="1">
        <v>0</v>
      </c>
      <c r="BR1165" s="1">
        <v>1</v>
      </c>
      <c r="BS1165" s="1">
        <v>0</v>
      </c>
      <c r="BT1165" s="1">
        <v>1</v>
      </c>
      <c r="BU1165" s="1">
        <v>0</v>
      </c>
      <c r="BV1165" s="1">
        <v>0</v>
      </c>
      <c r="BW1165" s="1">
        <v>0</v>
      </c>
    </row>
    <row r="1166" spans="1:75" s="1" customFormat="1" x14ac:dyDescent="0.35">
      <c r="A1166" s="1">
        <v>1165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7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7</v>
      </c>
      <c r="P1166" s="1">
        <v>1</v>
      </c>
      <c r="Q1166" s="1" t="s">
        <v>4</v>
      </c>
      <c r="R1166" s="2">
        <v>3</v>
      </c>
      <c r="S1166" s="2" t="str">
        <f t="shared" si="410"/>
        <v>Sh</v>
      </c>
      <c r="T1166" s="1">
        <f t="shared" si="411"/>
        <v>0</v>
      </c>
      <c r="U1166" s="1">
        <f t="shared" si="414"/>
        <v>6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3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1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1</v>
      </c>
      <c r="BP1166" s="1">
        <v>6</v>
      </c>
      <c r="BQ1166" s="1">
        <v>0</v>
      </c>
      <c r="BR1166" s="1">
        <v>1</v>
      </c>
      <c r="BS1166" s="1">
        <v>0</v>
      </c>
      <c r="BT1166" s="1">
        <v>1</v>
      </c>
      <c r="BU1166" s="1">
        <v>0</v>
      </c>
      <c r="BV1166" s="1">
        <v>0</v>
      </c>
      <c r="BW1166" s="1">
        <v>0</v>
      </c>
    </row>
    <row r="1167" spans="1:75" s="1" customFormat="1" x14ac:dyDescent="0.35">
      <c r="A1167" s="1">
        <v>1166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8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8</v>
      </c>
      <c r="P1167" s="1">
        <v>1</v>
      </c>
      <c r="Q1167" s="1" t="s">
        <v>4</v>
      </c>
      <c r="R1167" s="2">
        <v>3.5</v>
      </c>
      <c r="S1167" s="2" t="str">
        <f t="shared" si="410"/>
        <v>Sh</v>
      </c>
      <c r="T1167" s="1">
        <f t="shared" si="411"/>
        <v>0</v>
      </c>
      <c r="U1167" s="1">
        <f t="shared" si="414"/>
        <v>5</v>
      </c>
      <c r="V1167" s="1">
        <f t="shared" si="415"/>
        <v>0</v>
      </c>
      <c r="W1167" s="1">
        <f t="shared" si="416"/>
        <v>3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2</v>
      </c>
      <c r="AB1167" s="1">
        <v>1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2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1</v>
      </c>
      <c r="AR1167" s="1">
        <v>3</v>
      </c>
      <c r="AS1167" s="1">
        <v>0</v>
      </c>
      <c r="AT1167" s="1">
        <v>1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4</v>
      </c>
      <c r="BA1167" s="1">
        <v>0</v>
      </c>
      <c r="BB1167" s="1">
        <v>1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5</v>
      </c>
      <c r="BI1167" s="1">
        <v>0</v>
      </c>
      <c r="BJ1167" s="1">
        <v>1</v>
      </c>
      <c r="BK1167" s="1">
        <v>0</v>
      </c>
      <c r="BL1167" s="1">
        <v>1</v>
      </c>
      <c r="BM1167" s="1">
        <v>0</v>
      </c>
      <c r="BN1167" s="1">
        <v>0</v>
      </c>
      <c r="BO1167" s="1">
        <v>0</v>
      </c>
    </row>
    <row r="1168" spans="1:75" s="1" customFormat="1" x14ac:dyDescent="0.35">
      <c r="A1168" s="1">
        <v>1167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9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9</v>
      </c>
      <c r="P1168" s="1">
        <v>1</v>
      </c>
      <c r="Q1168" s="1" t="s">
        <v>4</v>
      </c>
      <c r="R1168" s="2">
        <v>3</v>
      </c>
      <c r="S1168" s="2" t="str">
        <f t="shared" si="410"/>
        <v>Sh</v>
      </c>
      <c r="T1168" s="1">
        <f t="shared" si="411"/>
        <v>0</v>
      </c>
      <c r="U1168" s="1">
        <f t="shared" si="414"/>
        <v>1</v>
      </c>
      <c r="V1168" s="1">
        <f t="shared" si="415"/>
        <v>0</v>
      </c>
      <c r="W1168" s="1">
        <f t="shared" si="416"/>
        <v>0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0</v>
      </c>
      <c r="AB1168" s="1">
        <v>1</v>
      </c>
      <c r="AC1168" s="1">
        <v>0</v>
      </c>
      <c r="AD1168" s="1">
        <v>0</v>
      </c>
      <c r="AE1168" s="1">
        <v>0</v>
      </c>
      <c r="AF1168" s="1">
        <v>1</v>
      </c>
      <c r="AG1168" s="1">
        <v>0</v>
      </c>
      <c r="AH1168" s="1">
        <v>0</v>
      </c>
      <c r="AI1168" s="1">
        <v>0</v>
      </c>
    </row>
    <row r="1169" spans="1:83" s="1" customFormat="1" x14ac:dyDescent="0.35">
      <c r="A1169" s="1">
        <v>1168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10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10</v>
      </c>
      <c r="P1169" s="1">
        <v>1</v>
      </c>
      <c r="Q1169" s="1" t="s">
        <v>4</v>
      </c>
      <c r="R1169" s="2">
        <v>3</v>
      </c>
      <c r="S1169" s="2" t="str">
        <f t="shared" si="410"/>
        <v>Sh</v>
      </c>
      <c r="T1169" s="1">
        <f t="shared" si="411"/>
        <v>0</v>
      </c>
      <c r="U1169" s="1">
        <f t="shared" si="414"/>
        <v>5</v>
      </c>
      <c r="V1169" s="1">
        <f t="shared" si="415"/>
        <v>0</v>
      </c>
      <c r="W1169" s="1">
        <f t="shared" si="416"/>
        <v>4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1</v>
      </c>
      <c r="AB1169" s="1">
        <v>1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1</v>
      </c>
      <c r="AJ1169" s="1">
        <v>2</v>
      </c>
      <c r="AK1169" s="1">
        <v>0</v>
      </c>
      <c r="AL1169" s="1">
        <v>1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3</v>
      </c>
      <c r="AS1169" s="1">
        <v>0</v>
      </c>
      <c r="AT1169" s="1">
        <v>1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4</v>
      </c>
      <c r="BA1169" s="1">
        <v>0</v>
      </c>
      <c r="BB1169" s="1">
        <v>1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5</v>
      </c>
      <c r="BI1169" s="1">
        <v>0</v>
      </c>
      <c r="BJ1169" s="1">
        <v>1</v>
      </c>
      <c r="BK1169" s="1">
        <v>0</v>
      </c>
      <c r="BL1169" s="1">
        <v>1</v>
      </c>
      <c r="BM1169" s="1">
        <v>0</v>
      </c>
      <c r="BN1169" s="1">
        <v>0</v>
      </c>
      <c r="BO1169" s="1">
        <v>0</v>
      </c>
    </row>
    <row r="1170" spans="1:83" s="1" customFormat="1" x14ac:dyDescent="0.35">
      <c r="A1170" s="1">
        <v>1169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11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11</v>
      </c>
      <c r="P1170" s="1">
        <v>1</v>
      </c>
      <c r="Q1170" s="1" t="s">
        <v>4</v>
      </c>
      <c r="R1170" s="2">
        <v>2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2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3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1</v>
      </c>
      <c r="AR1170" s="1">
        <v>3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1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83" s="1" customFormat="1" x14ac:dyDescent="0.35">
      <c r="A1171" s="1">
        <v>1170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12</v>
      </c>
      <c r="H1171">
        <v>0</v>
      </c>
      <c r="I1171">
        <v>0</v>
      </c>
      <c r="J1171">
        <v>1</v>
      </c>
      <c r="K1171">
        <v>0</v>
      </c>
      <c r="L1171" s="1">
        <f t="shared" si="412"/>
        <v>1</v>
      </c>
      <c r="M1171" s="1">
        <v>2021</v>
      </c>
      <c r="N1171" s="1">
        <v>116</v>
      </c>
      <c r="O1171" s="1">
        <v>12</v>
      </c>
      <c r="P1171" s="1">
        <v>1</v>
      </c>
      <c r="Q1171" s="1" t="s">
        <v>4</v>
      </c>
      <c r="R1171" s="2">
        <v>3</v>
      </c>
      <c r="S1171" s="2" t="str">
        <f t="shared" si="410"/>
        <v>Sh</v>
      </c>
      <c r="T1171" s="1">
        <f t="shared" si="411"/>
        <v>0</v>
      </c>
      <c r="U1171" s="1">
        <f t="shared" si="414"/>
        <v>5</v>
      </c>
      <c r="V1171" s="1">
        <f t="shared" si="415"/>
        <v>0</v>
      </c>
      <c r="W1171" s="1">
        <f t="shared" si="416"/>
        <v>4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1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1</v>
      </c>
      <c r="AJ1171" s="1">
        <v>2</v>
      </c>
      <c r="AK1171" s="1">
        <v>0</v>
      </c>
      <c r="AL1171" s="1">
        <v>1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3</v>
      </c>
      <c r="AS1171" s="1">
        <v>0</v>
      </c>
      <c r="AT1171" s="1">
        <v>1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4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83" s="1" customFormat="1" x14ac:dyDescent="0.35">
      <c r="A1172" s="1">
        <v>1171</v>
      </c>
      <c r="B1172" s="1">
        <v>2020</v>
      </c>
      <c r="C1172" s="1" t="s">
        <v>2</v>
      </c>
      <c r="D1172" s="1" t="s">
        <v>5</v>
      </c>
      <c r="E1172" s="1">
        <v>116</v>
      </c>
      <c r="F1172" s="1">
        <v>38.5</v>
      </c>
      <c r="G1172" s="1">
        <v>13</v>
      </c>
      <c r="H1172">
        <v>1</v>
      </c>
      <c r="I1172">
        <v>1</v>
      </c>
      <c r="J1172">
        <v>0</v>
      </c>
      <c r="K1172">
        <v>0</v>
      </c>
      <c r="L1172" s="1">
        <f t="shared" si="412"/>
        <v>2</v>
      </c>
      <c r="M1172" s="1">
        <v>2021</v>
      </c>
      <c r="N1172" s="1">
        <v>116</v>
      </c>
      <c r="O1172" s="1">
        <v>13</v>
      </c>
      <c r="P1172" s="1">
        <v>1</v>
      </c>
      <c r="Q1172" s="1" t="s">
        <v>4</v>
      </c>
      <c r="R1172" s="2">
        <v>5</v>
      </c>
      <c r="S1172" s="2" t="str">
        <f t="shared" si="410"/>
        <v>Sh</v>
      </c>
      <c r="T1172" s="1">
        <f t="shared" si="411"/>
        <v>1</v>
      </c>
      <c r="U1172" s="1">
        <f t="shared" si="414"/>
        <v>5</v>
      </c>
      <c r="V1172" s="1">
        <f t="shared" si="415"/>
        <v>0</v>
      </c>
      <c r="W1172" s="1">
        <f t="shared" si="416"/>
        <v>2</v>
      </c>
      <c r="X1172" s="1">
        <f t="shared" si="417"/>
        <v>0</v>
      </c>
      <c r="Y1172" s="1">
        <f t="shared" si="418"/>
        <v>1</v>
      </c>
      <c r="Z1172" s="1">
        <f t="shared" si="419"/>
        <v>0</v>
      </c>
      <c r="AA1172" s="1">
        <f t="shared" si="420"/>
        <v>3</v>
      </c>
      <c r="AB1172" s="1">
        <v>1</v>
      </c>
      <c r="AC1172" s="1">
        <v>0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2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1</v>
      </c>
      <c r="AR1172" s="1">
        <v>3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1</v>
      </c>
      <c r="AZ1172" s="1">
        <v>4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1</v>
      </c>
      <c r="BH1172" s="1">
        <v>5</v>
      </c>
      <c r="BI1172" s="1">
        <v>0</v>
      </c>
      <c r="BJ1172" s="1">
        <v>1</v>
      </c>
      <c r="BK1172" s="1">
        <v>0</v>
      </c>
      <c r="BL1172" s="1">
        <v>1</v>
      </c>
      <c r="BM1172" s="1">
        <v>0</v>
      </c>
      <c r="BN1172" s="1">
        <v>0</v>
      </c>
      <c r="BO1172" s="1">
        <v>0</v>
      </c>
    </row>
    <row r="1173" spans="1:83" s="1" customFormat="1" x14ac:dyDescent="0.35">
      <c r="A1173" s="1">
        <v>1172</v>
      </c>
      <c r="B1173" s="1">
        <v>2020</v>
      </c>
      <c r="C1173" s="1" t="s">
        <v>2</v>
      </c>
      <c r="D1173" s="1" t="s">
        <v>3</v>
      </c>
      <c r="E1173" s="1">
        <v>117</v>
      </c>
      <c r="F1173" s="1">
        <v>43.5</v>
      </c>
      <c r="G1173" s="1">
        <v>1</v>
      </c>
      <c r="H1173">
        <v>0</v>
      </c>
      <c r="I1173">
        <v>1</v>
      </c>
      <c r="J1173">
        <v>0</v>
      </c>
      <c r="K1173">
        <v>0</v>
      </c>
      <c r="L1173" s="1">
        <f t="shared" si="412"/>
        <v>1</v>
      </c>
      <c r="M1173" s="1">
        <v>2021</v>
      </c>
      <c r="N1173" s="1">
        <v>117</v>
      </c>
      <c r="O1173" s="1">
        <v>1</v>
      </c>
      <c r="P1173" s="1">
        <v>1</v>
      </c>
      <c r="Q1173" s="1" t="s">
        <v>0</v>
      </c>
      <c r="R1173" s="2">
        <v>0.1</v>
      </c>
      <c r="S1173" s="2" t="str">
        <f t="shared" si="410"/>
        <v>Sh</v>
      </c>
      <c r="T1173" s="1">
        <f t="shared" si="411"/>
        <v>0</v>
      </c>
      <c r="U1173" s="1">
        <f t="shared" si="414"/>
        <v>1</v>
      </c>
      <c r="V1173" s="1">
        <f t="shared" si="415"/>
        <v>0</v>
      </c>
      <c r="W1173" s="1">
        <f t="shared" si="416"/>
        <v>1</v>
      </c>
      <c r="X1173" s="1">
        <f t="shared" si="417"/>
        <v>0</v>
      </c>
      <c r="Y1173" s="1">
        <f t="shared" si="418"/>
        <v>0</v>
      </c>
      <c r="Z1173" s="1">
        <f t="shared" si="419"/>
        <v>0</v>
      </c>
      <c r="AA1173" s="1">
        <f t="shared" si="420"/>
        <v>0</v>
      </c>
      <c r="AB1173" s="1">
        <v>1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</row>
    <row r="1174" spans="1:83" s="1" customFormat="1" x14ac:dyDescent="0.35">
      <c r="A1174" s="1">
        <v>1173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2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2</v>
      </c>
      <c r="P1174" s="1">
        <v>1</v>
      </c>
      <c r="Q1174" s="1" t="s">
        <v>0</v>
      </c>
      <c r="R1174" s="2">
        <v>1</v>
      </c>
      <c r="S1174" s="2" t="str">
        <f t="shared" si="410"/>
        <v>Sh</v>
      </c>
      <c r="T1174" s="1">
        <f t="shared" si="411"/>
        <v>0</v>
      </c>
      <c r="U1174" s="1">
        <f t="shared" si="414"/>
        <v>3</v>
      </c>
      <c r="V1174" s="1">
        <f t="shared" si="415"/>
        <v>0</v>
      </c>
      <c r="W1174" s="1">
        <f t="shared" si="416"/>
        <v>0</v>
      </c>
      <c r="X1174" s="1">
        <f t="shared" si="417"/>
        <v>1</v>
      </c>
      <c r="Y1174" s="1">
        <f t="shared" si="418"/>
        <v>0</v>
      </c>
      <c r="Z1174" s="1">
        <f t="shared" si="419"/>
        <v>0</v>
      </c>
      <c r="AA1174" s="1">
        <f t="shared" si="420"/>
        <v>2</v>
      </c>
      <c r="AB1174" s="1">
        <v>1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2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1</v>
      </c>
      <c r="AR1174" s="1">
        <v>3</v>
      </c>
      <c r="AS1174" s="1">
        <v>0</v>
      </c>
      <c r="AT1174" s="1">
        <v>0</v>
      </c>
      <c r="AU1174" s="1">
        <v>1</v>
      </c>
      <c r="AV1174" s="1">
        <v>0</v>
      </c>
      <c r="AW1174" s="1">
        <v>0</v>
      </c>
      <c r="AX1174" s="1">
        <v>0</v>
      </c>
      <c r="AY1174" s="1">
        <v>0</v>
      </c>
    </row>
    <row r="1175" spans="1:83" s="1" customFormat="1" x14ac:dyDescent="0.35">
      <c r="A1175" s="1">
        <v>1174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3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3</v>
      </c>
      <c r="P1175" s="1">
        <v>1</v>
      </c>
      <c r="Q1175" s="1" t="s">
        <v>0</v>
      </c>
      <c r="R1175" s="2">
        <v>1</v>
      </c>
      <c r="S1175" s="2" t="str">
        <f t="shared" si="410"/>
        <v>Sh</v>
      </c>
      <c r="T1175" s="1">
        <f t="shared" si="411"/>
        <v>0</v>
      </c>
      <c r="U1175" s="1">
        <f t="shared" si="414"/>
        <v>4</v>
      </c>
      <c r="V1175" s="1">
        <f t="shared" si="415"/>
        <v>0</v>
      </c>
      <c r="W1175" s="1">
        <f t="shared" si="416"/>
        <v>2</v>
      </c>
      <c r="X1175" s="1">
        <f t="shared" si="417"/>
        <v>0</v>
      </c>
      <c r="Y1175" s="1">
        <f t="shared" si="418"/>
        <v>1</v>
      </c>
      <c r="Z1175" s="1">
        <f t="shared" si="419"/>
        <v>0</v>
      </c>
      <c r="AA1175" s="1">
        <f t="shared" si="420"/>
        <v>1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1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3</v>
      </c>
      <c r="AS1175" s="1">
        <v>0</v>
      </c>
      <c r="AT1175" s="1">
        <v>1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4</v>
      </c>
      <c r="BA1175" s="1">
        <v>0</v>
      </c>
      <c r="BB1175" s="1">
        <v>0</v>
      </c>
      <c r="BC1175" s="1">
        <v>0</v>
      </c>
      <c r="BD1175" s="1">
        <v>1</v>
      </c>
      <c r="BE1175" s="1">
        <v>0</v>
      </c>
      <c r="BF1175" s="1">
        <v>0</v>
      </c>
      <c r="BG1175" s="1">
        <v>0</v>
      </c>
    </row>
    <row r="1176" spans="1:83" s="1" customFormat="1" x14ac:dyDescent="0.35">
      <c r="A1176" s="1">
        <v>1175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4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4</v>
      </c>
      <c r="P1176" s="1">
        <v>1</v>
      </c>
      <c r="Q1176" s="1" t="s">
        <v>0</v>
      </c>
      <c r="R1176" s="2">
        <v>2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2</v>
      </c>
      <c r="W1176" s="1">
        <f t="shared" si="416"/>
        <v>3</v>
      </c>
      <c r="X1176" s="1">
        <f t="shared" si="417"/>
        <v>0</v>
      </c>
      <c r="Y1176" s="1">
        <f t="shared" si="418"/>
        <v>0</v>
      </c>
      <c r="Z1176" s="1">
        <f t="shared" si="419"/>
        <v>0</v>
      </c>
      <c r="AA1176" s="1">
        <f t="shared" si="420"/>
        <v>2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1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2</v>
      </c>
      <c r="BB1176" s="1">
        <v>2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</row>
    <row r="1177" spans="1:83" s="1" customFormat="1" x14ac:dyDescent="0.35">
      <c r="A1177" s="1">
        <v>1176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5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5</v>
      </c>
      <c r="P1177" s="1">
        <v>1</v>
      </c>
      <c r="Q1177" s="1" t="s">
        <v>0</v>
      </c>
      <c r="R1177" s="2">
        <v>2.5</v>
      </c>
      <c r="S1177" s="2" t="str">
        <f t="shared" si="410"/>
        <v>Sh</v>
      </c>
      <c r="T1177" s="1">
        <f t="shared" si="411"/>
        <v>0</v>
      </c>
      <c r="U1177" s="1">
        <f t="shared" si="414"/>
        <v>4</v>
      </c>
      <c r="V1177" s="1">
        <f t="shared" si="415"/>
        <v>0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1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1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3</v>
      </c>
      <c r="AS1177" s="1">
        <v>0</v>
      </c>
      <c r="AT1177" s="1">
        <v>1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4</v>
      </c>
      <c r="BA1177" s="1">
        <v>0</v>
      </c>
      <c r="BB1177" s="1">
        <v>1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</row>
    <row r="1178" spans="1:83" s="1" customFormat="1" x14ac:dyDescent="0.35">
      <c r="A1178" s="1">
        <v>1177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6</v>
      </c>
      <c r="H1178">
        <v>0</v>
      </c>
      <c r="I1178">
        <v>1</v>
      </c>
      <c r="J1178">
        <v>0</v>
      </c>
      <c r="K1178">
        <v>0</v>
      </c>
      <c r="L1178" s="1">
        <f t="shared" si="412"/>
        <v>1</v>
      </c>
      <c r="M1178" s="1">
        <v>2021</v>
      </c>
      <c r="N1178" s="1">
        <v>117</v>
      </c>
      <c r="O1178" s="1">
        <v>6</v>
      </c>
      <c r="P1178" s="1">
        <v>1</v>
      </c>
      <c r="Q1178" s="1" t="s">
        <v>0</v>
      </c>
      <c r="R1178" s="2">
        <v>3</v>
      </c>
      <c r="S1178" s="2" t="str">
        <f t="shared" si="410"/>
        <v>Sh</v>
      </c>
      <c r="T1178" s="1">
        <f t="shared" si="411"/>
        <v>0</v>
      </c>
      <c r="U1178" s="1">
        <f t="shared" si="414"/>
        <v>6</v>
      </c>
      <c r="V1178" s="1">
        <f t="shared" si="415"/>
        <v>2</v>
      </c>
      <c r="W1178" s="1">
        <f t="shared" si="416"/>
        <v>3</v>
      </c>
      <c r="X1178" s="1">
        <f t="shared" si="417"/>
        <v>0</v>
      </c>
      <c r="Y1178" s="1">
        <f t="shared" si="418"/>
        <v>0</v>
      </c>
      <c r="Z1178" s="1">
        <f t="shared" si="419"/>
        <v>0</v>
      </c>
      <c r="AA1178" s="1">
        <f t="shared" si="420"/>
        <v>3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1</v>
      </c>
      <c r="AR1178" s="1">
        <v>3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1</v>
      </c>
      <c r="AZ1178" s="1">
        <v>4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  <c r="BH1178" s="1">
        <v>5</v>
      </c>
      <c r="BI1178" s="1">
        <v>1</v>
      </c>
      <c r="BJ1178" s="1">
        <v>1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>
        <v>6</v>
      </c>
      <c r="BQ1178" s="1">
        <v>1</v>
      </c>
      <c r="BR1178" s="1">
        <v>1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</row>
    <row r="1179" spans="1:83" s="1" customFormat="1" x14ac:dyDescent="0.35">
      <c r="A1179" s="1">
        <v>1178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7</v>
      </c>
      <c r="H1179">
        <v>2</v>
      </c>
      <c r="I1179">
        <v>1</v>
      </c>
      <c r="J1179">
        <v>3</v>
      </c>
      <c r="K1179">
        <v>0</v>
      </c>
      <c r="L1179" s="1">
        <f t="shared" si="412"/>
        <v>5</v>
      </c>
      <c r="M1179" s="1">
        <v>2021</v>
      </c>
      <c r="N1179" s="1">
        <v>117</v>
      </c>
      <c r="O1179" s="1">
        <v>7</v>
      </c>
      <c r="P1179" s="1">
        <v>2</v>
      </c>
      <c r="Q1179" s="1" t="s">
        <v>4</v>
      </c>
      <c r="R1179" s="2">
        <v>3</v>
      </c>
      <c r="S1179" s="2" t="str">
        <f t="shared" si="410"/>
        <v>Sh</v>
      </c>
      <c r="T1179" s="1">
        <f t="shared" si="411"/>
        <v>3</v>
      </c>
      <c r="U1179" s="1">
        <f t="shared" si="414"/>
        <v>4</v>
      </c>
      <c r="V1179" s="1">
        <f t="shared" si="415"/>
        <v>0</v>
      </c>
      <c r="W1179" s="1">
        <f t="shared" si="416"/>
        <v>3</v>
      </c>
      <c r="X1179" s="1">
        <f t="shared" si="417"/>
        <v>0</v>
      </c>
      <c r="Y1179" s="1">
        <f t="shared" si="418"/>
        <v>1</v>
      </c>
      <c r="Z1179" s="1">
        <f t="shared" si="419"/>
        <v>0</v>
      </c>
      <c r="AA1179" s="1">
        <f t="shared" si="420"/>
        <v>1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1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3</v>
      </c>
      <c r="AS1179" s="1">
        <v>0</v>
      </c>
      <c r="AT1179" s="1">
        <v>1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4</v>
      </c>
      <c r="BA1179" s="1">
        <v>0</v>
      </c>
      <c r="BB1179" s="1">
        <v>1</v>
      </c>
      <c r="BC1179" s="1">
        <v>0</v>
      </c>
      <c r="BD1179" s="1">
        <v>1</v>
      </c>
      <c r="BE1179" s="1">
        <v>0</v>
      </c>
      <c r="BF1179" s="1">
        <v>0</v>
      </c>
      <c r="BG1179" s="1">
        <v>0</v>
      </c>
    </row>
    <row r="1180" spans="1:83" s="1" customFormat="1" x14ac:dyDescent="0.35">
      <c r="A1180" s="1">
        <v>1179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7</v>
      </c>
      <c r="H1180">
        <v>2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7</v>
      </c>
      <c r="P1180" s="1">
        <v>2</v>
      </c>
      <c r="Q1180" s="1" t="s">
        <v>0</v>
      </c>
      <c r="R1180" s="2">
        <v>2</v>
      </c>
      <c r="S1180" s="2" t="str">
        <f t="shared" si="410"/>
        <v>Sh</v>
      </c>
      <c r="T1180" s="1">
        <f t="shared" si="411"/>
        <v>3</v>
      </c>
      <c r="U1180" s="1">
        <f t="shared" si="414"/>
        <v>3</v>
      </c>
      <c r="V1180" s="1">
        <f t="shared" si="415"/>
        <v>0</v>
      </c>
      <c r="W1180" s="1">
        <f t="shared" si="416"/>
        <v>1</v>
      </c>
      <c r="X1180" s="1">
        <f t="shared" si="417"/>
        <v>1</v>
      </c>
      <c r="Y1180" s="1">
        <f t="shared" si="418"/>
        <v>0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0</v>
      </c>
      <c r="AU1180" s="1">
        <v>1</v>
      </c>
      <c r="AV1180" s="1">
        <v>0</v>
      </c>
      <c r="AW1180" s="1">
        <v>0</v>
      </c>
      <c r="AX1180" s="1">
        <v>0</v>
      </c>
      <c r="AY1180" s="1">
        <v>0</v>
      </c>
    </row>
    <row r="1181" spans="1:83" s="1" customFormat="1" x14ac:dyDescent="0.35">
      <c r="A1181" s="1">
        <v>1180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8</v>
      </c>
      <c r="H1181">
        <v>4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8</v>
      </c>
      <c r="P1181" s="1">
        <v>2</v>
      </c>
      <c r="Q1181" s="1" t="s">
        <v>0</v>
      </c>
      <c r="R1181" s="2">
        <v>1.5</v>
      </c>
      <c r="S1181" s="2" t="str">
        <f t="shared" si="410"/>
        <v>Sh</v>
      </c>
      <c r="T1181" s="1">
        <f t="shared" si="411"/>
        <v>3</v>
      </c>
      <c r="U1181" s="1">
        <f t="shared" si="414"/>
        <v>3</v>
      </c>
      <c r="V1181" s="1">
        <f t="shared" si="415"/>
        <v>0</v>
      </c>
      <c r="W1181" s="1">
        <f t="shared" si="416"/>
        <v>2</v>
      </c>
      <c r="X1181" s="1">
        <f t="shared" si="417"/>
        <v>0</v>
      </c>
      <c r="Y1181" s="1">
        <f t="shared" si="418"/>
        <v>0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1</v>
      </c>
      <c r="AU1181" s="1">
        <v>0</v>
      </c>
      <c r="AV1181" s="1">
        <v>0</v>
      </c>
      <c r="AW1181" s="1">
        <v>0</v>
      </c>
      <c r="AX1181" s="1">
        <v>0</v>
      </c>
      <c r="AY1181" s="1">
        <v>0</v>
      </c>
    </row>
    <row r="1182" spans="1:83" s="1" customFormat="1" x14ac:dyDescent="0.35">
      <c r="A1182" s="1">
        <v>1181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8</v>
      </c>
      <c r="H1182">
        <v>4</v>
      </c>
      <c r="I1182">
        <v>1</v>
      </c>
      <c r="J1182">
        <v>3</v>
      </c>
      <c r="K1182">
        <v>0</v>
      </c>
      <c r="L1182" s="1">
        <f t="shared" si="412"/>
        <v>5</v>
      </c>
      <c r="M1182" s="1">
        <v>2021</v>
      </c>
      <c r="N1182" s="1">
        <v>117</v>
      </c>
      <c r="O1182" s="1">
        <v>8</v>
      </c>
      <c r="P1182" s="1">
        <v>2</v>
      </c>
      <c r="Q1182" s="1" t="s">
        <v>4</v>
      </c>
      <c r="R1182" s="2">
        <v>2</v>
      </c>
      <c r="S1182" s="2" t="str">
        <f t="shared" si="410"/>
        <v>Sh</v>
      </c>
      <c r="T1182" s="1">
        <f t="shared" si="411"/>
        <v>3</v>
      </c>
      <c r="U1182" s="1">
        <f t="shared" si="414"/>
        <v>4</v>
      </c>
      <c r="V1182" s="1">
        <f t="shared" si="415"/>
        <v>0</v>
      </c>
      <c r="W1182" s="1">
        <f t="shared" si="416"/>
        <v>3</v>
      </c>
      <c r="X1182" s="1">
        <f t="shared" si="417"/>
        <v>0</v>
      </c>
      <c r="Y1182" s="1">
        <f t="shared" si="418"/>
        <v>1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1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  <c r="AZ1182" s="1">
        <v>4</v>
      </c>
      <c r="BA1182" s="1">
        <v>0</v>
      </c>
      <c r="BB1182" s="1">
        <v>1</v>
      </c>
      <c r="BC1182" s="1">
        <v>0</v>
      </c>
      <c r="BD1182" s="1">
        <v>1</v>
      </c>
      <c r="BE1182" s="1">
        <v>0</v>
      </c>
      <c r="BF1182" s="1">
        <v>0</v>
      </c>
      <c r="BG1182" s="1">
        <v>0</v>
      </c>
    </row>
    <row r="1183" spans="1:83" s="1" customFormat="1" x14ac:dyDescent="0.35">
      <c r="A1183" s="1">
        <v>1182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9</v>
      </c>
      <c r="H1183">
        <v>0</v>
      </c>
      <c r="I1183">
        <v>1</v>
      </c>
      <c r="J1183">
        <v>0</v>
      </c>
      <c r="K1183">
        <v>0</v>
      </c>
      <c r="L1183" s="1">
        <f t="shared" si="412"/>
        <v>1</v>
      </c>
      <c r="M1183" s="1">
        <v>2021</v>
      </c>
      <c r="N1183" s="1">
        <v>117</v>
      </c>
      <c r="O1183" s="1">
        <v>9</v>
      </c>
      <c r="P1183" s="1">
        <v>1</v>
      </c>
      <c r="Q1183" s="1" t="s">
        <v>0</v>
      </c>
      <c r="R1183" s="2">
        <v>4</v>
      </c>
      <c r="S1183" s="2" t="str">
        <f t="shared" si="410"/>
        <v>Sh</v>
      </c>
      <c r="T1183" s="1">
        <f t="shared" si="411"/>
        <v>0</v>
      </c>
      <c r="U1183" s="1">
        <f t="shared" si="414"/>
        <v>4</v>
      </c>
      <c r="V1183" s="1">
        <f t="shared" si="415"/>
        <v>0</v>
      </c>
      <c r="W1183" s="1">
        <f t="shared" si="416"/>
        <v>2</v>
      </c>
      <c r="X1183" s="1">
        <f t="shared" si="417"/>
        <v>0</v>
      </c>
      <c r="Y1183" s="1">
        <f t="shared" si="418"/>
        <v>1</v>
      </c>
      <c r="Z1183" s="1">
        <f t="shared" si="419"/>
        <v>0</v>
      </c>
      <c r="AA1183" s="1">
        <f t="shared" si="420"/>
        <v>1</v>
      </c>
      <c r="AB1183" s="1">
        <v>1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2</v>
      </c>
      <c r="AK1183" s="1">
        <v>0</v>
      </c>
      <c r="AL1183" s="1">
        <v>1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3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1</v>
      </c>
      <c r="AZ1183" s="1">
        <v>4</v>
      </c>
      <c r="BA1183" s="1">
        <v>0</v>
      </c>
      <c r="BB1183" s="1">
        <v>0</v>
      </c>
      <c r="BC1183" s="1">
        <v>0</v>
      </c>
      <c r="BD1183" s="1">
        <v>1</v>
      </c>
      <c r="BE1183" s="1">
        <v>0</v>
      </c>
      <c r="BF1183" s="1">
        <v>0</v>
      </c>
      <c r="BG1183" s="1">
        <v>0</v>
      </c>
    </row>
    <row r="1184" spans="1:83" s="1" customFormat="1" x14ac:dyDescent="0.35">
      <c r="A1184" s="1">
        <v>1183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10</v>
      </c>
      <c r="H1184">
        <v>0</v>
      </c>
      <c r="I1184">
        <v>1</v>
      </c>
      <c r="J1184">
        <v>0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10</v>
      </c>
      <c r="P1184" s="1">
        <v>1</v>
      </c>
      <c r="Q1184" s="1" t="s">
        <v>0</v>
      </c>
      <c r="R1184" s="2">
        <v>6</v>
      </c>
      <c r="S1184" s="2" t="str">
        <f t="shared" si="410"/>
        <v>Me</v>
      </c>
      <c r="T1184" s="1">
        <f t="shared" si="411"/>
        <v>0</v>
      </c>
      <c r="U1184" s="1">
        <f t="shared" si="414"/>
        <v>7</v>
      </c>
      <c r="V1184" s="1">
        <f t="shared" si="415"/>
        <v>9</v>
      </c>
      <c r="W1184" s="1">
        <f t="shared" si="416"/>
        <v>6</v>
      </c>
      <c r="X1184" s="1">
        <f t="shared" si="417"/>
        <v>0</v>
      </c>
      <c r="Y1184" s="1">
        <f t="shared" si="418"/>
        <v>0</v>
      </c>
      <c r="Z1184" s="1">
        <f t="shared" si="419"/>
        <v>0</v>
      </c>
      <c r="AA1184" s="1">
        <f t="shared" si="420"/>
        <v>2</v>
      </c>
      <c r="AB1184" s="1">
        <v>1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1</v>
      </c>
      <c r="AJ1184" s="1">
        <v>2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1</v>
      </c>
      <c r="AR1184" s="1">
        <v>3</v>
      </c>
      <c r="AS1184" s="1">
        <v>0</v>
      </c>
      <c r="AT1184" s="1">
        <v>1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4</v>
      </c>
      <c r="BA1184" s="1">
        <v>2</v>
      </c>
      <c r="BB1184" s="1">
        <v>1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5</v>
      </c>
      <c r="BI1184" s="1">
        <v>1</v>
      </c>
      <c r="BJ1184" s="1">
        <v>1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P1184" s="1">
        <v>6</v>
      </c>
      <c r="BQ1184" s="1">
        <v>1</v>
      </c>
      <c r="BR1184" s="1">
        <v>2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7</v>
      </c>
      <c r="BY1184" s="1">
        <v>5</v>
      </c>
      <c r="BZ1184" s="1">
        <v>1</v>
      </c>
      <c r="CA1184" s="1">
        <v>0</v>
      </c>
      <c r="CB1184" s="1">
        <v>0</v>
      </c>
      <c r="CC1184" s="1">
        <v>0</v>
      </c>
      <c r="CD1184" s="1">
        <v>0</v>
      </c>
      <c r="CE1184" s="1">
        <v>0</v>
      </c>
    </row>
    <row r="1185" spans="1:107" s="1" customFormat="1" x14ac:dyDescent="0.35">
      <c r="A1185" s="1">
        <v>1184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11</v>
      </c>
      <c r="H1185">
        <v>0</v>
      </c>
      <c r="I1185">
        <v>0</v>
      </c>
      <c r="J1185">
        <v>1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11</v>
      </c>
      <c r="P1185" s="1">
        <v>1</v>
      </c>
      <c r="Q1185" s="1" t="s">
        <v>4</v>
      </c>
      <c r="R1185" s="2">
        <v>4</v>
      </c>
      <c r="S1185" s="2" t="str">
        <f t="shared" si="410"/>
        <v>Sh</v>
      </c>
      <c r="T1185" s="1">
        <f t="shared" si="411"/>
        <v>0</v>
      </c>
      <c r="U1185" s="1">
        <f t="shared" si="414"/>
        <v>5</v>
      </c>
      <c r="V1185" s="1">
        <f t="shared" si="415"/>
        <v>0</v>
      </c>
      <c r="W1185" s="1">
        <f t="shared" si="416"/>
        <v>2</v>
      </c>
      <c r="X1185" s="1">
        <f t="shared" si="417"/>
        <v>0</v>
      </c>
      <c r="Y1185" s="1">
        <f t="shared" si="418"/>
        <v>1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0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0</v>
      </c>
      <c r="BJ1185" s="1">
        <v>0</v>
      </c>
      <c r="BK1185" s="1">
        <v>0</v>
      </c>
      <c r="BL1185" s="1">
        <v>1</v>
      </c>
      <c r="BM1185" s="1">
        <v>0</v>
      </c>
      <c r="BN1185" s="1">
        <v>0</v>
      </c>
      <c r="BO1185" s="1">
        <v>0</v>
      </c>
    </row>
    <row r="1186" spans="1:107" s="1" customFormat="1" x14ac:dyDescent="0.35">
      <c r="A1186" s="1">
        <v>1185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12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12</v>
      </c>
      <c r="P1186" s="1">
        <v>1</v>
      </c>
      <c r="Q1186" s="1" t="s">
        <v>4</v>
      </c>
      <c r="R1186" s="2">
        <v>2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2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1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0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1186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13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13</v>
      </c>
      <c r="P1187" s="1">
        <v>1</v>
      </c>
      <c r="Q1187" s="1" t="s">
        <v>4</v>
      </c>
      <c r="R1187" s="2">
        <v>2.5</v>
      </c>
      <c r="S1187" s="2" t="str">
        <f t="shared" si="410"/>
        <v>Sh</v>
      </c>
      <c r="T1187" s="1">
        <f t="shared" si="411"/>
        <v>0</v>
      </c>
      <c r="U1187" s="1">
        <f t="shared" si="414"/>
        <v>5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3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1</v>
      </c>
      <c r="AZ1187" s="1">
        <v>4</v>
      </c>
      <c r="BA1187" s="1">
        <v>0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5</v>
      </c>
      <c r="BI1187" s="1">
        <v>0</v>
      </c>
      <c r="BJ1187" s="1">
        <v>1</v>
      </c>
      <c r="BK1187" s="1">
        <v>0</v>
      </c>
      <c r="BL1187" s="1">
        <v>1</v>
      </c>
      <c r="BM1187" s="1">
        <v>0</v>
      </c>
      <c r="BN1187" s="1">
        <v>0</v>
      </c>
      <c r="BO1187" s="1">
        <v>0</v>
      </c>
    </row>
    <row r="1188" spans="1:107" s="1" customFormat="1" x14ac:dyDescent="0.35">
      <c r="A1188" s="1">
        <v>1187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14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14</v>
      </c>
      <c r="P1188" s="1">
        <v>1</v>
      </c>
      <c r="Q1188" s="1" t="s">
        <v>4</v>
      </c>
      <c r="R1188" s="2">
        <v>2</v>
      </c>
      <c r="S1188" s="2" t="str">
        <f t="shared" si="410"/>
        <v>Sh</v>
      </c>
      <c r="T1188" s="1">
        <f t="shared" si="411"/>
        <v>0</v>
      </c>
      <c r="U1188" s="1">
        <f t="shared" si="414"/>
        <v>4</v>
      </c>
      <c r="V1188" s="1">
        <f t="shared" si="415"/>
        <v>0</v>
      </c>
      <c r="W1188" s="1">
        <f t="shared" si="416"/>
        <v>2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2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1</v>
      </c>
      <c r="AR1188" s="1">
        <v>3</v>
      </c>
      <c r="AS1188" s="1">
        <v>0</v>
      </c>
      <c r="AT1188" s="1">
        <v>1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4</v>
      </c>
      <c r="BA1188" s="1">
        <v>0</v>
      </c>
      <c r="BB1188" s="1">
        <v>1</v>
      </c>
      <c r="BC1188" s="1">
        <v>0</v>
      </c>
      <c r="BD1188" s="1">
        <v>1</v>
      </c>
      <c r="BE1188" s="1">
        <v>0</v>
      </c>
      <c r="BF1188" s="1">
        <v>0</v>
      </c>
      <c r="BG1188" s="1">
        <v>0</v>
      </c>
    </row>
    <row r="1189" spans="1:107" s="1" customFormat="1" x14ac:dyDescent="0.35">
      <c r="A1189" s="1">
        <v>1188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15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15</v>
      </c>
      <c r="P1189" s="1">
        <v>1</v>
      </c>
      <c r="Q1189" s="1" t="s">
        <v>4</v>
      </c>
      <c r="R1189" s="2">
        <v>4</v>
      </c>
      <c r="S1189" s="2" t="str">
        <f t="shared" si="410"/>
        <v>Sh</v>
      </c>
      <c r="T1189" s="1">
        <f t="shared" si="411"/>
        <v>0</v>
      </c>
      <c r="U1189" s="1">
        <f t="shared" si="414"/>
        <v>5</v>
      </c>
      <c r="V1189" s="1">
        <f t="shared" si="415"/>
        <v>0</v>
      </c>
      <c r="W1189" s="1">
        <f t="shared" si="416"/>
        <v>4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1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1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5</v>
      </c>
      <c r="BI1189" s="1">
        <v>0</v>
      </c>
      <c r="BJ1189" s="1">
        <v>1</v>
      </c>
      <c r="BK1189" s="1">
        <v>0</v>
      </c>
      <c r="BL1189" s="1">
        <v>1</v>
      </c>
      <c r="BM1189" s="1">
        <v>0</v>
      </c>
      <c r="BN1189" s="1">
        <v>0</v>
      </c>
      <c r="BO1189" s="1">
        <v>0</v>
      </c>
    </row>
    <row r="1190" spans="1:107" s="1" customFormat="1" x14ac:dyDescent="0.35">
      <c r="A1190" s="1">
        <v>1189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16</v>
      </c>
      <c r="H1190">
        <v>0</v>
      </c>
      <c r="I1190">
        <v>0</v>
      </c>
      <c r="J1190">
        <v>1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16</v>
      </c>
      <c r="P1190" s="1">
        <v>1</v>
      </c>
      <c r="Q1190" s="1" t="s">
        <v>4</v>
      </c>
      <c r="R1190" s="2">
        <v>3.5</v>
      </c>
      <c r="S1190" s="2" t="str">
        <f t="shared" si="410"/>
        <v>Sh</v>
      </c>
      <c r="T1190" s="1">
        <f t="shared" si="411"/>
        <v>0</v>
      </c>
      <c r="U1190" s="1">
        <f t="shared" si="414"/>
        <v>4</v>
      </c>
      <c r="V1190" s="1">
        <f t="shared" si="415"/>
        <v>0</v>
      </c>
      <c r="W1190" s="1">
        <f t="shared" si="416"/>
        <v>2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2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1</v>
      </c>
      <c r="AR1190" s="1">
        <v>3</v>
      </c>
      <c r="AS1190" s="1">
        <v>0</v>
      </c>
      <c r="AT1190" s="1">
        <v>1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4</v>
      </c>
      <c r="BA1190" s="1">
        <v>0</v>
      </c>
      <c r="BB1190" s="1">
        <v>1</v>
      </c>
      <c r="BC1190" s="1">
        <v>0</v>
      </c>
      <c r="BD1190" s="1">
        <v>1</v>
      </c>
      <c r="BE1190" s="1">
        <v>0</v>
      </c>
      <c r="BF1190" s="1">
        <v>0</v>
      </c>
      <c r="BG1190" s="1">
        <v>0</v>
      </c>
    </row>
    <row r="1191" spans="1:107" s="1" customFormat="1" x14ac:dyDescent="0.35">
      <c r="A1191" s="1">
        <v>1190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17</v>
      </c>
      <c r="H1191">
        <v>0</v>
      </c>
      <c r="I1191">
        <v>1</v>
      </c>
      <c r="J1191">
        <v>0</v>
      </c>
      <c r="K1191">
        <v>0</v>
      </c>
      <c r="L1191" s="1">
        <f t="shared" si="412"/>
        <v>1</v>
      </c>
      <c r="M1191" s="1">
        <v>2021</v>
      </c>
      <c r="N1191" s="1">
        <v>117</v>
      </c>
      <c r="O1191" s="1">
        <v>17</v>
      </c>
      <c r="P1191" s="1">
        <v>1</v>
      </c>
      <c r="Q1191" s="1" t="s">
        <v>0</v>
      </c>
      <c r="R1191" s="2">
        <v>5.5</v>
      </c>
      <c r="S1191" s="2" t="str">
        <f t="shared" si="410"/>
        <v>Me</v>
      </c>
      <c r="T1191" s="1">
        <f t="shared" si="411"/>
        <v>0</v>
      </c>
      <c r="U1191" s="1">
        <f t="shared" si="414"/>
        <v>4</v>
      </c>
      <c r="V1191" s="1">
        <f t="shared" si="415"/>
        <v>2</v>
      </c>
      <c r="W1191" s="1">
        <f t="shared" si="416"/>
        <v>0</v>
      </c>
      <c r="X1191" s="1">
        <f t="shared" si="417"/>
        <v>0</v>
      </c>
      <c r="Y1191" s="1">
        <f t="shared" si="418"/>
        <v>1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2</v>
      </c>
      <c r="AK1191" s="1">
        <v>0</v>
      </c>
      <c r="AL1191" s="1">
        <v>0</v>
      </c>
      <c r="AM1191" s="1">
        <v>0</v>
      </c>
      <c r="AN1191" s="1">
        <v>1</v>
      </c>
      <c r="AO1191" s="1">
        <v>0</v>
      </c>
      <c r="AP1191" s="1">
        <v>0</v>
      </c>
      <c r="AQ1191" s="1">
        <v>0</v>
      </c>
      <c r="AR1191" s="1">
        <v>3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1</v>
      </c>
      <c r="AZ1191" s="1">
        <v>4</v>
      </c>
      <c r="BA1191" s="1">
        <v>2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</row>
    <row r="1192" spans="1:107" s="1" customFormat="1" x14ac:dyDescent="0.35">
      <c r="A1192" s="1">
        <v>1191</v>
      </c>
      <c r="B1192" s="1">
        <v>2020</v>
      </c>
      <c r="C1192" s="1" t="s">
        <v>2</v>
      </c>
      <c r="D1192" s="1" t="s">
        <v>3</v>
      </c>
      <c r="E1192" s="1">
        <v>117</v>
      </c>
      <c r="F1192" s="1">
        <v>43.5</v>
      </c>
      <c r="G1192" s="1">
        <v>18</v>
      </c>
      <c r="H1192">
        <v>0</v>
      </c>
      <c r="I1192">
        <v>2</v>
      </c>
      <c r="J1192">
        <v>0</v>
      </c>
      <c r="K1192">
        <v>0</v>
      </c>
      <c r="L1192" s="1">
        <f t="shared" si="412"/>
        <v>2</v>
      </c>
      <c r="M1192" s="1">
        <v>2021</v>
      </c>
      <c r="N1192" s="1">
        <v>117</v>
      </c>
      <c r="O1192" s="1">
        <v>18</v>
      </c>
      <c r="P1192" s="1">
        <v>1</v>
      </c>
      <c r="Q1192" s="1" t="s">
        <v>0</v>
      </c>
      <c r="R1192" s="2">
        <v>13.5</v>
      </c>
      <c r="S1192" s="2" t="str">
        <f t="shared" si="410"/>
        <v>Me</v>
      </c>
      <c r="T1192" s="1">
        <f t="shared" si="411"/>
        <v>1</v>
      </c>
      <c r="U1192" s="1">
        <f t="shared" si="414"/>
        <v>10</v>
      </c>
      <c r="V1192" s="1">
        <f t="shared" si="415"/>
        <v>4</v>
      </c>
      <c r="W1192" s="1">
        <f t="shared" si="416"/>
        <v>5</v>
      </c>
      <c r="X1192" s="1">
        <f t="shared" si="417"/>
        <v>5</v>
      </c>
      <c r="Y1192" s="1">
        <f t="shared" si="418"/>
        <v>0</v>
      </c>
      <c r="Z1192" s="1">
        <f t="shared" si="419"/>
        <v>0</v>
      </c>
      <c r="AA1192" s="1">
        <f t="shared" si="420"/>
        <v>2</v>
      </c>
      <c r="AB1192" s="1">
        <v>1</v>
      </c>
      <c r="AC1192" s="1">
        <v>0</v>
      </c>
      <c r="AD1192" s="1">
        <v>1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2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1</v>
      </c>
      <c r="AR1192" s="1">
        <v>3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1</v>
      </c>
      <c r="AZ1192" s="1">
        <v>4</v>
      </c>
      <c r="BA1192" s="1">
        <v>0</v>
      </c>
      <c r="BB1192" s="1">
        <v>0</v>
      </c>
      <c r="BC1192" s="1">
        <v>1</v>
      </c>
      <c r="BD1192" s="1">
        <v>0</v>
      </c>
      <c r="BE1192" s="1">
        <v>0</v>
      </c>
      <c r="BF1192" s="1">
        <v>0</v>
      </c>
      <c r="BG1192" s="1">
        <v>0</v>
      </c>
      <c r="BH1192" s="1">
        <v>5</v>
      </c>
      <c r="BI1192" s="1">
        <v>1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6</v>
      </c>
      <c r="BQ1192" s="1">
        <v>0</v>
      </c>
      <c r="BR1192" s="1">
        <v>1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7</v>
      </c>
      <c r="BY1192" s="1">
        <v>0</v>
      </c>
      <c r="BZ1192" s="1">
        <v>1</v>
      </c>
      <c r="CA1192" s="1">
        <v>0</v>
      </c>
      <c r="CB1192" s="1">
        <v>0</v>
      </c>
      <c r="CC1192" s="1">
        <v>0</v>
      </c>
      <c r="CD1192" s="1">
        <v>0</v>
      </c>
      <c r="CE1192" s="1">
        <v>0</v>
      </c>
      <c r="CF1192" s="1">
        <v>8</v>
      </c>
      <c r="CG1192" s="1">
        <v>0</v>
      </c>
      <c r="CH1192" s="1">
        <v>1</v>
      </c>
      <c r="CI1192" s="1">
        <v>0</v>
      </c>
      <c r="CJ1192" s="1">
        <v>0</v>
      </c>
      <c r="CK1192" s="1">
        <v>0</v>
      </c>
      <c r="CL1192" s="1">
        <v>0</v>
      </c>
      <c r="CM1192" s="1">
        <v>0</v>
      </c>
      <c r="CN1192" s="1">
        <v>9</v>
      </c>
      <c r="CO1192" s="1">
        <v>0</v>
      </c>
      <c r="CP1192" s="1">
        <v>0</v>
      </c>
      <c r="CQ1192" s="1">
        <v>2</v>
      </c>
      <c r="CR1192" s="1">
        <v>0</v>
      </c>
      <c r="CS1192" s="1">
        <v>0</v>
      </c>
      <c r="CT1192" s="1">
        <v>0</v>
      </c>
      <c r="CU1192" s="1">
        <v>0</v>
      </c>
      <c r="CV1192" s="1">
        <v>10</v>
      </c>
      <c r="CW1192" s="1">
        <v>3</v>
      </c>
      <c r="CX1192" s="1">
        <v>1</v>
      </c>
      <c r="CY1192" s="1">
        <v>2</v>
      </c>
      <c r="CZ1192" s="1">
        <v>0</v>
      </c>
      <c r="DA1192" s="1">
        <v>0</v>
      </c>
      <c r="DB1192" s="1">
        <v>0</v>
      </c>
      <c r="DC1192" s="1">
        <v>0</v>
      </c>
    </row>
    <row r="1193" spans="1:107" s="1" customFormat="1" x14ac:dyDescent="0.35">
      <c r="A1193" s="1">
        <v>1192</v>
      </c>
      <c r="B1193" s="1">
        <v>2020</v>
      </c>
      <c r="C1193" s="1" t="s">
        <v>2</v>
      </c>
      <c r="D1193" s="1" t="s">
        <v>1</v>
      </c>
      <c r="E1193" s="1">
        <v>118</v>
      </c>
      <c r="F1193" s="1">
        <v>2</v>
      </c>
      <c r="G1193" s="1">
        <v>1</v>
      </c>
      <c r="H1193">
        <v>0</v>
      </c>
      <c r="I1193">
        <v>1</v>
      </c>
      <c r="J1193">
        <v>0</v>
      </c>
      <c r="K1193" s="1">
        <v>0</v>
      </c>
      <c r="L1193" s="1">
        <f t="shared" si="412"/>
        <v>1</v>
      </c>
      <c r="M1193" s="1">
        <v>2021</v>
      </c>
      <c r="N1193" s="1">
        <v>118</v>
      </c>
      <c r="O1193" s="1">
        <v>1</v>
      </c>
      <c r="P1193" s="1">
        <v>0</v>
      </c>
      <c r="Q1193" s="1" t="s">
        <v>0</v>
      </c>
      <c r="R1193" s="2">
        <v>0</v>
      </c>
      <c r="S1193" s="2" t="str">
        <f t="shared" si="410"/>
        <v/>
      </c>
      <c r="T1193" s="1">
        <f t="shared" si="411"/>
        <v>1</v>
      </c>
    </row>
    <row r="1194" spans="1:107" s="1" customFormat="1" x14ac:dyDescent="0.35">
      <c r="A1194" s="1">
        <v>1193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2</v>
      </c>
      <c r="H1194">
        <v>0</v>
      </c>
      <c r="I1194">
        <v>2</v>
      </c>
      <c r="J1194">
        <v>2</v>
      </c>
      <c r="K1194">
        <v>0</v>
      </c>
      <c r="L1194" s="1">
        <f t="shared" si="412"/>
        <v>4</v>
      </c>
      <c r="M1194" s="1">
        <v>2021</v>
      </c>
      <c r="N1194" s="1">
        <v>118</v>
      </c>
      <c r="O1194" s="1">
        <v>2</v>
      </c>
      <c r="P1194" s="1">
        <v>2</v>
      </c>
      <c r="Q1194" s="1" t="s">
        <v>0</v>
      </c>
      <c r="R1194" s="2">
        <v>1</v>
      </c>
      <c r="S1194" s="2" t="str">
        <f t="shared" si="410"/>
        <v>Sh</v>
      </c>
      <c r="T1194" s="1">
        <f t="shared" ref="T1194:T1195" si="421">L1194-P1194</f>
        <v>2</v>
      </c>
      <c r="U1194" s="1">
        <f>COUNT(AB1194,AJ1194,AR1194,AZ1194,BH1194,BP1194,BX1194,CF1194,CN1194,CV1194,DD1194,DL1194,DT1194,EB1194,EJ1194,ER1194,EZ1194,FH1194,FP1194,FX1194,GF1194,GN1194,GV1194)</f>
        <v>3</v>
      </c>
      <c r="V1194" s="1">
        <f t="shared" ref="V1194:Z1195" si="422">SUM(AC1194,AK1194,AS1194,BA1194,BI1194,BQ1194,BY1194,CG1194,CO1194,CW1194,DE1194,DM1194,DU1194,EC1194,EK1194,ES1194,FA1194,FI1194,FQ1194,FY1194,GG1194,GO1194,GW1194)</f>
        <v>1</v>
      </c>
      <c r="W1194" s="1">
        <f t="shared" si="422"/>
        <v>1</v>
      </c>
      <c r="X1194" s="1">
        <f t="shared" si="422"/>
        <v>0</v>
      </c>
      <c r="Y1194" s="1">
        <f t="shared" si="422"/>
        <v>0</v>
      </c>
      <c r="Z1194" s="1">
        <f t="shared" si="422"/>
        <v>0</v>
      </c>
      <c r="AA1194" s="1">
        <f>SUM(AI1194,AQ1194,AY1194,BG1194,BO1194,BW1194,CE1194,CM1194,CU1194,DC1194,DK1194,DS1194,EA1194,EI1194,EQ1194,EY1194,FG1194,FO1194,FW1194,GE1194,GM1194,GU1194,HC1194)</f>
        <v>2</v>
      </c>
      <c r="AB1194" s="1">
        <v>1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1</v>
      </c>
      <c r="AJ1194" s="1">
        <v>2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1</v>
      </c>
      <c r="AR1194" s="1">
        <v>3</v>
      </c>
      <c r="AS1194" s="1">
        <v>1</v>
      </c>
      <c r="AT1194" s="1">
        <v>1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</row>
    <row r="1195" spans="1:107" s="1" customFormat="1" x14ac:dyDescent="0.35">
      <c r="A1195" s="1">
        <v>1194</v>
      </c>
      <c r="B1195" s="1">
        <v>2020</v>
      </c>
      <c r="C1195" s="1" t="s">
        <v>2</v>
      </c>
      <c r="D1195" s="1" t="s">
        <v>1</v>
      </c>
      <c r="E1195" s="1">
        <v>118</v>
      </c>
      <c r="F1195" s="1">
        <v>2</v>
      </c>
      <c r="G1195" s="1">
        <v>2</v>
      </c>
      <c r="H1195">
        <v>0</v>
      </c>
      <c r="I1195">
        <v>2</v>
      </c>
      <c r="J1195">
        <v>2</v>
      </c>
      <c r="K1195">
        <v>0</v>
      </c>
      <c r="L1195" s="1">
        <f t="shared" si="412"/>
        <v>4</v>
      </c>
      <c r="M1195" s="1">
        <v>2021</v>
      </c>
      <c r="N1195" s="1">
        <v>118</v>
      </c>
      <c r="O1195" s="1">
        <v>2</v>
      </c>
      <c r="P1195" s="1">
        <v>2</v>
      </c>
      <c r="Q1195" s="1" t="s">
        <v>0</v>
      </c>
      <c r="R1195" s="2">
        <v>1</v>
      </c>
      <c r="S1195" s="2" t="str">
        <f t="shared" si="410"/>
        <v>Sh</v>
      </c>
      <c r="T1195" s="1">
        <f t="shared" si="421"/>
        <v>2</v>
      </c>
      <c r="U1195" s="1">
        <f>COUNT(AB1195,AJ1195,AR1195,AZ1195,BH1195,BP1195,BX1195,CF1195,CN1195,CV1195,DD1195,DL1195,DT1195,EB1195,EJ1195,ER1195,EZ1195,FH1195,FP1195,FX1195,GF1195,GN1195,GV1195)</f>
        <v>4</v>
      </c>
      <c r="V1195" s="1">
        <f t="shared" si="422"/>
        <v>1</v>
      </c>
      <c r="W1195" s="1">
        <f t="shared" si="422"/>
        <v>0</v>
      </c>
      <c r="X1195" s="1">
        <f t="shared" si="422"/>
        <v>0</v>
      </c>
      <c r="Y1195" s="1">
        <f t="shared" si="422"/>
        <v>0</v>
      </c>
      <c r="Z1195" s="1">
        <f t="shared" si="422"/>
        <v>0</v>
      </c>
      <c r="AA1195" s="1">
        <f>SUM(AI1195,AQ1195,AY1195,BG1195,BO1195,BW1195,CE1195,CM1195,CU1195,DC1195,DK1195,DS1195,EA1195,EI1195,EQ1195,EY1195,FG1195,FO1195,FW1195,GE1195,GM1195,GU1195,HC1195)</f>
        <v>6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2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1</v>
      </c>
      <c r="AR1195" s="1">
        <v>3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1</v>
      </c>
      <c r="AY1195" s="1">
        <v>4</v>
      </c>
      <c r="AZ1195" s="1">
        <v>1</v>
      </c>
      <c r="BA1195" s="1">
        <v>1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5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2021-12-06T13:19:22Z</dcterms:modified>
</cp:coreProperties>
</file>