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versity\Advanced Self-Organisation of Social Systems\Project\ASSOS_ants\"/>
    </mc:Choice>
  </mc:AlternateContent>
  <xr:revisionPtr revIDLastSave="0" documentId="13_ncr:1_{95678472-5B6D-494D-800C-7E72EDCF9796}" xr6:coauthVersionLast="47" xr6:coauthVersionMax="47" xr10:uidLastSave="{00000000-0000-0000-0000-000000000000}"/>
  <bookViews>
    <workbookView xWindow="-108" yWindow="-108" windowWidth="23256" windowHeight="13176" xr2:uid="{250E0CC1-92AE-4832-B9C3-D7AA9E021259}"/>
  </bookViews>
  <sheets>
    <sheet name="Sheet1" sheetId="1" r:id="rId1"/>
    <sheet name="model rms_displ_center-spreadsh" sheetId="2" r:id="rId2"/>
  </sheets>
  <definedNames>
    <definedName name="ExternalData_1" localSheetId="1" hidden="1">'model rms_displ_center-spreadsh'!$A$1:$CW$31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F66" i="1"/>
  <c r="E66" i="1"/>
  <c r="D66" i="1"/>
  <c r="C66" i="1"/>
  <c r="B66" i="1"/>
  <c r="F65" i="1"/>
  <c r="E65" i="1"/>
  <c r="D65" i="1"/>
  <c r="C65" i="1"/>
  <c r="B65" i="1"/>
  <c r="F58" i="1"/>
  <c r="E58" i="1"/>
  <c r="D58" i="1"/>
  <c r="C58" i="1"/>
  <c r="B58" i="1"/>
  <c r="F57" i="1"/>
  <c r="E57" i="1"/>
  <c r="D57" i="1"/>
  <c r="C57" i="1"/>
  <c r="B57" i="1"/>
  <c r="F50" i="1"/>
  <c r="E50" i="1"/>
  <c r="D50" i="1"/>
  <c r="C50" i="1"/>
  <c r="B50" i="1"/>
  <c r="F49" i="1"/>
  <c r="E49" i="1"/>
  <c r="D49" i="1"/>
  <c r="C49" i="1"/>
  <c r="B49" i="1"/>
  <c r="F42" i="1"/>
  <c r="E42" i="1"/>
  <c r="D42" i="1"/>
  <c r="C42" i="1"/>
  <c r="B42" i="1"/>
  <c r="F41" i="1"/>
  <c r="E41" i="1"/>
  <c r="D41" i="1"/>
  <c r="C41" i="1"/>
  <c r="B41" i="1"/>
  <c r="F34" i="1"/>
  <c r="E34" i="1"/>
  <c r="D34" i="1"/>
  <c r="C34" i="1"/>
  <c r="B34" i="1"/>
  <c r="F33" i="1"/>
  <c r="E33" i="1"/>
  <c r="D33" i="1"/>
  <c r="C33" i="1"/>
  <c r="B33" i="1"/>
  <c r="F26" i="1"/>
  <c r="E26" i="1"/>
  <c r="D26" i="1"/>
  <c r="C26" i="1"/>
  <c r="B26" i="1"/>
  <c r="F25" i="1"/>
  <c r="E25" i="1"/>
  <c r="D25" i="1"/>
  <c r="C25" i="1"/>
  <c r="B25" i="1"/>
  <c r="F18" i="1"/>
  <c r="E18" i="1"/>
  <c r="D18" i="1"/>
  <c r="C18" i="1"/>
  <c r="B18" i="1"/>
  <c r="F17" i="1"/>
  <c r="E17" i="1"/>
  <c r="D17" i="1"/>
  <c r="C17" i="1"/>
  <c r="B17" i="1"/>
  <c r="C9" i="1"/>
  <c r="D9" i="1"/>
  <c r="E9" i="1"/>
  <c r="F9" i="1"/>
  <c r="C10" i="1"/>
  <c r="D10" i="1"/>
  <c r="E10" i="1"/>
  <c r="F10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15E77-84BF-44FB-8E5E-76F8D5D95CDE}" keepAlive="1" name="Query - model rms_displ_bottom-spreadsheet" description="Connection to the 'model rms_displ_bottom-spreadsheet' query in the workbook." type="5" refreshedVersion="7" background="1" saveData="1">
    <dbPr connection="Provider=Microsoft.Mashup.OleDb.1;Data Source=$Workbook$;Location=&quot;model rms_displ_bottom-spreadsheet&quot;;Extended Properties=&quot;&quot;" command="SELECT * FROM [model rms_displ_bottom-spreadsheet]"/>
  </connection>
  <connection id="2" xr16:uid="{58E841F1-2EAC-4EC9-9DF8-4953408F41C0}" keepAlive="1" name="Query - model rms_displ_center-spreadsheet" description="Connection to the 'model rms_displ_center-spreadsheet' query in the workbook." type="5" refreshedVersion="7" background="1" saveData="1">
    <dbPr connection="Provider=Microsoft.Mashup.OleDb.1;Data Source=$Workbook$;Location=&quot;model rms_displ_center-spreadsheet&quot;;Extended Properties=&quot;&quot;" command="SELECT * FROM [model rms_displ_center-spreadsheet]"/>
  </connection>
</connections>
</file>

<file path=xl/sharedStrings.xml><?xml version="1.0" encoding="utf-8"?>
<sst xmlns="http://schemas.openxmlformats.org/spreadsheetml/2006/main" count="2954" uniqueCount="171">
  <si>
    <t>Weight</t>
  </si>
  <si>
    <t>mean</t>
  </si>
  <si>
    <t>ste</t>
  </si>
  <si>
    <t>max_tiredness</t>
  </si>
  <si>
    <t>rms-displ-small</t>
  </si>
  <si>
    <t>rms-displ-medium</t>
  </si>
  <si>
    <t>rms-displ-large</t>
  </si>
  <si>
    <t>rms-displ-prepupae</t>
  </si>
  <si>
    <t>rms-displ-pupae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</si>
  <si>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</si>
  <si>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</si>
  <si>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</si>
  <si>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</si>
  <si>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</si>
  <si>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</si>
  <si>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</si>
  <si>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</si>
  <si>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</si>
  <si>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</si>
  <si>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</si>
  <si>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</si>
  <si>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</si>
  <si>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</si>
  <si>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</si>
  <si>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</si>
  <si>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</si>
  <si>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</si>
  <si>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</si>
  <si>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</si>
  <si>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</si>
  <si>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</si>
  <si>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</si>
  <si>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</si>
  <si>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</si>
  <si>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</si>
  <si>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</si>
  <si>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</si>
  <si>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</si>
  <si>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</si>
  <si>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</si>
  <si>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</si>
  <si>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</si>
  <si>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</si>
  <si>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</si>
  <si>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</si>
  <si>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</si>
  <si>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</si>
  <si>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</si>
  <si>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</si>
  <si>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</si>
  <si>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</si>
  <si>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</si>
  <si>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</si>
  <si>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</si>
  <si>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</si>
  <si>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</si>
  <si>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</si>
  <si>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</si>
  <si>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</si>
  <si>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</si>
  <si>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</si>
  <si>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</si>
  <si>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</si>
  <si>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</si>
  <si>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</si>
  <si>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</si>
  <si>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</si>
  <si>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</si>
  <si>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</si>
  <si>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</si>
  <si>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</si>
  <si>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</si>
  <si>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</si>
  <si>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</si>
  <si>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</si>
  <si>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</si>
  <si>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</si>
  <si>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</si>
  <si>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</si>
  <si>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</si>
  <si>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</si>
  <si>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</si>
  <si>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</si>
  <si>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</si>
  <si>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</si>
  <si>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</si>
  <si>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</si>
  <si>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</si>
  <si>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</si>
  <si>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</si>
  <si>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</si>
  <si>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</si>
  <si>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</si>
  <si>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</si>
  <si>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</si>
  <si>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</si>
  <si>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</si>
  <si>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</si>
  <si>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</si>
  <si>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</si>
  <si>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</si>
  <si>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</si>
  <si>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</si>
  <si>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</si>
  <si>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</si>
  <si>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</si>
  <si>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</si>
  <si>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</si>
  <si>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</si>
  <si>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</si>
  <si>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/>
  </si>
  <si>
    <t>rms_displ_center</t>
  </si>
  <si>
    <t>06/26/2021 16:46:03:272 +0200</t>
  </si>
  <si>
    <t>min-pxcor</t>
  </si>
  <si>
    <t>max-pxcor</t>
  </si>
  <si>
    <t>min-pycor</t>
  </si>
  <si>
    <t>max-pycor</t>
  </si>
  <si>
    <t>0</t>
  </si>
  <si>
    <t>23</t>
  </si>
  <si>
    <t>35</t>
  </si>
  <si>
    <t>[run number]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</si>
  <si>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</si>
  <si>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</si>
  <si>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</si>
  <si>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</si>
  <si>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</si>
  <si>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</si>
  <si>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</si>
  <si>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</si>
  <si>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</si>
  <si>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</si>
  <si>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</si>
  <si>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</si>
  <si>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</si>
  <si>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</si>
  <si>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</si>
  <si>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</si>
  <si>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</si>
  <si>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</si>
  <si>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</si>
  <si>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</si>
  <si>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nr_ants</t>
  </si>
  <si>
    <t>80</t>
  </si>
  <si>
    <t>nr_small</t>
  </si>
  <si>
    <t>nr_medium</t>
  </si>
  <si>
    <t>nr_large</t>
  </si>
  <si>
    <t>nr_prepupae</t>
  </si>
  <si>
    <t>nr_pupae</t>
  </si>
  <si>
    <t>vision</t>
  </si>
  <si>
    <t>initial_placing</t>
  </si>
  <si>
    <t>center</t>
  </si>
  <si>
    <t>25</t>
  </si>
  <si>
    <t>50</t>
  </si>
  <si>
    <t>75</t>
  </si>
  <si>
    <t>100</t>
  </si>
  <si>
    <t>scent_range</t>
  </si>
  <si>
    <t>pheromone_diffusion</t>
  </si>
  <si>
    <t>cd_small</t>
  </si>
  <si>
    <t>cd_medium</t>
  </si>
  <si>
    <t>cd_large</t>
  </si>
  <si>
    <t>cd_prepupae</t>
  </si>
  <si>
    <t>cd_pupae</t>
  </si>
  <si>
    <t>speed</t>
  </si>
  <si>
    <t>pickup_range</t>
  </si>
  <si>
    <t>FOV</t>
  </si>
  <si>
    <t>120</t>
  </si>
  <si>
    <t>[steps]</t>
  </si>
  <si>
    <t>2880</t>
  </si>
  <si>
    <t>[initial &amp; final values]</t>
  </si>
  <si>
    <t>BehaviorSpace results (NetLogo 6,2,0)</t>
  </si>
  <si>
    <t>model,nlogo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</si>
</sst>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0" xfId="0" applyNumberFormat="1"/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RMS of brood displacement</a:t>
            </a:r>
            <a:r>
              <a:rPr lang="nl-NL" baseline="0"/>
              <a:t> for different values of </a:t>
            </a:r>
          </a:p>
          <a:p>
            <a:pPr>
              <a:defRPr/>
            </a:pPr>
            <a:r>
              <a:rPr lang="nl-NL" baseline="0"/>
              <a:t>maximum tiredness (from center positions)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Sheet1!$B$10:$F$10</c:f>
                <c:numCache>
                  <c:formatCode>General</c:formatCode>
                  <c:ptCount val="5"/>
                  <c:pt idx="0">
                    <c:v>0.12434837145375902</c:v>
                  </c:pt>
                  <c:pt idx="1">
                    <c:v>0.16096363409692468</c:v>
                  </c:pt>
                  <c:pt idx="2">
                    <c:v>0.16150049563366659</c:v>
                  </c:pt>
                  <c:pt idx="3">
                    <c:v>0.12897025465493958</c:v>
                  </c:pt>
                  <c:pt idx="4">
                    <c:v>6.8429502492286756E-2</c:v>
                  </c:pt>
                </c:numCache>
              </c:numRef>
            </c:plus>
            <c:minus>
              <c:numRef>
                <c:f>Sheet1!$B$10:$F$10</c:f>
                <c:numCache>
                  <c:formatCode>General</c:formatCode>
                  <c:ptCount val="5"/>
                  <c:pt idx="0">
                    <c:v>0.12434837145375902</c:v>
                  </c:pt>
                  <c:pt idx="1">
                    <c:v>0.16096363409692468</c:v>
                  </c:pt>
                  <c:pt idx="2">
                    <c:v>0.16150049563366659</c:v>
                  </c:pt>
                  <c:pt idx="3">
                    <c:v>0.12897025465493958</c:v>
                  </c:pt>
                  <c:pt idx="4">
                    <c:v>6.8429502492286756E-2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4.5191750561305897</c:v>
                </c:pt>
                <c:pt idx="1">
                  <c:v>6.28442792940643</c:v>
                </c:pt>
                <c:pt idx="2">
                  <c:v>2.6707551907546558</c:v>
                </c:pt>
                <c:pt idx="3">
                  <c:v>3.0654182473764857</c:v>
                </c:pt>
                <c:pt idx="4">
                  <c:v>3.0634460617757919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B8-4EE4-BAEA-768C051F28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Sheet1!$B$18:$F$18</c:f>
                <c:numCache>
                  <c:formatCode>General</c:formatCode>
                  <c:ptCount val="5"/>
                  <c:pt idx="0">
                    <c:v>0.14237606769990824</c:v>
                  </c:pt>
                  <c:pt idx="1">
                    <c:v>0.12911207476017397</c:v>
                  </c:pt>
                  <c:pt idx="2">
                    <c:v>0.27141297968515771</c:v>
                  </c:pt>
                  <c:pt idx="3">
                    <c:v>0.27939629381167641</c:v>
                  </c:pt>
                  <c:pt idx="4">
                    <c:v>5.8008927737644142E-2</c:v>
                  </c:pt>
                </c:numCache>
              </c:numRef>
            </c:plus>
            <c:minus>
              <c:numRef>
                <c:f>Sheet1!$B$18:$F$18</c:f>
                <c:numCache>
                  <c:formatCode>General</c:formatCode>
                  <c:ptCount val="5"/>
                  <c:pt idx="0">
                    <c:v>0.14237606769990824</c:v>
                  </c:pt>
                  <c:pt idx="1">
                    <c:v>0.12911207476017397</c:v>
                  </c:pt>
                  <c:pt idx="2">
                    <c:v>0.27141297968515771</c:v>
                  </c:pt>
                  <c:pt idx="3">
                    <c:v>0.27939629381167641</c:v>
                  </c:pt>
                  <c:pt idx="4">
                    <c:v>5.8008927737644142E-2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Sheet1!$B$17:$F$17</c:f>
              <c:numCache>
                <c:formatCode>General</c:formatCode>
                <c:ptCount val="5"/>
                <c:pt idx="0">
                  <c:v>4.9312153949833757</c:v>
                </c:pt>
                <c:pt idx="1">
                  <c:v>8.9898515374562553</c:v>
                </c:pt>
                <c:pt idx="2">
                  <c:v>6.0743587747488901</c:v>
                </c:pt>
                <c:pt idx="3">
                  <c:v>5.8211939068951022</c:v>
                </c:pt>
                <c:pt idx="4">
                  <c:v>6.0401627154590383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B8-4EE4-BAEA-768C051F2831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Sheet1!$B$26:$F$26</c:f>
                <c:numCache>
                  <c:formatCode>General</c:formatCode>
                  <c:ptCount val="5"/>
                  <c:pt idx="0">
                    <c:v>4.5892132455905343E-2</c:v>
                  </c:pt>
                  <c:pt idx="1">
                    <c:v>0.35910725269911481</c:v>
                  </c:pt>
                  <c:pt idx="2">
                    <c:v>0.2002338249294599</c:v>
                  </c:pt>
                  <c:pt idx="3">
                    <c:v>0.14190316633638586</c:v>
                  </c:pt>
                  <c:pt idx="4">
                    <c:v>0.26956421057603402</c:v>
                  </c:pt>
                </c:numCache>
              </c:numRef>
            </c:plus>
            <c:minus>
              <c:numRef>
                <c:f>Sheet1!$B$26:$F$26</c:f>
                <c:numCache>
                  <c:formatCode>General</c:formatCode>
                  <c:ptCount val="5"/>
                  <c:pt idx="0">
                    <c:v>4.5892132455905343E-2</c:v>
                  </c:pt>
                  <c:pt idx="1">
                    <c:v>0.35910725269911481</c:v>
                  </c:pt>
                  <c:pt idx="2">
                    <c:v>0.2002338249294599</c:v>
                  </c:pt>
                  <c:pt idx="3">
                    <c:v>0.14190316633638586</c:v>
                  </c:pt>
                  <c:pt idx="4">
                    <c:v>0.26956421057603402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4.603796180444661</c:v>
                </c:pt>
                <c:pt idx="1">
                  <c:v>10.7847373007664</c:v>
                </c:pt>
                <c:pt idx="2">
                  <c:v>8.6199407721929688</c:v>
                </c:pt>
                <c:pt idx="3">
                  <c:v>6.5575474603925787</c:v>
                </c:pt>
                <c:pt idx="4">
                  <c:v>7.4856204107631275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B8-4EE4-BAEA-768C051F2831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Sheet1!$B$34:$F$34</c:f>
                <c:numCache>
                  <c:formatCode>General</c:formatCode>
                  <c:ptCount val="5"/>
                  <c:pt idx="0">
                    <c:v>0.1043121805375028</c:v>
                  </c:pt>
                  <c:pt idx="1">
                    <c:v>0.24069748975144967</c:v>
                  </c:pt>
                  <c:pt idx="2">
                    <c:v>0.23602145943787481</c:v>
                  </c:pt>
                  <c:pt idx="3">
                    <c:v>0.19042071957388099</c:v>
                  </c:pt>
                  <c:pt idx="4">
                    <c:v>0.2730755603026867</c:v>
                  </c:pt>
                </c:numCache>
              </c:numRef>
            </c:plus>
            <c:minus>
              <c:numRef>
                <c:f>Sheet1!$B$34:$F$34</c:f>
                <c:numCache>
                  <c:formatCode>General</c:formatCode>
                  <c:ptCount val="5"/>
                  <c:pt idx="0">
                    <c:v>0.1043121805375028</c:v>
                  </c:pt>
                  <c:pt idx="1">
                    <c:v>0.24069748975144967</c:v>
                  </c:pt>
                  <c:pt idx="2">
                    <c:v>0.23602145943787481</c:v>
                  </c:pt>
                  <c:pt idx="3">
                    <c:v>0.19042071957388099</c:v>
                  </c:pt>
                  <c:pt idx="4">
                    <c:v>0.2730755603026867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0.40522000000000002</c:v>
                </c:pt>
                <c:pt idx="1">
                  <c:v>2.6280700000000001</c:v>
                </c:pt>
                <c:pt idx="2">
                  <c:v>7.4148699999999996</c:v>
                </c:pt>
                <c:pt idx="3">
                  <c:v>5.9297399999999998</c:v>
                </c:pt>
                <c:pt idx="4">
                  <c:v>5.8319999999999999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4.2648082047676041</c:v>
                </c:pt>
                <c:pt idx="1">
                  <c:v>11.80249515047784</c:v>
                </c:pt>
                <c:pt idx="2">
                  <c:v>10.610174015754131</c:v>
                </c:pt>
                <c:pt idx="3">
                  <c:v>7.1978668278957203</c:v>
                </c:pt>
                <c:pt idx="4">
                  <c:v>9.0171260874387222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B8-4EE4-BAEA-768C051F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67"/>
        <c:axId val="553485743"/>
      </c:scatterChart>
      <c:valAx>
        <c:axId val="5534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Weight</a:t>
                </a:r>
                <a:r>
                  <a:rPr lang="nl-NL" baseline="0"/>
                  <a:t> of larvae (length</a:t>
                </a:r>
                <a:r>
                  <a:rPr lang="nl-NL" baseline="30000"/>
                  <a:t>3</a:t>
                </a:r>
                <a:r>
                  <a:rPr lang="nl-NL" baseline="0"/>
                  <a:t>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85743"/>
        <c:crosses val="autoZero"/>
        <c:crossBetween val="midCat"/>
      </c:valAx>
      <c:valAx>
        <c:axId val="553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Root mean square displacement of brood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34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</xdr:row>
      <xdr:rowOff>7620</xdr:rowOff>
    </xdr:from>
    <xdr:to>
      <xdr:col>14</xdr:col>
      <xdr:colOff>367665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02A0-67E3-458C-9E8F-89254039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4542A9-333C-4B8A-BB1F-314DD4B7641F}" autoFormatId="16" applyNumberFormats="0" applyBorderFormats="0" applyFontFormats="0" applyPatternFormats="0" applyAlignmentFormats="0" applyWidthHeightFormats="0">
  <queryTableRefresh nextId="102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ED3DA-2759-4B25-B9C6-159B384EFEDB}" name="model_rms_displ_center_spreadsheet" displayName="model_rms_displ_center_spreadsheet" ref="A1:CW31" tableType="queryTable" totalsRowShown="0">
  <autoFilter ref="A1:CW31" xr:uid="{7FAED3DA-2759-4B25-B9C6-159B384EFEDB}"/>
  <tableColumns count="101">
    <tableColumn id="1" xr3:uid="{8497A299-8063-4F01-9644-C1BC2008AD34}" uniqueName="1" name="Column1" queryTableFieldId="1" dataDxfId="100"/>
    <tableColumn id="2" xr3:uid="{F87B3B5A-9771-4EF1-863C-D83FE51CA39B}" uniqueName="2" name="Column2" queryTableFieldId="2" dataDxfId="99"/>
    <tableColumn id="3" xr3:uid="{3768FEA1-DB18-43D6-A062-A674143BFDBE}" uniqueName="3" name="Column3" queryTableFieldId="3" dataDxfId="98"/>
    <tableColumn id="4" xr3:uid="{AFC6568C-F701-425B-808F-00D3D97D33AB}" uniqueName="4" name="Column4" queryTableFieldId="4" dataDxfId="97"/>
    <tableColumn id="5" xr3:uid="{36C69BFB-E408-4224-8D45-2ED6A05C11AF}" uniqueName="5" name="Column5" queryTableFieldId="5" dataDxfId="96"/>
    <tableColumn id="6" xr3:uid="{5A78B178-DAE8-4539-94CE-ACB4A029C9C6}" uniqueName="6" name="Column6" queryTableFieldId="6" dataDxfId="95"/>
    <tableColumn id="7" xr3:uid="{093718CC-B7F0-4658-87D7-2031D33E07B6}" uniqueName="7" name="Column7" queryTableFieldId="7" dataDxfId="94"/>
    <tableColumn id="8" xr3:uid="{8A93BF99-4D53-46CB-B788-D237C9467C4C}" uniqueName="8" name="Column8" queryTableFieldId="8" dataDxfId="93"/>
    <tableColumn id="9" xr3:uid="{39ED86AD-492B-4F4A-BB6C-FD8103C9772E}" uniqueName="9" name="Column9" queryTableFieldId="9" dataDxfId="92"/>
    <tableColumn id="10" xr3:uid="{4F2915B4-58D7-43A4-A05D-2DADC1DB41EC}" uniqueName="10" name="Column10" queryTableFieldId="10" dataDxfId="91"/>
    <tableColumn id="11" xr3:uid="{551DBECB-F46D-4860-A1D9-85DB30FA64DD}" uniqueName="11" name="Column11" queryTableFieldId="11" dataDxfId="90"/>
    <tableColumn id="12" xr3:uid="{A92A8EA6-8DD5-4AF2-BEDB-EDE535122AFC}" uniqueName="12" name="Column12" queryTableFieldId="12" dataDxfId="89"/>
    <tableColumn id="13" xr3:uid="{C429A6F7-D634-40C0-AFE8-A72FBA65E0BB}" uniqueName="13" name="Column13" queryTableFieldId="13" dataDxfId="88"/>
    <tableColumn id="14" xr3:uid="{F7E2AEA3-3523-4B4A-9CB8-4B1E40D9A77F}" uniqueName="14" name="Column14" queryTableFieldId="14" dataDxfId="87"/>
    <tableColumn id="15" xr3:uid="{9A85EFF5-0921-4B2D-B5B0-C3EA8CB310E4}" uniqueName="15" name="Column15" queryTableFieldId="15" dataDxfId="86"/>
    <tableColumn id="16" xr3:uid="{52B48131-2108-448B-9FF1-85F2CEF5B108}" uniqueName="16" name="Column16" queryTableFieldId="16" dataDxfId="85"/>
    <tableColumn id="17" xr3:uid="{89ABE613-54F4-48B0-9C6E-D1B2CB7A3F32}" uniqueName="17" name="Column17" queryTableFieldId="17" dataDxfId="84"/>
    <tableColumn id="18" xr3:uid="{E304F2AC-B1BB-4395-BC32-60020C53AADE}" uniqueName="18" name="Column18" queryTableFieldId="18" dataDxfId="83"/>
    <tableColumn id="19" xr3:uid="{8FB72257-7810-48B7-87C9-FB1204FB0B7D}" uniqueName="19" name="Column19" queryTableFieldId="19" dataDxfId="82"/>
    <tableColumn id="20" xr3:uid="{C0995687-044E-443D-AF76-AE8FBF3555B4}" uniqueName="20" name="Column20" queryTableFieldId="20" dataDxfId="81"/>
    <tableColumn id="21" xr3:uid="{E329FCA4-9152-43B7-895C-9ECACE510968}" uniqueName="21" name="Column21" queryTableFieldId="21" dataDxfId="80"/>
    <tableColumn id="22" xr3:uid="{5726810A-98DF-473D-8EA7-924ABC352BD2}" uniqueName="22" name="Column22" queryTableFieldId="22" dataDxfId="79"/>
    <tableColumn id="23" xr3:uid="{3B5E3454-01CB-4869-9774-7D153CA476F6}" uniqueName="23" name="Column23" queryTableFieldId="23" dataDxfId="78"/>
    <tableColumn id="24" xr3:uid="{A18E9A85-5307-4476-9F3C-CAC07A83138D}" uniqueName="24" name="Column24" queryTableFieldId="24" dataDxfId="77"/>
    <tableColumn id="25" xr3:uid="{E7A7DD23-D5DD-406F-98E5-D585F287AA78}" uniqueName="25" name="Column25" queryTableFieldId="25" dataDxfId="76"/>
    <tableColumn id="26" xr3:uid="{A07D2EA0-2871-4C70-B451-67C1F988F8F4}" uniqueName="26" name="Column26" queryTableFieldId="26" dataDxfId="75"/>
    <tableColumn id="27" xr3:uid="{1F394B74-AA0A-4C07-86E2-662670B52B32}" uniqueName="27" name="Column27" queryTableFieldId="27" dataDxfId="74"/>
    <tableColumn id="28" xr3:uid="{D0594073-C3F7-44A8-B7E3-8E9BB0E136A2}" uniqueName="28" name="Column28" queryTableFieldId="28" dataDxfId="73"/>
    <tableColumn id="29" xr3:uid="{ECBE0726-4960-479E-9D11-6A1596D0B696}" uniqueName="29" name="Column29" queryTableFieldId="29" dataDxfId="72"/>
    <tableColumn id="30" xr3:uid="{DE9E0A98-C0B0-4955-9855-8FA4988E8F42}" uniqueName="30" name="Column30" queryTableFieldId="30" dataDxfId="71"/>
    <tableColumn id="31" xr3:uid="{B3707E8B-148B-45DB-AB0F-AE4A030BA8A7}" uniqueName="31" name="Column31" queryTableFieldId="31" dataDxfId="70"/>
    <tableColumn id="32" xr3:uid="{A0630B8A-8F0F-41AA-B547-2B6120C090DF}" uniqueName="32" name="Column32" queryTableFieldId="32" dataDxfId="69"/>
    <tableColumn id="33" xr3:uid="{76F25EF3-2879-4A9C-A549-0C0795416832}" uniqueName="33" name="Column33" queryTableFieldId="33" dataDxfId="68"/>
    <tableColumn id="34" xr3:uid="{FE1AB71B-DE6E-428F-8F41-8EEC99BB3FB8}" uniqueName="34" name="Column34" queryTableFieldId="34" dataDxfId="67"/>
    <tableColumn id="35" xr3:uid="{D43C3A78-70D8-4D42-9845-AD5AF42FF886}" uniqueName="35" name="Column35" queryTableFieldId="35" dataDxfId="66"/>
    <tableColumn id="36" xr3:uid="{624CFE58-8052-471C-A131-2E2DB83C898E}" uniqueName="36" name="Column36" queryTableFieldId="36" dataDxfId="65"/>
    <tableColumn id="37" xr3:uid="{CAEBD2C4-4A2B-4008-9B3A-0CCF9E5926A3}" uniqueName="37" name="Column37" queryTableFieldId="37" dataDxfId="64"/>
    <tableColumn id="38" xr3:uid="{48733FD6-3F16-4BCE-B566-7B689C72C94A}" uniqueName="38" name="Column38" queryTableFieldId="38" dataDxfId="63"/>
    <tableColumn id="39" xr3:uid="{74844E65-7EEB-4CA2-AAAD-F9C5D277A806}" uniqueName="39" name="Column39" queryTableFieldId="39" dataDxfId="62"/>
    <tableColumn id="40" xr3:uid="{95F52509-E3CE-4A3B-9F2E-70EF7B7FB057}" uniqueName="40" name="Column40" queryTableFieldId="40" dataDxfId="61"/>
    <tableColumn id="41" xr3:uid="{DFB08511-2F80-4C8A-B3BA-839CAA80A345}" uniqueName="41" name="Column41" queryTableFieldId="41" dataDxfId="60"/>
    <tableColumn id="42" xr3:uid="{E02D394F-3949-40DC-AEBB-26520A9B2428}" uniqueName="42" name="Column42" queryTableFieldId="42" dataDxfId="59"/>
    <tableColumn id="43" xr3:uid="{FD6A428B-16C0-4875-956C-FE12A0237062}" uniqueName="43" name="Column43" queryTableFieldId="43" dataDxfId="58"/>
    <tableColumn id="44" xr3:uid="{F8D9C4C9-D8DB-4410-990E-B076682BD726}" uniqueName="44" name="Column44" queryTableFieldId="44" dataDxfId="57"/>
    <tableColumn id="45" xr3:uid="{EFF537B3-0CD8-4E7E-9B04-40A88FBCC798}" uniqueName="45" name="Column45" queryTableFieldId="45" dataDxfId="56"/>
    <tableColumn id="46" xr3:uid="{28DD9AC4-7643-438E-9C68-48D546636A09}" uniqueName="46" name="Column46" queryTableFieldId="46" dataDxfId="55"/>
    <tableColumn id="47" xr3:uid="{D9CEF9BB-476D-45CF-AF27-F8D17B9F0B9B}" uniqueName="47" name="Column47" queryTableFieldId="47" dataDxfId="54"/>
    <tableColumn id="48" xr3:uid="{277CD114-5392-498D-A992-254C2119129C}" uniqueName="48" name="Column48" queryTableFieldId="48" dataDxfId="53"/>
    <tableColumn id="49" xr3:uid="{3C954B0F-BA9F-494D-AEB8-79E16B265413}" uniqueName="49" name="Column49" queryTableFieldId="49" dataDxfId="52"/>
    <tableColumn id="50" xr3:uid="{D7E683D6-671C-4B1F-A0A2-2EA2FB82088D}" uniqueName="50" name="Column50" queryTableFieldId="50" dataDxfId="51"/>
    <tableColumn id="51" xr3:uid="{DDF68909-7427-40B2-8F03-4002A3F8C6EA}" uniqueName="51" name="Column51" queryTableFieldId="51" dataDxfId="50"/>
    <tableColumn id="52" xr3:uid="{ADB30FBB-05EB-4BD1-9991-F2EFD12D8B69}" uniqueName="52" name="Column52" queryTableFieldId="52" dataDxfId="49"/>
    <tableColumn id="53" xr3:uid="{8486E33C-A1CF-4F34-9BE5-1D4FD0BB38AE}" uniqueName="53" name="Column53" queryTableFieldId="53" dataDxfId="48"/>
    <tableColumn id="54" xr3:uid="{358B5D39-1F01-44EA-8BF4-521729BFF02D}" uniqueName="54" name="Column54" queryTableFieldId="54" dataDxfId="47"/>
    <tableColumn id="55" xr3:uid="{15095A94-441C-4D19-9E81-95BBFFAB43AB}" uniqueName="55" name="Column55" queryTableFieldId="55" dataDxfId="46"/>
    <tableColumn id="56" xr3:uid="{1949CB2E-BEAC-4012-835E-B40636822C82}" uniqueName="56" name="Column56" queryTableFieldId="56" dataDxfId="45"/>
    <tableColumn id="57" xr3:uid="{06EC8B0A-2D40-4143-9CAD-AEB5D90E73E8}" uniqueName="57" name="Column57" queryTableFieldId="57" dataDxfId="44"/>
    <tableColumn id="58" xr3:uid="{21FDF57A-A824-4686-9CD6-86E2EC993DA2}" uniqueName="58" name="Column58" queryTableFieldId="58" dataDxfId="43"/>
    <tableColumn id="59" xr3:uid="{A236C727-46F4-46AB-9DF8-6FFB035A6F80}" uniqueName="59" name="Column59" queryTableFieldId="59" dataDxfId="42"/>
    <tableColumn id="60" xr3:uid="{AE538B68-51D4-496E-86E1-3F8FCBF7D292}" uniqueName="60" name="Column60" queryTableFieldId="60" dataDxfId="41"/>
    <tableColumn id="61" xr3:uid="{57BDA228-A2F3-49A5-8E42-1E2A4A121E63}" uniqueName="61" name="Column61" queryTableFieldId="61" dataDxfId="40"/>
    <tableColumn id="62" xr3:uid="{1D0D232C-3E2F-4126-BDD3-5FC155AD4DCF}" uniqueName="62" name="Column62" queryTableFieldId="62" dataDxfId="39"/>
    <tableColumn id="63" xr3:uid="{595852FC-ADAE-4D15-B49F-00C6B5CC0A35}" uniqueName="63" name="Column63" queryTableFieldId="63" dataDxfId="38"/>
    <tableColumn id="64" xr3:uid="{38B5A704-08DB-421D-95CB-D19568F7B329}" uniqueName="64" name="Column64" queryTableFieldId="64" dataDxfId="37"/>
    <tableColumn id="65" xr3:uid="{A1C995CC-D5FF-460E-8CD5-75175AE6971B}" uniqueName="65" name="Column65" queryTableFieldId="65" dataDxfId="36"/>
    <tableColumn id="66" xr3:uid="{10FE6B49-CC0B-40B8-8E0A-57C90B3848F4}" uniqueName="66" name="Column66" queryTableFieldId="66" dataDxfId="35"/>
    <tableColumn id="67" xr3:uid="{4AFDCF3D-BEA4-40B8-9D8C-4677BF175D92}" uniqueName="67" name="Column67" queryTableFieldId="67" dataDxfId="34"/>
    <tableColumn id="68" xr3:uid="{A08236BC-1A53-4DE8-8932-467FE97DBE55}" uniqueName="68" name="Column68" queryTableFieldId="68" dataDxfId="33"/>
    <tableColumn id="69" xr3:uid="{32856319-5FF3-4B22-9491-82C4070178CF}" uniqueName="69" name="Column69" queryTableFieldId="69" dataDxfId="32"/>
    <tableColumn id="70" xr3:uid="{BCD79AF6-7D33-4DE8-B007-E7002236DA73}" uniqueName="70" name="Column70" queryTableFieldId="70" dataDxfId="31"/>
    <tableColumn id="71" xr3:uid="{69DDE745-C9F8-4D47-9110-503A364591F8}" uniqueName="71" name="Column71" queryTableFieldId="71" dataDxfId="30"/>
    <tableColumn id="72" xr3:uid="{4F5F2ED4-C273-4490-91A2-93F04CDE8924}" uniqueName="72" name="Column72" queryTableFieldId="72" dataDxfId="29"/>
    <tableColumn id="73" xr3:uid="{B183E302-D227-4F0A-8AA1-49B8597C5028}" uniqueName="73" name="Column73" queryTableFieldId="73" dataDxfId="28"/>
    <tableColumn id="74" xr3:uid="{802B0321-DAB6-47CE-9DFA-BD61625BDD5C}" uniqueName="74" name="Column74" queryTableFieldId="74" dataDxfId="27"/>
    <tableColumn id="75" xr3:uid="{F120AF0D-7A27-49C0-9AE2-7F9D2719E5C4}" uniqueName="75" name="Column75" queryTableFieldId="75" dataDxfId="26"/>
    <tableColumn id="76" xr3:uid="{40116A29-5920-478A-96C1-0177310680FE}" uniqueName="76" name="Column76" queryTableFieldId="76" dataDxfId="25"/>
    <tableColumn id="77" xr3:uid="{C278692E-E2FA-49C4-941A-4FA96A0D3748}" uniqueName="77" name="Column77" queryTableFieldId="77" dataDxfId="24"/>
    <tableColumn id="78" xr3:uid="{9CDE71CA-171B-4939-8725-F649A75097E8}" uniqueName="78" name="Column78" queryTableFieldId="78" dataDxfId="23"/>
    <tableColumn id="79" xr3:uid="{9631510F-ADC3-4CA8-AE02-BD2F1AD7FE24}" uniqueName="79" name="Column79" queryTableFieldId="79" dataDxfId="22"/>
    <tableColumn id="80" xr3:uid="{BB5AB490-8DDD-4662-80A7-0499FCB4E754}" uniqueName="80" name="Column80" queryTableFieldId="80" dataDxfId="21"/>
    <tableColumn id="81" xr3:uid="{326AE584-93B3-4113-A296-0F011BF56C34}" uniqueName="81" name="Column81" queryTableFieldId="81" dataDxfId="20"/>
    <tableColumn id="82" xr3:uid="{A6EFC804-0119-45F0-8CB5-3DB7A7495BCE}" uniqueName="82" name="Column82" queryTableFieldId="82" dataDxfId="19"/>
    <tableColumn id="83" xr3:uid="{82F9E78D-3D76-4290-AEE1-D48027E00D70}" uniqueName="83" name="Column83" queryTableFieldId="83" dataDxfId="18"/>
    <tableColumn id="84" xr3:uid="{22EFB2E9-7969-49F9-BEF0-F79E062B3E9A}" uniqueName="84" name="Column84" queryTableFieldId="84" dataDxfId="17"/>
    <tableColumn id="85" xr3:uid="{D9BACD23-437B-42EA-9930-0E634D75CB5A}" uniqueName="85" name="Column85" queryTableFieldId="85" dataDxfId="16"/>
    <tableColumn id="86" xr3:uid="{1E1F8527-B6DC-49A7-A118-784E2DFC7F9B}" uniqueName="86" name="Column86" queryTableFieldId="86" dataDxfId="15"/>
    <tableColumn id="87" xr3:uid="{44312DE4-20B2-4F6C-B35C-37A6F427CC43}" uniqueName="87" name="Column87" queryTableFieldId="87" dataDxfId="14"/>
    <tableColumn id="88" xr3:uid="{52A40654-FD73-4CAC-8097-7341AEBA796B}" uniqueName="88" name="Column88" queryTableFieldId="88" dataDxfId="13"/>
    <tableColumn id="89" xr3:uid="{F48C6CF2-A8AF-478D-96DD-52C39D6466E1}" uniqueName="89" name="Column89" queryTableFieldId="89" dataDxfId="12"/>
    <tableColumn id="90" xr3:uid="{41ECBBA9-92B7-43D4-A4AB-A2A8678B3596}" uniqueName="90" name="Column90" queryTableFieldId="90" dataDxfId="11"/>
    <tableColumn id="91" xr3:uid="{8C4EDF41-9C54-489B-BA8E-1033665B9501}" uniqueName="91" name="Column91" queryTableFieldId="91" dataDxfId="10"/>
    <tableColumn id="92" xr3:uid="{7806926F-ECC2-4CD1-A1A2-9C0FB976E8BA}" uniqueName="92" name="Column92" queryTableFieldId="92" dataDxfId="9"/>
    <tableColumn id="93" xr3:uid="{3BBC039E-5095-4A9B-8A55-C7E133EEB4A2}" uniqueName="93" name="Column93" queryTableFieldId="93" dataDxfId="8"/>
    <tableColumn id="94" xr3:uid="{FC7C3CD9-033F-4AB8-B904-ACD13693FDF7}" uniqueName="94" name="Column94" queryTableFieldId="94" dataDxfId="7"/>
    <tableColumn id="95" xr3:uid="{216815EC-BD24-461D-86EC-26DC03CA71C7}" uniqueName="95" name="Column95" queryTableFieldId="95" dataDxfId="6"/>
    <tableColumn id="96" xr3:uid="{BCF0D828-0DF8-4491-B193-1826AFF09065}" uniqueName="96" name="Column96" queryTableFieldId="96" dataDxfId="5"/>
    <tableColumn id="97" xr3:uid="{3D5BC6C5-68AD-4693-AD8F-409E4EE2C105}" uniqueName="97" name="Column97" queryTableFieldId="97" dataDxfId="4"/>
    <tableColumn id="98" xr3:uid="{9C66D19B-F66D-4706-A2A0-51018D792656}" uniqueName="98" name="Column98" queryTableFieldId="98" dataDxfId="3"/>
    <tableColumn id="99" xr3:uid="{E528910C-1837-4AA8-AA0C-FB589E4BEF3A}" uniqueName="99" name="Column99" queryTableFieldId="99" dataDxfId="2"/>
    <tableColumn id="100" xr3:uid="{5EDD059A-EF84-4CD5-9759-644BE88DE90A}" uniqueName="100" name="Column100" queryTableFieldId="100" dataDxfId="1"/>
    <tableColumn id="101" xr3:uid="{79181D83-B8E8-4815-95DF-8CEDA9503BF7}" uniqueName="101" name="Column101" queryTableFieldId="1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660F-30DE-4E07-8D69-28C30B06A808}">
  <dimension ref="A1:F66"/>
  <sheetViews>
    <sheetView tabSelected="1" workbookViewId="0">
      <selection activeCell="B4" sqref="B4"/>
    </sheetView>
  </sheetViews>
  <sheetFormatPr defaultRowHeight="14.4" x14ac:dyDescent="0.3"/>
  <cols>
    <col min="1" max="1" width="6.77734375" style="2" bestFit="1" customWidth="1"/>
    <col min="2" max="2" width="15.6640625" bestFit="1" customWidth="1"/>
    <col min="3" max="3" width="18.109375" bestFit="1" customWidth="1"/>
    <col min="4" max="4" width="15.44140625" bestFit="1" customWidth="1"/>
    <col min="5" max="5" width="19.21875" bestFit="1" customWidth="1"/>
    <col min="6" max="6" width="16.44140625" bestFit="1" customWidth="1"/>
  </cols>
  <sheetData>
    <row r="1" spans="1:6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5" t="s">
        <v>0</v>
      </c>
      <c r="B2">
        <v>0.40522000000000002</v>
      </c>
      <c r="C2">
        <v>2.6280700000000001</v>
      </c>
      <c r="D2">
        <v>7.4148699999999996</v>
      </c>
      <c r="E2">
        <v>5.9297399999999998</v>
      </c>
      <c r="F2">
        <v>5.8319999999999999</v>
      </c>
    </row>
    <row r="3" spans="1:6" x14ac:dyDescent="0.3">
      <c r="A3" s="2" t="s">
        <v>3</v>
      </c>
    </row>
    <row r="4" spans="1:6" x14ac:dyDescent="0.3">
      <c r="A4" s="5">
        <v>25</v>
      </c>
      <c r="B4" s="7">
        <v>4.5444118699754998</v>
      </c>
      <c r="C4" s="7">
        <v>6.0904652885306998</v>
      </c>
      <c r="D4" s="7">
        <v>2.36554581109703</v>
      </c>
      <c r="E4" s="7">
        <v>3.4350719667229499</v>
      </c>
      <c r="F4" s="7">
        <v>3.24236531464389</v>
      </c>
    </row>
    <row r="5" spans="1:6" x14ac:dyDescent="0.3">
      <c r="B5" s="7">
        <v>4.5578735392595497</v>
      </c>
      <c r="C5" s="7">
        <v>6.2167942305784898</v>
      </c>
      <c r="D5" s="7">
        <v>2.3266261174522498</v>
      </c>
      <c r="E5" s="7">
        <v>2.6864362538686701</v>
      </c>
      <c r="F5" s="7">
        <v>3.05669277561717</v>
      </c>
    </row>
    <row r="6" spans="1:6" x14ac:dyDescent="0.3">
      <c r="B6" s="7">
        <v>4.9252272471294196</v>
      </c>
      <c r="C6" s="7">
        <v>6.1217335797854799</v>
      </c>
      <c r="D6" s="7">
        <v>3.20605080660268</v>
      </c>
      <c r="E6" s="7">
        <v>2.8844130856940802</v>
      </c>
      <c r="F6" s="7">
        <v>2.99446399024042</v>
      </c>
    </row>
    <row r="7" spans="1:6" x14ac:dyDescent="0.3">
      <c r="B7" s="7">
        <v>4.1580992375774697</v>
      </c>
      <c r="C7" s="7">
        <v>6.9205480733426903</v>
      </c>
      <c r="D7" s="7">
        <v>2.82004344132802</v>
      </c>
      <c r="E7" s="7">
        <v>3.18814427524662</v>
      </c>
      <c r="F7" s="7">
        <v>2.8513669713998899</v>
      </c>
    </row>
    <row r="8" spans="1:6" x14ac:dyDescent="0.3">
      <c r="B8" s="7">
        <v>4.4102633867110104</v>
      </c>
      <c r="C8" s="7">
        <v>6.0725984747947903</v>
      </c>
      <c r="D8" s="7">
        <v>2.6355097772932998</v>
      </c>
      <c r="E8" s="7">
        <v>3.1330256553501101</v>
      </c>
      <c r="F8" s="7">
        <v>3.1723412569775902</v>
      </c>
    </row>
    <row r="9" spans="1:6" x14ac:dyDescent="0.3">
      <c r="A9" s="5" t="s">
        <v>1</v>
      </c>
      <c r="B9" s="6">
        <f>AVERAGE(B4:B8)</f>
        <v>4.5191750561305897</v>
      </c>
      <c r="C9" s="6">
        <f>AVERAGE(C4:C8)</f>
        <v>6.28442792940643</v>
      </c>
      <c r="D9" s="6">
        <f>AVERAGE(D4:D8)</f>
        <v>2.6707551907546558</v>
      </c>
      <c r="E9" s="6">
        <f>AVERAGE(E4:E8)</f>
        <v>3.0654182473764857</v>
      </c>
      <c r="F9" s="6">
        <f>AVERAGE(F4:F8)</f>
        <v>3.0634460617757919</v>
      </c>
    </row>
    <row r="10" spans="1:6" x14ac:dyDescent="0.3">
      <c r="A10" s="2" t="s">
        <v>2</v>
      </c>
      <c r="B10">
        <f>STDEV(B4:B8)/SQRT(5)</f>
        <v>0.12434837145375902</v>
      </c>
      <c r="C10">
        <f>STDEV(C4:C8)/SQRT(5)</f>
        <v>0.16096363409692468</v>
      </c>
      <c r="D10">
        <f>STDEV(D4:D8)/SQRT(5)</f>
        <v>0.16150049563366659</v>
      </c>
      <c r="E10">
        <f>STDEV(E4:E8)/SQRT(5)</f>
        <v>0.12897025465493958</v>
      </c>
      <c r="F10">
        <f>STDEV(F4:F8)/SQRT(5)</f>
        <v>6.8429502492286756E-2</v>
      </c>
    </row>
    <row r="12" spans="1:6" x14ac:dyDescent="0.3">
      <c r="A12" s="2">
        <v>50</v>
      </c>
      <c r="B12" s="7">
        <v>4.7203936793964196</v>
      </c>
      <c r="C12" s="7">
        <v>8.7304445093023393</v>
      </c>
      <c r="D12" s="7">
        <v>6.5416791457472403</v>
      </c>
      <c r="E12" s="7">
        <v>5.78678230391513</v>
      </c>
      <c r="F12" s="7">
        <v>6.0758974288835699</v>
      </c>
    </row>
    <row r="13" spans="1:6" x14ac:dyDescent="0.3">
      <c r="B13" s="7">
        <v>4.6648739574534197</v>
      </c>
      <c r="C13" s="7">
        <v>9.4639898649708396</v>
      </c>
      <c r="D13" s="7">
        <v>5.0762719945491996</v>
      </c>
      <c r="E13" s="7">
        <v>4.9706716024457203</v>
      </c>
      <c r="F13" s="7">
        <v>6.0073135046476498</v>
      </c>
    </row>
    <row r="14" spans="1:6" x14ac:dyDescent="0.3">
      <c r="B14" s="7">
        <v>5.07066136202483</v>
      </c>
      <c r="C14" s="7">
        <v>8.96982711754187</v>
      </c>
      <c r="D14" s="7">
        <v>6.2842131984904999</v>
      </c>
      <c r="E14" s="7">
        <v>6.0277394854597599</v>
      </c>
      <c r="F14" s="7">
        <v>5.8500776974461299</v>
      </c>
    </row>
    <row r="15" spans="1:6" x14ac:dyDescent="0.3">
      <c r="B15" s="7">
        <v>5.4268489177171704</v>
      </c>
      <c r="C15" s="7">
        <v>8.9972431101652095</v>
      </c>
      <c r="D15" s="7">
        <v>5.9491546280627698</v>
      </c>
      <c r="E15" s="7">
        <v>5.6293951369422803</v>
      </c>
      <c r="F15" s="7">
        <v>6.05862749397133</v>
      </c>
    </row>
    <row r="16" spans="1:6" x14ac:dyDescent="0.3">
      <c r="B16" s="7">
        <v>4.7732990583250396</v>
      </c>
      <c r="C16" s="7">
        <v>8.78775308530102</v>
      </c>
      <c r="D16" s="7">
        <v>6.5204749068947399</v>
      </c>
      <c r="E16" s="7">
        <v>6.6913810057126204</v>
      </c>
      <c r="F16" s="7">
        <v>6.2088974523465099</v>
      </c>
    </row>
    <row r="17" spans="1:6" x14ac:dyDescent="0.3">
      <c r="A17" s="5" t="s">
        <v>1</v>
      </c>
      <c r="B17" s="6">
        <f>AVERAGE(B12:B16)</f>
        <v>4.9312153949833757</v>
      </c>
      <c r="C17" s="6">
        <f>AVERAGE(C12:C16)</f>
        <v>8.9898515374562553</v>
      </c>
      <c r="D17" s="6">
        <f>AVERAGE(D12:D16)</f>
        <v>6.0743587747488901</v>
      </c>
      <c r="E17" s="6">
        <f>AVERAGE(E12:E16)</f>
        <v>5.8211939068951022</v>
      </c>
      <c r="F17" s="6">
        <f>AVERAGE(F12:F16)</f>
        <v>6.0401627154590383</v>
      </c>
    </row>
    <row r="18" spans="1:6" x14ac:dyDescent="0.3">
      <c r="A18" s="2" t="s">
        <v>2</v>
      </c>
      <c r="B18">
        <f>STDEV(B12:B16)/SQRT(5)</f>
        <v>0.14237606769990824</v>
      </c>
      <c r="C18">
        <f>STDEV(C12:C16)/SQRT(5)</f>
        <v>0.12911207476017397</v>
      </c>
      <c r="D18">
        <f>STDEV(D12:D16)/SQRT(5)</f>
        <v>0.27141297968515771</v>
      </c>
      <c r="E18">
        <f>STDEV(E12:E16)/SQRT(5)</f>
        <v>0.27939629381167641</v>
      </c>
      <c r="F18">
        <f>STDEV(F12:F16)/SQRT(5)</f>
        <v>5.8008927737644142E-2</v>
      </c>
    </row>
    <row r="20" spans="1:6" x14ac:dyDescent="0.3">
      <c r="A20" s="2">
        <v>75</v>
      </c>
      <c r="B20" s="7">
        <v>4.5890872537270901</v>
      </c>
      <c r="C20" s="7">
        <v>12.119078661851701</v>
      </c>
      <c r="D20" s="7">
        <v>8.1944012429093593</v>
      </c>
      <c r="E20" s="7">
        <v>6.2328227864343404</v>
      </c>
      <c r="F20" s="7">
        <v>8.1603500556877506</v>
      </c>
    </row>
    <row r="21" spans="1:6" x14ac:dyDescent="0.3">
      <c r="B21" s="7">
        <v>4.4505582758833304</v>
      </c>
      <c r="C21" s="7">
        <v>10.452774547548</v>
      </c>
      <c r="D21" s="7">
        <v>8.8222437833777292</v>
      </c>
      <c r="E21" s="7">
        <v>6.7094089737617297</v>
      </c>
      <c r="F21" s="7">
        <v>6.6477893557296097</v>
      </c>
    </row>
    <row r="22" spans="1:6" x14ac:dyDescent="0.3">
      <c r="B22" s="7">
        <v>4.5872137592896101</v>
      </c>
      <c r="C22" s="7">
        <v>10.887516414199901</v>
      </c>
      <c r="D22" s="7">
        <v>8.2585593973446105</v>
      </c>
      <c r="E22" s="7">
        <v>6.7369944711006298</v>
      </c>
      <c r="F22" s="7">
        <v>7.2047211504957502</v>
      </c>
    </row>
    <row r="23" spans="1:6" x14ac:dyDescent="0.3">
      <c r="B23" s="7">
        <v>4.7197573181580301</v>
      </c>
      <c r="C23" s="7">
        <v>10.048795547521101</v>
      </c>
      <c r="D23" s="7">
        <v>9.2853286346722808</v>
      </c>
      <c r="E23" s="7">
        <v>6.9021055288737996</v>
      </c>
      <c r="F23" s="7">
        <v>7.9511403651658901</v>
      </c>
    </row>
    <row r="24" spans="1:6" x14ac:dyDescent="0.3">
      <c r="B24" s="7">
        <v>4.6723642951652398</v>
      </c>
      <c r="C24" s="7">
        <v>10.4155213327113</v>
      </c>
      <c r="D24" s="7">
        <v>8.5391708026608608</v>
      </c>
      <c r="E24" s="7">
        <v>6.2064055417923898</v>
      </c>
      <c r="F24" s="7">
        <v>7.4641011267366304</v>
      </c>
    </row>
    <row r="25" spans="1:6" x14ac:dyDescent="0.3">
      <c r="A25" s="5" t="s">
        <v>1</v>
      </c>
      <c r="B25" s="6">
        <f>AVERAGE(B20:B24)</f>
        <v>4.603796180444661</v>
      </c>
      <c r="C25" s="6">
        <f>AVERAGE(C20:C24)</f>
        <v>10.7847373007664</v>
      </c>
      <c r="D25" s="6">
        <f>AVERAGE(D20:D24)</f>
        <v>8.6199407721929688</v>
      </c>
      <c r="E25" s="6">
        <f>AVERAGE(E20:E24)</f>
        <v>6.5575474603925787</v>
      </c>
      <c r="F25" s="6">
        <f>AVERAGE(F20:F24)</f>
        <v>7.4856204107631275</v>
      </c>
    </row>
    <row r="26" spans="1:6" x14ac:dyDescent="0.3">
      <c r="A26" s="2" t="s">
        <v>2</v>
      </c>
      <c r="B26">
        <f>STDEV(B20:B24)/SQRT(5)</f>
        <v>4.5892132455905343E-2</v>
      </c>
      <c r="C26">
        <f>STDEV(C20:C24)/SQRT(5)</f>
        <v>0.35910725269911481</v>
      </c>
      <c r="D26">
        <f>STDEV(D20:D24)/SQRT(5)</f>
        <v>0.2002338249294599</v>
      </c>
      <c r="E26">
        <f>STDEV(E20:E24)/SQRT(5)</f>
        <v>0.14190316633638586</v>
      </c>
      <c r="F26">
        <f>STDEV(F20:F24)/SQRT(5)</f>
        <v>0.26956421057603402</v>
      </c>
    </row>
    <row r="28" spans="1:6" x14ac:dyDescent="0.3">
      <c r="A28" s="2">
        <v>100</v>
      </c>
      <c r="B28" s="7">
        <v>4.0173864655485101</v>
      </c>
      <c r="C28" s="7">
        <v>11.0494301473981</v>
      </c>
      <c r="D28" s="7">
        <v>11.0527535387381</v>
      </c>
      <c r="E28" s="7">
        <v>6.8577694530541597</v>
      </c>
      <c r="F28" s="7">
        <v>9.0272442969480906</v>
      </c>
    </row>
    <row r="29" spans="1:6" x14ac:dyDescent="0.3">
      <c r="B29" s="7">
        <v>4.6093626839830604</v>
      </c>
      <c r="C29" s="7">
        <v>11.724490560454401</v>
      </c>
      <c r="D29" s="7">
        <v>10.166825632292101</v>
      </c>
      <c r="E29" s="7">
        <v>6.8515675535468104</v>
      </c>
      <c r="F29" s="7">
        <v>9.0116866398437896</v>
      </c>
    </row>
    <row r="30" spans="1:6" x14ac:dyDescent="0.3">
      <c r="B30" s="7">
        <v>4.1095766875797102</v>
      </c>
      <c r="C30" s="7">
        <v>12.5661127803056</v>
      </c>
      <c r="D30" s="7">
        <v>11.0753860185236</v>
      </c>
      <c r="E30" s="7">
        <v>7.8861504748938804</v>
      </c>
      <c r="F30" s="7">
        <v>8.2039059456953201</v>
      </c>
    </row>
    <row r="31" spans="1:6" x14ac:dyDescent="0.3">
      <c r="B31" s="7">
        <v>4.3709962869616703</v>
      </c>
      <c r="C31" s="7">
        <v>11.8441976058399</v>
      </c>
      <c r="D31" s="7">
        <v>9.9321877985848595</v>
      </c>
      <c r="E31" s="7">
        <v>7.2860172063531703</v>
      </c>
      <c r="F31" s="7">
        <v>9.9229327613831106</v>
      </c>
    </row>
    <row r="32" spans="1:6" x14ac:dyDescent="0.3">
      <c r="B32" s="7">
        <v>4.2167188997650698</v>
      </c>
      <c r="C32" s="7">
        <v>11.828244658391201</v>
      </c>
      <c r="D32" s="7">
        <v>10.823717090632</v>
      </c>
      <c r="E32" s="7">
        <v>7.1078294516305798</v>
      </c>
      <c r="F32" s="8">
        <v>8.9198607933233092</v>
      </c>
    </row>
    <row r="33" spans="1:6" x14ac:dyDescent="0.3">
      <c r="A33" s="5" t="s">
        <v>1</v>
      </c>
      <c r="B33" s="6">
        <f>AVERAGE(B28:B32)</f>
        <v>4.2648082047676041</v>
      </c>
      <c r="C33" s="6">
        <f>AVERAGE(C28:C32)</f>
        <v>11.80249515047784</v>
      </c>
      <c r="D33" s="6">
        <f>AVERAGE(D28:D32)</f>
        <v>10.610174015754131</v>
      </c>
      <c r="E33" s="6">
        <f>AVERAGE(E28:E32)</f>
        <v>7.1978668278957203</v>
      </c>
      <c r="F33" s="6">
        <f>AVERAGE(F28:F32)</f>
        <v>9.0171260874387222</v>
      </c>
    </row>
    <row r="34" spans="1:6" x14ac:dyDescent="0.3">
      <c r="A34" s="2" t="s">
        <v>2</v>
      </c>
      <c r="B34">
        <f>STDEV(B28:B32)/SQRT(5)</f>
        <v>0.1043121805375028</v>
      </c>
      <c r="C34">
        <f>STDEV(C28:C32)/SQRT(5)</f>
        <v>0.24069748975144967</v>
      </c>
      <c r="D34">
        <f>STDEV(D28:D32)/SQRT(5)</f>
        <v>0.23602145943787481</v>
      </c>
      <c r="E34">
        <f>STDEV(E28:E32)/SQRT(5)</f>
        <v>0.19042071957388099</v>
      </c>
      <c r="F34">
        <f>STDEV(F28:F32)/SQRT(5)</f>
        <v>0.2730755603026867</v>
      </c>
    </row>
    <row r="36" spans="1:6" x14ac:dyDescent="0.3">
      <c r="A36" s="2">
        <v>125</v>
      </c>
      <c r="B36" s="3">
        <v>6.1487179487179402</v>
      </c>
      <c r="C36" s="3">
        <v>63.825287356321802</v>
      </c>
      <c r="D36" s="3">
        <v>45.764023210831702</v>
      </c>
      <c r="E36" s="3">
        <v>25.088059701492501</v>
      </c>
      <c r="F36" s="3">
        <v>35.924679487179397</v>
      </c>
    </row>
    <row r="37" spans="1:6" x14ac:dyDescent="0.3">
      <c r="B37" s="3">
        <v>4.5646879756468799</v>
      </c>
      <c r="C37" s="3">
        <v>59.572082379862699</v>
      </c>
      <c r="D37" s="3">
        <v>45.161350844277599</v>
      </c>
      <c r="E37" s="3">
        <v>24.621700879765299</v>
      </c>
      <c r="F37" s="3">
        <v>36.541880341880301</v>
      </c>
    </row>
    <row r="38" spans="1:6" x14ac:dyDescent="0.3">
      <c r="B38" s="3">
        <v>5.3636363636363598</v>
      </c>
      <c r="C38" s="3">
        <v>59.182038834951399</v>
      </c>
      <c r="D38" s="3">
        <v>45.265625</v>
      </c>
      <c r="E38" s="3">
        <v>26.801736613603399</v>
      </c>
      <c r="F38" s="3">
        <v>34.8735632183908</v>
      </c>
    </row>
    <row r="39" spans="1:6" x14ac:dyDescent="0.3">
      <c r="B39" s="3">
        <v>4.6754032258064502</v>
      </c>
      <c r="C39" s="3">
        <v>60.531818181818103</v>
      </c>
      <c r="D39" s="3">
        <v>45.524999999999999</v>
      </c>
      <c r="E39" s="3">
        <v>24.2432835820895</v>
      </c>
      <c r="F39" s="3">
        <v>33.251980982567297</v>
      </c>
    </row>
    <row r="40" spans="1:6" x14ac:dyDescent="0.3">
      <c r="B40" s="3">
        <v>4.29574468085106</v>
      </c>
      <c r="C40" s="3">
        <v>62.648769574943998</v>
      </c>
      <c r="D40" s="3">
        <v>45.646387832699602</v>
      </c>
      <c r="E40" s="3">
        <v>21.821378340365602</v>
      </c>
      <c r="F40" s="3">
        <v>40.162872154115497</v>
      </c>
    </row>
    <row r="41" spans="1:6" x14ac:dyDescent="0.3">
      <c r="A41" s="5" t="s">
        <v>1</v>
      </c>
      <c r="B41" s="6">
        <f>AVERAGE(B36:B40)</f>
        <v>5.0096380389317376</v>
      </c>
      <c r="C41" s="6">
        <f t="shared" ref="C41" si="0">AVERAGE(C36:C40)</f>
        <v>61.15199926557959</v>
      </c>
      <c r="D41" s="6">
        <f t="shared" ref="D41" si="1">AVERAGE(D36:D40)</f>
        <v>45.472477377561781</v>
      </c>
      <c r="E41" s="6">
        <f t="shared" ref="E41" si="2">AVERAGE(E36:E40)</f>
        <v>24.51523182346326</v>
      </c>
      <c r="F41" s="6">
        <f t="shared" ref="F41" si="3">AVERAGE(F36:F40)</f>
        <v>36.15099523682666</v>
      </c>
    </row>
    <row r="42" spans="1:6" x14ac:dyDescent="0.3">
      <c r="A42" s="2" t="s">
        <v>2</v>
      </c>
      <c r="B42">
        <f>STDEV(B36:B40)/SQRT(5)</f>
        <v>0.33482495804569512</v>
      </c>
      <c r="C42">
        <f t="shared" ref="C42:F42" si="4">STDEV(C36:C40)/SQRT(5)</f>
        <v>0.89856264711395351</v>
      </c>
      <c r="D42">
        <f t="shared" si="4"/>
        <v>0.11348790045363404</v>
      </c>
      <c r="E42">
        <f t="shared" si="4"/>
        <v>0.80306830430277842</v>
      </c>
      <c r="F42">
        <f t="shared" si="4"/>
        <v>1.1475034333606648</v>
      </c>
    </row>
    <row r="44" spans="1:6" x14ac:dyDescent="0.3">
      <c r="A44" s="2">
        <v>150</v>
      </c>
      <c r="B44" s="3">
        <v>5.4033816425120698</v>
      </c>
      <c r="C44" s="3">
        <v>72.6898263027295</v>
      </c>
      <c r="D44" s="3">
        <v>54.8637362637362</v>
      </c>
      <c r="E44" s="3">
        <v>22.3117469879518</v>
      </c>
      <c r="F44" s="3">
        <v>38.539325842696599</v>
      </c>
    </row>
    <row r="45" spans="1:6" x14ac:dyDescent="0.3">
      <c r="B45" s="3">
        <v>4.8005390835579496</v>
      </c>
      <c r="C45" s="3">
        <v>74.160621761658007</v>
      </c>
      <c r="D45" s="3">
        <v>55.529017857142797</v>
      </c>
      <c r="E45" s="3">
        <v>19.6461988304093</v>
      </c>
      <c r="F45" s="3">
        <v>42.926470588235297</v>
      </c>
    </row>
    <row r="46" spans="1:6" x14ac:dyDescent="0.3">
      <c r="B46" s="3">
        <v>4.5129870129870104</v>
      </c>
      <c r="C46" s="3">
        <v>71.156962025316403</v>
      </c>
      <c r="D46" s="3">
        <v>55.265658747300201</v>
      </c>
      <c r="E46" s="3">
        <v>22.907216494845301</v>
      </c>
      <c r="F46" s="3">
        <v>37.541463414634102</v>
      </c>
    </row>
    <row r="47" spans="1:6" x14ac:dyDescent="0.3">
      <c r="B47" s="3">
        <v>4.34924623115577</v>
      </c>
      <c r="C47" s="3">
        <v>70.843902439024305</v>
      </c>
      <c r="D47" s="3">
        <v>54.013071895424801</v>
      </c>
      <c r="E47" s="3">
        <v>24.567732115677298</v>
      </c>
      <c r="F47" s="3">
        <v>44</v>
      </c>
    </row>
    <row r="48" spans="1:6" x14ac:dyDescent="0.3">
      <c r="B48" s="3">
        <v>4.3017031630170299</v>
      </c>
      <c r="C48" s="3">
        <v>67.505938242280195</v>
      </c>
      <c r="D48" s="3">
        <v>55.014861995753698</v>
      </c>
      <c r="E48" s="3">
        <v>20.788667687595701</v>
      </c>
      <c r="F48" s="3">
        <v>37.408376963350698</v>
      </c>
    </row>
    <row r="49" spans="1:6" x14ac:dyDescent="0.3">
      <c r="A49" s="5" t="s">
        <v>1</v>
      </c>
      <c r="B49" s="6">
        <f>AVERAGE(B44:B48)</f>
        <v>4.6735714266459665</v>
      </c>
      <c r="C49" s="6">
        <f t="shared" ref="C49" si="5">AVERAGE(C44:C48)</f>
        <v>71.271450154201688</v>
      </c>
      <c r="D49" s="6">
        <f t="shared" ref="D49" si="6">AVERAGE(D44:D48)</f>
        <v>54.937269351871535</v>
      </c>
      <c r="E49" s="6">
        <f t="shared" ref="E49" si="7">AVERAGE(E44:E48)</f>
        <v>22.044312423295882</v>
      </c>
      <c r="F49" s="6">
        <f t="shared" ref="F49" si="8">AVERAGE(F44:F48)</f>
        <v>40.08312736178334</v>
      </c>
    </row>
    <row r="50" spans="1:6" x14ac:dyDescent="0.3">
      <c r="A50" s="2" t="s">
        <v>2</v>
      </c>
      <c r="B50">
        <f>STDEV(B44:B48)/SQRT(5)</f>
        <v>0.20223796984228659</v>
      </c>
      <c r="C50">
        <f t="shared" ref="C50:F50" si="9">STDEV(C44:C48)/SQRT(5)</f>
        <v>1.1120721203068629</v>
      </c>
      <c r="D50">
        <f t="shared" si="9"/>
        <v>0.25725226534072865</v>
      </c>
      <c r="E50">
        <f t="shared" si="9"/>
        <v>0.85180291539905373</v>
      </c>
      <c r="F50">
        <f t="shared" si="9"/>
        <v>1.4039971583288358</v>
      </c>
    </row>
    <row r="52" spans="1:6" x14ac:dyDescent="0.3">
      <c r="A52" s="2">
        <v>175</v>
      </c>
      <c r="B52" s="3">
        <v>4.2743902439024302</v>
      </c>
      <c r="C52" s="3">
        <v>76.265486725663706</v>
      </c>
      <c r="D52" s="3">
        <v>63.8525345622119</v>
      </c>
      <c r="E52" s="3">
        <v>24.410981697171302</v>
      </c>
      <c r="F52" s="3">
        <v>38.288354898336401</v>
      </c>
    </row>
    <row r="53" spans="1:6" x14ac:dyDescent="0.3">
      <c r="B53" s="3">
        <v>4.4134419551934796</v>
      </c>
      <c r="C53" s="3">
        <v>74.031746031745996</v>
      </c>
      <c r="D53" s="3">
        <v>63.086956521739097</v>
      </c>
      <c r="E53" s="3">
        <v>20.417664670658599</v>
      </c>
      <c r="F53" s="3">
        <v>37.5159574468085</v>
      </c>
    </row>
    <row r="54" spans="1:6" x14ac:dyDescent="0.3">
      <c r="B54" s="3">
        <v>5.2869318181818103</v>
      </c>
      <c r="C54" s="3">
        <v>77.498644986449804</v>
      </c>
      <c r="D54" s="3">
        <v>63.063414634146298</v>
      </c>
      <c r="E54" s="3">
        <v>27.241258741258701</v>
      </c>
      <c r="F54" s="3">
        <v>35.636363636363598</v>
      </c>
    </row>
    <row r="55" spans="1:6" x14ac:dyDescent="0.3">
      <c r="B55" s="3">
        <v>4.8781038374717802</v>
      </c>
      <c r="C55" s="3">
        <v>77.944767441860407</v>
      </c>
      <c r="D55" s="3">
        <v>63.959619952494002</v>
      </c>
      <c r="E55" s="3">
        <v>21.529010238907802</v>
      </c>
      <c r="F55" s="3">
        <v>36.890814558058899</v>
      </c>
    </row>
    <row r="56" spans="1:6" x14ac:dyDescent="0.3">
      <c r="B56" s="3">
        <v>3.8181818181818099</v>
      </c>
      <c r="C56" s="3">
        <v>74.7838541666666</v>
      </c>
      <c r="D56" s="3">
        <v>62.565533980582501</v>
      </c>
      <c r="E56" s="3">
        <v>24.811912225705299</v>
      </c>
      <c r="F56" s="3">
        <v>40.591379310344799</v>
      </c>
    </row>
    <row r="57" spans="1:6" x14ac:dyDescent="0.3">
      <c r="A57" s="5" t="s">
        <v>1</v>
      </c>
      <c r="B57" s="6">
        <f>AVERAGE(B52:B56)</f>
        <v>4.5342099345862623</v>
      </c>
      <c r="C57" s="6">
        <f t="shared" ref="C57" si="10">AVERAGE(C52:C56)</f>
        <v>76.104899870477283</v>
      </c>
      <c r="D57" s="6">
        <f t="shared" ref="D57" si="11">AVERAGE(D52:D56)</f>
        <v>63.305611930234747</v>
      </c>
      <c r="E57" s="6">
        <f t="shared" ref="E57" si="12">AVERAGE(E52:E56)</f>
        <v>23.68216551474034</v>
      </c>
      <c r="F57" s="6">
        <f t="shared" ref="F57" si="13">AVERAGE(F52:F56)</f>
        <v>37.784573969982439</v>
      </c>
    </row>
    <row r="58" spans="1:6" x14ac:dyDescent="0.3">
      <c r="A58" s="2" t="s">
        <v>2</v>
      </c>
      <c r="B58">
        <f>STDEV(B52:B56)/SQRT(5)</f>
        <v>0.25294670293174865</v>
      </c>
      <c r="C58">
        <f t="shared" ref="C58:F58" si="14">STDEV(C52:C56)/SQRT(5)</f>
        <v>0.75486935482857187</v>
      </c>
      <c r="D58">
        <f t="shared" si="14"/>
        <v>0.26277708690130375</v>
      </c>
      <c r="E58">
        <f t="shared" si="14"/>
        <v>1.2199936199958936</v>
      </c>
      <c r="F58">
        <f t="shared" si="14"/>
        <v>0.82515816068347103</v>
      </c>
    </row>
    <row r="60" spans="1:6" x14ac:dyDescent="0.3">
      <c r="A60" s="2">
        <v>200</v>
      </c>
      <c r="B60" s="3">
        <v>4.6527093596059101</v>
      </c>
      <c r="C60" s="3">
        <v>81.973372781065095</v>
      </c>
      <c r="D60" s="3">
        <v>69.722797927461102</v>
      </c>
      <c r="E60" s="3">
        <v>25.146226415094301</v>
      </c>
      <c r="F60" s="3">
        <v>48.950207468879597</v>
      </c>
    </row>
    <row r="61" spans="1:6" x14ac:dyDescent="0.3">
      <c r="B61" s="3">
        <v>5.3990267639902596</v>
      </c>
      <c r="C61" s="3">
        <v>78.727011494252807</v>
      </c>
      <c r="D61" s="3">
        <v>70.531914893617</v>
      </c>
      <c r="E61" s="3">
        <v>20.609609609609599</v>
      </c>
      <c r="F61" s="3">
        <v>46.611587982832603</v>
      </c>
    </row>
    <row r="62" spans="1:6" x14ac:dyDescent="0.3">
      <c r="B62" s="3">
        <v>4.6617647058823497</v>
      </c>
      <c r="C62" s="3">
        <v>86.894259818731101</v>
      </c>
      <c r="D62" s="3">
        <v>72.724310776942303</v>
      </c>
      <c r="E62" s="3">
        <v>24.1973898858075</v>
      </c>
      <c r="F62" s="3">
        <v>35.121951219512198</v>
      </c>
    </row>
    <row r="63" spans="1:6" x14ac:dyDescent="0.3">
      <c r="B63" s="3">
        <v>4.7734138972809603</v>
      </c>
      <c r="C63" s="3">
        <v>69.272251308900493</v>
      </c>
      <c r="D63" s="3">
        <v>70.502564102564094</v>
      </c>
      <c r="E63" s="3">
        <v>26.173986486486399</v>
      </c>
      <c r="F63" s="3">
        <v>46.965092402464002</v>
      </c>
    </row>
    <row r="64" spans="1:6" x14ac:dyDescent="0.3">
      <c r="B64" s="3">
        <v>3.4781609195402301</v>
      </c>
      <c r="C64" s="3">
        <v>88.784431137724496</v>
      </c>
      <c r="D64" s="3">
        <v>69.698453608247405</v>
      </c>
      <c r="E64" s="3">
        <v>21.123397435897399</v>
      </c>
      <c r="F64" s="4">
        <v>34.0973451327433</v>
      </c>
    </row>
    <row r="65" spans="1:6" x14ac:dyDescent="0.3">
      <c r="A65" s="5" t="s">
        <v>1</v>
      </c>
      <c r="B65" s="6">
        <f>AVERAGE(B60:B64)</f>
        <v>4.5930151292599417</v>
      </c>
      <c r="C65" s="6">
        <f t="shared" ref="C65" si="15">AVERAGE(C60:C64)</f>
        <v>81.130265308134796</v>
      </c>
      <c r="D65" s="6">
        <f t="shared" ref="D65" si="16">AVERAGE(D60:D64)</f>
        <v>70.636008261766378</v>
      </c>
      <c r="E65" s="6">
        <f t="shared" ref="E65" si="17">AVERAGE(E60:E64)</f>
        <v>23.45012196657904</v>
      </c>
      <c r="F65" s="6">
        <f t="shared" ref="F65" si="18">AVERAGE(F60:F64)</f>
        <v>42.349236841286341</v>
      </c>
    </row>
    <row r="66" spans="1:6" x14ac:dyDescent="0.3">
      <c r="A66" s="2" t="s">
        <v>2</v>
      </c>
      <c r="B66">
        <f>STDEV(B60:B64)/SQRT(5)</f>
        <v>0.31091705366353445</v>
      </c>
      <c r="C66">
        <f t="shared" ref="C66:F66" si="19">STDEV(C60:C64)/SQRT(5)</f>
        <v>3.4562178922626448</v>
      </c>
      <c r="D66">
        <f t="shared" si="19"/>
        <v>0.55238627837886312</v>
      </c>
      <c r="E66">
        <f t="shared" si="19"/>
        <v>1.1031041441759528</v>
      </c>
      <c r="F66">
        <f t="shared" si="19"/>
        <v>3.1888395010572985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5E74-0195-42DA-9946-056DBD5B2FD8}">
  <dimension ref="A1:CW31"/>
  <sheetViews>
    <sheetView topLeftCell="A7" workbookViewId="0">
      <selection activeCell="B31" sqref="B31:CW31"/>
    </sheetView>
  </sheetViews>
  <sheetFormatPr defaultRowHeight="14.4" x14ac:dyDescent="0.3"/>
  <cols>
    <col min="1" max="1" width="32.44140625" bestFit="1" customWidth="1"/>
    <col min="2" max="4" width="17.77734375" bestFit="1" customWidth="1"/>
    <col min="5" max="6" width="18.77734375" bestFit="1" customWidth="1"/>
    <col min="7" max="9" width="17.77734375" bestFit="1" customWidth="1"/>
    <col min="10" max="10" width="18.77734375" bestFit="1" customWidth="1"/>
    <col min="11" max="14" width="17.77734375" bestFit="1" customWidth="1"/>
    <col min="15" max="15" width="18.77734375" bestFit="1" customWidth="1"/>
    <col min="16" max="21" width="17.77734375" bestFit="1" customWidth="1"/>
    <col min="22" max="22" width="18.77734375" bestFit="1" customWidth="1"/>
    <col min="23" max="25" width="17.77734375" bestFit="1" customWidth="1"/>
    <col min="26" max="26" width="18.77734375" bestFit="1" customWidth="1"/>
    <col min="27" max="27" width="17.77734375" bestFit="1" customWidth="1"/>
    <col min="28" max="28" width="16.6640625" bestFit="1" customWidth="1"/>
    <col min="29" max="29" width="17.77734375" bestFit="1" customWidth="1"/>
    <col min="30" max="30" width="18.77734375" bestFit="1" customWidth="1"/>
    <col min="31" max="33" width="17.77734375" bestFit="1" customWidth="1"/>
    <col min="34" max="34" width="18.77734375" bestFit="1" customWidth="1"/>
    <col min="35" max="37" width="17.77734375" bestFit="1" customWidth="1"/>
    <col min="38" max="38" width="16.6640625" bestFit="1" customWidth="1"/>
    <col min="39" max="48" width="17.77734375" bestFit="1" customWidth="1"/>
    <col min="49" max="49" width="18.77734375" bestFit="1" customWidth="1"/>
    <col min="50" max="52" width="17.77734375" bestFit="1" customWidth="1"/>
    <col min="53" max="53" width="18.77734375" bestFit="1" customWidth="1"/>
    <col min="54" max="57" width="17.77734375" bestFit="1" customWidth="1"/>
    <col min="58" max="58" width="18.77734375" bestFit="1" customWidth="1"/>
    <col min="59" max="59" width="16.6640625" bestFit="1" customWidth="1"/>
    <col min="60" max="60" width="17.77734375" bestFit="1" customWidth="1"/>
    <col min="61" max="61" width="18.77734375" bestFit="1" customWidth="1"/>
    <col min="62" max="62" width="17.77734375" bestFit="1" customWidth="1"/>
    <col min="63" max="63" width="18.77734375" bestFit="1" customWidth="1"/>
    <col min="64" max="67" width="17.77734375" bestFit="1" customWidth="1"/>
    <col min="68" max="68" width="18.77734375" bestFit="1" customWidth="1"/>
    <col min="69" max="69" width="16.6640625" bestFit="1" customWidth="1"/>
    <col min="70" max="72" width="17.77734375" bestFit="1" customWidth="1"/>
    <col min="73" max="73" width="18.77734375" bestFit="1" customWidth="1"/>
    <col min="74" max="74" width="16.6640625" bestFit="1" customWidth="1"/>
    <col min="75" max="75" width="17.77734375" bestFit="1" customWidth="1"/>
    <col min="76" max="76" width="16.6640625" bestFit="1" customWidth="1"/>
    <col min="77" max="77" width="17.77734375" bestFit="1" customWidth="1"/>
    <col min="78" max="79" width="18.77734375" bestFit="1" customWidth="1"/>
    <col min="80" max="82" width="17.77734375" bestFit="1" customWidth="1"/>
    <col min="83" max="84" width="18.77734375" bestFit="1" customWidth="1"/>
    <col min="85" max="86" width="17.77734375" bestFit="1" customWidth="1"/>
    <col min="87" max="89" width="18.77734375" bestFit="1" customWidth="1"/>
    <col min="90" max="90" width="16.77734375" bestFit="1" customWidth="1"/>
    <col min="91" max="92" width="17.77734375" bestFit="1" customWidth="1"/>
    <col min="93" max="93" width="18.77734375" bestFit="1" customWidth="1"/>
    <col min="94" max="94" width="17.77734375" bestFit="1" customWidth="1"/>
    <col min="95" max="95" width="18.77734375" bestFit="1" customWidth="1"/>
    <col min="96" max="97" width="17.77734375" bestFit="1" customWidth="1"/>
    <col min="98" max="98" width="18.77734375" bestFit="1" customWidth="1"/>
    <col min="99" max="99" width="17.77734375" bestFit="1" customWidth="1"/>
    <col min="100" max="100" width="16.77734375" bestFit="1" customWidth="1"/>
    <col min="101" max="101" width="16.6640625" bestFit="1" customWidth="1"/>
  </cols>
  <sheetData>
    <row r="1" spans="1:10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3">
      <c r="A2" s="9" t="s">
        <v>169</v>
      </c>
      <c r="B2" s="9" t="s">
        <v>110</v>
      </c>
      <c r="C2" s="9" t="s">
        <v>110</v>
      </c>
      <c r="D2" s="9" t="s">
        <v>110</v>
      </c>
      <c r="E2" s="9" t="s">
        <v>110</v>
      </c>
      <c r="F2" s="9" t="s">
        <v>110</v>
      </c>
      <c r="G2" s="9" t="s">
        <v>110</v>
      </c>
      <c r="H2" s="9" t="s">
        <v>110</v>
      </c>
      <c r="I2" s="9" t="s">
        <v>110</v>
      </c>
      <c r="J2" s="9" t="s">
        <v>110</v>
      </c>
      <c r="K2" s="9" t="s">
        <v>110</v>
      </c>
      <c r="L2" s="9" t="s">
        <v>110</v>
      </c>
      <c r="M2" s="9" t="s">
        <v>110</v>
      </c>
      <c r="N2" s="9" t="s">
        <v>110</v>
      </c>
      <c r="O2" s="9" t="s">
        <v>110</v>
      </c>
      <c r="P2" s="9" t="s">
        <v>110</v>
      </c>
      <c r="Q2" s="9" t="s">
        <v>110</v>
      </c>
      <c r="R2" s="9" t="s">
        <v>110</v>
      </c>
      <c r="S2" s="9" t="s">
        <v>110</v>
      </c>
      <c r="T2" s="9" t="s">
        <v>110</v>
      </c>
      <c r="U2" s="9" t="s">
        <v>110</v>
      </c>
      <c r="V2" s="9" t="s">
        <v>110</v>
      </c>
      <c r="W2" s="9" t="s">
        <v>110</v>
      </c>
      <c r="X2" s="9" t="s">
        <v>110</v>
      </c>
      <c r="Y2" s="9" t="s">
        <v>110</v>
      </c>
      <c r="Z2" s="9" t="s">
        <v>110</v>
      </c>
      <c r="AA2" s="9" t="s">
        <v>110</v>
      </c>
      <c r="AB2" s="9" t="s">
        <v>110</v>
      </c>
      <c r="AC2" s="9" t="s">
        <v>110</v>
      </c>
      <c r="AD2" s="9" t="s">
        <v>110</v>
      </c>
      <c r="AE2" s="9" t="s">
        <v>110</v>
      </c>
      <c r="AF2" s="9" t="s">
        <v>110</v>
      </c>
      <c r="AG2" s="9" t="s">
        <v>110</v>
      </c>
      <c r="AH2" s="9" t="s">
        <v>110</v>
      </c>
      <c r="AI2" s="9" t="s">
        <v>110</v>
      </c>
      <c r="AJ2" s="9" t="s">
        <v>110</v>
      </c>
      <c r="AK2" s="9" t="s">
        <v>110</v>
      </c>
      <c r="AL2" s="9" t="s">
        <v>110</v>
      </c>
      <c r="AM2" s="9" t="s">
        <v>110</v>
      </c>
      <c r="AN2" s="9" t="s">
        <v>110</v>
      </c>
      <c r="AO2" s="9" t="s">
        <v>110</v>
      </c>
      <c r="AP2" s="9" t="s">
        <v>110</v>
      </c>
      <c r="AQ2" s="9" t="s">
        <v>110</v>
      </c>
      <c r="AR2" s="9" t="s">
        <v>110</v>
      </c>
      <c r="AS2" s="9" t="s">
        <v>110</v>
      </c>
      <c r="AT2" s="9" t="s">
        <v>110</v>
      </c>
      <c r="AU2" s="9" t="s">
        <v>110</v>
      </c>
      <c r="AV2" s="9" t="s">
        <v>110</v>
      </c>
      <c r="AW2" s="9" t="s">
        <v>110</v>
      </c>
      <c r="AX2" s="9" t="s">
        <v>110</v>
      </c>
      <c r="AY2" s="9" t="s">
        <v>110</v>
      </c>
      <c r="AZ2" s="9" t="s">
        <v>110</v>
      </c>
      <c r="BA2" s="9" t="s">
        <v>110</v>
      </c>
      <c r="BB2" s="9" t="s">
        <v>110</v>
      </c>
      <c r="BC2" s="9" t="s">
        <v>110</v>
      </c>
      <c r="BD2" s="9" t="s">
        <v>110</v>
      </c>
      <c r="BE2" s="9" t="s">
        <v>110</v>
      </c>
      <c r="BF2" s="9" t="s">
        <v>110</v>
      </c>
      <c r="BG2" s="9" t="s">
        <v>110</v>
      </c>
      <c r="BH2" s="9" t="s">
        <v>110</v>
      </c>
      <c r="BI2" s="9" t="s">
        <v>110</v>
      </c>
      <c r="BJ2" s="9" t="s">
        <v>110</v>
      </c>
      <c r="BK2" s="9" t="s">
        <v>110</v>
      </c>
      <c r="BL2" s="9" t="s">
        <v>110</v>
      </c>
      <c r="BM2" s="9" t="s">
        <v>110</v>
      </c>
      <c r="BN2" s="9" t="s">
        <v>110</v>
      </c>
      <c r="BO2" s="9" t="s">
        <v>110</v>
      </c>
      <c r="BP2" s="9" t="s">
        <v>110</v>
      </c>
      <c r="BQ2" s="9" t="s">
        <v>110</v>
      </c>
      <c r="BR2" s="9" t="s">
        <v>110</v>
      </c>
      <c r="BS2" s="9" t="s">
        <v>110</v>
      </c>
      <c r="BT2" s="9" t="s">
        <v>110</v>
      </c>
      <c r="BU2" s="9" t="s">
        <v>110</v>
      </c>
      <c r="BV2" s="9" t="s">
        <v>110</v>
      </c>
      <c r="BW2" s="9" t="s">
        <v>110</v>
      </c>
      <c r="BX2" s="9" t="s">
        <v>110</v>
      </c>
      <c r="BY2" s="9" t="s">
        <v>110</v>
      </c>
      <c r="BZ2" s="9" t="s">
        <v>110</v>
      </c>
      <c r="CA2" s="9" t="s">
        <v>110</v>
      </c>
      <c r="CB2" s="9" t="s">
        <v>110</v>
      </c>
      <c r="CC2" s="9" t="s">
        <v>110</v>
      </c>
      <c r="CD2" s="9" t="s">
        <v>110</v>
      </c>
      <c r="CE2" s="9" t="s">
        <v>110</v>
      </c>
      <c r="CF2" s="9" t="s">
        <v>110</v>
      </c>
      <c r="CG2" s="9" t="s">
        <v>110</v>
      </c>
      <c r="CH2" s="9" t="s">
        <v>110</v>
      </c>
      <c r="CI2" s="9" t="s">
        <v>110</v>
      </c>
      <c r="CJ2" s="9" t="s">
        <v>110</v>
      </c>
      <c r="CK2" s="9" t="s">
        <v>110</v>
      </c>
      <c r="CL2" s="9" t="s">
        <v>110</v>
      </c>
      <c r="CM2" s="9" t="s">
        <v>110</v>
      </c>
      <c r="CN2" s="9" t="s">
        <v>110</v>
      </c>
      <c r="CO2" s="9" t="s">
        <v>110</v>
      </c>
      <c r="CP2" s="9" t="s">
        <v>110</v>
      </c>
      <c r="CQ2" s="9" t="s">
        <v>110</v>
      </c>
      <c r="CR2" s="9" t="s">
        <v>110</v>
      </c>
      <c r="CS2" s="9" t="s">
        <v>110</v>
      </c>
      <c r="CT2" s="9" t="s">
        <v>110</v>
      </c>
      <c r="CU2" s="9" t="s">
        <v>110</v>
      </c>
      <c r="CV2" s="9" t="s">
        <v>110</v>
      </c>
      <c r="CW2" s="9" t="s">
        <v>110</v>
      </c>
    </row>
    <row r="3" spans="1:101" x14ac:dyDescent="0.3">
      <c r="A3" s="9" t="s">
        <v>170</v>
      </c>
      <c r="B3" s="9" t="s">
        <v>110</v>
      </c>
      <c r="C3" s="9" t="s">
        <v>110</v>
      </c>
      <c r="D3" s="9" t="s">
        <v>110</v>
      </c>
      <c r="E3" s="9" t="s">
        <v>110</v>
      </c>
      <c r="F3" s="9" t="s">
        <v>110</v>
      </c>
      <c r="G3" s="9" t="s">
        <v>110</v>
      </c>
      <c r="H3" s="9" t="s">
        <v>110</v>
      </c>
      <c r="I3" s="9" t="s">
        <v>110</v>
      </c>
      <c r="J3" s="9" t="s">
        <v>110</v>
      </c>
      <c r="K3" s="9" t="s">
        <v>110</v>
      </c>
      <c r="L3" s="9" t="s">
        <v>110</v>
      </c>
      <c r="M3" s="9" t="s">
        <v>110</v>
      </c>
      <c r="N3" s="9" t="s">
        <v>110</v>
      </c>
      <c r="O3" s="9" t="s">
        <v>110</v>
      </c>
      <c r="P3" s="9" t="s">
        <v>110</v>
      </c>
      <c r="Q3" s="9" t="s">
        <v>110</v>
      </c>
      <c r="R3" s="9" t="s">
        <v>110</v>
      </c>
      <c r="S3" s="9" t="s">
        <v>110</v>
      </c>
      <c r="T3" s="9" t="s">
        <v>110</v>
      </c>
      <c r="U3" s="9" t="s">
        <v>110</v>
      </c>
      <c r="V3" s="9" t="s">
        <v>110</v>
      </c>
      <c r="W3" s="9" t="s">
        <v>110</v>
      </c>
      <c r="X3" s="9" t="s">
        <v>110</v>
      </c>
      <c r="Y3" s="9" t="s">
        <v>110</v>
      </c>
      <c r="Z3" s="9" t="s">
        <v>110</v>
      </c>
      <c r="AA3" s="9" t="s">
        <v>110</v>
      </c>
      <c r="AB3" s="9" t="s">
        <v>110</v>
      </c>
      <c r="AC3" s="9" t="s">
        <v>110</v>
      </c>
      <c r="AD3" s="9" t="s">
        <v>110</v>
      </c>
      <c r="AE3" s="9" t="s">
        <v>110</v>
      </c>
      <c r="AF3" s="9" t="s">
        <v>110</v>
      </c>
      <c r="AG3" s="9" t="s">
        <v>110</v>
      </c>
      <c r="AH3" s="9" t="s">
        <v>110</v>
      </c>
      <c r="AI3" s="9" t="s">
        <v>110</v>
      </c>
      <c r="AJ3" s="9" t="s">
        <v>110</v>
      </c>
      <c r="AK3" s="9" t="s">
        <v>110</v>
      </c>
      <c r="AL3" s="9" t="s">
        <v>110</v>
      </c>
      <c r="AM3" s="9" t="s">
        <v>110</v>
      </c>
      <c r="AN3" s="9" t="s">
        <v>110</v>
      </c>
      <c r="AO3" s="9" t="s">
        <v>110</v>
      </c>
      <c r="AP3" s="9" t="s">
        <v>110</v>
      </c>
      <c r="AQ3" s="9" t="s">
        <v>110</v>
      </c>
      <c r="AR3" s="9" t="s">
        <v>110</v>
      </c>
      <c r="AS3" s="9" t="s">
        <v>110</v>
      </c>
      <c r="AT3" s="9" t="s">
        <v>110</v>
      </c>
      <c r="AU3" s="9" t="s">
        <v>110</v>
      </c>
      <c r="AV3" s="9" t="s">
        <v>110</v>
      </c>
      <c r="AW3" s="9" t="s">
        <v>110</v>
      </c>
      <c r="AX3" s="9" t="s">
        <v>110</v>
      </c>
      <c r="AY3" s="9" t="s">
        <v>110</v>
      </c>
      <c r="AZ3" s="9" t="s">
        <v>110</v>
      </c>
      <c r="BA3" s="9" t="s">
        <v>110</v>
      </c>
      <c r="BB3" s="9" t="s">
        <v>110</v>
      </c>
      <c r="BC3" s="9" t="s">
        <v>110</v>
      </c>
      <c r="BD3" s="9" t="s">
        <v>110</v>
      </c>
      <c r="BE3" s="9" t="s">
        <v>110</v>
      </c>
      <c r="BF3" s="9" t="s">
        <v>110</v>
      </c>
      <c r="BG3" s="9" t="s">
        <v>110</v>
      </c>
      <c r="BH3" s="9" t="s">
        <v>110</v>
      </c>
      <c r="BI3" s="9" t="s">
        <v>110</v>
      </c>
      <c r="BJ3" s="9" t="s">
        <v>110</v>
      </c>
      <c r="BK3" s="9" t="s">
        <v>110</v>
      </c>
      <c r="BL3" s="9" t="s">
        <v>110</v>
      </c>
      <c r="BM3" s="9" t="s">
        <v>110</v>
      </c>
      <c r="BN3" s="9" t="s">
        <v>110</v>
      </c>
      <c r="BO3" s="9" t="s">
        <v>110</v>
      </c>
      <c r="BP3" s="9" t="s">
        <v>110</v>
      </c>
      <c r="BQ3" s="9" t="s">
        <v>110</v>
      </c>
      <c r="BR3" s="9" t="s">
        <v>110</v>
      </c>
      <c r="BS3" s="9" t="s">
        <v>110</v>
      </c>
      <c r="BT3" s="9" t="s">
        <v>110</v>
      </c>
      <c r="BU3" s="9" t="s">
        <v>110</v>
      </c>
      <c r="BV3" s="9" t="s">
        <v>110</v>
      </c>
      <c r="BW3" s="9" t="s">
        <v>110</v>
      </c>
      <c r="BX3" s="9" t="s">
        <v>110</v>
      </c>
      <c r="BY3" s="9" t="s">
        <v>110</v>
      </c>
      <c r="BZ3" s="9" t="s">
        <v>110</v>
      </c>
      <c r="CA3" s="9" t="s">
        <v>110</v>
      </c>
      <c r="CB3" s="9" t="s">
        <v>110</v>
      </c>
      <c r="CC3" s="9" t="s">
        <v>110</v>
      </c>
      <c r="CD3" s="9" t="s">
        <v>110</v>
      </c>
      <c r="CE3" s="9" t="s">
        <v>110</v>
      </c>
      <c r="CF3" s="9" t="s">
        <v>110</v>
      </c>
      <c r="CG3" s="9" t="s">
        <v>110</v>
      </c>
      <c r="CH3" s="9" t="s">
        <v>110</v>
      </c>
      <c r="CI3" s="9" t="s">
        <v>110</v>
      </c>
      <c r="CJ3" s="9" t="s">
        <v>110</v>
      </c>
      <c r="CK3" s="9" t="s">
        <v>110</v>
      </c>
      <c r="CL3" s="9" t="s">
        <v>110</v>
      </c>
      <c r="CM3" s="9" t="s">
        <v>110</v>
      </c>
      <c r="CN3" s="9" t="s">
        <v>110</v>
      </c>
      <c r="CO3" s="9" t="s">
        <v>110</v>
      </c>
      <c r="CP3" s="9" t="s">
        <v>110</v>
      </c>
      <c r="CQ3" s="9" t="s">
        <v>110</v>
      </c>
      <c r="CR3" s="9" t="s">
        <v>110</v>
      </c>
      <c r="CS3" s="9" t="s">
        <v>110</v>
      </c>
      <c r="CT3" s="9" t="s">
        <v>110</v>
      </c>
      <c r="CU3" s="9" t="s">
        <v>110</v>
      </c>
      <c r="CV3" s="9" t="s">
        <v>110</v>
      </c>
      <c r="CW3" s="9" t="s">
        <v>110</v>
      </c>
    </row>
    <row r="4" spans="1:101" x14ac:dyDescent="0.3">
      <c r="A4" s="9" t="s">
        <v>111</v>
      </c>
      <c r="B4" s="9" t="s">
        <v>110</v>
      </c>
      <c r="C4" s="9" t="s">
        <v>110</v>
      </c>
      <c r="D4" s="9" t="s">
        <v>110</v>
      </c>
      <c r="E4" s="9" t="s">
        <v>110</v>
      </c>
      <c r="F4" s="9" t="s">
        <v>110</v>
      </c>
      <c r="G4" s="9" t="s">
        <v>110</v>
      </c>
      <c r="H4" s="9" t="s">
        <v>110</v>
      </c>
      <c r="I4" s="9" t="s">
        <v>110</v>
      </c>
      <c r="J4" s="9" t="s">
        <v>110</v>
      </c>
      <c r="K4" s="9" t="s">
        <v>110</v>
      </c>
      <c r="L4" s="9" t="s">
        <v>110</v>
      </c>
      <c r="M4" s="9" t="s">
        <v>110</v>
      </c>
      <c r="N4" s="9" t="s">
        <v>110</v>
      </c>
      <c r="O4" s="9" t="s">
        <v>110</v>
      </c>
      <c r="P4" s="9" t="s">
        <v>110</v>
      </c>
      <c r="Q4" s="9" t="s">
        <v>110</v>
      </c>
      <c r="R4" s="9" t="s">
        <v>110</v>
      </c>
      <c r="S4" s="9" t="s">
        <v>110</v>
      </c>
      <c r="T4" s="9" t="s">
        <v>110</v>
      </c>
      <c r="U4" s="9" t="s">
        <v>110</v>
      </c>
      <c r="V4" s="9" t="s">
        <v>110</v>
      </c>
      <c r="W4" s="9" t="s">
        <v>110</v>
      </c>
      <c r="X4" s="9" t="s">
        <v>110</v>
      </c>
      <c r="Y4" s="9" t="s">
        <v>110</v>
      </c>
      <c r="Z4" s="9" t="s">
        <v>110</v>
      </c>
      <c r="AA4" s="9" t="s">
        <v>110</v>
      </c>
      <c r="AB4" s="9" t="s">
        <v>110</v>
      </c>
      <c r="AC4" s="9" t="s">
        <v>110</v>
      </c>
      <c r="AD4" s="9" t="s">
        <v>110</v>
      </c>
      <c r="AE4" s="9" t="s">
        <v>110</v>
      </c>
      <c r="AF4" s="9" t="s">
        <v>110</v>
      </c>
      <c r="AG4" s="9" t="s">
        <v>110</v>
      </c>
      <c r="AH4" s="9" t="s">
        <v>110</v>
      </c>
      <c r="AI4" s="9" t="s">
        <v>110</v>
      </c>
      <c r="AJ4" s="9" t="s">
        <v>110</v>
      </c>
      <c r="AK4" s="9" t="s">
        <v>110</v>
      </c>
      <c r="AL4" s="9" t="s">
        <v>110</v>
      </c>
      <c r="AM4" s="9" t="s">
        <v>110</v>
      </c>
      <c r="AN4" s="9" t="s">
        <v>110</v>
      </c>
      <c r="AO4" s="9" t="s">
        <v>110</v>
      </c>
      <c r="AP4" s="9" t="s">
        <v>110</v>
      </c>
      <c r="AQ4" s="9" t="s">
        <v>110</v>
      </c>
      <c r="AR4" s="9" t="s">
        <v>110</v>
      </c>
      <c r="AS4" s="9" t="s">
        <v>110</v>
      </c>
      <c r="AT4" s="9" t="s">
        <v>110</v>
      </c>
      <c r="AU4" s="9" t="s">
        <v>110</v>
      </c>
      <c r="AV4" s="9" t="s">
        <v>110</v>
      </c>
      <c r="AW4" s="9" t="s">
        <v>110</v>
      </c>
      <c r="AX4" s="9" t="s">
        <v>110</v>
      </c>
      <c r="AY4" s="9" t="s">
        <v>110</v>
      </c>
      <c r="AZ4" s="9" t="s">
        <v>110</v>
      </c>
      <c r="BA4" s="9" t="s">
        <v>110</v>
      </c>
      <c r="BB4" s="9" t="s">
        <v>110</v>
      </c>
      <c r="BC4" s="9" t="s">
        <v>110</v>
      </c>
      <c r="BD4" s="9" t="s">
        <v>110</v>
      </c>
      <c r="BE4" s="9" t="s">
        <v>110</v>
      </c>
      <c r="BF4" s="9" t="s">
        <v>110</v>
      </c>
      <c r="BG4" s="9" t="s">
        <v>110</v>
      </c>
      <c r="BH4" s="9" t="s">
        <v>110</v>
      </c>
      <c r="BI4" s="9" t="s">
        <v>110</v>
      </c>
      <c r="BJ4" s="9" t="s">
        <v>110</v>
      </c>
      <c r="BK4" s="9" t="s">
        <v>110</v>
      </c>
      <c r="BL4" s="9" t="s">
        <v>110</v>
      </c>
      <c r="BM4" s="9" t="s">
        <v>110</v>
      </c>
      <c r="BN4" s="9" t="s">
        <v>110</v>
      </c>
      <c r="BO4" s="9" t="s">
        <v>110</v>
      </c>
      <c r="BP4" s="9" t="s">
        <v>110</v>
      </c>
      <c r="BQ4" s="9" t="s">
        <v>110</v>
      </c>
      <c r="BR4" s="9" t="s">
        <v>110</v>
      </c>
      <c r="BS4" s="9" t="s">
        <v>110</v>
      </c>
      <c r="BT4" s="9" t="s">
        <v>110</v>
      </c>
      <c r="BU4" s="9" t="s">
        <v>110</v>
      </c>
      <c r="BV4" s="9" t="s">
        <v>110</v>
      </c>
      <c r="BW4" s="9" t="s">
        <v>110</v>
      </c>
      <c r="BX4" s="9" t="s">
        <v>110</v>
      </c>
      <c r="BY4" s="9" t="s">
        <v>110</v>
      </c>
      <c r="BZ4" s="9" t="s">
        <v>110</v>
      </c>
      <c r="CA4" s="9" t="s">
        <v>110</v>
      </c>
      <c r="CB4" s="9" t="s">
        <v>110</v>
      </c>
      <c r="CC4" s="9" t="s">
        <v>110</v>
      </c>
      <c r="CD4" s="9" t="s">
        <v>110</v>
      </c>
      <c r="CE4" s="9" t="s">
        <v>110</v>
      </c>
      <c r="CF4" s="9" t="s">
        <v>110</v>
      </c>
      <c r="CG4" s="9" t="s">
        <v>110</v>
      </c>
      <c r="CH4" s="9" t="s">
        <v>110</v>
      </c>
      <c r="CI4" s="9" t="s">
        <v>110</v>
      </c>
      <c r="CJ4" s="9" t="s">
        <v>110</v>
      </c>
      <c r="CK4" s="9" t="s">
        <v>110</v>
      </c>
      <c r="CL4" s="9" t="s">
        <v>110</v>
      </c>
      <c r="CM4" s="9" t="s">
        <v>110</v>
      </c>
      <c r="CN4" s="9" t="s">
        <v>110</v>
      </c>
      <c r="CO4" s="9" t="s">
        <v>110</v>
      </c>
      <c r="CP4" s="9" t="s">
        <v>110</v>
      </c>
      <c r="CQ4" s="9" t="s">
        <v>110</v>
      </c>
      <c r="CR4" s="9" t="s">
        <v>110</v>
      </c>
      <c r="CS4" s="9" t="s">
        <v>110</v>
      </c>
      <c r="CT4" s="9" t="s">
        <v>110</v>
      </c>
      <c r="CU4" s="9" t="s">
        <v>110</v>
      </c>
      <c r="CV4" s="9" t="s">
        <v>110</v>
      </c>
      <c r="CW4" s="9" t="s">
        <v>110</v>
      </c>
    </row>
    <row r="5" spans="1:101" x14ac:dyDescent="0.3">
      <c r="A5" s="9" t="s">
        <v>112</v>
      </c>
      <c r="B5" s="9" t="s">
        <v>110</v>
      </c>
      <c r="C5" s="9" t="s">
        <v>110</v>
      </c>
      <c r="D5" s="9" t="s">
        <v>110</v>
      </c>
      <c r="E5" s="9" t="s">
        <v>110</v>
      </c>
      <c r="F5" s="9" t="s">
        <v>110</v>
      </c>
      <c r="G5" s="9" t="s">
        <v>110</v>
      </c>
      <c r="H5" s="9" t="s">
        <v>110</v>
      </c>
      <c r="I5" s="9" t="s">
        <v>110</v>
      </c>
      <c r="J5" s="9" t="s">
        <v>110</v>
      </c>
      <c r="K5" s="9" t="s">
        <v>110</v>
      </c>
      <c r="L5" s="9" t="s">
        <v>110</v>
      </c>
      <c r="M5" s="9" t="s">
        <v>110</v>
      </c>
      <c r="N5" s="9" t="s">
        <v>110</v>
      </c>
      <c r="O5" s="9" t="s">
        <v>110</v>
      </c>
      <c r="P5" s="9" t="s">
        <v>110</v>
      </c>
      <c r="Q5" s="9" t="s">
        <v>110</v>
      </c>
      <c r="R5" s="9" t="s">
        <v>110</v>
      </c>
      <c r="S5" s="9" t="s">
        <v>110</v>
      </c>
      <c r="T5" s="9" t="s">
        <v>110</v>
      </c>
      <c r="U5" s="9" t="s">
        <v>110</v>
      </c>
      <c r="V5" s="9" t="s">
        <v>110</v>
      </c>
      <c r="W5" s="9" t="s">
        <v>110</v>
      </c>
      <c r="X5" s="9" t="s">
        <v>110</v>
      </c>
      <c r="Y5" s="9" t="s">
        <v>110</v>
      </c>
      <c r="Z5" s="9" t="s">
        <v>110</v>
      </c>
      <c r="AA5" s="9" t="s">
        <v>110</v>
      </c>
      <c r="AB5" s="9" t="s">
        <v>110</v>
      </c>
      <c r="AC5" s="9" t="s">
        <v>110</v>
      </c>
      <c r="AD5" s="9" t="s">
        <v>110</v>
      </c>
      <c r="AE5" s="9" t="s">
        <v>110</v>
      </c>
      <c r="AF5" s="9" t="s">
        <v>110</v>
      </c>
      <c r="AG5" s="9" t="s">
        <v>110</v>
      </c>
      <c r="AH5" s="9" t="s">
        <v>110</v>
      </c>
      <c r="AI5" s="9" t="s">
        <v>110</v>
      </c>
      <c r="AJ5" s="9" t="s">
        <v>110</v>
      </c>
      <c r="AK5" s="9" t="s">
        <v>110</v>
      </c>
      <c r="AL5" s="9" t="s">
        <v>110</v>
      </c>
      <c r="AM5" s="9" t="s">
        <v>110</v>
      </c>
      <c r="AN5" s="9" t="s">
        <v>110</v>
      </c>
      <c r="AO5" s="9" t="s">
        <v>110</v>
      </c>
      <c r="AP5" s="9" t="s">
        <v>110</v>
      </c>
      <c r="AQ5" s="9" t="s">
        <v>110</v>
      </c>
      <c r="AR5" s="9" t="s">
        <v>110</v>
      </c>
      <c r="AS5" s="9" t="s">
        <v>110</v>
      </c>
      <c r="AT5" s="9" t="s">
        <v>110</v>
      </c>
      <c r="AU5" s="9" t="s">
        <v>110</v>
      </c>
      <c r="AV5" s="9" t="s">
        <v>110</v>
      </c>
      <c r="AW5" s="9" t="s">
        <v>110</v>
      </c>
      <c r="AX5" s="9" t="s">
        <v>110</v>
      </c>
      <c r="AY5" s="9" t="s">
        <v>110</v>
      </c>
      <c r="AZ5" s="9" t="s">
        <v>110</v>
      </c>
      <c r="BA5" s="9" t="s">
        <v>110</v>
      </c>
      <c r="BB5" s="9" t="s">
        <v>110</v>
      </c>
      <c r="BC5" s="9" t="s">
        <v>110</v>
      </c>
      <c r="BD5" s="9" t="s">
        <v>110</v>
      </c>
      <c r="BE5" s="9" t="s">
        <v>110</v>
      </c>
      <c r="BF5" s="9" t="s">
        <v>110</v>
      </c>
      <c r="BG5" s="9" t="s">
        <v>110</v>
      </c>
      <c r="BH5" s="9" t="s">
        <v>110</v>
      </c>
      <c r="BI5" s="9" t="s">
        <v>110</v>
      </c>
      <c r="BJ5" s="9" t="s">
        <v>110</v>
      </c>
      <c r="BK5" s="9" t="s">
        <v>110</v>
      </c>
      <c r="BL5" s="9" t="s">
        <v>110</v>
      </c>
      <c r="BM5" s="9" t="s">
        <v>110</v>
      </c>
      <c r="BN5" s="9" t="s">
        <v>110</v>
      </c>
      <c r="BO5" s="9" t="s">
        <v>110</v>
      </c>
      <c r="BP5" s="9" t="s">
        <v>110</v>
      </c>
      <c r="BQ5" s="9" t="s">
        <v>110</v>
      </c>
      <c r="BR5" s="9" t="s">
        <v>110</v>
      </c>
      <c r="BS5" s="9" t="s">
        <v>110</v>
      </c>
      <c r="BT5" s="9" t="s">
        <v>110</v>
      </c>
      <c r="BU5" s="9" t="s">
        <v>110</v>
      </c>
      <c r="BV5" s="9" t="s">
        <v>110</v>
      </c>
      <c r="BW5" s="9" t="s">
        <v>110</v>
      </c>
      <c r="BX5" s="9" t="s">
        <v>110</v>
      </c>
      <c r="BY5" s="9" t="s">
        <v>110</v>
      </c>
      <c r="BZ5" s="9" t="s">
        <v>110</v>
      </c>
      <c r="CA5" s="9" t="s">
        <v>110</v>
      </c>
      <c r="CB5" s="9" t="s">
        <v>110</v>
      </c>
      <c r="CC5" s="9" t="s">
        <v>110</v>
      </c>
      <c r="CD5" s="9" t="s">
        <v>110</v>
      </c>
      <c r="CE5" s="9" t="s">
        <v>110</v>
      </c>
      <c r="CF5" s="9" t="s">
        <v>110</v>
      </c>
      <c r="CG5" s="9" t="s">
        <v>110</v>
      </c>
      <c r="CH5" s="9" t="s">
        <v>110</v>
      </c>
      <c r="CI5" s="9" t="s">
        <v>110</v>
      </c>
      <c r="CJ5" s="9" t="s">
        <v>110</v>
      </c>
      <c r="CK5" s="9" t="s">
        <v>110</v>
      </c>
      <c r="CL5" s="9" t="s">
        <v>110</v>
      </c>
      <c r="CM5" s="9" t="s">
        <v>110</v>
      </c>
      <c r="CN5" s="9" t="s">
        <v>110</v>
      </c>
      <c r="CO5" s="9" t="s">
        <v>110</v>
      </c>
      <c r="CP5" s="9" t="s">
        <v>110</v>
      </c>
      <c r="CQ5" s="9" t="s">
        <v>110</v>
      </c>
      <c r="CR5" s="9" t="s">
        <v>110</v>
      </c>
      <c r="CS5" s="9" t="s">
        <v>110</v>
      </c>
      <c r="CT5" s="9" t="s">
        <v>110</v>
      </c>
      <c r="CU5" s="9" t="s">
        <v>110</v>
      </c>
      <c r="CV5" s="9" t="s">
        <v>110</v>
      </c>
      <c r="CW5" s="9" t="s">
        <v>110</v>
      </c>
    </row>
    <row r="6" spans="1:101" x14ac:dyDescent="0.3">
      <c r="A6" s="9" t="s">
        <v>113</v>
      </c>
      <c r="B6" s="9" t="s">
        <v>114</v>
      </c>
      <c r="C6" s="9" t="s">
        <v>115</v>
      </c>
      <c r="D6" s="9" t="s">
        <v>116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110</v>
      </c>
      <c r="AI6" s="9" t="s">
        <v>110</v>
      </c>
      <c r="AJ6" s="9" t="s">
        <v>110</v>
      </c>
      <c r="AK6" s="9" t="s">
        <v>110</v>
      </c>
      <c r="AL6" s="9" t="s">
        <v>110</v>
      </c>
      <c r="AM6" s="9" t="s">
        <v>110</v>
      </c>
      <c r="AN6" s="9" t="s">
        <v>110</v>
      </c>
      <c r="AO6" s="9" t="s">
        <v>110</v>
      </c>
      <c r="AP6" s="9" t="s">
        <v>110</v>
      </c>
      <c r="AQ6" s="9" t="s">
        <v>110</v>
      </c>
      <c r="AR6" s="9" t="s">
        <v>110</v>
      </c>
      <c r="AS6" s="9" t="s">
        <v>110</v>
      </c>
      <c r="AT6" s="9" t="s">
        <v>110</v>
      </c>
      <c r="AU6" s="9" t="s">
        <v>110</v>
      </c>
      <c r="AV6" s="9" t="s">
        <v>110</v>
      </c>
      <c r="AW6" s="9" t="s">
        <v>110</v>
      </c>
      <c r="AX6" s="9" t="s">
        <v>110</v>
      </c>
      <c r="AY6" s="9" t="s">
        <v>110</v>
      </c>
      <c r="AZ6" s="9" t="s">
        <v>110</v>
      </c>
      <c r="BA6" s="9" t="s">
        <v>110</v>
      </c>
      <c r="BB6" s="9" t="s">
        <v>110</v>
      </c>
      <c r="BC6" s="9" t="s">
        <v>110</v>
      </c>
      <c r="BD6" s="9" t="s">
        <v>110</v>
      </c>
      <c r="BE6" s="9" t="s">
        <v>110</v>
      </c>
      <c r="BF6" s="9" t="s">
        <v>110</v>
      </c>
      <c r="BG6" s="9" t="s">
        <v>110</v>
      </c>
      <c r="BH6" s="9" t="s">
        <v>110</v>
      </c>
      <c r="BI6" s="9" t="s">
        <v>110</v>
      </c>
      <c r="BJ6" s="9" t="s">
        <v>110</v>
      </c>
      <c r="BK6" s="9" t="s">
        <v>110</v>
      </c>
      <c r="BL6" s="9" t="s">
        <v>110</v>
      </c>
      <c r="BM6" s="9" t="s">
        <v>110</v>
      </c>
      <c r="BN6" s="9" t="s">
        <v>110</v>
      </c>
      <c r="BO6" s="9" t="s">
        <v>110</v>
      </c>
      <c r="BP6" s="9" t="s">
        <v>110</v>
      </c>
      <c r="BQ6" s="9" t="s">
        <v>110</v>
      </c>
      <c r="BR6" s="9" t="s">
        <v>110</v>
      </c>
      <c r="BS6" s="9" t="s">
        <v>110</v>
      </c>
      <c r="BT6" s="9" t="s">
        <v>110</v>
      </c>
      <c r="BU6" s="9" t="s">
        <v>110</v>
      </c>
      <c r="BV6" s="9" t="s">
        <v>110</v>
      </c>
      <c r="BW6" s="9" t="s">
        <v>110</v>
      </c>
      <c r="BX6" s="9" t="s">
        <v>110</v>
      </c>
      <c r="BY6" s="9" t="s">
        <v>110</v>
      </c>
      <c r="BZ6" s="9" t="s">
        <v>110</v>
      </c>
      <c r="CA6" s="9" t="s">
        <v>110</v>
      </c>
      <c r="CB6" s="9" t="s">
        <v>110</v>
      </c>
      <c r="CC6" s="9" t="s">
        <v>110</v>
      </c>
      <c r="CD6" s="9" t="s">
        <v>110</v>
      </c>
      <c r="CE6" s="9" t="s">
        <v>110</v>
      </c>
      <c r="CF6" s="9" t="s">
        <v>110</v>
      </c>
      <c r="CG6" s="9" t="s">
        <v>110</v>
      </c>
      <c r="CH6" s="9" t="s">
        <v>110</v>
      </c>
      <c r="CI6" s="9" t="s">
        <v>110</v>
      </c>
      <c r="CJ6" s="9" t="s">
        <v>110</v>
      </c>
      <c r="CK6" s="9" t="s">
        <v>110</v>
      </c>
      <c r="CL6" s="9" t="s">
        <v>110</v>
      </c>
      <c r="CM6" s="9" t="s">
        <v>110</v>
      </c>
      <c r="CN6" s="9" t="s">
        <v>110</v>
      </c>
      <c r="CO6" s="9" t="s">
        <v>110</v>
      </c>
      <c r="CP6" s="9" t="s">
        <v>110</v>
      </c>
      <c r="CQ6" s="9" t="s">
        <v>110</v>
      </c>
      <c r="CR6" s="9" t="s">
        <v>110</v>
      </c>
      <c r="CS6" s="9" t="s">
        <v>110</v>
      </c>
      <c r="CT6" s="9" t="s">
        <v>110</v>
      </c>
      <c r="CU6" s="9" t="s">
        <v>110</v>
      </c>
      <c r="CV6" s="9" t="s">
        <v>110</v>
      </c>
      <c r="CW6" s="9" t="s">
        <v>110</v>
      </c>
    </row>
    <row r="7" spans="1:101" x14ac:dyDescent="0.3">
      <c r="A7" s="9" t="s">
        <v>117</v>
      </c>
      <c r="B7" s="9" t="s">
        <v>118</v>
      </c>
      <c r="C7" s="9" t="s">
        <v>117</v>
      </c>
      <c r="D7" s="9" t="s">
        <v>119</v>
      </c>
      <c r="E7" s="9" t="s">
        <v>110</v>
      </c>
      <c r="F7" s="9" t="s">
        <v>110</v>
      </c>
      <c r="G7" s="9" t="s">
        <v>110</v>
      </c>
      <c r="H7" s="9" t="s">
        <v>110</v>
      </c>
      <c r="I7" s="9" t="s">
        <v>110</v>
      </c>
      <c r="J7" s="9" t="s">
        <v>110</v>
      </c>
      <c r="K7" s="9" t="s">
        <v>110</v>
      </c>
      <c r="L7" s="9" t="s">
        <v>110</v>
      </c>
      <c r="M7" s="9" t="s">
        <v>110</v>
      </c>
      <c r="N7" s="9" t="s">
        <v>110</v>
      </c>
      <c r="O7" s="9" t="s">
        <v>110</v>
      </c>
      <c r="P7" s="9" t="s">
        <v>110</v>
      </c>
      <c r="Q7" s="9" t="s">
        <v>110</v>
      </c>
      <c r="R7" s="9" t="s">
        <v>110</v>
      </c>
      <c r="S7" s="9" t="s">
        <v>110</v>
      </c>
      <c r="T7" s="9" t="s">
        <v>110</v>
      </c>
      <c r="U7" s="9" t="s">
        <v>110</v>
      </c>
      <c r="V7" s="9" t="s">
        <v>110</v>
      </c>
      <c r="W7" s="9" t="s">
        <v>110</v>
      </c>
      <c r="X7" s="9" t="s">
        <v>110</v>
      </c>
      <c r="Y7" s="9" t="s">
        <v>110</v>
      </c>
      <c r="Z7" s="9" t="s">
        <v>110</v>
      </c>
      <c r="AA7" s="9" t="s">
        <v>110</v>
      </c>
      <c r="AB7" s="9" t="s">
        <v>110</v>
      </c>
      <c r="AC7" s="9" t="s">
        <v>110</v>
      </c>
      <c r="AD7" s="9" t="s">
        <v>110</v>
      </c>
      <c r="AE7" s="9" t="s">
        <v>110</v>
      </c>
      <c r="AF7" s="9" t="s">
        <v>110</v>
      </c>
      <c r="AG7" s="9" t="s">
        <v>110</v>
      </c>
      <c r="AH7" s="9" t="s">
        <v>110</v>
      </c>
      <c r="AI7" s="9" t="s">
        <v>110</v>
      </c>
      <c r="AJ7" s="9" t="s">
        <v>110</v>
      </c>
      <c r="AK7" s="9" t="s">
        <v>110</v>
      </c>
      <c r="AL7" s="9" t="s">
        <v>110</v>
      </c>
      <c r="AM7" s="9" t="s">
        <v>110</v>
      </c>
      <c r="AN7" s="9" t="s">
        <v>110</v>
      </c>
      <c r="AO7" s="9" t="s">
        <v>110</v>
      </c>
      <c r="AP7" s="9" t="s">
        <v>110</v>
      </c>
      <c r="AQ7" s="9" t="s">
        <v>110</v>
      </c>
      <c r="AR7" s="9" t="s">
        <v>110</v>
      </c>
      <c r="AS7" s="9" t="s">
        <v>110</v>
      </c>
      <c r="AT7" s="9" t="s">
        <v>110</v>
      </c>
      <c r="AU7" s="9" t="s">
        <v>110</v>
      </c>
      <c r="AV7" s="9" t="s">
        <v>110</v>
      </c>
      <c r="AW7" s="9" t="s">
        <v>110</v>
      </c>
      <c r="AX7" s="9" t="s">
        <v>110</v>
      </c>
      <c r="AY7" s="9" t="s">
        <v>110</v>
      </c>
      <c r="AZ7" s="9" t="s">
        <v>110</v>
      </c>
      <c r="BA7" s="9" t="s">
        <v>110</v>
      </c>
      <c r="BB7" s="9" t="s">
        <v>110</v>
      </c>
      <c r="BC7" s="9" t="s">
        <v>110</v>
      </c>
      <c r="BD7" s="9" t="s">
        <v>110</v>
      </c>
      <c r="BE7" s="9" t="s">
        <v>110</v>
      </c>
      <c r="BF7" s="9" t="s">
        <v>110</v>
      </c>
      <c r="BG7" s="9" t="s">
        <v>110</v>
      </c>
      <c r="BH7" s="9" t="s">
        <v>110</v>
      </c>
      <c r="BI7" s="9" t="s">
        <v>110</v>
      </c>
      <c r="BJ7" s="9" t="s">
        <v>110</v>
      </c>
      <c r="BK7" s="9" t="s">
        <v>110</v>
      </c>
      <c r="BL7" s="9" t="s">
        <v>110</v>
      </c>
      <c r="BM7" s="9" t="s">
        <v>110</v>
      </c>
      <c r="BN7" s="9" t="s">
        <v>110</v>
      </c>
      <c r="BO7" s="9" t="s">
        <v>110</v>
      </c>
      <c r="BP7" s="9" t="s">
        <v>110</v>
      </c>
      <c r="BQ7" s="9" t="s">
        <v>110</v>
      </c>
      <c r="BR7" s="9" t="s">
        <v>110</v>
      </c>
      <c r="BS7" s="9" t="s">
        <v>110</v>
      </c>
      <c r="BT7" s="9" t="s">
        <v>110</v>
      </c>
      <c r="BU7" s="9" t="s">
        <v>110</v>
      </c>
      <c r="BV7" s="9" t="s">
        <v>110</v>
      </c>
      <c r="BW7" s="9" t="s">
        <v>110</v>
      </c>
      <c r="BX7" s="9" t="s">
        <v>110</v>
      </c>
      <c r="BY7" s="9" t="s">
        <v>110</v>
      </c>
      <c r="BZ7" s="9" t="s">
        <v>110</v>
      </c>
      <c r="CA7" s="9" t="s">
        <v>110</v>
      </c>
      <c r="CB7" s="9" t="s">
        <v>110</v>
      </c>
      <c r="CC7" s="9" t="s">
        <v>110</v>
      </c>
      <c r="CD7" s="9" t="s">
        <v>110</v>
      </c>
      <c r="CE7" s="9" t="s">
        <v>110</v>
      </c>
      <c r="CF7" s="9" t="s">
        <v>110</v>
      </c>
      <c r="CG7" s="9" t="s">
        <v>110</v>
      </c>
      <c r="CH7" s="9" t="s">
        <v>110</v>
      </c>
      <c r="CI7" s="9" t="s">
        <v>110</v>
      </c>
      <c r="CJ7" s="9" t="s">
        <v>110</v>
      </c>
      <c r="CK7" s="9" t="s">
        <v>110</v>
      </c>
      <c r="CL7" s="9" t="s">
        <v>110</v>
      </c>
      <c r="CM7" s="9" t="s">
        <v>110</v>
      </c>
      <c r="CN7" s="9" t="s">
        <v>110</v>
      </c>
      <c r="CO7" s="9" t="s">
        <v>110</v>
      </c>
      <c r="CP7" s="9" t="s">
        <v>110</v>
      </c>
      <c r="CQ7" s="9" t="s">
        <v>110</v>
      </c>
      <c r="CR7" s="9" t="s">
        <v>110</v>
      </c>
      <c r="CS7" s="9" t="s">
        <v>110</v>
      </c>
      <c r="CT7" s="9" t="s">
        <v>110</v>
      </c>
      <c r="CU7" s="9" t="s">
        <v>110</v>
      </c>
      <c r="CV7" s="9" t="s">
        <v>110</v>
      </c>
      <c r="CW7" s="9" t="s">
        <v>110</v>
      </c>
    </row>
    <row r="8" spans="1:101" x14ac:dyDescent="0.3">
      <c r="A8" s="9" t="s">
        <v>120</v>
      </c>
      <c r="B8" s="9" t="s">
        <v>121</v>
      </c>
      <c r="C8" s="9" t="s">
        <v>121</v>
      </c>
      <c r="D8" s="9" t="s">
        <v>121</v>
      </c>
      <c r="E8" s="9" t="s">
        <v>121</v>
      </c>
      <c r="F8" s="9" t="s">
        <v>121</v>
      </c>
      <c r="G8" s="9" t="s">
        <v>122</v>
      </c>
      <c r="H8" s="9" t="s">
        <v>122</v>
      </c>
      <c r="I8" s="9" t="s">
        <v>122</v>
      </c>
      <c r="J8" s="9" t="s">
        <v>122</v>
      </c>
      <c r="K8" s="9" t="s">
        <v>122</v>
      </c>
      <c r="L8" s="9" t="s">
        <v>123</v>
      </c>
      <c r="M8" s="9" t="s">
        <v>123</v>
      </c>
      <c r="N8" s="9" t="s">
        <v>123</v>
      </c>
      <c r="O8" s="9" t="s">
        <v>123</v>
      </c>
      <c r="P8" s="9" t="s">
        <v>123</v>
      </c>
      <c r="Q8" s="9" t="s">
        <v>124</v>
      </c>
      <c r="R8" s="9" t="s">
        <v>124</v>
      </c>
      <c r="S8" s="9" t="s">
        <v>124</v>
      </c>
      <c r="T8" s="9" t="s">
        <v>124</v>
      </c>
      <c r="U8" s="9" t="s">
        <v>124</v>
      </c>
      <c r="V8" s="9" t="s">
        <v>125</v>
      </c>
      <c r="W8" s="9" t="s">
        <v>125</v>
      </c>
      <c r="X8" s="9" t="s">
        <v>125</v>
      </c>
      <c r="Y8" s="9" t="s">
        <v>125</v>
      </c>
      <c r="Z8" s="9" t="s">
        <v>125</v>
      </c>
      <c r="AA8" s="9" t="s">
        <v>126</v>
      </c>
      <c r="AB8" s="9" t="s">
        <v>126</v>
      </c>
      <c r="AC8" s="9" t="s">
        <v>126</v>
      </c>
      <c r="AD8" s="9" t="s">
        <v>126</v>
      </c>
      <c r="AE8" s="9" t="s">
        <v>126</v>
      </c>
      <c r="AF8" s="9" t="s">
        <v>127</v>
      </c>
      <c r="AG8" s="9" t="s">
        <v>127</v>
      </c>
      <c r="AH8" s="9" t="s">
        <v>127</v>
      </c>
      <c r="AI8" s="9" t="s">
        <v>127</v>
      </c>
      <c r="AJ8" s="9" t="s">
        <v>127</v>
      </c>
      <c r="AK8" s="9" t="s">
        <v>128</v>
      </c>
      <c r="AL8" s="9" t="s">
        <v>128</v>
      </c>
      <c r="AM8" s="9" t="s">
        <v>128</v>
      </c>
      <c r="AN8" s="9" t="s">
        <v>128</v>
      </c>
      <c r="AO8" s="9" t="s">
        <v>128</v>
      </c>
      <c r="AP8" s="9" t="s">
        <v>129</v>
      </c>
      <c r="AQ8" s="9" t="s">
        <v>129</v>
      </c>
      <c r="AR8" s="9" t="s">
        <v>129</v>
      </c>
      <c r="AS8" s="9" t="s">
        <v>129</v>
      </c>
      <c r="AT8" s="9" t="s">
        <v>129</v>
      </c>
      <c r="AU8" s="9" t="s">
        <v>130</v>
      </c>
      <c r="AV8" s="9" t="s">
        <v>130</v>
      </c>
      <c r="AW8" s="9" t="s">
        <v>130</v>
      </c>
      <c r="AX8" s="9" t="s">
        <v>130</v>
      </c>
      <c r="AY8" s="9" t="s">
        <v>130</v>
      </c>
      <c r="AZ8" s="9" t="s">
        <v>131</v>
      </c>
      <c r="BA8" s="9" t="s">
        <v>131</v>
      </c>
      <c r="BB8" s="9" t="s">
        <v>131</v>
      </c>
      <c r="BC8" s="9" t="s">
        <v>131</v>
      </c>
      <c r="BD8" s="9" t="s">
        <v>131</v>
      </c>
      <c r="BE8" s="9" t="s">
        <v>132</v>
      </c>
      <c r="BF8" s="9" t="s">
        <v>132</v>
      </c>
      <c r="BG8" s="9" t="s">
        <v>132</v>
      </c>
      <c r="BH8" s="9" t="s">
        <v>132</v>
      </c>
      <c r="BI8" s="9" t="s">
        <v>132</v>
      </c>
      <c r="BJ8" s="9" t="s">
        <v>133</v>
      </c>
      <c r="BK8" s="9" t="s">
        <v>133</v>
      </c>
      <c r="BL8" s="9" t="s">
        <v>133</v>
      </c>
      <c r="BM8" s="9" t="s">
        <v>133</v>
      </c>
      <c r="BN8" s="9" t="s">
        <v>133</v>
      </c>
      <c r="BO8" s="9" t="s">
        <v>134</v>
      </c>
      <c r="BP8" s="9" t="s">
        <v>134</v>
      </c>
      <c r="BQ8" s="9" t="s">
        <v>134</v>
      </c>
      <c r="BR8" s="9" t="s">
        <v>134</v>
      </c>
      <c r="BS8" s="9" t="s">
        <v>134</v>
      </c>
      <c r="BT8" s="9" t="s">
        <v>135</v>
      </c>
      <c r="BU8" s="9" t="s">
        <v>135</v>
      </c>
      <c r="BV8" s="9" t="s">
        <v>135</v>
      </c>
      <c r="BW8" s="9" t="s">
        <v>135</v>
      </c>
      <c r="BX8" s="9" t="s">
        <v>135</v>
      </c>
      <c r="BY8" s="9" t="s">
        <v>136</v>
      </c>
      <c r="BZ8" s="9" t="s">
        <v>136</v>
      </c>
      <c r="CA8" s="9" t="s">
        <v>136</v>
      </c>
      <c r="CB8" s="9" t="s">
        <v>136</v>
      </c>
      <c r="CC8" s="9" t="s">
        <v>136</v>
      </c>
      <c r="CD8" s="9" t="s">
        <v>137</v>
      </c>
      <c r="CE8" s="9" t="s">
        <v>137</v>
      </c>
      <c r="CF8" s="9" t="s">
        <v>137</v>
      </c>
      <c r="CG8" s="9" t="s">
        <v>137</v>
      </c>
      <c r="CH8" s="9" t="s">
        <v>137</v>
      </c>
      <c r="CI8" s="9" t="s">
        <v>138</v>
      </c>
      <c r="CJ8" s="9" t="s">
        <v>138</v>
      </c>
      <c r="CK8" s="9" t="s">
        <v>138</v>
      </c>
      <c r="CL8" s="9" t="s">
        <v>138</v>
      </c>
      <c r="CM8" s="9" t="s">
        <v>138</v>
      </c>
      <c r="CN8" s="9" t="s">
        <v>139</v>
      </c>
      <c r="CO8" s="9" t="s">
        <v>139</v>
      </c>
      <c r="CP8" s="9" t="s">
        <v>139</v>
      </c>
      <c r="CQ8" s="9" t="s">
        <v>139</v>
      </c>
      <c r="CR8" s="9" t="s">
        <v>139</v>
      </c>
      <c r="CS8" s="9" t="s">
        <v>140</v>
      </c>
      <c r="CT8" s="9" t="s">
        <v>140</v>
      </c>
      <c r="CU8" s="9" t="s">
        <v>140</v>
      </c>
      <c r="CV8" s="9" t="s">
        <v>140</v>
      </c>
      <c r="CW8" s="9" t="s">
        <v>140</v>
      </c>
    </row>
    <row r="9" spans="1:101" x14ac:dyDescent="0.3">
      <c r="A9" s="9" t="s">
        <v>141</v>
      </c>
      <c r="B9" s="9" t="s">
        <v>142</v>
      </c>
      <c r="C9" s="9" t="s">
        <v>110</v>
      </c>
      <c r="D9" s="9" t="s">
        <v>110</v>
      </c>
      <c r="E9" s="9" t="s">
        <v>110</v>
      </c>
      <c r="F9" s="9" t="s">
        <v>110</v>
      </c>
      <c r="G9" s="9" t="s">
        <v>142</v>
      </c>
      <c r="H9" s="9" t="s">
        <v>110</v>
      </c>
      <c r="I9" s="9" t="s">
        <v>110</v>
      </c>
      <c r="J9" s="9" t="s">
        <v>110</v>
      </c>
      <c r="K9" s="9" t="s">
        <v>110</v>
      </c>
      <c r="L9" s="9" t="s">
        <v>142</v>
      </c>
      <c r="M9" s="9" t="s">
        <v>110</v>
      </c>
      <c r="N9" s="9" t="s">
        <v>110</v>
      </c>
      <c r="O9" s="9" t="s">
        <v>110</v>
      </c>
      <c r="P9" s="9" t="s">
        <v>110</v>
      </c>
      <c r="Q9" s="9" t="s">
        <v>142</v>
      </c>
      <c r="R9" s="9" t="s">
        <v>110</v>
      </c>
      <c r="S9" s="9" t="s">
        <v>110</v>
      </c>
      <c r="T9" s="9" t="s">
        <v>110</v>
      </c>
      <c r="U9" s="9" t="s">
        <v>110</v>
      </c>
      <c r="V9" s="9" t="s">
        <v>142</v>
      </c>
      <c r="W9" s="9" t="s">
        <v>110</v>
      </c>
      <c r="X9" s="9" t="s">
        <v>110</v>
      </c>
      <c r="Y9" s="9" t="s">
        <v>110</v>
      </c>
      <c r="Z9" s="9" t="s">
        <v>110</v>
      </c>
      <c r="AA9" s="9" t="s">
        <v>142</v>
      </c>
      <c r="AB9" s="9" t="s">
        <v>110</v>
      </c>
      <c r="AC9" s="9" t="s">
        <v>110</v>
      </c>
      <c r="AD9" s="9" t="s">
        <v>110</v>
      </c>
      <c r="AE9" s="9" t="s">
        <v>110</v>
      </c>
      <c r="AF9" s="9" t="s">
        <v>142</v>
      </c>
      <c r="AG9" s="9" t="s">
        <v>110</v>
      </c>
      <c r="AH9" s="9" t="s">
        <v>110</v>
      </c>
      <c r="AI9" s="9" t="s">
        <v>110</v>
      </c>
      <c r="AJ9" s="9" t="s">
        <v>110</v>
      </c>
      <c r="AK9" s="9" t="s">
        <v>142</v>
      </c>
      <c r="AL9" s="9" t="s">
        <v>110</v>
      </c>
      <c r="AM9" s="9" t="s">
        <v>110</v>
      </c>
      <c r="AN9" s="9" t="s">
        <v>110</v>
      </c>
      <c r="AO9" s="9" t="s">
        <v>110</v>
      </c>
      <c r="AP9" s="9" t="s">
        <v>142</v>
      </c>
      <c r="AQ9" s="9" t="s">
        <v>110</v>
      </c>
      <c r="AR9" s="9" t="s">
        <v>110</v>
      </c>
      <c r="AS9" s="9" t="s">
        <v>110</v>
      </c>
      <c r="AT9" s="9" t="s">
        <v>110</v>
      </c>
      <c r="AU9" s="9" t="s">
        <v>142</v>
      </c>
      <c r="AV9" s="9" t="s">
        <v>110</v>
      </c>
      <c r="AW9" s="9" t="s">
        <v>110</v>
      </c>
      <c r="AX9" s="9" t="s">
        <v>110</v>
      </c>
      <c r="AY9" s="9" t="s">
        <v>110</v>
      </c>
      <c r="AZ9" s="9" t="s">
        <v>142</v>
      </c>
      <c r="BA9" s="9" t="s">
        <v>110</v>
      </c>
      <c r="BB9" s="9" t="s">
        <v>110</v>
      </c>
      <c r="BC9" s="9" t="s">
        <v>110</v>
      </c>
      <c r="BD9" s="9" t="s">
        <v>110</v>
      </c>
      <c r="BE9" s="9" t="s">
        <v>142</v>
      </c>
      <c r="BF9" s="9" t="s">
        <v>110</v>
      </c>
      <c r="BG9" s="9" t="s">
        <v>110</v>
      </c>
      <c r="BH9" s="9" t="s">
        <v>110</v>
      </c>
      <c r="BI9" s="9" t="s">
        <v>110</v>
      </c>
      <c r="BJ9" s="9" t="s">
        <v>142</v>
      </c>
      <c r="BK9" s="9" t="s">
        <v>110</v>
      </c>
      <c r="BL9" s="9" t="s">
        <v>110</v>
      </c>
      <c r="BM9" s="9" t="s">
        <v>110</v>
      </c>
      <c r="BN9" s="9" t="s">
        <v>110</v>
      </c>
      <c r="BO9" s="9" t="s">
        <v>142</v>
      </c>
      <c r="BP9" s="9" t="s">
        <v>110</v>
      </c>
      <c r="BQ9" s="9" t="s">
        <v>110</v>
      </c>
      <c r="BR9" s="9" t="s">
        <v>110</v>
      </c>
      <c r="BS9" s="9" t="s">
        <v>110</v>
      </c>
      <c r="BT9" s="9" t="s">
        <v>142</v>
      </c>
      <c r="BU9" s="9" t="s">
        <v>110</v>
      </c>
      <c r="BV9" s="9" t="s">
        <v>110</v>
      </c>
      <c r="BW9" s="9" t="s">
        <v>110</v>
      </c>
      <c r="BX9" s="9" t="s">
        <v>110</v>
      </c>
      <c r="BY9" s="9" t="s">
        <v>142</v>
      </c>
      <c r="BZ9" s="9" t="s">
        <v>110</v>
      </c>
      <c r="CA9" s="9" t="s">
        <v>110</v>
      </c>
      <c r="CB9" s="9" t="s">
        <v>110</v>
      </c>
      <c r="CC9" s="9" t="s">
        <v>110</v>
      </c>
      <c r="CD9" s="9" t="s">
        <v>142</v>
      </c>
      <c r="CE9" s="9" t="s">
        <v>110</v>
      </c>
      <c r="CF9" s="9" t="s">
        <v>110</v>
      </c>
      <c r="CG9" s="9" t="s">
        <v>110</v>
      </c>
      <c r="CH9" s="9" t="s">
        <v>110</v>
      </c>
      <c r="CI9" s="9" t="s">
        <v>142</v>
      </c>
      <c r="CJ9" s="9" t="s">
        <v>110</v>
      </c>
      <c r="CK9" s="9" t="s">
        <v>110</v>
      </c>
      <c r="CL9" s="9" t="s">
        <v>110</v>
      </c>
      <c r="CM9" s="9" t="s">
        <v>110</v>
      </c>
      <c r="CN9" s="9" t="s">
        <v>142</v>
      </c>
      <c r="CO9" s="9" t="s">
        <v>110</v>
      </c>
      <c r="CP9" s="9" t="s">
        <v>110</v>
      </c>
      <c r="CQ9" s="9" t="s">
        <v>110</v>
      </c>
      <c r="CR9" s="9" t="s">
        <v>110</v>
      </c>
      <c r="CS9" s="9" t="s">
        <v>142</v>
      </c>
      <c r="CT9" s="9" t="s">
        <v>110</v>
      </c>
      <c r="CU9" s="9" t="s">
        <v>110</v>
      </c>
      <c r="CV9" s="9" t="s">
        <v>110</v>
      </c>
      <c r="CW9" s="9" t="s">
        <v>110</v>
      </c>
    </row>
    <row r="10" spans="1:101" x14ac:dyDescent="0.3">
      <c r="A10" s="9" t="s">
        <v>143</v>
      </c>
      <c r="B10" s="9" t="s">
        <v>140</v>
      </c>
      <c r="C10" s="9" t="s">
        <v>110</v>
      </c>
      <c r="D10" s="9" t="s">
        <v>110</v>
      </c>
      <c r="E10" s="9" t="s">
        <v>110</v>
      </c>
      <c r="F10" s="9" t="s">
        <v>110</v>
      </c>
      <c r="G10" s="9" t="s">
        <v>140</v>
      </c>
      <c r="H10" s="9" t="s">
        <v>110</v>
      </c>
      <c r="I10" s="9" t="s">
        <v>110</v>
      </c>
      <c r="J10" s="9" t="s">
        <v>110</v>
      </c>
      <c r="K10" s="9" t="s">
        <v>110</v>
      </c>
      <c r="L10" s="9" t="s">
        <v>140</v>
      </c>
      <c r="M10" s="9" t="s">
        <v>110</v>
      </c>
      <c r="N10" s="9" t="s">
        <v>110</v>
      </c>
      <c r="O10" s="9" t="s">
        <v>110</v>
      </c>
      <c r="P10" s="9" t="s">
        <v>110</v>
      </c>
      <c r="Q10" s="9" t="s">
        <v>140</v>
      </c>
      <c r="R10" s="9" t="s">
        <v>110</v>
      </c>
      <c r="S10" s="9" t="s">
        <v>110</v>
      </c>
      <c r="T10" s="9" t="s">
        <v>110</v>
      </c>
      <c r="U10" s="9" t="s">
        <v>110</v>
      </c>
      <c r="V10" s="9" t="s">
        <v>140</v>
      </c>
      <c r="W10" s="9" t="s">
        <v>110</v>
      </c>
      <c r="X10" s="9" t="s">
        <v>110</v>
      </c>
      <c r="Y10" s="9" t="s">
        <v>110</v>
      </c>
      <c r="Z10" s="9" t="s">
        <v>110</v>
      </c>
      <c r="AA10" s="9" t="s">
        <v>140</v>
      </c>
      <c r="AB10" s="9" t="s">
        <v>110</v>
      </c>
      <c r="AC10" s="9" t="s">
        <v>110</v>
      </c>
      <c r="AD10" s="9" t="s">
        <v>110</v>
      </c>
      <c r="AE10" s="9" t="s">
        <v>110</v>
      </c>
      <c r="AF10" s="9" t="s">
        <v>140</v>
      </c>
      <c r="AG10" s="9" t="s">
        <v>110</v>
      </c>
      <c r="AH10" s="9" t="s">
        <v>110</v>
      </c>
      <c r="AI10" s="9" t="s">
        <v>110</v>
      </c>
      <c r="AJ10" s="9" t="s">
        <v>110</v>
      </c>
      <c r="AK10" s="9" t="s">
        <v>140</v>
      </c>
      <c r="AL10" s="9" t="s">
        <v>110</v>
      </c>
      <c r="AM10" s="9" t="s">
        <v>110</v>
      </c>
      <c r="AN10" s="9" t="s">
        <v>110</v>
      </c>
      <c r="AO10" s="9" t="s">
        <v>110</v>
      </c>
      <c r="AP10" s="9" t="s">
        <v>140</v>
      </c>
      <c r="AQ10" s="9" t="s">
        <v>110</v>
      </c>
      <c r="AR10" s="9" t="s">
        <v>110</v>
      </c>
      <c r="AS10" s="9" t="s">
        <v>110</v>
      </c>
      <c r="AT10" s="9" t="s">
        <v>110</v>
      </c>
      <c r="AU10" s="9" t="s">
        <v>140</v>
      </c>
      <c r="AV10" s="9" t="s">
        <v>110</v>
      </c>
      <c r="AW10" s="9" t="s">
        <v>110</v>
      </c>
      <c r="AX10" s="9" t="s">
        <v>110</v>
      </c>
      <c r="AY10" s="9" t="s">
        <v>110</v>
      </c>
      <c r="AZ10" s="9" t="s">
        <v>140</v>
      </c>
      <c r="BA10" s="9" t="s">
        <v>110</v>
      </c>
      <c r="BB10" s="9" t="s">
        <v>110</v>
      </c>
      <c r="BC10" s="9" t="s">
        <v>110</v>
      </c>
      <c r="BD10" s="9" t="s">
        <v>110</v>
      </c>
      <c r="BE10" s="9" t="s">
        <v>140</v>
      </c>
      <c r="BF10" s="9" t="s">
        <v>110</v>
      </c>
      <c r="BG10" s="9" t="s">
        <v>110</v>
      </c>
      <c r="BH10" s="9" t="s">
        <v>110</v>
      </c>
      <c r="BI10" s="9" t="s">
        <v>110</v>
      </c>
      <c r="BJ10" s="9" t="s">
        <v>140</v>
      </c>
      <c r="BK10" s="9" t="s">
        <v>110</v>
      </c>
      <c r="BL10" s="9" t="s">
        <v>110</v>
      </c>
      <c r="BM10" s="9" t="s">
        <v>110</v>
      </c>
      <c r="BN10" s="9" t="s">
        <v>110</v>
      </c>
      <c r="BO10" s="9" t="s">
        <v>140</v>
      </c>
      <c r="BP10" s="9" t="s">
        <v>110</v>
      </c>
      <c r="BQ10" s="9" t="s">
        <v>110</v>
      </c>
      <c r="BR10" s="9" t="s">
        <v>110</v>
      </c>
      <c r="BS10" s="9" t="s">
        <v>110</v>
      </c>
      <c r="BT10" s="9" t="s">
        <v>140</v>
      </c>
      <c r="BU10" s="9" t="s">
        <v>110</v>
      </c>
      <c r="BV10" s="9" t="s">
        <v>110</v>
      </c>
      <c r="BW10" s="9" t="s">
        <v>110</v>
      </c>
      <c r="BX10" s="9" t="s">
        <v>110</v>
      </c>
      <c r="BY10" s="9" t="s">
        <v>140</v>
      </c>
      <c r="BZ10" s="9" t="s">
        <v>110</v>
      </c>
      <c r="CA10" s="9" t="s">
        <v>110</v>
      </c>
      <c r="CB10" s="9" t="s">
        <v>110</v>
      </c>
      <c r="CC10" s="9" t="s">
        <v>110</v>
      </c>
      <c r="CD10" s="9" t="s">
        <v>140</v>
      </c>
      <c r="CE10" s="9" t="s">
        <v>110</v>
      </c>
      <c r="CF10" s="9" t="s">
        <v>110</v>
      </c>
      <c r="CG10" s="9" t="s">
        <v>110</v>
      </c>
      <c r="CH10" s="9" t="s">
        <v>110</v>
      </c>
      <c r="CI10" s="9" t="s">
        <v>140</v>
      </c>
      <c r="CJ10" s="9" t="s">
        <v>110</v>
      </c>
      <c r="CK10" s="9" t="s">
        <v>110</v>
      </c>
      <c r="CL10" s="9" t="s">
        <v>110</v>
      </c>
      <c r="CM10" s="9" t="s">
        <v>110</v>
      </c>
      <c r="CN10" s="9" t="s">
        <v>140</v>
      </c>
      <c r="CO10" s="9" t="s">
        <v>110</v>
      </c>
      <c r="CP10" s="9" t="s">
        <v>110</v>
      </c>
      <c r="CQ10" s="9" t="s">
        <v>110</v>
      </c>
      <c r="CR10" s="9" t="s">
        <v>110</v>
      </c>
      <c r="CS10" s="9" t="s">
        <v>140</v>
      </c>
      <c r="CT10" s="9" t="s">
        <v>110</v>
      </c>
      <c r="CU10" s="9" t="s">
        <v>110</v>
      </c>
      <c r="CV10" s="9" t="s">
        <v>110</v>
      </c>
      <c r="CW10" s="9" t="s">
        <v>110</v>
      </c>
    </row>
    <row r="11" spans="1:101" x14ac:dyDescent="0.3">
      <c r="A11" s="9" t="s">
        <v>144</v>
      </c>
      <c r="B11" s="9" t="s">
        <v>140</v>
      </c>
      <c r="C11" s="9" t="s">
        <v>110</v>
      </c>
      <c r="D11" s="9" t="s">
        <v>110</v>
      </c>
      <c r="E11" s="9" t="s">
        <v>110</v>
      </c>
      <c r="F11" s="9" t="s">
        <v>110</v>
      </c>
      <c r="G11" s="9" t="s">
        <v>140</v>
      </c>
      <c r="H11" s="9" t="s">
        <v>110</v>
      </c>
      <c r="I11" s="9" t="s">
        <v>110</v>
      </c>
      <c r="J11" s="9" t="s">
        <v>110</v>
      </c>
      <c r="K11" s="9" t="s">
        <v>110</v>
      </c>
      <c r="L11" s="9" t="s">
        <v>140</v>
      </c>
      <c r="M11" s="9" t="s">
        <v>110</v>
      </c>
      <c r="N11" s="9" t="s">
        <v>110</v>
      </c>
      <c r="O11" s="9" t="s">
        <v>110</v>
      </c>
      <c r="P11" s="9" t="s">
        <v>110</v>
      </c>
      <c r="Q11" s="9" t="s">
        <v>140</v>
      </c>
      <c r="R11" s="9" t="s">
        <v>110</v>
      </c>
      <c r="S11" s="9" t="s">
        <v>110</v>
      </c>
      <c r="T11" s="9" t="s">
        <v>110</v>
      </c>
      <c r="U11" s="9" t="s">
        <v>110</v>
      </c>
      <c r="V11" s="9" t="s">
        <v>140</v>
      </c>
      <c r="W11" s="9" t="s">
        <v>110</v>
      </c>
      <c r="X11" s="9" t="s">
        <v>110</v>
      </c>
      <c r="Y11" s="9" t="s">
        <v>110</v>
      </c>
      <c r="Z11" s="9" t="s">
        <v>110</v>
      </c>
      <c r="AA11" s="9" t="s">
        <v>140</v>
      </c>
      <c r="AB11" s="9" t="s">
        <v>110</v>
      </c>
      <c r="AC11" s="9" t="s">
        <v>110</v>
      </c>
      <c r="AD11" s="9" t="s">
        <v>110</v>
      </c>
      <c r="AE11" s="9" t="s">
        <v>110</v>
      </c>
      <c r="AF11" s="9" t="s">
        <v>140</v>
      </c>
      <c r="AG11" s="9" t="s">
        <v>110</v>
      </c>
      <c r="AH11" s="9" t="s">
        <v>110</v>
      </c>
      <c r="AI11" s="9" t="s">
        <v>110</v>
      </c>
      <c r="AJ11" s="9" t="s">
        <v>110</v>
      </c>
      <c r="AK11" s="9" t="s">
        <v>140</v>
      </c>
      <c r="AL11" s="9" t="s">
        <v>110</v>
      </c>
      <c r="AM11" s="9" t="s">
        <v>110</v>
      </c>
      <c r="AN11" s="9" t="s">
        <v>110</v>
      </c>
      <c r="AO11" s="9" t="s">
        <v>110</v>
      </c>
      <c r="AP11" s="9" t="s">
        <v>140</v>
      </c>
      <c r="AQ11" s="9" t="s">
        <v>110</v>
      </c>
      <c r="AR11" s="9" t="s">
        <v>110</v>
      </c>
      <c r="AS11" s="9" t="s">
        <v>110</v>
      </c>
      <c r="AT11" s="9" t="s">
        <v>110</v>
      </c>
      <c r="AU11" s="9" t="s">
        <v>140</v>
      </c>
      <c r="AV11" s="9" t="s">
        <v>110</v>
      </c>
      <c r="AW11" s="9" t="s">
        <v>110</v>
      </c>
      <c r="AX11" s="9" t="s">
        <v>110</v>
      </c>
      <c r="AY11" s="9" t="s">
        <v>110</v>
      </c>
      <c r="AZ11" s="9" t="s">
        <v>140</v>
      </c>
      <c r="BA11" s="9" t="s">
        <v>110</v>
      </c>
      <c r="BB11" s="9" t="s">
        <v>110</v>
      </c>
      <c r="BC11" s="9" t="s">
        <v>110</v>
      </c>
      <c r="BD11" s="9" t="s">
        <v>110</v>
      </c>
      <c r="BE11" s="9" t="s">
        <v>140</v>
      </c>
      <c r="BF11" s="9" t="s">
        <v>110</v>
      </c>
      <c r="BG11" s="9" t="s">
        <v>110</v>
      </c>
      <c r="BH11" s="9" t="s">
        <v>110</v>
      </c>
      <c r="BI11" s="9" t="s">
        <v>110</v>
      </c>
      <c r="BJ11" s="9" t="s">
        <v>140</v>
      </c>
      <c r="BK11" s="9" t="s">
        <v>110</v>
      </c>
      <c r="BL11" s="9" t="s">
        <v>110</v>
      </c>
      <c r="BM11" s="9" t="s">
        <v>110</v>
      </c>
      <c r="BN11" s="9" t="s">
        <v>110</v>
      </c>
      <c r="BO11" s="9" t="s">
        <v>140</v>
      </c>
      <c r="BP11" s="9" t="s">
        <v>110</v>
      </c>
      <c r="BQ11" s="9" t="s">
        <v>110</v>
      </c>
      <c r="BR11" s="9" t="s">
        <v>110</v>
      </c>
      <c r="BS11" s="9" t="s">
        <v>110</v>
      </c>
      <c r="BT11" s="9" t="s">
        <v>140</v>
      </c>
      <c r="BU11" s="9" t="s">
        <v>110</v>
      </c>
      <c r="BV11" s="9" t="s">
        <v>110</v>
      </c>
      <c r="BW11" s="9" t="s">
        <v>110</v>
      </c>
      <c r="BX11" s="9" t="s">
        <v>110</v>
      </c>
      <c r="BY11" s="9" t="s">
        <v>140</v>
      </c>
      <c r="BZ11" s="9" t="s">
        <v>110</v>
      </c>
      <c r="CA11" s="9" t="s">
        <v>110</v>
      </c>
      <c r="CB11" s="9" t="s">
        <v>110</v>
      </c>
      <c r="CC11" s="9" t="s">
        <v>110</v>
      </c>
      <c r="CD11" s="9" t="s">
        <v>140</v>
      </c>
      <c r="CE11" s="9" t="s">
        <v>110</v>
      </c>
      <c r="CF11" s="9" t="s">
        <v>110</v>
      </c>
      <c r="CG11" s="9" t="s">
        <v>110</v>
      </c>
      <c r="CH11" s="9" t="s">
        <v>110</v>
      </c>
      <c r="CI11" s="9" t="s">
        <v>140</v>
      </c>
      <c r="CJ11" s="9" t="s">
        <v>110</v>
      </c>
      <c r="CK11" s="9" t="s">
        <v>110</v>
      </c>
      <c r="CL11" s="9" t="s">
        <v>110</v>
      </c>
      <c r="CM11" s="9" t="s">
        <v>110</v>
      </c>
      <c r="CN11" s="9" t="s">
        <v>140</v>
      </c>
      <c r="CO11" s="9" t="s">
        <v>110</v>
      </c>
      <c r="CP11" s="9" t="s">
        <v>110</v>
      </c>
      <c r="CQ11" s="9" t="s">
        <v>110</v>
      </c>
      <c r="CR11" s="9" t="s">
        <v>110</v>
      </c>
      <c r="CS11" s="9" t="s">
        <v>140</v>
      </c>
      <c r="CT11" s="9" t="s">
        <v>110</v>
      </c>
      <c r="CU11" s="9" t="s">
        <v>110</v>
      </c>
      <c r="CV11" s="9" t="s">
        <v>110</v>
      </c>
      <c r="CW11" s="9" t="s">
        <v>110</v>
      </c>
    </row>
    <row r="12" spans="1:101" x14ac:dyDescent="0.3">
      <c r="A12" s="9" t="s">
        <v>145</v>
      </c>
      <c r="B12" s="9" t="s">
        <v>140</v>
      </c>
      <c r="C12" s="9" t="s">
        <v>110</v>
      </c>
      <c r="D12" s="9" t="s">
        <v>110</v>
      </c>
      <c r="E12" s="9" t="s">
        <v>110</v>
      </c>
      <c r="F12" s="9" t="s">
        <v>110</v>
      </c>
      <c r="G12" s="9" t="s">
        <v>140</v>
      </c>
      <c r="H12" s="9" t="s">
        <v>110</v>
      </c>
      <c r="I12" s="9" t="s">
        <v>110</v>
      </c>
      <c r="J12" s="9" t="s">
        <v>110</v>
      </c>
      <c r="K12" s="9" t="s">
        <v>110</v>
      </c>
      <c r="L12" s="9" t="s">
        <v>140</v>
      </c>
      <c r="M12" s="9" t="s">
        <v>110</v>
      </c>
      <c r="N12" s="9" t="s">
        <v>110</v>
      </c>
      <c r="O12" s="9" t="s">
        <v>110</v>
      </c>
      <c r="P12" s="9" t="s">
        <v>110</v>
      </c>
      <c r="Q12" s="9" t="s">
        <v>140</v>
      </c>
      <c r="R12" s="9" t="s">
        <v>110</v>
      </c>
      <c r="S12" s="9" t="s">
        <v>110</v>
      </c>
      <c r="T12" s="9" t="s">
        <v>110</v>
      </c>
      <c r="U12" s="9" t="s">
        <v>110</v>
      </c>
      <c r="V12" s="9" t="s">
        <v>140</v>
      </c>
      <c r="W12" s="9" t="s">
        <v>110</v>
      </c>
      <c r="X12" s="9" t="s">
        <v>110</v>
      </c>
      <c r="Y12" s="9" t="s">
        <v>110</v>
      </c>
      <c r="Z12" s="9" t="s">
        <v>110</v>
      </c>
      <c r="AA12" s="9" t="s">
        <v>140</v>
      </c>
      <c r="AB12" s="9" t="s">
        <v>110</v>
      </c>
      <c r="AC12" s="9" t="s">
        <v>110</v>
      </c>
      <c r="AD12" s="9" t="s">
        <v>110</v>
      </c>
      <c r="AE12" s="9" t="s">
        <v>110</v>
      </c>
      <c r="AF12" s="9" t="s">
        <v>140</v>
      </c>
      <c r="AG12" s="9" t="s">
        <v>110</v>
      </c>
      <c r="AH12" s="9" t="s">
        <v>110</v>
      </c>
      <c r="AI12" s="9" t="s">
        <v>110</v>
      </c>
      <c r="AJ12" s="9" t="s">
        <v>110</v>
      </c>
      <c r="AK12" s="9" t="s">
        <v>140</v>
      </c>
      <c r="AL12" s="9" t="s">
        <v>110</v>
      </c>
      <c r="AM12" s="9" t="s">
        <v>110</v>
      </c>
      <c r="AN12" s="9" t="s">
        <v>110</v>
      </c>
      <c r="AO12" s="9" t="s">
        <v>110</v>
      </c>
      <c r="AP12" s="9" t="s">
        <v>140</v>
      </c>
      <c r="AQ12" s="9" t="s">
        <v>110</v>
      </c>
      <c r="AR12" s="9" t="s">
        <v>110</v>
      </c>
      <c r="AS12" s="9" t="s">
        <v>110</v>
      </c>
      <c r="AT12" s="9" t="s">
        <v>110</v>
      </c>
      <c r="AU12" s="9" t="s">
        <v>140</v>
      </c>
      <c r="AV12" s="9" t="s">
        <v>110</v>
      </c>
      <c r="AW12" s="9" t="s">
        <v>110</v>
      </c>
      <c r="AX12" s="9" t="s">
        <v>110</v>
      </c>
      <c r="AY12" s="9" t="s">
        <v>110</v>
      </c>
      <c r="AZ12" s="9" t="s">
        <v>140</v>
      </c>
      <c r="BA12" s="9" t="s">
        <v>110</v>
      </c>
      <c r="BB12" s="9" t="s">
        <v>110</v>
      </c>
      <c r="BC12" s="9" t="s">
        <v>110</v>
      </c>
      <c r="BD12" s="9" t="s">
        <v>110</v>
      </c>
      <c r="BE12" s="9" t="s">
        <v>140</v>
      </c>
      <c r="BF12" s="9" t="s">
        <v>110</v>
      </c>
      <c r="BG12" s="9" t="s">
        <v>110</v>
      </c>
      <c r="BH12" s="9" t="s">
        <v>110</v>
      </c>
      <c r="BI12" s="9" t="s">
        <v>110</v>
      </c>
      <c r="BJ12" s="9" t="s">
        <v>140</v>
      </c>
      <c r="BK12" s="9" t="s">
        <v>110</v>
      </c>
      <c r="BL12" s="9" t="s">
        <v>110</v>
      </c>
      <c r="BM12" s="9" t="s">
        <v>110</v>
      </c>
      <c r="BN12" s="9" t="s">
        <v>110</v>
      </c>
      <c r="BO12" s="9" t="s">
        <v>140</v>
      </c>
      <c r="BP12" s="9" t="s">
        <v>110</v>
      </c>
      <c r="BQ12" s="9" t="s">
        <v>110</v>
      </c>
      <c r="BR12" s="9" t="s">
        <v>110</v>
      </c>
      <c r="BS12" s="9" t="s">
        <v>110</v>
      </c>
      <c r="BT12" s="9" t="s">
        <v>140</v>
      </c>
      <c r="BU12" s="9" t="s">
        <v>110</v>
      </c>
      <c r="BV12" s="9" t="s">
        <v>110</v>
      </c>
      <c r="BW12" s="9" t="s">
        <v>110</v>
      </c>
      <c r="BX12" s="9" t="s">
        <v>110</v>
      </c>
      <c r="BY12" s="9" t="s">
        <v>140</v>
      </c>
      <c r="BZ12" s="9" t="s">
        <v>110</v>
      </c>
      <c r="CA12" s="9" t="s">
        <v>110</v>
      </c>
      <c r="CB12" s="9" t="s">
        <v>110</v>
      </c>
      <c r="CC12" s="9" t="s">
        <v>110</v>
      </c>
      <c r="CD12" s="9" t="s">
        <v>140</v>
      </c>
      <c r="CE12" s="9" t="s">
        <v>110</v>
      </c>
      <c r="CF12" s="9" t="s">
        <v>110</v>
      </c>
      <c r="CG12" s="9" t="s">
        <v>110</v>
      </c>
      <c r="CH12" s="9" t="s">
        <v>110</v>
      </c>
      <c r="CI12" s="9" t="s">
        <v>140</v>
      </c>
      <c r="CJ12" s="9" t="s">
        <v>110</v>
      </c>
      <c r="CK12" s="9" t="s">
        <v>110</v>
      </c>
      <c r="CL12" s="9" t="s">
        <v>110</v>
      </c>
      <c r="CM12" s="9" t="s">
        <v>110</v>
      </c>
      <c r="CN12" s="9" t="s">
        <v>140</v>
      </c>
      <c r="CO12" s="9" t="s">
        <v>110</v>
      </c>
      <c r="CP12" s="9" t="s">
        <v>110</v>
      </c>
      <c r="CQ12" s="9" t="s">
        <v>110</v>
      </c>
      <c r="CR12" s="9" t="s">
        <v>110</v>
      </c>
      <c r="CS12" s="9" t="s">
        <v>140</v>
      </c>
      <c r="CT12" s="9" t="s">
        <v>110</v>
      </c>
      <c r="CU12" s="9" t="s">
        <v>110</v>
      </c>
      <c r="CV12" s="9" t="s">
        <v>110</v>
      </c>
      <c r="CW12" s="9" t="s">
        <v>110</v>
      </c>
    </row>
    <row r="13" spans="1:101" x14ac:dyDescent="0.3">
      <c r="A13" s="9" t="s">
        <v>146</v>
      </c>
      <c r="B13" s="9" t="s">
        <v>140</v>
      </c>
      <c r="C13" s="9" t="s">
        <v>110</v>
      </c>
      <c r="D13" s="9" t="s">
        <v>110</v>
      </c>
      <c r="E13" s="9" t="s">
        <v>110</v>
      </c>
      <c r="F13" s="9" t="s">
        <v>110</v>
      </c>
      <c r="G13" s="9" t="s">
        <v>140</v>
      </c>
      <c r="H13" s="9" t="s">
        <v>110</v>
      </c>
      <c r="I13" s="9" t="s">
        <v>110</v>
      </c>
      <c r="J13" s="9" t="s">
        <v>110</v>
      </c>
      <c r="K13" s="9" t="s">
        <v>110</v>
      </c>
      <c r="L13" s="9" t="s">
        <v>140</v>
      </c>
      <c r="M13" s="9" t="s">
        <v>110</v>
      </c>
      <c r="N13" s="9" t="s">
        <v>110</v>
      </c>
      <c r="O13" s="9" t="s">
        <v>110</v>
      </c>
      <c r="P13" s="9" t="s">
        <v>110</v>
      </c>
      <c r="Q13" s="9" t="s">
        <v>140</v>
      </c>
      <c r="R13" s="9" t="s">
        <v>110</v>
      </c>
      <c r="S13" s="9" t="s">
        <v>110</v>
      </c>
      <c r="T13" s="9" t="s">
        <v>110</v>
      </c>
      <c r="U13" s="9" t="s">
        <v>110</v>
      </c>
      <c r="V13" s="9" t="s">
        <v>140</v>
      </c>
      <c r="W13" s="9" t="s">
        <v>110</v>
      </c>
      <c r="X13" s="9" t="s">
        <v>110</v>
      </c>
      <c r="Y13" s="9" t="s">
        <v>110</v>
      </c>
      <c r="Z13" s="9" t="s">
        <v>110</v>
      </c>
      <c r="AA13" s="9" t="s">
        <v>140</v>
      </c>
      <c r="AB13" s="9" t="s">
        <v>110</v>
      </c>
      <c r="AC13" s="9" t="s">
        <v>110</v>
      </c>
      <c r="AD13" s="9" t="s">
        <v>110</v>
      </c>
      <c r="AE13" s="9" t="s">
        <v>110</v>
      </c>
      <c r="AF13" s="9" t="s">
        <v>140</v>
      </c>
      <c r="AG13" s="9" t="s">
        <v>110</v>
      </c>
      <c r="AH13" s="9" t="s">
        <v>110</v>
      </c>
      <c r="AI13" s="9" t="s">
        <v>110</v>
      </c>
      <c r="AJ13" s="9" t="s">
        <v>110</v>
      </c>
      <c r="AK13" s="9" t="s">
        <v>140</v>
      </c>
      <c r="AL13" s="9" t="s">
        <v>110</v>
      </c>
      <c r="AM13" s="9" t="s">
        <v>110</v>
      </c>
      <c r="AN13" s="9" t="s">
        <v>110</v>
      </c>
      <c r="AO13" s="9" t="s">
        <v>110</v>
      </c>
      <c r="AP13" s="9" t="s">
        <v>140</v>
      </c>
      <c r="AQ13" s="9" t="s">
        <v>110</v>
      </c>
      <c r="AR13" s="9" t="s">
        <v>110</v>
      </c>
      <c r="AS13" s="9" t="s">
        <v>110</v>
      </c>
      <c r="AT13" s="9" t="s">
        <v>110</v>
      </c>
      <c r="AU13" s="9" t="s">
        <v>140</v>
      </c>
      <c r="AV13" s="9" t="s">
        <v>110</v>
      </c>
      <c r="AW13" s="9" t="s">
        <v>110</v>
      </c>
      <c r="AX13" s="9" t="s">
        <v>110</v>
      </c>
      <c r="AY13" s="9" t="s">
        <v>110</v>
      </c>
      <c r="AZ13" s="9" t="s">
        <v>140</v>
      </c>
      <c r="BA13" s="9" t="s">
        <v>110</v>
      </c>
      <c r="BB13" s="9" t="s">
        <v>110</v>
      </c>
      <c r="BC13" s="9" t="s">
        <v>110</v>
      </c>
      <c r="BD13" s="9" t="s">
        <v>110</v>
      </c>
      <c r="BE13" s="9" t="s">
        <v>140</v>
      </c>
      <c r="BF13" s="9" t="s">
        <v>110</v>
      </c>
      <c r="BG13" s="9" t="s">
        <v>110</v>
      </c>
      <c r="BH13" s="9" t="s">
        <v>110</v>
      </c>
      <c r="BI13" s="9" t="s">
        <v>110</v>
      </c>
      <c r="BJ13" s="9" t="s">
        <v>140</v>
      </c>
      <c r="BK13" s="9" t="s">
        <v>110</v>
      </c>
      <c r="BL13" s="9" t="s">
        <v>110</v>
      </c>
      <c r="BM13" s="9" t="s">
        <v>110</v>
      </c>
      <c r="BN13" s="9" t="s">
        <v>110</v>
      </c>
      <c r="BO13" s="9" t="s">
        <v>140</v>
      </c>
      <c r="BP13" s="9" t="s">
        <v>110</v>
      </c>
      <c r="BQ13" s="9" t="s">
        <v>110</v>
      </c>
      <c r="BR13" s="9" t="s">
        <v>110</v>
      </c>
      <c r="BS13" s="9" t="s">
        <v>110</v>
      </c>
      <c r="BT13" s="9" t="s">
        <v>140</v>
      </c>
      <c r="BU13" s="9" t="s">
        <v>110</v>
      </c>
      <c r="BV13" s="9" t="s">
        <v>110</v>
      </c>
      <c r="BW13" s="9" t="s">
        <v>110</v>
      </c>
      <c r="BX13" s="9" t="s">
        <v>110</v>
      </c>
      <c r="BY13" s="9" t="s">
        <v>140</v>
      </c>
      <c r="BZ13" s="9" t="s">
        <v>110</v>
      </c>
      <c r="CA13" s="9" t="s">
        <v>110</v>
      </c>
      <c r="CB13" s="9" t="s">
        <v>110</v>
      </c>
      <c r="CC13" s="9" t="s">
        <v>110</v>
      </c>
      <c r="CD13" s="9" t="s">
        <v>140</v>
      </c>
      <c r="CE13" s="9" t="s">
        <v>110</v>
      </c>
      <c r="CF13" s="9" t="s">
        <v>110</v>
      </c>
      <c r="CG13" s="9" t="s">
        <v>110</v>
      </c>
      <c r="CH13" s="9" t="s">
        <v>110</v>
      </c>
      <c r="CI13" s="9" t="s">
        <v>140</v>
      </c>
      <c r="CJ13" s="9" t="s">
        <v>110</v>
      </c>
      <c r="CK13" s="9" t="s">
        <v>110</v>
      </c>
      <c r="CL13" s="9" t="s">
        <v>110</v>
      </c>
      <c r="CM13" s="9" t="s">
        <v>110</v>
      </c>
      <c r="CN13" s="9" t="s">
        <v>140</v>
      </c>
      <c r="CO13" s="9" t="s">
        <v>110</v>
      </c>
      <c r="CP13" s="9" t="s">
        <v>110</v>
      </c>
      <c r="CQ13" s="9" t="s">
        <v>110</v>
      </c>
      <c r="CR13" s="9" t="s">
        <v>110</v>
      </c>
      <c r="CS13" s="9" t="s">
        <v>140</v>
      </c>
      <c r="CT13" s="9" t="s">
        <v>110</v>
      </c>
      <c r="CU13" s="9" t="s">
        <v>110</v>
      </c>
      <c r="CV13" s="9" t="s">
        <v>110</v>
      </c>
      <c r="CW13" s="9" t="s">
        <v>110</v>
      </c>
    </row>
    <row r="14" spans="1:101" x14ac:dyDescent="0.3">
      <c r="A14" s="9" t="s">
        <v>147</v>
      </c>
      <c r="B14" s="9" t="s">
        <v>140</v>
      </c>
      <c r="C14" s="9" t="s">
        <v>110</v>
      </c>
      <c r="D14" s="9" t="s">
        <v>110</v>
      </c>
      <c r="E14" s="9" t="s">
        <v>110</v>
      </c>
      <c r="F14" s="9" t="s">
        <v>110</v>
      </c>
      <c r="G14" s="9" t="s">
        <v>140</v>
      </c>
      <c r="H14" s="9" t="s">
        <v>110</v>
      </c>
      <c r="I14" s="9" t="s">
        <v>110</v>
      </c>
      <c r="J14" s="9" t="s">
        <v>110</v>
      </c>
      <c r="K14" s="9" t="s">
        <v>110</v>
      </c>
      <c r="L14" s="9" t="s">
        <v>140</v>
      </c>
      <c r="M14" s="9" t="s">
        <v>110</v>
      </c>
      <c r="N14" s="9" t="s">
        <v>110</v>
      </c>
      <c r="O14" s="9" t="s">
        <v>110</v>
      </c>
      <c r="P14" s="9" t="s">
        <v>110</v>
      </c>
      <c r="Q14" s="9" t="s">
        <v>140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140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140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140</v>
      </c>
      <c r="AG14" s="9" t="s">
        <v>110</v>
      </c>
      <c r="AH14" s="9" t="s">
        <v>110</v>
      </c>
      <c r="AI14" s="9" t="s">
        <v>110</v>
      </c>
      <c r="AJ14" s="9" t="s">
        <v>110</v>
      </c>
      <c r="AK14" s="9" t="s">
        <v>140</v>
      </c>
      <c r="AL14" s="9" t="s">
        <v>110</v>
      </c>
      <c r="AM14" s="9" t="s">
        <v>110</v>
      </c>
      <c r="AN14" s="9" t="s">
        <v>110</v>
      </c>
      <c r="AO14" s="9" t="s">
        <v>110</v>
      </c>
      <c r="AP14" s="9" t="s">
        <v>140</v>
      </c>
      <c r="AQ14" s="9" t="s">
        <v>110</v>
      </c>
      <c r="AR14" s="9" t="s">
        <v>110</v>
      </c>
      <c r="AS14" s="9" t="s">
        <v>110</v>
      </c>
      <c r="AT14" s="9" t="s">
        <v>110</v>
      </c>
      <c r="AU14" s="9" t="s">
        <v>140</v>
      </c>
      <c r="AV14" s="9" t="s">
        <v>110</v>
      </c>
      <c r="AW14" s="9" t="s">
        <v>110</v>
      </c>
      <c r="AX14" s="9" t="s">
        <v>110</v>
      </c>
      <c r="AY14" s="9" t="s">
        <v>110</v>
      </c>
      <c r="AZ14" s="9" t="s">
        <v>140</v>
      </c>
      <c r="BA14" s="9" t="s">
        <v>110</v>
      </c>
      <c r="BB14" s="9" t="s">
        <v>110</v>
      </c>
      <c r="BC14" s="9" t="s">
        <v>110</v>
      </c>
      <c r="BD14" s="9" t="s">
        <v>110</v>
      </c>
      <c r="BE14" s="9" t="s">
        <v>140</v>
      </c>
      <c r="BF14" s="9" t="s">
        <v>110</v>
      </c>
      <c r="BG14" s="9" t="s">
        <v>110</v>
      </c>
      <c r="BH14" s="9" t="s">
        <v>110</v>
      </c>
      <c r="BI14" s="9" t="s">
        <v>110</v>
      </c>
      <c r="BJ14" s="9" t="s">
        <v>140</v>
      </c>
      <c r="BK14" s="9" t="s">
        <v>110</v>
      </c>
      <c r="BL14" s="9" t="s">
        <v>110</v>
      </c>
      <c r="BM14" s="9" t="s">
        <v>110</v>
      </c>
      <c r="BN14" s="9" t="s">
        <v>110</v>
      </c>
      <c r="BO14" s="9" t="s">
        <v>140</v>
      </c>
      <c r="BP14" s="9" t="s">
        <v>110</v>
      </c>
      <c r="BQ14" s="9" t="s">
        <v>110</v>
      </c>
      <c r="BR14" s="9" t="s">
        <v>110</v>
      </c>
      <c r="BS14" s="9" t="s">
        <v>110</v>
      </c>
      <c r="BT14" s="9" t="s">
        <v>140</v>
      </c>
      <c r="BU14" s="9" t="s">
        <v>110</v>
      </c>
      <c r="BV14" s="9" t="s">
        <v>110</v>
      </c>
      <c r="BW14" s="9" t="s">
        <v>110</v>
      </c>
      <c r="BX14" s="9" t="s">
        <v>110</v>
      </c>
      <c r="BY14" s="9" t="s">
        <v>140</v>
      </c>
      <c r="BZ14" s="9" t="s">
        <v>110</v>
      </c>
      <c r="CA14" s="9" t="s">
        <v>110</v>
      </c>
      <c r="CB14" s="9" t="s">
        <v>110</v>
      </c>
      <c r="CC14" s="9" t="s">
        <v>110</v>
      </c>
      <c r="CD14" s="9" t="s">
        <v>140</v>
      </c>
      <c r="CE14" s="9" t="s">
        <v>110</v>
      </c>
      <c r="CF14" s="9" t="s">
        <v>110</v>
      </c>
      <c r="CG14" s="9" t="s">
        <v>110</v>
      </c>
      <c r="CH14" s="9" t="s">
        <v>110</v>
      </c>
      <c r="CI14" s="9" t="s">
        <v>140</v>
      </c>
      <c r="CJ14" s="9" t="s">
        <v>110</v>
      </c>
      <c r="CK14" s="9" t="s">
        <v>110</v>
      </c>
      <c r="CL14" s="9" t="s">
        <v>110</v>
      </c>
      <c r="CM14" s="9" t="s">
        <v>110</v>
      </c>
      <c r="CN14" s="9" t="s">
        <v>140</v>
      </c>
      <c r="CO14" s="9" t="s">
        <v>110</v>
      </c>
      <c r="CP14" s="9" t="s">
        <v>110</v>
      </c>
      <c r="CQ14" s="9" t="s">
        <v>110</v>
      </c>
      <c r="CR14" s="9" t="s">
        <v>110</v>
      </c>
      <c r="CS14" s="9" t="s">
        <v>140</v>
      </c>
      <c r="CT14" s="9" t="s">
        <v>110</v>
      </c>
      <c r="CU14" s="9" t="s">
        <v>110</v>
      </c>
      <c r="CV14" s="9" t="s">
        <v>110</v>
      </c>
      <c r="CW14" s="9" t="s">
        <v>110</v>
      </c>
    </row>
    <row r="15" spans="1:101" x14ac:dyDescent="0.3">
      <c r="A15" s="9" t="s">
        <v>148</v>
      </c>
      <c r="B15" s="9" t="s">
        <v>126</v>
      </c>
      <c r="C15" s="9" t="s">
        <v>110</v>
      </c>
      <c r="D15" s="9" t="s">
        <v>110</v>
      </c>
      <c r="E15" s="9" t="s">
        <v>110</v>
      </c>
      <c r="F15" s="9" t="s">
        <v>110</v>
      </c>
      <c r="G15" s="9" t="s">
        <v>126</v>
      </c>
      <c r="H15" s="9" t="s">
        <v>110</v>
      </c>
      <c r="I15" s="9" t="s">
        <v>110</v>
      </c>
      <c r="J15" s="9" t="s">
        <v>110</v>
      </c>
      <c r="K15" s="9" t="s">
        <v>110</v>
      </c>
      <c r="L15" s="9" t="s">
        <v>126</v>
      </c>
      <c r="M15" s="9" t="s">
        <v>110</v>
      </c>
      <c r="N15" s="9" t="s">
        <v>110</v>
      </c>
      <c r="O15" s="9" t="s">
        <v>110</v>
      </c>
      <c r="P15" s="9" t="s">
        <v>110</v>
      </c>
      <c r="Q15" s="9" t="s">
        <v>126</v>
      </c>
      <c r="R15" s="9" t="s">
        <v>110</v>
      </c>
      <c r="S15" s="9" t="s">
        <v>110</v>
      </c>
      <c r="T15" s="9" t="s">
        <v>110</v>
      </c>
      <c r="U15" s="9" t="s">
        <v>110</v>
      </c>
      <c r="V15" s="9" t="s">
        <v>126</v>
      </c>
      <c r="W15" s="9" t="s">
        <v>110</v>
      </c>
      <c r="X15" s="9" t="s">
        <v>110</v>
      </c>
      <c r="Y15" s="9" t="s">
        <v>110</v>
      </c>
      <c r="Z15" s="9" t="s">
        <v>110</v>
      </c>
      <c r="AA15" s="9" t="s">
        <v>126</v>
      </c>
      <c r="AB15" s="9" t="s">
        <v>110</v>
      </c>
      <c r="AC15" s="9" t="s">
        <v>110</v>
      </c>
      <c r="AD15" s="9" t="s">
        <v>110</v>
      </c>
      <c r="AE15" s="9" t="s">
        <v>110</v>
      </c>
      <c r="AF15" s="9" t="s">
        <v>126</v>
      </c>
      <c r="AG15" s="9" t="s">
        <v>110</v>
      </c>
      <c r="AH15" s="9" t="s">
        <v>110</v>
      </c>
      <c r="AI15" s="9" t="s">
        <v>110</v>
      </c>
      <c r="AJ15" s="9" t="s">
        <v>110</v>
      </c>
      <c r="AK15" s="9" t="s">
        <v>126</v>
      </c>
      <c r="AL15" s="9" t="s">
        <v>110</v>
      </c>
      <c r="AM15" s="9" t="s">
        <v>110</v>
      </c>
      <c r="AN15" s="9" t="s">
        <v>110</v>
      </c>
      <c r="AO15" s="9" t="s">
        <v>110</v>
      </c>
      <c r="AP15" s="9" t="s">
        <v>126</v>
      </c>
      <c r="AQ15" s="9" t="s">
        <v>110</v>
      </c>
      <c r="AR15" s="9" t="s">
        <v>110</v>
      </c>
      <c r="AS15" s="9" t="s">
        <v>110</v>
      </c>
      <c r="AT15" s="9" t="s">
        <v>110</v>
      </c>
      <c r="AU15" s="9" t="s">
        <v>126</v>
      </c>
      <c r="AV15" s="9" t="s">
        <v>110</v>
      </c>
      <c r="AW15" s="9" t="s">
        <v>110</v>
      </c>
      <c r="AX15" s="9" t="s">
        <v>110</v>
      </c>
      <c r="AY15" s="9" t="s">
        <v>110</v>
      </c>
      <c r="AZ15" s="9" t="s">
        <v>126</v>
      </c>
      <c r="BA15" s="9" t="s">
        <v>110</v>
      </c>
      <c r="BB15" s="9" t="s">
        <v>110</v>
      </c>
      <c r="BC15" s="9" t="s">
        <v>110</v>
      </c>
      <c r="BD15" s="9" t="s">
        <v>110</v>
      </c>
      <c r="BE15" s="9" t="s">
        <v>126</v>
      </c>
      <c r="BF15" s="9" t="s">
        <v>110</v>
      </c>
      <c r="BG15" s="9" t="s">
        <v>110</v>
      </c>
      <c r="BH15" s="9" t="s">
        <v>110</v>
      </c>
      <c r="BI15" s="9" t="s">
        <v>110</v>
      </c>
      <c r="BJ15" s="9" t="s">
        <v>126</v>
      </c>
      <c r="BK15" s="9" t="s">
        <v>110</v>
      </c>
      <c r="BL15" s="9" t="s">
        <v>110</v>
      </c>
      <c r="BM15" s="9" t="s">
        <v>110</v>
      </c>
      <c r="BN15" s="9" t="s">
        <v>110</v>
      </c>
      <c r="BO15" s="9" t="s">
        <v>126</v>
      </c>
      <c r="BP15" s="9" t="s">
        <v>110</v>
      </c>
      <c r="BQ15" s="9" t="s">
        <v>110</v>
      </c>
      <c r="BR15" s="9" t="s">
        <v>110</v>
      </c>
      <c r="BS15" s="9" t="s">
        <v>110</v>
      </c>
      <c r="BT15" s="9" t="s">
        <v>126</v>
      </c>
      <c r="BU15" s="9" t="s">
        <v>110</v>
      </c>
      <c r="BV15" s="9" t="s">
        <v>110</v>
      </c>
      <c r="BW15" s="9" t="s">
        <v>110</v>
      </c>
      <c r="BX15" s="9" t="s">
        <v>110</v>
      </c>
      <c r="BY15" s="9" t="s">
        <v>126</v>
      </c>
      <c r="BZ15" s="9" t="s">
        <v>110</v>
      </c>
      <c r="CA15" s="9" t="s">
        <v>110</v>
      </c>
      <c r="CB15" s="9" t="s">
        <v>110</v>
      </c>
      <c r="CC15" s="9" t="s">
        <v>110</v>
      </c>
      <c r="CD15" s="9" t="s">
        <v>126</v>
      </c>
      <c r="CE15" s="9" t="s">
        <v>110</v>
      </c>
      <c r="CF15" s="9" t="s">
        <v>110</v>
      </c>
      <c r="CG15" s="9" t="s">
        <v>110</v>
      </c>
      <c r="CH15" s="9" t="s">
        <v>110</v>
      </c>
      <c r="CI15" s="9" t="s">
        <v>126</v>
      </c>
      <c r="CJ15" s="9" t="s">
        <v>110</v>
      </c>
      <c r="CK15" s="9" t="s">
        <v>110</v>
      </c>
      <c r="CL15" s="9" t="s">
        <v>110</v>
      </c>
      <c r="CM15" s="9" t="s">
        <v>110</v>
      </c>
      <c r="CN15" s="9" t="s">
        <v>126</v>
      </c>
      <c r="CO15" s="9" t="s">
        <v>110</v>
      </c>
      <c r="CP15" s="9" t="s">
        <v>110</v>
      </c>
      <c r="CQ15" s="9" t="s">
        <v>110</v>
      </c>
      <c r="CR15" s="9" t="s">
        <v>110</v>
      </c>
      <c r="CS15" s="9" t="s">
        <v>126</v>
      </c>
      <c r="CT15" s="9" t="s">
        <v>110</v>
      </c>
      <c r="CU15" s="9" t="s">
        <v>110</v>
      </c>
      <c r="CV15" s="9" t="s">
        <v>110</v>
      </c>
      <c r="CW15" s="9" t="s">
        <v>110</v>
      </c>
    </row>
    <row r="16" spans="1:101" x14ac:dyDescent="0.3">
      <c r="A16" s="9" t="s">
        <v>149</v>
      </c>
      <c r="B16" s="9" t="s">
        <v>150</v>
      </c>
      <c r="C16" s="9" t="s">
        <v>110</v>
      </c>
      <c r="D16" s="9" t="s">
        <v>110</v>
      </c>
      <c r="E16" s="9" t="s">
        <v>110</v>
      </c>
      <c r="F16" s="9" t="s">
        <v>110</v>
      </c>
      <c r="G16" s="9" t="s">
        <v>150</v>
      </c>
      <c r="H16" s="9" t="s">
        <v>110</v>
      </c>
      <c r="I16" s="9" t="s">
        <v>110</v>
      </c>
      <c r="J16" s="9" t="s">
        <v>110</v>
      </c>
      <c r="K16" s="9" t="s">
        <v>110</v>
      </c>
      <c r="L16" s="9" t="s">
        <v>150</v>
      </c>
      <c r="M16" s="9" t="s">
        <v>110</v>
      </c>
      <c r="N16" s="9" t="s">
        <v>110</v>
      </c>
      <c r="O16" s="9" t="s">
        <v>110</v>
      </c>
      <c r="P16" s="9" t="s">
        <v>110</v>
      </c>
      <c r="Q16" s="9" t="s">
        <v>150</v>
      </c>
      <c r="R16" s="9" t="s">
        <v>110</v>
      </c>
      <c r="S16" s="9" t="s">
        <v>110</v>
      </c>
      <c r="T16" s="9" t="s">
        <v>110</v>
      </c>
      <c r="U16" s="9" t="s">
        <v>110</v>
      </c>
      <c r="V16" s="9" t="s">
        <v>150</v>
      </c>
      <c r="W16" s="9" t="s">
        <v>110</v>
      </c>
      <c r="X16" s="9" t="s">
        <v>110</v>
      </c>
      <c r="Y16" s="9" t="s">
        <v>110</v>
      </c>
      <c r="Z16" s="9" t="s">
        <v>110</v>
      </c>
      <c r="AA16" s="9" t="s">
        <v>150</v>
      </c>
      <c r="AB16" s="9" t="s">
        <v>110</v>
      </c>
      <c r="AC16" s="9" t="s">
        <v>110</v>
      </c>
      <c r="AD16" s="9" t="s">
        <v>110</v>
      </c>
      <c r="AE16" s="9" t="s">
        <v>110</v>
      </c>
      <c r="AF16" s="9" t="s">
        <v>150</v>
      </c>
      <c r="AG16" s="9" t="s">
        <v>110</v>
      </c>
      <c r="AH16" s="9" t="s">
        <v>110</v>
      </c>
      <c r="AI16" s="9" t="s">
        <v>110</v>
      </c>
      <c r="AJ16" s="9" t="s">
        <v>110</v>
      </c>
      <c r="AK16" s="9" t="s">
        <v>150</v>
      </c>
      <c r="AL16" s="9" t="s">
        <v>110</v>
      </c>
      <c r="AM16" s="9" t="s">
        <v>110</v>
      </c>
      <c r="AN16" s="9" t="s">
        <v>110</v>
      </c>
      <c r="AO16" s="9" t="s">
        <v>110</v>
      </c>
      <c r="AP16" s="9" t="s">
        <v>150</v>
      </c>
      <c r="AQ16" s="9" t="s">
        <v>110</v>
      </c>
      <c r="AR16" s="9" t="s">
        <v>110</v>
      </c>
      <c r="AS16" s="9" t="s">
        <v>110</v>
      </c>
      <c r="AT16" s="9" t="s">
        <v>110</v>
      </c>
      <c r="AU16" s="9" t="s">
        <v>150</v>
      </c>
      <c r="AV16" s="9" t="s">
        <v>110</v>
      </c>
      <c r="AW16" s="9" t="s">
        <v>110</v>
      </c>
      <c r="AX16" s="9" t="s">
        <v>110</v>
      </c>
      <c r="AY16" s="9" t="s">
        <v>110</v>
      </c>
      <c r="AZ16" s="9" t="s">
        <v>150</v>
      </c>
      <c r="BA16" s="9" t="s">
        <v>110</v>
      </c>
      <c r="BB16" s="9" t="s">
        <v>110</v>
      </c>
      <c r="BC16" s="9" t="s">
        <v>110</v>
      </c>
      <c r="BD16" s="9" t="s">
        <v>110</v>
      </c>
      <c r="BE16" s="9" t="s">
        <v>150</v>
      </c>
      <c r="BF16" s="9" t="s">
        <v>110</v>
      </c>
      <c r="BG16" s="9" t="s">
        <v>110</v>
      </c>
      <c r="BH16" s="9" t="s">
        <v>110</v>
      </c>
      <c r="BI16" s="9" t="s">
        <v>110</v>
      </c>
      <c r="BJ16" s="9" t="s">
        <v>150</v>
      </c>
      <c r="BK16" s="9" t="s">
        <v>110</v>
      </c>
      <c r="BL16" s="9" t="s">
        <v>110</v>
      </c>
      <c r="BM16" s="9" t="s">
        <v>110</v>
      </c>
      <c r="BN16" s="9" t="s">
        <v>110</v>
      </c>
      <c r="BO16" s="9" t="s">
        <v>150</v>
      </c>
      <c r="BP16" s="9" t="s">
        <v>110</v>
      </c>
      <c r="BQ16" s="9" t="s">
        <v>110</v>
      </c>
      <c r="BR16" s="9" t="s">
        <v>110</v>
      </c>
      <c r="BS16" s="9" t="s">
        <v>110</v>
      </c>
      <c r="BT16" s="9" t="s">
        <v>150</v>
      </c>
      <c r="BU16" s="9" t="s">
        <v>110</v>
      </c>
      <c r="BV16" s="9" t="s">
        <v>110</v>
      </c>
      <c r="BW16" s="9" t="s">
        <v>110</v>
      </c>
      <c r="BX16" s="9" t="s">
        <v>110</v>
      </c>
      <c r="BY16" s="9" t="s">
        <v>150</v>
      </c>
      <c r="BZ16" s="9" t="s">
        <v>110</v>
      </c>
      <c r="CA16" s="9" t="s">
        <v>110</v>
      </c>
      <c r="CB16" s="9" t="s">
        <v>110</v>
      </c>
      <c r="CC16" s="9" t="s">
        <v>110</v>
      </c>
      <c r="CD16" s="9" t="s">
        <v>150</v>
      </c>
      <c r="CE16" s="9" t="s">
        <v>110</v>
      </c>
      <c r="CF16" s="9" t="s">
        <v>110</v>
      </c>
      <c r="CG16" s="9" t="s">
        <v>110</v>
      </c>
      <c r="CH16" s="9" t="s">
        <v>110</v>
      </c>
      <c r="CI16" s="9" t="s">
        <v>150</v>
      </c>
      <c r="CJ16" s="9" t="s">
        <v>110</v>
      </c>
      <c r="CK16" s="9" t="s">
        <v>110</v>
      </c>
      <c r="CL16" s="9" t="s">
        <v>110</v>
      </c>
      <c r="CM16" s="9" t="s">
        <v>110</v>
      </c>
      <c r="CN16" s="9" t="s">
        <v>150</v>
      </c>
      <c r="CO16" s="9" t="s">
        <v>110</v>
      </c>
      <c r="CP16" s="9" t="s">
        <v>110</v>
      </c>
      <c r="CQ16" s="9" t="s">
        <v>110</v>
      </c>
      <c r="CR16" s="9" t="s">
        <v>110</v>
      </c>
      <c r="CS16" s="9" t="s">
        <v>150</v>
      </c>
      <c r="CT16" s="9" t="s">
        <v>110</v>
      </c>
      <c r="CU16" s="9" t="s">
        <v>110</v>
      </c>
      <c r="CV16" s="9" t="s">
        <v>110</v>
      </c>
      <c r="CW16" s="9" t="s">
        <v>110</v>
      </c>
    </row>
    <row r="17" spans="1:101" x14ac:dyDescent="0.3">
      <c r="A17" s="9" t="s">
        <v>3</v>
      </c>
      <c r="B17" s="9" t="s">
        <v>151</v>
      </c>
      <c r="C17" s="9" t="s">
        <v>110</v>
      </c>
      <c r="D17" s="9" t="s">
        <v>110</v>
      </c>
      <c r="E17" s="9" t="s">
        <v>110</v>
      </c>
      <c r="F17" s="9" t="s">
        <v>110</v>
      </c>
      <c r="G17" s="9" t="s">
        <v>151</v>
      </c>
      <c r="H17" s="9" t="s">
        <v>110</v>
      </c>
      <c r="I17" s="9" t="s">
        <v>110</v>
      </c>
      <c r="J17" s="9" t="s">
        <v>110</v>
      </c>
      <c r="K17" s="9" t="s">
        <v>110</v>
      </c>
      <c r="L17" s="9" t="s">
        <v>151</v>
      </c>
      <c r="M17" s="9" t="s">
        <v>110</v>
      </c>
      <c r="N17" s="9" t="s">
        <v>110</v>
      </c>
      <c r="O17" s="9" t="s">
        <v>110</v>
      </c>
      <c r="P17" s="9" t="s">
        <v>110</v>
      </c>
      <c r="Q17" s="9" t="s">
        <v>151</v>
      </c>
      <c r="R17" s="9" t="s">
        <v>110</v>
      </c>
      <c r="S17" s="9" t="s">
        <v>110</v>
      </c>
      <c r="T17" s="9" t="s">
        <v>110</v>
      </c>
      <c r="U17" s="9" t="s">
        <v>110</v>
      </c>
      <c r="V17" s="9" t="s">
        <v>151</v>
      </c>
      <c r="W17" s="9" t="s">
        <v>110</v>
      </c>
      <c r="X17" s="9" t="s">
        <v>110</v>
      </c>
      <c r="Y17" s="9" t="s">
        <v>110</v>
      </c>
      <c r="Z17" s="9" t="s">
        <v>110</v>
      </c>
      <c r="AA17" s="9" t="s">
        <v>152</v>
      </c>
      <c r="AB17" s="9" t="s">
        <v>110</v>
      </c>
      <c r="AC17" s="9" t="s">
        <v>110</v>
      </c>
      <c r="AD17" s="9" t="s">
        <v>110</v>
      </c>
      <c r="AE17" s="9" t="s">
        <v>110</v>
      </c>
      <c r="AF17" s="9" t="s">
        <v>152</v>
      </c>
      <c r="AG17" s="9" t="s">
        <v>110</v>
      </c>
      <c r="AH17" s="9" t="s">
        <v>110</v>
      </c>
      <c r="AI17" s="9" t="s">
        <v>110</v>
      </c>
      <c r="AJ17" s="9" t="s">
        <v>110</v>
      </c>
      <c r="AK17" s="9" t="s">
        <v>152</v>
      </c>
      <c r="AL17" s="9" t="s">
        <v>110</v>
      </c>
      <c r="AM17" s="9" t="s">
        <v>110</v>
      </c>
      <c r="AN17" s="9" t="s">
        <v>110</v>
      </c>
      <c r="AO17" s="9" t="s">
        <v>110</v>
      </c>
      <c r="AP17" s="9" t="s">
        <v>152</v>
      </c>
      <c r="AQ17" s="9" t="s">
        <v>110</v>
      </c>
      <c r="AR17" s="9" t="s">
        <v>110</v>
      </c>
      <c r="AS17" s="9" t="s">
        <v>110</v>
      </c>
      <c r="AT17" s="9" t="s">
        <v>110</v>
      </c>
      <c r="AU17" s="9" t="s">
        <v>152</v>
      </c>
      <c r="AV17" s="9" t="s">
        <v>110</v>
      </c>
      <c r="AW17" s="9" t="s">
        <v>110</v>
      </c>
      <c r="AX17" s="9" t="s">
        <v>110</v>
      </c>
      <c r="AY17" s="9" t="s">
        <v>110</v>
      </c>
      <c r="AZ17" s="9" t="s">
        <v>153</v>
      </c>
      <c r="BA17" s="9" t="s">
        <v>110</v>
      </c>
      <c r="BB17" s="9" t="s">
        <v>110</v>
      </c>
      <c r="BC17" s="9" t="s">
        <v>110</v>
      </c>
      <c r="BD17" s="9" t="s">
        <v>110</v>
      </c>
      <c r="BE17" s="9" t="s">
        <v>153</v>
      </c>
      <c r="BF17" s="9" t="s">
        <v>110</v>
      </c>
      <c r="BG17" s="9" t="s">
        <v>110</v>
      </c>
      <c r="BH17" s="9" t="s">
        <v>110</v>
      </c>
      <c r="BI17" s="9" t="s">
        <v>110</v>
      </c>
      <c r="BJ17" s="9" t="s">
        <v>153</v>
      </c>
      <c r="BK17" s="9" t="s">
        <v>110</v>
      </c>
      <c r="BL17" s="9" t="s">
        <v>110</v>
      </c>
      <c r="BM17" s="9" t="s">
        <v>110</v>
      </c>
      <c r="BN17" s="9" t="s">
        <v>110</v>
      </c>
      <c r="BO17" s="9" t="s">
        <v>153</v>
      </c>
      <c r="BP17" s="9" t="s">
        <v>110</v>
      </c>
      <c r="BQ17" s="9" t="s">
        <v>110</v>
      </c>
      <c r="BR17" s="9" t="s">
        <v>110</v>
      </c>
      <c r="BS17" s="9" t="s">
        <v>110</v>
      </c>
      <c r="BT17" s="9" t="s">
        <v>153</v>
      </c>
      <c r="BU17" s="9" t="s">
        <v>110</v>
      </c>
      <c r="BV17" s="9" t="s">
        <v>110</v>
      </c>
      <c r="BW17" s="9" t="s">
        <v>110</v>
      </c>
      <c r="BX17" s="9" t="s">
        <v>110</v>
      </c>
      <c r="BY17" s="9" t="s">
        <v>154</v>
      </c>
      <c r="BZ17" s="9" t="s">
        <v>110</v>
      </c>
      <c r="CA17" s="9" t="s">
        <v>110</v>
      </c>
      <c r="CB17" s="9" t="s">
        <v>110</v>
      </c>
      <c r="CC17" s="9" t="s">
        <v>110</v>
      </c>
      <c r="CD17" s="9" t="s">
        <v>154</v>
      </c>
      <c r="CE17" s="9" t="s">
        <v>110</v>
      </c>
      <c r="CF17" s="9" t="s">
        <v>110</v>
      </c>
      <c r="CG17" s="9" t="s">
        <v>110</v>
      </c>
      <c r="CH17" s="9" t="s">
        <v>110</v>
      </c>
      <c r="CI17" s="9" t="s">
        <v>154</v>
      </c>
      <c r="CJ17" s="9" t="s">
        <v>110</v>
      </c>
      <c r="CK17" s="9" t="s">
        <v>110</v>
      </c>
      <c r="CL17" s="9" t="s">
        <v>110</v>
      </c>
      <c r="CM17" s="9" t="s">
        <v>110</v>
      </c>
      <c r="CN17" s="9" t="s">
        <v>154</v>
      </c>
      <c r="CO17" s="9" t="s">
        <v>110</v>
      </c>
      <c r="CP17" s="9" t="s">
        <v>110</v>
      </c>
      <c r="CQ17" s="9" t="s">
        <v>110</v>
      </c>
      <c r="CR17" s="9" t="s">
        <v>110</v>
      </c>
      <c r="CS17" s="9" t="s">
        <v>154</v>
      </c>
      <c r="CT17" s="9" t="s">
        <v>110</v>
      </c>
      <c r="CU17" s="9" t="s">
        <v>110</v>
      </c>
      <c r="CV17" s="9" t="s">
        <v>110</v>
      </c>
      <c r="CW17" s="9" t="s">
        <v>110</v>
      </c>
    </row>
    <row r="18" spans="1:101" x14ac:dyDescent="0.3">
      <c r="A18" s="9" t="s">
        <v>155</v>
      </c>
      <c r="B18" s="9" t="s">
        <v>132</v>
      </c>
      <c r="C18" s="9" t="s">
        <v>110</v>
      </c>
      <c r="D18" s="9" t="s">
        <v>110</v>
      </c>
      <c r="E18" s="9" t="s">
        <v>110</v>
      </c>
      <c r="F18" s="9" t="s">
        <v>110</v>
      </c>
      <c r="G18" s="9" t="s">
        <v>132</v>
      </c>
      <c r="H18" s="9" t="s">
        <v>110</v>
      </c>
      <c r="I18" s="9" t="s">
        <v>110</v>
      </c>
      <c r="J18" s="9" t="s">
        <v>110</v>
      </c>
      <c r="K18" s="9" t="s">
        <v>110</v>
      </c>
      <c r="L18" s="9" t="s">
        <v>132</v>
      </c>
      <c r="M18" s="9" t="s">
        <v>110</v>
      </c>
      <c r="N18" s="9" t="s">
        <v>110</v>
      </c>
      <c r="O18" s="9" t="s">
        <v>110</v>
      </c>
      <c r="P18" s="9" t="s">
        <v>110</v>
      </c>
      <c r="Q18" s="9" t="s">
        <v>132</v>
      </c>
      <c r="R18" s="9" t="s">
        <v>110</v>
      </c>
      <c r="S18" s="9" t="s">
        <v>110</v>
      </c>
      <c r="T18" s="9" t="s">
        <v>110</v>
      </c>
      <c r="U18" s="9" t="s">
        <v>110</v>
      </c>
      <c r="V18" s="9" t="s">
        <v>132</v>
      </c>
      <c r="W18" s="9" t="s">
        <v>110</v>
      </c>
      <c r="X18" s="9" t="s">
        <v>110</v>
      </c>
      <c r="Y18" s="9" t="s">
        <v>110</v>
      </c>
      <c r="Z18" s="9" t="s">
        <v>110</v>
      </c>
      <c r="AA18" s="9" t="s">
        <v>132</v>
      </c>
      <c r="AB18" s="9" t="s">
        <v>110</v>
      </c>
      <c r="AC18" s="9" t="s">
        <v>110</v>
      </c>
      <c r="AD18" s="9" t="s">
        <v>110</v>
      </c>
      <c r="AE18" s="9" t="s">
        <v>110</v>
      </c>
      <c r="AF18" s="9" t="s">
        <v>132</v>
      </c>
      <c r="AG18" s="9" t="s">
        <v>110</v>
      </c>
      <c r="AH18" s="9" t="s">
        <v>110</v>
      </c>
      <c r="AI18" s="9" t="s">
        <v>110</v>
      </c>
      <c r="AJ18" s="9" t="s">
        <v>110</v>
      </c>
      <c r="AK18" s="9" t="s">
        <v>132</v>
      </c>
      <c r="AL18" s="9" t="s">
        <v>110</v>
      </c>
      <c r="AM18" s="9" t="s">
        <v>110</v>
      </c>
      <c r="AN18" s="9" t="s">
        <v>110</v>
      </c>
      <c r="AO18" s="9" t="s">
        <v>110</v>
      </c>
      <c r="AP18" s="9" t="s">
        <v>132</v>
      </c>
      <c r="AQ18" s="9" t="s">
        <v>110</v>
      </c>
      <c r="AR18" s="9" t="s">
        <v>110</v>
      </c>
      <c r="AS18" s="9" t="s">
        <v>110</v>
      </c>
      <c r="AT18" s="9" t="s">
        <v>110</v>
      </c>
      <c r="AU18" s="9" t="s">
        <v>132</v>
      </c>
      <c r="AV18" s="9" t="s">
        <v>110</v>
      </c>
      <c r="AW18" s="9" t="s">
        <v>110</v>
      </c>
      <c r="AX18" s="9" t="s">
        <v>110</v>
      </c>
      <c r="AY18" s="9" t="s">
        <v>110</v>
      </c>
      <c r="AZ18" s="9" t="s">
        <v>132</v>
      </c>
      <c r="BA18" s="9" t="s">
        <v>110</v>
      </c>
      <c r="BB18" s="9" t="s">
        <v>110</v>
      </c>
      <c r="BC18" s="9" t="s">
        <v>110</v>
      </c>
      <c r="BD18" s="9" t="s">
        <v>110</v>
      </c>
      <c r="BE18" s="9" t="s">
        <v>132</v>
      </c>
      <c r="BF18" s="9" t="s">
        <v>110</v>
      </c>
      <c r="BG18" s="9" t="s">
        <v>110</v>
      </c>
      <c r="BH18" s="9" t="s">
        <v>110</v>
      </c>
      <c r="BI18" s="9" t="s">
        <v>110</v>
      </c>
      <c r="BJ18" s="9" t="s">
        <v>132</v>
      </c>
      <c r="BK18" s="9" t="s">
        <v>110</v>
      </c>
      <c r="BL18" s="9" t="s">
        <v>110</v>
      </c>
      <c r="BM18" s="9" t="s">
        <v>110</v>
      </c>
      <c r="BN18" s="9" t="s">
        <v>110</v>
      </c>
      <c r="BO18" s="9" t="s">
        <v>132</v>
      </c>
      <c r="BP18" s="9" t="s">
        <v>110</v>
      </c>
      <c r="BQ18" s="9" t="s">
        <v>110</v>
      </c>
      <c r="BR18" s="9" t="s">
        <v>110</v>
      </c>
      <c r="BS18" s="9" t="s">
        <v>110</v>
      </c>
      <c r="BT18" s="9" t="s">
        <v>132</v>
      </c>
      <c r="BU18" s="9" t="s">
        <v>110</v>
      </c>
      <c r="BV18" s="9" t="s">
        <v>110</v>
      </c>
      <c r="BW18" s="9" t="s">
        <v>110</v>
      </c>
      <c r="BX18" s="9" t="s">
        <v>110</v>
      </c>
      <c r="BY18" s="9" t="s">
        <v>132</v>
      </c>
      <c r="BZ18" s="9" t="s">
        <v>110</v>
      </c>
      <c r="CA18" s="9" t="s">
        <v>110</v>
      </c>
      <c r="CB18" s="9" t="s">
        <v>110</v>
      </c>
      <c r="CC18" s="9" t="s">
        <v>110</v>
      </c>
      <c r="CD18" s="9" t="s">
        <v>132</v>
      </c>
      <c r="CE18" s="9" t="s">
        <v>110</v>
      </c>
      <c r="CF18" s="9" t="s">
        <v>110</v>
      </c>
      <c r="CG18" s="9" t="s">
        <v>110</v>
      </c>
      <c r="CH18" s="9" t="s">
        <v>110</v>
      </c>
      <c r="CI18" s="9" t="s">
        <v>132</v>
      </c>
      <c r="CJ18" s="9" t="s">
        <v>110</v>
      </c>
      <c r="CK18" s="9" t="s">
        <v>110</v>
      </c>
      <c r="CL18" s="9" t="s">
        <v>110</v>
      </c>
      <c r="CM18" s="9" t="s">
        <v>110</v>
      </c>
      <c r="CN18" s="9" t="s">
        <v>132</v>
      </c>
      <c r="CO18" s="9" t="s">
        <v>110</v>
      </c>
      <c r="CP18" s="9" t="s">
        <v>110</v>
      </c>
      <c r="CQ18" s="9" t="s">
        <v>110</v>
      </c>
      <c r="CR18" s="9" t="s">
        <v>110</v>
      </c>
      <c r="CS18" s="9" t="s">
        <v>132</v>
      </c>
      <c r="CT18" s="9" t="s">
        <v>110</v>
      </c>
      <c r="CU18" s="9" t="s">
        <v>110</v>
      </c>
      <c r="CV18" s="9" t="s">
        <v>110</v>
      </c>
      <c r="CW18" s="9" t="s">
        <v>110</v>
      </c>
    </row>
    <row r="19" spans="1:101" x14ac:dyDescent="0.3">
      <c r="A19" s="9" t="s">
        <v>156</v>
      </c>
      <c r="B19" s="9">
        <v>0.5</v>
      </c>
      <c r="C19" s="9" t="s">
        <v>110</v>
      </c>
      <c r="D19" s="9" t="s">
        <v>110</v>
      </c>
      <c r="E19" s="9" t="s">
        <v>110</v>
      </c>
      <c r="F19" s="9" t="s">
        <v>110</v>
      </c>
      <c r="G19" s="9">
        <v>0.5</v>
      </c>
      <c r="H19" s="9" t="s">
        <v>110</v>
      </c>
      <c r="I19" s="9" t="s">
        <v>110</v>
      </c>
      <c r="J19" s="9" t="s">
        <v>110</v>
      </c>
      <c r="K19" s="9" t="s">
        <v>110</v>
      </c>
      <c r="L19" s="9">
        <v>0.5</v>
      </c>
      <c r="M19" s="9" t="s">
        <v>110</v>
      </c>
      <c r="N19" s="9" t="s">
        <v>110</v>
      </c>
      <c r="O19" s="9" t="s">
        <v>110</v>
      </c>
      <c r="P19" s="9" t="s">
        <v>110</v>
      </c>
      <c r="Q19" s="9">
        <v>0.5</v>
      </c>
      <c r="R19" s="9" t="s">
        <v>110</v>
      </c>
      <c r="S19" s="9" t="s">
        <v>110</v>
      </c>
      <c r="T19" s="9" t="s">
        <v>110</v>
      </c>
      <c r="U19" s="9" t="s">
        <v>110</v>
      </c>
      <c r="V19" s="9">
        <v>0.5</v>
      </c>
      <c r="W19" s="9" t="s">
        <v>110</v>
      </c>
      <c r="X19" s="9" t="s">
        <v>110</v>
      </c>
      <c r="Y19" s="9" t="s">
        <v>110</v>
      </c>
      <c r="Z19" s="9" t="s">
        <v>110</v>
      </c>
      <c r="AA19" s="9">
        <v>0.5</v>
      </c>
      <c r="AB19" s="9" t="s">
        <v>110</v>
      </c>
      <c r="AC19" s="9" t="s">
        <v>110</v>
      </c>
      <c r="AD19" s="9" t="s">
        <v>110</v>
      </c>
      <c r="AE19" s="9" t="s">
        <v>110</v>
      </c>
      <c r="AF19" s="9">
        <v>0.5</v>
      </c>
      <c r="AG19" s="9" t="s">
        <v>110</v>
      </c>
      <c r="AH19" s="9" t="s">
        <v>110</v>
      </c>
      <c r="AI19" s="9" t="s">
        <v>110</v>
      </c>
      <c r="AJ19" s="9" t="s">
        <v>110</v>
      </c>
      <c r="AK19" s="9">
        <v>0.5</v>
      </c>
      <c r="AL19" s="9" t="s">
        <v>110</v>
      </c>
      <c r="AM19" s="9" t="s">
        <v>110</v>
      </c>
      <c r="AN19" s="9" t="s">
        <v>110</v>
      </c>
      <c r="AO19" s="9" t="s">
        <v>110</v>
      </c>
      <c r="AP19" s="9">
        <v>0.5</v>
      </c>
      <c r="AQ19" s="9" t="s">
        <v>110</v>
      </c>
      <c r="AR19" s="9" t="s">
        <v>110</v>
      </c>
      <c r="AS19" s="9" t="s">
        <v>110</v>
      </c>
      <c r="AT19" s="9" t="s">
        <v>110</v>
      </c>
      <c r="AU19" s="9">
        <v>0.5</v>
      </c>
      <c r="AV19" s="9" t="s">
        <v>110</v>
      </c>
      <c r="AW19" s="9" t="s">
        <v>110</v>
      </c>
      <c r="AX19" s="9" t="s">
        <v>110</v>
      </c>
      <c r="AY19" s="9" t="s">
        <v>110</v>
      </c>
      <c r="AZ19" s="9">
        <v>0.5</v>
      </c>
      <c r="BA19" s="9" t="s">
        <v>110</v>
      </c>
      <c r="BB19" s="9" t="s">
        <v>110</v>
      </c>
      <c r="BC19" s="9" t="s">
        <v>110</v>
      </c>
      <c r="BD19" s="9" t="s">
        <v>110</v>
      </c>
      <c r="BE19" s="9">
        <v>0.5</v>
      </c>
      <c r="BF19" s="9" t="s">
        <v>110</v>
      </c>
      <c r="BG19" s="9" t="s">
        <v>110</v>
      </c>
      <c r="BH19" s="9" t="s">
        <v>110</v>
      </c>
      <c r="BI19" s="9" t="s">
        <v>110</v>
      </c>
      <c r="BJ19" s="9">
        <v>0.5</v>
      </c>
      <c r="BK19" s="9" t="s">
        <v>110</v>
      </c>
      <c r="BL19" s="9" t="s">
        <v>110</v>
      </c>
      <c r="BM19" s="9" t="s">
        <v>110</v>
      </c>
      <c r="BN19" s="9" t="s">
        <v>110</v>
      </c>
      <c r="BO19" s="9">
        <v>0.5</v>
      </c>
      <c r="BP19" s="9" t="s">
        <v>110</v>
      </c>
      <c r="BQ19" s="9" t="s">
        <v>110</v>
      </c>
      <c r="BR19" s="9" t="s">
        <v>110</v>
      </c>
      <c r="BS19" s="9" t="s">
        <v>110</v>
      </c>
      <c r="BT19" s="9">
        <v>0.5</v>
      </c>
      <c r="BU19" s="9" t="s">
        <v>110</v>
      </c>
      <c r="BV19" s="9" t="s">
        <v>110</v>
      </c>
      <c r="BW19" s="9" t="s">
        <v>110</v>
      </c>
      <c r="BX19" s="9" t="s">
        <v>110</v>
      </c>
      <c r="BY19" s="9">
        <v>0.5</v>
      </c>
      <c r="BZ19" s="9" t="s">
        <v>110</v>
      </c>
      <c r="CA19" s="9" t="s">
        <v>110</v>
      </c>
      <c r="CB19" s="9" t="s">
        <v>110</v>
      </c>
      <c r="CC19" s="9" t="s">
        <v>110</v>
      </c>
      <c r="CD19" s="9">
        <v>0.5</v>
      </c>
      <c r="CE19" s="9" t="s">
        <v>110</v>
      </c>
      <c r="CF19" s="9" t="s">
        <v>110</v>
      </c>
      <c r="CG19" s="9" t="s">
        <v>110</v>
      </c>
      <c r="CH19" s="9" t="s">
        <v>110</v>
      </c>
      <c r="CI19" s="9">
        <v>0.5</v>
      </c>
      <c r="CJ19" s="9" t="s">
        <v>110</v>
      </c>
      <c r="CK19" s="9" t="s">
        <v>110</v>
      </c>
      <c r="CL19" s="9" t="s">
        <v>110</v>
      </c>
      <c r="CM19" s="9" t="s">
        <v>110</v>
      </c>
      <c r="CN19" s="9">
        <v>0.5</v>
      </c>
      <c r="CO19" s="9" t="s">
        <v>110</v>
      </c>
      <c r="CP19" s="9" t="s">
        <v>110</v>
      </c>
      <c r="CQ19" s="9" t="s">
        <v>110</v>
      </c>
      <c r="CR19" s="9" t="s">
        <v>110</v>
      </c>
      <c r="CS19" s="9">
        <v>0.5</v>
      </c>
      <c r="CT19" s="9" t="s">
        <v>110</v>
      </c>
      <c r="CU19" s="9" t="s">
        <v>110</v>
      </c>
      <c r="CV19" s="9" t="s">
        <v>110</v>
      </c>
      <c r="CW19" s="9" t="s">
        <v>110</v>
      </c>
    </row>
    <row r="20" spans="1:101" x14ac:dyDescent="0.3">
      <c r="A20" s="9" t="s">
        <v>157</v>
      </c>
      <c r="B20" s="9" t="s">
        <v>121</v>
      </c>
      <c r="C20" s="9" t="s">
        <v>110</v>
      </c>
      <c r="D20" s="9" t="s">
        <v>110</v>
      </c>
      <c r="E20" s="9" t="s">
        <v>110</v>
      </c>
      <c r="F20" s="9" t="s">
        <v>110</v>
      </c>
      <c r="G20" s="9" t="s">
        <v>121</v>
      </c>
      <c r="H20" s="9" t="s">
        <v>110</v>
      </c>
      <c r="I20" s="9" t="s">
        <v>110</v>
      </c>
      <c r="J20" s="9" t="s">
        <v>110</v>
      </c>
      <c r="K20" s="9" t="s">
        <v>110</v>
      </c>
      <c r="L20" s="9" t="s">
        <v>121</v>
      </c>
      <c r="M20" s="9" t="s">
        <v>110</v>
      </c>
      <c r="N20" s="9" t="s">
        <v>110</v>
      </c>
      <c r="O20" s="9" t="s">
        <v>110</v>
      </c>
      <c r="P20" s="9" t="s">
        <v>110</v>
      </c>
      <c r="Q20" s="9" t="s">
        <v>121</v>
      </c>
      <c r="R20" s="9" t="s">
        <v>110</v>
      </c>
      <c r="S20" s="9" t="s">
        <v>110</v>
      </c>
      <c r="T20" s="9" t="s">
        <v>110</v>
      </c>
      <c r="U20" s="9" t="s">
        <v>110</v>
      </c>
      <c r="V20" s="9" t="s">
        <v>121</v>
      </c>
      <c r="W20" s="9" t="s">
        <v>110</v>
      </c>
      <c r="X20" s="9" t="s">
        <v>110</v>
      </c>
      <c r="Y20" s="9" t="s">
        <v>110</v>
      </c>
      <c r="Z20" s="9" t="s">
        <v>110</v>
      </c>
      <c r="AA20" s="9" t="s">
        <v>121</v>
      </c>
      <c r="AB20" s="9" t="s">
        <v>110</v>
      </c>
      <c r="AC20" s="9" t="s">
        <v>110</v>
      </c>
      <c r="AD20" s="9" t="s">
        <v>110</v>
      </c>
      <c r="AE20" s="9" t="s">
        <v>110</v>
      </c>
      <c r="AF20" s="9" t="s">
        <v>121</v>
      </c>
      <c r="AG20" s="9" t="s">
        <v>110</v>
      </c>
      <c r="AH20" s="9" t="s">
        <v>110</v>
      </c>
      <c r="AI20" s="9" t="s">
        <v>110</v>
      </c>
      <c r="AJ20" s="9" t="s">
        <v>110</v>
      </c>
      <c r="AK20" s="9" t="s">
        <v>121</v>
      </c>
      <c r="AL20" s="9" t="s">
        <v>110</v>
      </c>
      <c r="AM20" s="9" t="s">
        <v>110</v>
      </c>
      <c r="AN20" s="9" t="s">
        <v>110</v>
      </c>
      <c r="AO20" s="9" t="s">
        <v>110</v>
      </c>
      <c r="AP20" s="9" t="s">
        <v>121</v>
      </c>
      <c r="AQ20" s="9" t="s">
        <v>110</v>
      </c>
      <c r="AR20" s="9" t="s">
        <v>110</v>
      </c>
      <c r="AS20" s="9" t="s">
        <v>110</v>
      </c>
      <c r="AT20" s="9" t="s">
        <v>110</v>
      </c>
      <c r="AU20" s="9" t="s">
        <v>121</v>
      </c>
      <c r="AV20" s="9" t="s">
        <v>110</v>
      </c>
      <c r="AW20" s="9" t="s">
        <v>110</v>
      </c>
      <c r="AX20" s="9" t="s">
        <v>110</v>
      </c>
      <c r="AY20" s="9" t="s">
        <v>110</v>
      </c>
      <c r="AZ20" s="9" t="s">
        <v>121</v>
      </c>
      <c r="BA20" s="9" t="s">
        <v>110</v>
      </c>
      <c r="BB20" s="9" t="s">
        <v>110</v>
      </c>
      <c r="BC20" s="9" t="s">
        <v>110</v>
      </c>
      <c r="BD20" s="9" t="s">
        <v>110</v>
      </c>
      <c r="BE20" s="9" t="s">
        <v>121</v>
      </c>
      <c r="BF20" s="9" t="s">
        <v>110</v>
      </c>
      <c r="BG20" s="9" t="s">
        <v>110</v>
      </c>
      <c r="BH20" s="9" t="s">
        <v>110</v>
      </c>
      <c r="BI20" s="9" t="s">
        <v>110</v>
      </c>
      <c r="BJ20" s="9" t="s">
        <v>121</v>
      </c>
      <c r="BK20" s="9" t="s">
        <v>110</v>
      </c>
      <c r="BL20" s="9" t="s">
        <v>110</v>
      </c>
      <c r="BM20" s="9" t="s">
        <v>110</v>
      </c>
      <c r="BN20" s="9" t="s">
        <v>110</v>
      </c>
      <c r="BO20" s="9" t="s">
        <v>121</v>
      </c>
      <c r="BP20" s="9" t="s">
        <v>110</v>
      </c>
      <c r="BQ20" s="9" t="s">
        <v>110</v>
      </c>
      <c r="BR20" s="9" t="s">
        <v>110</v>
      </c>
      <c r="BS20" s="9" t="s">
        <v>110</v>
      </c>
      <c r="BT20" s="9" t="s">
        <v>121</v>
      </c>
      <c r="BU20" s="9" t="s">
        <v>110</v>
      </c>
      <c r="BV20" s="9" t="s">
        <v>110</v>
      </c>
      <c r="BW20" s="9" t="s">
        <v>110</v>
      </c>
      <c r="BX20" s="9" t="s">
        <v>110</v>
      </c>
      <c r="BY20" s="9" t="s">
        <v>121</v>
      </c>
      <c r="BZ20" s="9" t="s">
        <v>110</v>
      </c>
      <c r="CA20" s="9" t="s">
        <v>110</v>
      </c>
      <c r="CB20" s="9" t="s">
        <v>110</v>
      </c>
      <c r="CC20" s="9" t="s">
        <v>110</v>
      </c>
      <c r="CD20" s="9" t="s">
        <v>121</v>
      </c>
      <c r="CE20" s="9" t="s">
        <v>110</v>
      </c>
      <c r="CF20" s="9" t="s">
        <v>110</v>
      </c>
      <c r="CG20" s="9" t="s">
        <v>110</v>
      </c>
      <c r="CH20" s="9" t="s">
        <v>110</v>
      </c>
      <c r="CI20" s="9" t="s">
        <v>121</v>
      </c>
      <c r="CJ20" s="9" t="s">
        <v>110</v>
      </c>
      <c r="CK20" s="9" t="s">
        <v>110</v>
      </c>
      <c r="CL20" s="9" t="s">
        <v>110</v>
      </c>
      <c r="CM20" s="9" t="s">
        <v>110</v>
      </c>
      <c r="CN20" s="9" t="s">
        <v>121</v>
      </c>
      <c r="CO20" s="9" t="s">
        <v>110</v>
      </c>
      <c r="CP20" s="9" t="s">
        <v>110</v>
      </c>
      <c r="CQ20" s="9" t="s">
        <v>110</v>
      </c>
      <c r="CR20" s="9" t="s">
        <v>110</v>
      </c>
      <c r="CS20" s="9" t="s">
        <v>121</v>
      </c>
      <c r="CT20" s="9" t="s">
        <v>110</v>
      </c>
      <c r="CU20" s="9" t="s">
        <v>110</v>
      </c>
      <c r="CV20" s="9" t="s">
        <v>110</v>
      </c>
      <c r="CW20" s="9" t="s">
        <v>110</v>
      </c>
    </row>
    <row r="21" spans="1:101" x14ac:dyDescent="0.3">
      <c r="A21" s="9" t="s">
        <v>158</v>
      </c>
      <c r="B21" s="9">
        <v>3.5</v>
      </c>
      <c r="C21" s="9" t="s">
        <v>110</v>
      </c>
      <c r="D21" s="9" t="s">
        <v>110</v>
      </c>
      <c r="E21" s="9" t="s">
        <v>110</v>
      </c>
      <c r="F21" s="9" t="s">
        <v>110</v>
      </c>
      <c r="G21" s="9">
        <v>3.5</v>
      </c>
      <c r="H21" s="9" t="s">
        <v>110</v>
      </c>
      <c r="I21" s="9" t="s">
        <v>110</v>
      </c>
      <c r="J21" s="9" t="s">
        <v>110</v>
      </c>
      <c r="K21" s="9" t="s">
        <v>110</v>
      </c>
      <c r="L21" s="9">
        <v>3.5</v>
      </c>
      <c r="M21" s="9" t="s">
        <v>110</v>
      </c>
      <c r="N21" s="9" t="s">
        <v>110</v>
      </c>
      <c r="O21" s="9" t="s">
        <v>110</v>
      </c>
      <c r="P21" s="9" t="s">
        <v>110</v>
      </c>
      <c r="Q21" s="9">
        <v>3.5</v>
      </c>
      <c r="R21" s="9" t="s">
        <v>110</v>
      </c>
      <c r="S21" s="9" t="s">
        <v>110</v>
      </c>
      <c r="T21" s="9" t="s">
        <v>110</v>
      </c>
      <c r="U21" s="9" t="s">
        <v>110</v>
      </c>
      <c r="V21" s="9">
        <v>3.5</v>
      </c>
      <c r="W21" s="9" t="s">
        <v>110</v>
      </c>
      <c r="X21" s="9" t="s">
        <v>110</v>
      </c>
      <c r="Y21" s="9" t="s">
        <v>110</v>
      </c>
      <c r="Z21" s="9" t="s">
        <v>110</v>
      </c>
      <c r="AA21" s="9">
        <v>3.5</v>
      </c>
      <c r="AB21" s="9" t="s">
        <v>110</v>
      </c>
      <c r="AC21" s="9" t="s">
        <v>110</v>
      </c>
      <c r="AD21" s="9" t="s">
        <v>110</v>
      </c>
      <c r="AE21" s="9" t="s">
        <v>110</v>
      </c>
      <c r="AF21" s="9">
        <v>3.5</v>
      </c>
      <c r="AG21" s="9" t="s">
        <v>110</v>
      </c>
      <c r="AH21" s="9" t="s">
        <v>110</v>
      </c>
      <c r="AI21" s="9" t="s">
        <v>110</v>
      </c>
      <c r="AJ21" s="9" t="s">
        <v>110</v>
      </c>
      <c r="AK21" s="9">
        <v>3.5</v>
      </c>
      <c r="AL21" s="9" t="s">
        <v>110</v>
      </c>
      <c r="AM21" s="9" t="s">
        <v>110</v>
      </c>
      <c r="AN21" s="9" t="s">
        <v>110</v>
      </c>
      <c r="AO21" s="9" t="s">
        <v>110</v>
      </c>
      <c r="AP21" s="9">
        <v>3.5</v>
      </c>
      <c r="AQ21" s="9" t="s">
        <v>110</v>
      </c>
      <c r="AR21" s="9" t="s">
        <v>110</v>
      </c>
      <c r="AS21" s="9" t="s">
        <v>110</v>
      </c>
      <c r="AT21" s="9" t="s">
        <v>110</v>
      </c>
      <c r="AU21" s="9">
        <v>3.5</v>
      </c>
      <c r="AV21" s="9" t="s">
        <v>110</v>
      </c>
      <c r="AW21" s="9" t="s">
        <v>110</v>
      </c>
      <c r="AX21" s="9" t="s">
        <v>110</v>
      </c>
      <c r="AY21" s="9" t="s">
        <v>110</v>
      </c>
      <c r="AZ21" s="9">
        <v>3.5</v>
      </c>
      <c r="BA21" s="9" t="s">
        <v>110</v>
      </c>
      <c r="BB21" s="9" t="s">
        <v>110</v>
      </c>
      <c r="BC21" s="9" t="s">
        <v>110</v>
      </c>
      <c r="BD21" s="9" t="s">
        <v>110</v>
      </c>
      <c r="BE21" s="9">
        <v>3.5</v>
      </c>
      <c r="BF21" s="9" t="s">
        <v>110</v>
      </c>
      <c r="BG21" s="9" t="s">
        <v>110</v>
      </c>
      <c r="BH21" s="9" t="s">
        <v>110</v>
      </c>
      <c r="BI21" s="9" t="s">
        <v>110</v>
      </c>
      <c r="BJ21" s="9">
        <v>3.5</v>
      </c>
      <c r="BK21" s="9" t="s">
        <v>110</v>
      </c>
      <c r="BL21" s="9" t="s">
        <v>110</v>
      </c>
      <c r="BM21" s="9" t="s">
        <v>110</v>
      </c>
      <c r="BN21" s="9" t="s">
        <v>110</v>
      </c>
      <c r="BO21" s="9">
        <v>3.5</v>
      </c>
      <c r="BP21" s="9" t="s">
        <v>110</v>
      </c>
      <c r="BQ21" s="9" t="s">
        <v>110</v>
      </c>
      <c r="BR21" s="9" t="s">
        <v>110</v>
      </c>
      <c r="BS21" s="9" t="s">
        <v>110</v>
      </c>
      <c r="BT21" s="9">
        <v>3.5</v>
      </c>
      <c r="BU21" s="9" t="s">
        <v>110</v>
      </c>
      <c r="BV21" s="9" t="s">
        <v>110</v>
      </c>
      <c r="BW21" s="9" t="s">
        <v>110</v>
      </c>
      <c r="BX21" s="9" t="s">
        <v>110</v>
      </c>
      <c r="BY21" s="9">
        <v>3.5</v>
      </c>
      <c r="BZ21" s="9" t="s">
        <v>110</v>
      </c>
      <c r="CA21" s="9" t="s">
        <v>110</v>
      </c>
      <c r="CB21" s="9" t="s">
        <v>110</v>
      </c>
      <c r="CC21" s="9" t="s">
        <v>110</v>
      </c>
      <c r="CD21" s="9">
        <v>3.5</v>
      </c>
      <c r="CE21" s="9" t="s">
        <v>110</v>
      </c>
      <c r="CF21" s="9" t="s">
        <v>110</v>
      </c>
      <c r="CG21" s="9" t="s">
        <v>110</v>
      </c>
      <c r="CH21" s="9" t="s">
        <v>110</v>
      </c>
      <c r="CI21" s="9">
        <v>3.5</v>
      </c>
      <c r="CJ21" s="9" t="s">
        <v>110</v>
      </c>
      <c r="CK21" s="9" t="s">
        <v>110</v>
      </c>
      <c r="CL21" s="9" t="s">
        <v>110</v>
      </c>
      <c r="CM21" s="9" t="s">
        <v>110</v>
      </c>
      <c r="CN21" s="9">
        <v>3.5</v>
      </c>
      <c r="CO21" s="9" t="s">
        <v>110</v>
      </c>
      <c r="CP21" s="9" t="s">
        <v>110</v>
      </c>
      <c r="CQ21" s="9" t="s">
        <v>110</v>
      </c>
      <c r="CR21" s="9" t="s">
        <v>110</v>
      </c>
      <c r="CS21" s="9">
        <v>3.5</v>
      </c>
      <c r="CT21" s="9" t="s">
        <v>110</v>
      </c>
      <c r="CU21" s="9" t="s">
        <v>110</v>
      </c>
      <c r="CV21" s="9" t="s">
        <v>110</v>
      </c>
      <c r="CW21" s="9" t="s">
        <v>110</v>
      </c>
    </row>
    <row r="22" spans="1:101" x14ac:dyDescent="0.3">
      <c r="A22" s="9" t="s">
        <v>159</v>
      </c>
      <c r="B22" s="9" t="s">
        <v>125</v>
      </c>
      <c r="C22" s="9" t="s">
        <v>110</v>
      </c>
      <c r="D22" s="9" t="s">
        <v>110</v>
      </c>
      <c r="E22" s="9" t="s">
        <v>110</v>
      </c>
      <c r="F22" s="9" t="s">
        <v>110</v>
      </c>
      <c r="G22" s="9" t="s">
        <v>125</v>
      </c>
      <c r="H22" s="9" t="s">
        <v>110</v>
      </c>
      <c r="I22" s="9" t="s">
        <v>110</v>
      </c>
      <c r="J22" s="9" t="s">
        <v>110</v>
      </c>
      <c r="K22" s="9" t="s">
        <v>110</v>
      </c>
      <c r="L22" s="9" t="s">
        <v>125</v>
      </c>
      <c r="M22" s="9" t="s">
        <v>110</v>
      </c>
      <c r="N22" s="9" t="s">
        <v>110</v>
      </c>
      <c r="O22" s="9" t="s">
        <v>110</v>
      </c>
      <c r="P22" s="9" t="s">
        <v>110</v>
      </c>
      <c r="Q22" s="9" t="s">
        <v>125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125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125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125</v>
      </c>
      <c r="AG22" s="9" t="s">
        <v>110</v>
      </c>
      <c r="AH22" s="9" t="s">
        <v>110</v>
      </c>
      <c r="AI22" s="9" t="s">
        <v>110</v>
      </c>
      <c r="AJ22" s="9" t="s">
        <v>110</v>
      </c>
      <c r="AK22" s="9" t="s">
        <v>125</v>
      </c>
      <c r="AL22" s="9" t="s">
        <v>110</v>
      </c>
      <c r="AM22" s="9" t="s">
        <v>110</v>
      </c>
      <c r="AN22" s="9" t="s">
        <v>110</v>
      </c>
      <c r="AO22" s="9" t="s">
        <v>110</v>
      </c>
      <c r="AP22" s="9" t="s">
        <v>125</v>
      </c>
      <c r="AQ22" s="9" t="s">
        <v>110</v>
      </c>
      <c r="AR22" s="9" t="s">
        <v>110</v>
      </c>
      <c r="AS22" s="9" t="s">
        <v>110</v>
      </c>
      <c r="AT22" s="9" t="s">
        <v>110</v>
      </c>
      <c r="AU22" s="9" t="s">
        <v>125</v>
      </c>
      <c r="AV22" s="9" t="s">
        <v>110</v>
      </c>
      <c r="AW22" s="9" t="s">
        <v>110</v>
      </c>
      <c r="AX22" s="9" t="s">
        <v>110</v>
      </c>
      <c r="AY22" s="9" t="s">
        <v>110</v>
      </c>
      <c r="AZ22" s="9" t="s">
        <v>125</v>
      </c>
      <c r="BA22" s="9" t="s">
        <v>110</v>
      </c>
      <c r="BB22" s="9" t="s">
        <v>110</v>
      </c>
      <c r="BC22" s="9" t="s">
        <v>110</v>
      </c>
      <c r="BD22" s="9" t="s">
        <v>110</v>
      </c>
      <c r="BE22" s="9" t="s">
        <v>125</v>
      </c>
      <c r="BF22" s="9" t="s">
        <v>110</v>
      </c>
      <c r="BG22" s="9" t="s">
        <v>110</v>
      </c>
      <c r="BH22" s="9" t="s">
        <v>110</v>
      </c>
      <c r="BI22" s="9" t="s">
        <v>110</v>
      </c>
      <c r="BJ22" s="9" t="s">
        <v>125</v>
      </c>
      <c r="BK22" s="9" t="s">
        <v>110</v>
      </c>
      <c r="BL22" s="9" t="s">
        <v>110</v>
      </c>
      <c r="BM22" s="9" t="s">
        <v>110</v>
      </c>
      <c r="BN22" s="9" t="s">
        <v>110</v>
      </c>
      <c r="BO22" s="9" t="s">
        <v>125</v>
      </c>
      <c r="BP22" s="9" t="s">
        <v>110</v>
      </c>
      <c r="BQ22" s="9" t="s">
        <v>110</v>
      </c>
      <c r="BR22" s="9" t="s">
        <v>110</v>
      </c>
      <c r="BS22" s="9" t="s">
        <v>110</v>
      </c>
      <c r="BT22" s="9" t="s">
        <v>125</v>
      </c>
      <c r="BU22" s="9" t="s">
        <v>110</v>
      </c>
      <c r="BV22" s="9" t="s">
        <v>110</v>
      </c>
      <c r="BW22" s="9" t="s">
        <v>110</v>
      </c>
      <c r="BX22" s="9" t="s">
        <v>110</v>
      </c>
      <c r="BY22" s="9" t="s">
        <v>125</v>
      </c>
      <c r="BZ22" s="9" t="s">
        <v>110</v>
      </c>
      <c r="CA22" s="9" t="s">
        <v>110</v>
      </c>
      <c r="CB22" s="9" t="s">
        <v>110</v>
      </c>
      <c r="CC22" s="9" t="s">
        <v>110</v>
      </c>
      <c r="CD22" s="9" t="s">
        <v>125</v>
      </c>
      <c r="CE22" s="9" t="s">
        <v>110</v>
      </c>
      <c r="CF22" s="9" t="s">
        <v>110</v>
      </c>
      <c r="CG22" s="9" t="s">
        <v>110</v>
      </c>
      <c r="CH22" s="9" t="s">
        <v>110</v>
      </c>
      <c r="CI22" s="9" t="s">
        <v>125</v>
      </c>
      <c r="CJ22" s="9" t="s">
        <v>110</v>
      </c>
      <c r="CK22" s="9" t="s">
        <v>110</v>
      </c>
      <c r="CL22" s="9" t="s">
        <v>110</v>
      </c>
      <c r="CM22" s="9" t="s">
        <v>110</v>
      </c>
      <c r="CN22" s="9" t="s">
        <v>125</v>
      </c>
      <c r="CO22" s="9" t="s">
        <v>110</v>
      </c>
      <c r="CP22" s="9" t="s">
        <v>110</v>
      </c>
      <c r="CQ22" s="9" t="s">
        <v>110</v>
      </c>
      <c r="CR22" s="9" t="s">
        <v>110</v>
      </c>
      <c r="CS22" s="9" t="s">
        <v>125</v>
      </c>
      <c r="CT22" s="9" t="s">
        <v>110</v>
      </c>
      <c r="CU22" s="9" t="s">
        <v>110</v>
      </c>
      <c r="CV22" s="9" t="s">
        <v>110</v>
      </c>
      <c r="CW22" s="9" t="s">
        <v>110</v>
      </c>
    </row>
    <row r="23" spans="1:101" x14ac:dyDescent="0.3">
      <c r="A23" s="9" t="s">
        <v>160</v>
      </c>
      <c r="B23" s="9" t="s">
        <v>122</v>
      </c>
      <c r="C23" s="9" t="s">
        <v>110</v>
      </c>
      <c r="D23" s="9" t="s">
        <v>110</v>
      </c>
      <c r="E23" s="9" t="s">
        <v>110</v>
      </c>
      <c r="F23" s="9" t="s">
        <v>110</v>
      </c>
      <c r="G23" s="9" t="s">
        <v>122</v>
      </c>
      <c r="H23" s="9" t="s">
        <v>110</v>
      </c>
      <c r="I23" s="9" t="s">
        <v>110</v>
      </c>
      <c r="J23" s="9" t="s">
        <v>110</v>
      </c>
      <c r="K23" s="9" t="s">
        <v>110</v>
      </c>
      <c r="L23" s="9" t="s">
        <v>122</v>
      </c>
      <c r="M23" s="9" t="s">
        <v>110</v>
      </c>
      <c r="N23" s="9" t="s">
        <v>110</v>
      </c>
      <c r="O23" s="9" t="s">
        <v>110</v>
      </c>
      <c r="P23" s="9" t="s">
        <v>110</v>
      </c>
      <c r="Q23" s="9" t="s">
        <v>122</v>
      </c>
      <c r="R23" s="9" t="s">
        <v>110</v>
      </c>
      <c r="S23" s="9" t="s">
        <v>110</v>
      </c>
      <c r="T23" s="9" t="s">
        <v>110</v>
      </c>
      <c r="U23" s="9" t="s">
        <v>110</v>
      </c>
      <c r="V23" s="9" t="s">
        <v>122</v>
      </c>
      <c r="W23" s="9" t="s">
        <v>110</v>
      </c>
      <c r="X23" s="9" t="s">
        <v>110</v>
      </c>
      <c r="Y23" s="9" t="s">
        <v>110</v>
      </c>
      <c r="Z23" s="9" t="s">
        <v>110</v>
      </c>
      <c r="AA23" s="9" t="s">
        <v>122</v>
      </c>
      <c r="AB23" s="9" t="s">
        <v>110</v>
      </c>
      <c r="AC23" s="9" t="s">
        <v>110</v>
      </c>
      <c r="AD23" s="9" t="s">
        <v>110</v>
      </c>
      <c r="AE23" s="9" t="s">
        <v>110</v>
      </c>
      <c r="AF23" s="9" t="s">
        <v>122</v>
      </c>
      <c r="AG23" s="9" t="s">
        <v>110</v>
      </c>
      <c r="AH23" s="9" t="s">
        <v>110</v>
      </c>
      <c r="AI23" s="9" t="s">
        <v>110</v>
      </c>
      <c r="AJ23" s="9" t="s">
        <v>110</v>
      </c>
      <c r="AK23" s="9" t="s">
        <v>122</v>
      </c>
      <c r="AL23" s="9" t="s">
        <v>110</v>
      </c>
      <c r="AM23" s="9" t="s">
        <v>110</v>
      </c>
      <c r="AN23" s="9" t="s">
        <v>110</v>
      </c>
      <c r="AO23" s="9" t="s">
        <v>110</v>
      </c>
      <c r="AP23" s="9" t="s">
        <v>122</v>
      </c>
      <c r="AQ23" s="9" t="s">
        <v>110</v>
      </c>
      <c r="AR23" s="9" t="s">
        <v>110</v>
      </c>
      <c r="AS23" s="9" t="s">
        <v>110</v>
      </c>
      <c r="AT23" s="9" t="s">
        <v>110</v>
      </c>
      <c r="AU23" s="9" t="s">
        <v>122</v>
      </c>
      <c r="AV23" s="9" t="s">
        <v>110</v>
      </c>
      <c r="AW23" s="9" t="s">
        <v>110</v>
      </c>
      <c r="AX23" s="9" t="s">
        <v>110</v>
      </c>
      <c r="AY23" s="9" t="s">
        <v>110</v>
      </c>
      <c r="AZ23" s="9" t="s">
        <v>122</v>
      </c>
      <c r="BA23" s="9" t="s">
        <v>110</v>
      </c>
      <c r="BB23" s="9" t="s">
        <v>110</v>
      </c>
      <c r="BC23" s="9" t="s">
        <v>110</v>
      </c>
      <c r="BD23" s="9" t="s">
        <v>110</v>
      </c>
      <c r="BE23" s="9" t="s">
        <v>122</v>
      </c>
      <c r="BF23" s="9" t="s">
        <v>110</v>
      </c>
      <c r="BG23" s="9" t="s">
        <v>110</v>
      </c>
      <c r="BH23" s="9" t="s">
        <v>110</v>
      </c>
      <c r="BI23" s="9" t="s">
        <v>110</v>
      </c>
      <c r="BJ23" s="9" t="s">
        <v>122</v>
      </c>
      <c r="BK23" s="9" t="s">
        <v>110</v>
      </c>
      <c r="BL23" s="9" t="s">
        <v>110</v>
      </c>
      <c r="BM23" s="9" t="s">
        <v>110</v>
      </c>
      <c r="BN23" s="9" t="s">
        <v>110</v>
      </c>
      <c r="BO23" s="9" t="s">
        <v>122</v>
      </c>
      <c r="BP23" s="9" t="s">
        <v>110</v>
      </c>
      <c r="BQ23" s="9" t="s">
        <v>110</v>
      </c>
      <c r="BR23" s="9" t="s">
        <v>110</v>
      </c>
      <c r="BS23" s="9" t="s">
        <v>110</v>
      </c>
      <c r="BT23" s="9" t="s">
        <v>122</v>
      </c>
      <c r="BU23" s="9" t="s">
        <v>110</v>
      </c>
      <c r="BV23" s="9" t="s">
        <v>110</v>
      </c>
      <c r="BW23" s="9" t="s">
        <v>110</v>
      </c>
      <c r="BX23" s="9" t="s">
        <v>110</v>
      </c>
      <c r="BY23" s="9" t="s">
        <v>122</v>
      </c>
      <c r="BZ23" s="9" t="s">
        <v>110</v>
      </c>
      <c r="CA23" s="9" t="s">
        <v>110</v>
      </c>
      <c r="CB23" s="9" t="s">
        <v>110</v>
      </c>
      <c r="CC23" s="9" t="s">
        <v>110</v>
      </c>
      <c r="CD23" s="9" t="s">
        <v>122</v>
      </c>
      <c r="CE23" s="9" t="s">
        <v>110</v>
      </c>
      <c r="CF23" s="9" t="s">
        <v>110</v>
      </c>
      <c r="CG23" s="9" t="s">
        <v>110</v>
      </c>
      <c r="CH23" s="9" t="s">
        <v>110</v>
      </c>
      <c r="CI23" s="9" t="s">
        <v>122</v>
      </c>
      <c r="CJ23" s="9" t="s">
        <v>110</v>
      </c>
      <c r="CK23" s="9" t="s">
        <v>110</v>
      </c>
      <c r="CL23" s="9" t="s">
        <v>110</v>
      </c>
      <c r="CM23" s="9" t="s">
        <v>110</v>
      </c>
      <c r="CN23" s="9" t="s">
        <v>122</v>
      </c>
      <c r="CO23" s="9" t="s">
        <v>110</v>
      </c>
      <c r="CP23" s="9" t="s">
        <v>110</v>
      </c>
      <c r="CQ23" s="9" t="s">
        <v>110</v>
      </c>
      <c r="CR23" s="9" t="s">
        <v>110</v>
      </c>
      <c r="CS23" s="9" t="s">
        <v>122</v>
      </c>
      <c r="CT23" s="9" t="s">
        <v>110</v>
      </c>
      <c r="CU23" s="9" t="s">
        <v>110</v>
      </c>
      <c r="CV23" s="9" t="s">
        <v>110</v>
      </c>
      <c r="CW23" s="9" t="s">
        <v>110</v>
      </c>
    </row>
    <row r="24" spans="1:101" x14ac:dyDescent="0.3">
      <c r="A24" s="9" t="s">
        <v>161</v>
      </c>
      <c r="B24" s="9">
        <v>2.5</v>
      </c>
      <c r="C24" s="9" t="s">
        <v>110</v>
      </c>
      <c r="D24" s="9" t="s">
        <v>110</v>
      </c>
      <c r="E24" s="9" t="s">
        <v>110</v>
      </c>
      <c r="F24" s="9" t="s">
        <v>110</v>
      </c>
      <c r="G24" s="9">
        <v>2.5</v>
      </c>
      <c r="H24" s="9" t="s">
        <v>110</v>
      </c>
      <c r="I24" s="9" t="s">
        <v>110</v>
      </c>
      <c r="J24" s="9" t="s">
        <v>110</v>
      </c>
      <c r="K24" s="9" t="s">
        <v>110</v>
      </c>
      <c r="L24" s="9">
        <v>2.5</v>
      </c>
      <c r="M24" s="9" t="s">
        <v>110</v>
      </c>
      <c r="N24" s="9" t="s">
        <v>110</v>
      </c>
      <c r="O24" s="9" t="s">
        <v>110</v>
      </c>
      <c r="P24" s="9" t="s">
        <v>110</v>
      </c>
      <c r="Q24" s="9">
        <v>2.5</v>
      </c>
      <c r="R24" s="9" t="s">
        <v>110</v>
      </c>
      <c r="S24" s="9" t="s">
        <v>110</v>
      </c>
      <c r="T24" s="9" t="s">
        <v>110</v>
      </c>
      <c r="U24" s="9" t="s">
        <v>110</v>
      </c>
      <c r="V24" s="9">
        <v>2.5</v>
      </c>
      <c r="W24" s="9" t="s">
        <v>110</v>
      </c>
      <c r="X24" s="9" t="s">
        <v>110</v>
      </c>
      <c r="Y24" s="9" t="s">
        <v>110</v>
      </c>
      <c r="Z24" s="9" t="s">
        <v>110</v>
      </c>
      <c r="AA24" s="9">
        <v>2.5</v>
      </c>
      <c r="AB24" s="9" t="s">
        <v>110</v>
      </c>
      <c r="AC24" s="9" t="s">
        <v>110</v>
      </c>
      <c r="AD24" s="9" t="s">
        <v>110</v>
      </c>
      <c r="AE24" s="9" t="s">
        <v>110</v>
      </c>
      <c r="AF24" s="9">
        <v>2.5</v>
      </c>
      <c r="AG24" s="9" t="s">
        <v>110</v>
      </c>
      <c r="AH24" s="9" t="s">
        <v>110</v>
      </c>
      <c r="AI24" s="9" t="s">
        <v>110</v>
      </c>
      <c r="AJ24" s="9" t="s">
        <v>110</v>
      </c>
      <c r="AK24" s="9">
        <v>2.5</v>
      </c>
      <c r="AL24" s="9" t="s">
        <v>110</v>
      </c>
      <c r="AM24" s="9" t="s">
        <v>110</v>
      </c>
      <c r="AN24" s="9" t="s">
        <v>110</v>
      </c>
      <c r="AO24" s="9" t="s">
        <v>110</v>
      </c>
      <c r="AP24" s="9">
        <v>2.5</v>
      </c>
      <c r="AQ24" s="9" t="s">
        <v>110</v>
      </c>
      <c r="AR24" s="9" t="s">
        <v>110</v>
      </c>
      <c r="AS24" s="9" t="s">
        <v>110</v>
      </c>
      <c r="AT24" s="9" t="s">
        <v>110</v>
      </c>
      <c r="AU24" s="9">
        <v>2.5</v>
      </c>
      <c r="AV24" s="9" t="s">
        <v>110</v>
      </c>
      <c r="AW24" s="9" t="s">
        <v>110</v>
      </c>
      <c r="AX24" s="9" t="s">
        <v>110</v>
      </c>
      <c r="AY24" s="9" t="s">
        <v>110</v>
      </c>
      <c r="AZ24" s="9">
        <v>2.5</v>
      </c>
      <c r="BA24" s="9" t="s">
        <v>110</v>
      </c>
      <c r="BB24" s="9" t="s">
        <v>110</v>
      </c>
      <c r="BC24" s="9" t="s">
        <v>110</v>
      </c>
      <c r="BD24" s="9" t="s">
        <v>110</v>
      </c>
      <c r="BE24" s="9">
        <v>2.5</v>
      </c>
      <c r="BF24" s="9" t="s">
        <v>110</v>
      </c>
      <c r="BG24" s="9" t="s">
        <v>110</v>
      </c>
      <c r="BH24" s="9" t="s">
        <v>110</v>
      </c>
      <c r="BI24" s="9" t="s">
        <v>110</v>
      </c>
      <c r="BJ24" s="9">
        <v>2.5</v>
      </c>
      <c r="BK24" s="9" t="s">
        <v>110</v>
      </c>
      <c r="BL24" s="9" t="s">
        <v>110</v>
      </c>
      <c r="BM24" s="9" t="s">
        <v>110</v>
      </c>
      <c r="BN24" s="9" t="s">
        <v>110</v>
      </c>
      <c r="BO24" s="9">
        <v>2.5</v>
      </c>
      <c r="BP24" s="9" t="s">
        <v>110</v>
      </c>
      <c r="BQ24" s="9" t="s">
        <v>110</v>
      </c>
      <c r="BR24" s="9" t="s">
        <v>110</v>
      </c>
      <c r="BS24" s="9" t="s">
        <v>110</v>
      </c>
      <c r="BT24" s="9">
        <v>2.5</v>
      </c>
      <c r="BU24" s="9" t="s">
        <v>110</v>
      </c>
      <c r="BV24" s="9" t="s">
        <v>110</v>
      </c>
      <c r="BW24" s="9" t="s">
        <v>110</v>
      </c>
      <c r="BX24" s="9" t="s">
        <v>110</v>
      </c>
      <c r="BY24" s="9">
        <v>2.5</v>
      </c>
      <c r="BZ24" s="9" t="s">
        <v>110</v>
      </c>
      <c r="CA24" s="9" t="s">
        <v>110</v>
      </c>
      <c r="CB24" s="9" t="s">
        <v>110</v>
      </c>
      <c r="CC24" s="9" t="s">
        <v>110</v>
      </c>
      <c r="CD24" s="9">
        <v>2.5</v>
      </c>
      <c r="CE24" s="9" t="s">
        <v>110</v>
      </c>
      <c r="CF24" s="9" t="s">
        <v>110</v>
      </c>
      <c r="CG24" s="9" t="s">
        <v>110</v>
      </c>
      <c r="CH24" s="9" t="s">
        <v>110</v>
      </c>
      <c r="CI24" s="9">
        <v>2.5</v>
      </c>
      <c r="CJ24" s="9" t="s">
        <v>110</v>
      </c>
      <c r="CK24" s="9" t="s">
        <v>110</v>
      </c>
      <c r="CL24" s="9" t="s">
        <v>110</v>
      </c>
      <c r="CM24" s="9" t="s">
        <v>110</v>
      </c>
      <c r="CN24" s="9">
        <v>2.5</v>
      </c>
      <c r="CO24" s="9" t="s">
        <v>110</v>
      </c>
      <c r="CP24" s="9" t="s">
        <v>110</v>
      </c>
      <c r="CQ24" s="9" t="s">
        <v>110</v>
      </c>
      <c r="CR24" s="9" t="s">
        <v>110</v>
      </c>
      <c r="CS24" s="9">
        <v>2.5</v>
      </c>
      <c r="CT24" s="9" t="s">
        <v>110</v>
      </c>
      <c r="CU24" s="9" t="s">
        <v>110</v>
      </c>
      <c r="CV24" s="9" t="s">
        <v>110</v>
      </c>
      <c r="CW24" s="9" t="s">
        <v>110</v>
      </c>
    </row>
    <row r="25" spans="1:101" x14ac:dyDescent="0.3">
      <c r="A25" s="9" t="s">
        <v>162</v>
      </c>
      <c r="B25" s="9">
        <v>0.5</v>
      </c>
      <c r="C25" s="9" t="s">
        <v>110</v>
      </c>
      <c r="D25" s="9" t="s">
        <v>110</v>
      </c>
      <c r="E25" s="9" t="s">
        <v>110</v>
      </c>
      <c r="F25" s="9" t="s">
        <v>110</v>
      </c>
      <c r="G25" s="9">
        <v>0.5</v>
      </c>
      <c r="H25" s="9" t="s">
        <v>110</v>
      </c>
      <c r="I25" s="9" t="s">
        <v>110</v>
      </c>
      <c r="J25" s="9" t="s">
        <v>110</v>
      </c>
      <c r="K25" s="9" t="s">
        <v>110</v>
      </c>
      <c r="L25" s="9">
        <v>0.5</v>
      </c>
      <c r="M25" s="9" t="s">
        <v>110</v>
      </c>
      <c r="N25" s="9" t="s">
        <v>110</v>
      </c>
      <c r="O25" s="9" t="s">
        <v>110</v>
      </c>
      <c r="P25" s="9" t="s">
        <v>110</v>
      </c>
      <c r="Q25" s="9">
        <v>0.5</v>
      </c>
      <c r="R25" s="9" t="s">
        <v>110</v>
      </c>
      <c r="S25" s="9" t="s">
        <v>110</v>
      </c>
      <c r="T25" s="9" t="s">
        <v>110</v>
      </c>
      <c r="U25" s="9" t="s">
        <v>110</v>
      </c>
      <c r="V25" s="9">
        <v>0.5</v>
      </c>
      <c r="W25" s="9" t="s">
        <v>110</v>
      </c>
      <c r="X25" s="9" t="s">
        <v>110</v>
      </c>
      <c r="Y25" s="9" t="s">
        <v>110</v>
      </c>
      <c r="Z25" s="9" t="s">
        <v>110</v>
      </c>
      <c r="AA25" s="9">
        <v>0.5</v>
      </c>
      <c r="AB25" s="9" t="s">
        <v>110</v>
      </c>
      <c r="AC25" s="9" t="s">
        <v>110</v>
      </c>
      <c r="AD25" s="9" t="s">
        <v>110</v>
      </c>
      <c r="AE25" s="9" t="s">
        <v>110</v>
      </c>
      <c r="AF25" s="9">
        <v>0.5</v>
      </c>
      <c r="AG25" s="9" t="s">
        <v>110</v>
      </c>
      <c r="AH25" s="9" t="s">
        <v>110</v>
      </c>
      <c r="AI25" s="9" t="s">
        <v>110</v>
      </c>
      <c r="AJ25" s="9" t="s">
        <v>110</v>
      </c>
      <c r="AK25" s="9">
        <v>0.5</v>
      </c>
      <c r="AL25" s="9" t="s">
        <v>110</v>
      </c>
      <c r="AM25" s="9" t="s">
        <v>110</v>
      </c>
      <c r="AN25" s="9" t="s">
        <v>110</v>
      </c>
      <c r="AO25" s="9" t="s">
        <v>110</v>
      </c>
      <c r="AP25" s="9">
        <v>0.5</v>
      </c>
      <c r="AQ25" s="9" t="s">
        <v>110</v>
      </c>
      <c r="AR25" s="9" t="s">
        <v>110</v>
      </c>
      <c r="AS25" s="9" t="s">
        <v>110</v>
      </c>
      <c r="AT25" s="9" t="s">
        <v>110</v>
      </c>
      <c r="AU25" s="9">
        <v>0.5</v>
      </c>
      <c r="AV25" s="9" t="s">
        <v>110</v>
      </c>
      <c r="AW25" s="9" t="s">
        <v>110</v>
      </c>
      <c r="AX25" s="9" t="s">
        <v>110</v>
      </c>
      <c r="AY25" s="9" t="s">
        <v>110</v>
      </c>
      <c r="AZ25" s="9">
        <v>0.5</v>
      </c>
      <c r="BA25" s="9" t="s">
        <v>110</v>
      </c>
      <c r="BB25" s="9" t="s">
        <v>110</v>
      </c>
      <c r="BC25" s="9" t="s">
        <v>110</v>
      </c>
      <c r="BD25" s="9" t="s">
        <v>110</v>
      </c>
      <c r="BE25" s="9">
        <v>0.5</v>
      </c>
      <c r="BF25" s="9" t="s">
        <v>110</v>
      </c>
      <c r="BG25" s="9" t="s">
        <v>110</v>
      </c>
      <c r="BH25" s="9" t="s">
        <v>110</v>
      </c>
      <c r="BI25" s="9" t="s">
        <v>110</v>
      </c>
      <c r="BJ25" s="9">
        <v>0.5</v>
      </c>
      <c r="BK25" s="9" t="s">
        <v>110</v>
      </c>
      <c r="BL25" s="9" t="s">
        <v>110</v>
      </c>
      <c r="BM25" s="9" t="s">
        <v>110</v>
      </c>
      <c r="BN25" s="9" t="s">
        <v>110</v>
      </c>
      <c r="BO25" s="9">
        <v>0.5</v>
      </c>
      <c r="BP25" s="9" t="s">
        <v>110</v>
      </c>
      <c r="BQ25" s="9" t="s">
        <v>110</v>
      </c>
      <c r="BR25" s="9" t="s">
        <v>110</v>
      </c>
      <c r="BS25" s="9" t="s">
        <v>110</v>
      </c>
      <c r="BT25" s="9">
        <v>0.5</v>
      </c>
      <c r="BU25" s="9" t="s">
        <v>110</v>
      </c>
      <c r="BV25" s="9" t="s">
        <v>110</v>
      </c>
      <c r="BW25" s="9" t="s">
        <v>110</v>
      </c>
      <c r="BX25" s="9" t="s">
        <v>110</v>
      </c>
      <c r="BY25" s="9">
        <v>0.5</v>
      </c>
      <c r="BZ25" s="9" t="s">
        <v>110</v>
      </c>
      <c r="CA25" s="9" t="s">
        <v>110</v>
      </c>
      <c r="CB25" s="9" t="s">
        <v>110</v>
      </c>
      <c r="CC25" s="9" t="s">
        <v>110</v>
      </c>
      <c r="CD25" s="9">
        <v>0.5</v>
      </c>
      <c r="CE25" s="9" t="s">
        <v>110</v>
      </c>
      <c r="CF25" s="9" t="s">
        <v>110</v>
      </c>
      <c r="CG25" s="9" t="s">
        <v>110</v>
      </c>
      <c r="CH25" s="9" t="s">
        <v>110</v>
      </c>
      <c r="CI25" s="9">
        <v>0.5</v>
      </c>
      <c r="CJ25" s="9" t="s">
        <v>110</v>
      </c>
      <c r="CK25" s="9" t="s">
        <v>110</v>
      </c>
      <c r="CL25" s="9" t="s">
        <v>110</v>
      </c>
      <c r="CM25" s="9" t="s">
        <v>110</v>
      </c>
      <c r="CN25" s="9">
        <v>0.5</v>
      </c>
      <c r="CO25" s="9" t="s">
        <v>110</v>
      </c>
      <c r="CP25" s="9" t="s">
        <v>110</v>
      </c>
      <c r="CQ25" s="9" t="s">
        <v>110</v>
      </c>
      <c r="CR25" s="9" t="s">
        <v>110</v>
      </c>
      <c r="CS25" s="9">
        <v>0.5</v>
      </c>
      <c r="CT25" s="9" t="s">
        <v>110</v>
      </c>
      <c r="CU25" s="9" t="s">
        <v>110</v>
      </c>
      <c r="CV25" s="9" t="s">
        <v>110</v>
      </c>
      <c r="CW25" s="9" t="s">
        <v>110</v>
      </c>
    </row>
    <row r="26" spans="1:101" x14ac:dyDescent="0.3">
      <c r="A26" s="9" t="s">
        <v>163</v>
      </c>
      <c r="B26" s="9">
        <v>0.3</v>
      </c>
      <c r="C26" s="9" t="s">
        <v>110</v>
      </c>
      <c r="D26" s="9" t="s">
        <v>110</v>
      </c>
      <c r="E26" s="9" t="s">
        <v>110</v>
      </c>
      <c r="F26" s="9" t="s">
        <v>110</v>
      </c>
      <c r="G26" s="9">
        <v>0.3</v>
      </c>
      <c r="H26" s="9" t="s">
        <v>110</v>
      </c>
      <c r="I26" s="9" t="s">
        <v>110</v>
      </c>
      <c r="J26" s="9" t="s">
        <v>110</v>
      </c>
      <c r="K26" s="9" t="s">
        <v>110</v>
      </c>
      <c r="L26" s="9">
        <v>0.3</v>
      </c>
      <c r="M26" s="9" t="s">
        <v>110</v>
      </c>
      <c r="N26" s="9" t="s">
        <v>110</v>
      </c>
      <c r="O26" s="9" t="s">
        <v>110</v>
      </c>
      <c r="P26" s="9" t="s">
        <v>110</v>
      </c>
      <c r="Q26" s="9">
        <v>0.3</v>
      </c>
      <c r="R26" s="9" t="s">
        <v>110</v>
      </c>
      <c r="S26" s="9" t="s">
        <v>110</v>
      </c>
      <c r="T26" s="9" t="s">
        <v>110</v>
      </c>
      <c r="U26" s="9" t="s">
        <v>110</v>
      </c>
      <c r="V26" s="9">
        <v>0.3</v>
      </c>
      <c r="W26" s="9" t="s">
        <v>110</v>
      </c>
      <c r="X26" s="9" t="s">
        <v>110</v>
      </c>
      <c r="Y26" s="9" t="s">
        <v>110</v>
      </c>
      <c r="Z26" s="9" t="s">
        <v>110</v>
      </c>
      <c r="AA26" s="9">
        <v>0.3</v>
      </c>
      <c r="AB26" s="9" t="s">
        <v>110</v>
      </c>
      <c r="AC26" s="9" t="s">
        <v>110</v>
      </c>
      <c r="AD26" s="9" t="s">
        <v>110</v>
      </c>
      <c r="AE26" s="9" t="s">
        <v>110</v>
      </c>
      <c r="AF26" s="9">
        <v>0.3</v>
      </c>
      <c r="AG26" s="9" t="s">
        <v>110</v>
      </c>
      <c r="AH26" s="9" t="s">
        <v>110</v>
      </c>
      <c r="AI26" s="9" t="s">
        <v>110</v>
      </c>
      <c r="AJ26" s="9" t="s">
        <v>110</v>
      </c>
      <c r="AK26" s="9">
        <v>0.3</v>
      </c>
      <c r="AL26" s="9" t="s">
        <v>110</v>
      </c>
      <c r="AM26" s="9" t="s">
        <v>110</v>
      </c>
      <c r="AN26" s="9" t="s">
        <v>110</v>
      </c>
      <c r="AO26" s="9" t="s">
        <v>110</v>
      </c>
      <c r="AP26" s="9">
        <v>0.3</v>
      </c>
      <c r="AQ26" s="9" t="s">
        <v>110</v>
      </c>
      <c r="AR26" s="9" t="s">
        <v>110</v>
      </c>
      <c r="AS26" s="9" t="s">
        <v>110</v>
      </c>
      <c r="AT26" s="9" t="s">
        <v>110</v>
      </c>
      <c r="AU26" s="9">
        <v>0.3</v>
      </c>
      <c r="AV26" s="9" t="s">
        <v>110</v>
      </c>
      <c r="AW26" s="9" t="s">
        <v>110</v>
      </c>
      <c r="AX26" s="9" t="s">
        <v>110</v>
      </c>
      <c r="AY26" s="9" t="s">
        <v>110</v>
      </c>
      <c r="AZ26" s="9">
        <v>0.3</v>
      </c>
      <c r="BA26" s="9" t="s">
        <v>110</v>
      </c>
      <c r="BB26" s="9" t="s">
        <v>110</v>
      </c>
      <c r="BC26" s="9" t="s">
        <v>110</v>
      </c>
      <c r="BD26" s="9" t="s">
        <v>110</v>
      </c>
      <c r="BE26" s="9">
        <v>0.3</v>
      </c>
      <c r="BF26" s="9" t="s">
        <v>110</v>
      </c>
      <c r="BG26" s="9" t="s">
        <v>110</v>
      </c>
      <c r="BH26" s="9" t="s">
        <v>110</v>
      </c>
      <c r="BI26" s="9" t="s">
        <v>110</v>
      </c>
      <c r="BJ26" s="9">
        <v>0.3</v>
      </c>
      <c r="BK26" s="9" t="s">
        <v>110</v>
      </c>
      <c r="BL26" s="9" t="s">
        <v>110</v>
      </c>
      <c r="BM26" s="9" t="s">
        <v>110</v>
      </c>
      <c r="BN26" s="9" t="s">
        <v>110</v>
      </c>
      <c r="BO26" s="9">
        <v>0.3</v>
      </c>
      <c r="BP26" s="9" t="s">
        <v>110</v>
      </c>
      <c r="BQ26" s="9" t="s">
        <v>110</v>
      </c>
      <c r="BR26" s="9" t="s">
        <v>110</v>
      </c>
      <c r="BS26" s="9" t="s">
        <v>110</v>
      </c>
      <c r="BT26" s="9">
        <v>0.3</v>
      </c>
      <c r="BU26" s="9" t="s">
        <v>110</v>
      </c>
      <c r="BV26" s="9" t="s">
        <v>110</v>
      </c>
      <c r="BW26" s="9" t="s">
        <v>110</v>
      </c>
      <c r="BX26" s="9" t="s">
        <v>110</v>
      </c>
      <c r="BY26" s="9">
        <v>0.3</v>
      </c>
      <c r="BZ26" s="9" t="s">
        <v>110</v>
      </c>
      <c r="CA26" s="9" t="s">
        <v>110</v>
      </c>
      <c r="CB26" s="9" t="s">
        <v>110</v>
      </c>
      <c r="CC26" s="9" t="s">
        <v>110</v>
      </c>
      <c r="CD26" s="9">
        <v>0.3</v>
      </c>
      <c r="CE26" s="9" t="s">
        <v>110</v>
      </c>
      <c r="CF26" s="9" t="s">
        <v>110</v>
      </c>
      <c r="CG26" s="9" t="s">
        <v>110</v>
      </c>
      <c r="CH26" s="9" t="s">
        <v>110</v>
      </c>
      <c r="CI26" s="9">
        <v>0.3</v>
      </c>
      <c r="CJ26" s="9" t="s">
        <v>110</v>
      </c>
      <c r="CK26" s="9" t="s">
        <v>110</v>
      </c>
      <c r="CL26" s="9" t="s">
        <v>110</v>
      </c>
      <c r="CM26" s="9" t="s">
        <v>110</v>
      </c>
      <c r="CN26" s="9">
        <v>0.3</v>
      </c>
      <c r="CO26" s="9" t="s">
        <v>110</v>
      </c>
      <c r="CP26" s="9" t="s">
        <v>110</v>
      </c>
      <c r="CQ26" s="9" t="s">
        <v>110</v>
      </c>
      <c r="CR26" s="9" t="s">
        <v>110</v>
      </c>
      <c r="CS26" s="9">
        <v>0.3</v>
      </c>
      <c r="CT26" s="9" t="s">
        <v>110</v>
      </c>
      <c r="CU26" s="9" t="s">
        <v>110</v>
      </c>
      <c r="CV26" s="9" t="s">
        <v>110</v>
      </c>
      <c r="CW26" s="9" t="s">
        <v>110</v>
      </c>
    </row>
    <row r="27" spans="1:101" x14ac:dyDescent="0.3">
      <c r="A27" s="9" t="s">
        <v>164</v>
      </c>
      <c r="B27" s="9" t="s">
        <v>165</v>
      </c>
      <c r="C27" s="9" t="s">
        <v>110</v>
      </c>
      <c r="D27" s="9" t="s">
        <v>110</v>
      </c>
      <c r="E27" s="9" t="s">
        <v>110</v>
      </c>
      <c r="F27" s="9" t="s">
        <v>110</v>
      </c>
      <c r="G27" s="9" t="s">
        <v>165</v>
      </c>
      <c r="H27" s="9" t="s">
        <v>110</v>
      </c>
      <c r="I27" s="9" t="s">
        <v>110</v>
      </c>
      <c r="J27" s="9" t="s">
        <v>110</v>
      </c>
      <c r="K27" s="9" t="s">
        <v>110</v>
      </c>
      <c r="L27" s="9" t="s">
        <v>165</v>
      </c>
      <c r="M27" s="9" t="s">
        <v>110</v>
      </c>
      <c r="N27" s="9" t="s">
        <v>110</v>
      </c>
      <c r="O27" s="9" t="s">
        <v>110</v>
      </c>
      <c r="P27" s="9" t="s">
        <v>110</v>
      </c>
      <c r="Q27" s="9" t="s">
        <v>165</v>
      </c>
      <c r="R27" s="9" t="s">
        <v>110</v>
      </c>
      <c r="S27" s="9" t="s">
        <v>110</v>
      </c>
      <c r="T27" s="9" t="s">
        <v>110</v>
      </c>
      <c r="U27" s="9" t="s">
        <v>110</v>
      </c>
      <c r="V27" s="9" t="s">
        <v>165</v>
      </c>
      <c r="W27" s="9" t="s">
        <v>110</v>
      </c>
      <c r="X27" s="9" t="s">
        <v>110</v>
      </c>
      <c r="Y27" s="9" t="s">
        <v>110</v>
      </c>
      <c r="Z27" s="9" t="s">
        <v>110</v>
      </c>
      <c r="AA27" s="9" t="s">
        <v>165</v>
      </c>
      <c r="AB27" s="9" t="s">
        <v>110</v>
      </c>
      <c r="AC27" s="9" t="s">
        <v>110</v>
      </c>
      <c r="AD27" s="9" t="s">
        <v>110</v>
      </c>
      <c r="AE27" s="9" t="s">
        <v>110</v>
      </c>
      <c r="AF27" s="9" t="s">
        <v>165</v>
      </c>
      <c r="AG27" s="9" t="s">
        <v>110</v>
      </c>
      <c r="AH27" s="9" t="s">
        <v>110</v>
      </c>
      <c r="AI27" s="9" t="s">
        <v>110</v>
      </c>
      <c r="AJ27" s="9" t="s">
        <v>110</v>
      </c>
      <c r="AK27" s="9" t="s">
        <v>165</v>
      </c>
      <c r="AL27" s="9" t="s">
        <v>110</v>
      </c>
      <c r="AM27" s="9" t="s">
        <v>110</v>
      </c>
      <c r="AN27" s="9" t="s">
        <v>110</v>
      </c>
      <c r="AO27" s="9" t="s">
        <v>110</v>
      </c>
      <c r="AP27" s="9" t="s">
        <v>165</v>
      </c>
      <c r="AQ27" s="9" t="s">
        <v>110</v>
      </c>
      <c r="AR27" s="9" t="s">
        <v>110</v>
      </c>
      <c r="AS27" s="9" t="s">
        <v>110</v>
      </c>
      <c r="AT27" s="9" t="s">
        <v>110</v>
      </c>
      <c r="AU27" s="9" t="s">
        <v>165</v>
      </c>
      <c r="AV27" s="9" t="s">
        <v>110</v>
      </c>
      <c r="AW27" s="9" t="s">
        <v>110</v>
      </c>
      <c r="AX27" s="9" t="s">
        <v>110</v>
      </c>
      <c r="AY27" s="9" t="s">
        <v>110</v>
      </c>
      <c r="AZ27" s="9" t="s">
        <v>165</v>
      </c>
      <c r="BA27" s="9" t="s">
        <v>110</v>
      </c>
      <c r="BB27" s="9" t="s">
        <v>110</v>
      </c>
      <c r="BC27" s="9" t="s">
        <v>110</v>
      </c>
      <c r="BD27" s="9" t="s">
        <v>110</v>
      </c>
      <c r="BE27" s="9" t="s">
        <v>165</v>
      </c>
      <c r="BF27" s="9" t="s">
        <v>110</v>
      </c>
      <c r="BG27" s="9" t="s">
        <v>110</v>
      </c>
      <c r="BH27" s="9" t="s">
        <v>110</v>
      </c>
      <c r="BI27" s="9" t="s">
        <v>110</v>
      </c>
      <c r="BJ27" s="9" t="s">
        <v>165</v>
      </c>
      <c r="BK27" s="9" t="s">
        <v>110</v>
      </c>
      <c r="BL27" s="9" t="s">
        <v>110</v>
      </c>
      <c r="BM27" s="9" t="s">
        <v>110</v>
      </c>
      <c r="BN27" s="9" t="s">
        <v>110</v>
      </c>
      <c r="BO27" s="9" t="s">
        <v>165</v>
      </c>
      <c r="BP27" s="9" t="s">
        <v>110</v>
      </c>
      <c r="BQ27" s="9" t="s">
        <v>110</v>
      </c>
      <c r="BR27" s="9" t="s">
        <v>110</v>
      </c>
      <c r="BS27" s="9" t="s">
        <v>110</v>
      </c>
      <c r="BT27" s="9" t="s">
        <v>165</v>
      </c>
      <c r="BU27" s="9" t="s">
        <v>110</v>
      </c>
      <c r="BV27" s="9" t="s">
        <v>110</v>
      </c>
      <c r="BW27" s="9" t="s">
        <v>110</v>
      </c>
      <c r="BX27" s="9" t="s">
        <v>110</v>
      </c>
      <c r="BY27" s="9" t="s">
        <v>165</v>
      </c>
      <c r="BZ27" s="9" t="s">
        <v>110</v>
      </c>
      <c r="CA27" s="9" t="s">
        <v>110</v>
      </c>
      <c r="CB27" s="9" t="s">
        <v>110</v>
      </c>
      <c r="CC27" s="9" t="s">
        <v>110</v>
      </c>
      <c r="CD27" s="9" t="s">
        <v>165</v>
      </c>
      <c r="CE27" s="9" t="s">
        <v>110</v>
      </c>
      <c r="CF27" s="9" t="s">
        <v>110</v>
      </c>
      <c r="CG27" s="9" t="s">
        <v>110</v>
      </c>
      <c r="CH27" s="9" t="s">
        <v>110</v>
      </c>
      <c r="CI27" s="9" t="s">
        <v>165</v>
      </c>
      <c r="CJ27" s="9" t="s">
        <v>110</v>
      </c>
      <c r="CK27" s="9" t="s">
        <v>110</v>
      </c>
      <c r="CL27" s="9" t="s">
        <v>110</v>
      </c>
      <c r="CM27" s="9" t="s">
        <v>110</v>
      </c>
      <c r="CN27" s="9" t="s">
        <v>165</v>
      </c>
      <c r="CO27" s="9" t="s">
        <v>110</v>
      </c>
      <c r="CP27" s="9" t="s">
        <v>110</v>
      </c>
      <c r="CQ27" s="9" t="s">
        <v>110</v>
      </c>
      <c r="CR27" s="9" t="s">
        <v>110</v>
      </c>
      <c r="CS27" s="9" t="s">
        <v>165</v>
      </c>
      <c r="CT27" s="9" t="s">
        <v>110</v>
      </c>
      <c r="CU27" s="9" t="s">
        <v>110</v>
      </c>
      <c r="CV27" s="9" t="s">
        <v>110</v>
      </c>
      <c r="CW27" s="9" t="s">
        <v>110</v>
      </c>
    </row>
    <row r="28" spans="1:101" x14ac:dyDescent="0.3">
      <c r="A28" s="9" t="s">
        <v>166</v>
      </c>
      <c r="B28" s="9" t="s">
        <v>167</v>
      </c>
      <c r="C28" s="9" t="s">
        <v>167</v>
      </c>
      <c r="D28" s="9" t="s">
        <v>167</v>
      </c>
      <c r="E28" s="9" t="s">
        <v>167</v>
      </c>
      <c r="F28" s="9" t="s">
        <v>167</v>
      </c>
      <c r="G28" s="9" t="s">
        <v>167</v>
      </c>
      <c r="H28" s="9" t="s">
        <v>167</v>
      </c>
      <c r="I28" s="9" t="s">
        <v>167</v>
      </c>
      <c r="J28" s="9" t="s">
        <v>167</v>
      </c>
      <c r="K28" s="9" t="s">
        <v>167</v>
      </c>
      <c r="L28" s="9" t="s">
        <v>167</v>
      </c>
      <c r="M28" s="9" t="s">
        <v>167</v>
      </c>
      <c r="N28" s="9" t="s">
        <v>167</v>
      </c>
      <c r="O28" s="9" t="s">
        <v>167</v>
      </c>
      <c r="P28" s="9" t="s">
        <v>167</v>
      </c>
      <c r="Q28" s="9" t="s">
        <v>167</v>
      </c>
      <c r="R28" s="9" t="s">
        <v>167</v>
      </c>
      <c r="S28" s="9" t="s">
        <v>167</v>
      </c>
      <c r="T28" s="9" t="s">
        <v>167</v>
      </c>
      <c r="U28" s="9" t="s">
        <v>167</v>
      </c>
      <c r="V28" s="9" t="s">
        <v>167</v>
      </c>
      <c r="W28" s="9" t="s">
        <v>167</v>
      </c>
      <c r="X28" s="9" t="s">
        <v>167</v>
      </c>
      <c r="Y28" s="9" t="s">
        <v>167</v>
      </c>
      <c r="Z28" s="9" t="s">
        <v>167</v>
      </c>
      <c r="AA28" s="9" t="s">
        <v>167</v>
      </c>
      <c r="AB28" s="9" t="s">
        <v>167</v>
      </c>
      <c r="AC28" s="9" t="s">
        <v>167</v>
      </c>
      <c r="AD28" s="9" t="s">
        <v>167</v>
      </c>
      <c r="AE28" s="9" t="s">
        <v>167</v>
      </c>
      <c r="AF28" s="9" t="s">
        <v>167</v>
      </c>
      <c r="AG28" s="9" t="s">
        <v>167</v>
      </c>
      <c r="AH28" s="9" t="s">
        <v>167</v>
      </c>
      <c r="AI28" s="9" t="s">
        <v>167</v>
      </c>
      <c r="AJ28" s="9" t="s">
        <v>167</v>
      </c>
      <c r="AK28" s="9" t="s">
        <v>167</v>
      </c>
      <c r="AL28" s="9" t="s">
        <v>167</v>
      </c>
      <c r="AM28" s="9" t="s">
        <v>167</v>
      </c>
      <c r="AN28" s="9" t="s">
        <v>167</v>
      </c>
      <c r="AO28" s="9" t="s">
        <v>167</v>
      </c>
      <c r="AP28" s="9" t="s">
        <v>167</v>
      </c>
      <c r="AQ28" s="9" t="s">
        <v>167</v>
      </c>
      <c r="AR28" s="9" t="s">
        <v>167</v>
      </c>
      <c r="AS28" s="9" t="s">
        <v>167</v>
      </c>
      <c r="AT28" s="9" t="s">
        <v>167</v>
      </c>
      <c r="AU28" s="9" t="s">
        <v>167</v>
      </c>
      <c r="AV28" s="9" t="s">
        <v>167</v>
      </c>
      <c r="AW28" s="9" t="s">
        <v>167</v>
      </c>
      <c r="AX28" s="9" t="s">
        <v>167</v>
      </c>
      <c r="AY28" s="9" t="s">
        <v>167</v>
      </c>
      <c r="AZ28" s="9" t="s">
        <v>167</v>
      </c>
      <c r="BA28" s="9" t="s">
        <v>167</v>
      </c>
      <c r="BB28" s="9" t="s">
        <v>167</v>
      </c>
      <c r="BC28" s="9" t="s">
        <v>167</v>
      </c>
      <c r="BD28" s="9" t="s">
        <v>167</v>
      </c>
      <c r="BE28" s="9" t="s">
        <v>167</v>
      </c>
      <c r="BF28" s="9" t="s">
        <v>167</v>
      </c>
      <c r="BG28" s="9" t="s">
        <v>167</v>
      </c>
      <c r="BH28" s="9" t="s">
        <v>167</v>
      </c>
      <c r="BI28" s="9" t="s">
        <v>167</v>
      </c>
      <c r="BJ28" s="9" t="s">
        <v>167</v>
      </c>
      <c r="BK28" s="9" t="s">
        <v>167</v>
      </c>
      <c r="BL28" s="9" t="s">
        <v>167</v>
      </c>
      <c r="BM28" s="9" t="s">
        <v>167</v>
      </c>
      <c r="BN28" s="9" t="s">
        <v>167</v>
      </c>
      <c r="BO28" s="9" t="s">
        <v>167</v>
      </c>
      <c r="BP28" s="9" t="s">
        <v>167</v>
      </c>
      <c r="BQ28" s="9" t="s">
        <v>167</v>
      </c>
      <c r="BR28" s="9" t="s">
        <v>167</v>
      </c>
      <c r="BS28" s="9" t="s">
        <v>167</v>
      </c>
      <c r="BT28" s="9" t="s">
        <v>167</v>
      </c>
      <c r="BU28" s="9" t="s">
        <v>167</v>
      </c>
      <c r="BV28" s="9" t="s">
        <v>167</v>
      </c>
      <c r="BW28" s="9" t="s">
        <v>167</v>
      </c>
      <c r="BX28" s="9" t="s">
        <v>167</v>
      </c>
      <c r="BY28" s="9" t="s">
        <v>167</v>
      </c>
      <c r="BZ28" s="9" t="s">
        <v>167</v>
      </c>
      <c r="CA28" s="9" t="s">
        <v>167</v>
      </c>
      <c r="CB28" s="9" t="s">
        <v>167</v>
      </c>
      <c r="CC28" s="9" t="s">
        <v>167</v>
      </c>
      <c r="CD28" s="9" t="s">
        <v>167</v>
      </c>
      <c r="CE28" s="9" t="s">
        <v>167</v>
      </c>
      <c r="CF28" s="9" t="s">
        <v>167</v>
      </c>
      <c r="CG28" s="9" t="s">
        <v>167</v>
      </c>
      <c r="CH28" s="9" t="s">
        <v>167</v>
      </c>
      <c r="CI28" s="9" t="s">
        <v>167</v>
      </c>
      <c r="CJ28" s="9" t="s">
        <v>167</v>
      </c>
      <c r="CK28" s="9" t="s">
        <v>167</v>
      </c>
      <c r="CL28" s="9" t="s">
        <v>167</v>
      </c>
      <c r="CM28" s="9" t="s">
        <v>167</v>
      </c>
      <c r="CN28" s="9" t="s">
        <v>167</v>
      </c>
      <c r="CO28" s="9" t="s">
        <v>167</v>
      </c>
      <c r="CP28" s="9" t="s">
        <v>167</v>
      </c>
      <c r="CQ28" s="9" t="s">
        <v>167</v>
      </c>
      <c r="CR28" s="9" t="s">
        <v>167</v>
      </c>
      <c r="CS28" s="9" t="s">
        <v>167</v>
      </c>
      <c r="CT28" s="9" t="s">
        <v>167</v>
      </c>
      <c r="CU28" s="9" t="s">
        <v>167</v>
      </c>
      <c r="CV28" s="9" t="s">
        <v>167</v>
      </c>
      <c r="CW28" s="9" t="s">
        <v>167</v>
      </c>
    </row>
    <row r="29" spans="1:101" x14ac:dyDescent="0.3">
      <c r="A29" s="9" t="s">
        <v>110</v>
      </c>
      <c r="B29" s="9" t="s">
        <v>110</v>
      </c>
      <c r="C29" s="9" t="s">
        <v>110</v>
      </c>
      <c r="D29" s="9" t="s">
        <v>110</v>
      </c>
      <c r="E29" s="9" t="s">
        <v>110</v>
      </c>
      <c r="F29" s="9" t="s">
        <v>110</v>
      </c>
      <c r="G29" s="9" t="s">
        <v>110</v>
      </c>
      <c r="H29" s="9" t="s">
        <v>110</v>
      </c>
      <c r="I29" s="9" t="s">
        <v>110</v>
      </c>
      <c r="J29" s="9" t="s">
        <v>110</v>
      </c>
      <c r="K29" s="9" t="s">
        <v>110</v>
      </c>
      <c r="L29" s="9" t="s">
        <v>110</v>
      </c>
      <c r="M29" s="9" t="s">
        <v>110</v>
      </c>
      <c r="N29" s="9" t="s">
        <v>110</v>
      </c>
      <c r="O29" s="9" t="s">
        <v>110</v>
      </c>
      <c r="P29" s="9" t="s">
        <v>110</v>
      </c>
      <c r="Q29" s="9" t="s">
        <v>110</v>
      </c>
      <c r="R29" s="9" t="s">
        <v>110</v>
      </c>
      <c r="S29" s="9" t="s">
        <v>110</v>
      </c>
      <c r="T29" s="9" t="s">
        <v>110</v>
      </c>
      <c r="U29" s="9" t="s">
        <v>110</v>
      </c>
      <c r="V29" s="9" t="s">
        <v>110</v>
      </c>
      <c r="W29" s="9" t="s">
        <v>110</v>
      </c>
      <c r="X29" s="9" t="s">
        <v>110</v>
      </c>
      <c r="Y29" s="9" t="s">
        <v>110</v>
      </c>
      <c r="Z29" s="9" t="s">
        <v>110</v>
      </c>
      <c r="AA29" s="9" t="s">
        <v>110</v>
      </c>
      <c r="AB29" s="9" t="s">
        <v>110</v>
      </c>
      <c r="AC29" s="9" t="s">
        <v>110</v>
      </c>
      <c r="AD29" s="9" t="s">
        <v>110</v>
      </c>
      <c r="AE29" s="9" t="s">
        <v>110</v>
      </c>
      <c r="AF29" s="9" t="s">
        <v>110</v>
      </c>
      <c r="AG29" s="9" t="s">
        <v>110</v>
      </c>
      <c r="AH29" s="9" t="s">
        <v>110</v>
      </c>
      <c r="AI29" s="9" t="s">
        <v>110</v>
      </c>
      <c r="AJ29" s="9" t="s">
        <v>110</v>
      </c>
      <c r="AK29" s="9" t="s">
        <v>110</v>
      </c>
      <c r="AL29" s="9" t="s">
        <v>110</v>
      </c>
      <c r="AM29" s="9" t="s">
        <v>110</v>
      </c>
      <c r="AN29" s="9" t="s">
        <v>110</v>
      </c>
      <c r="AO29" s="9" t="s">
        <v>110</v>
      </c>
      <c r="AP29" s="9" t="s">
        <v>110</v>
      </c>
      <c r="AQ29" s="9" t="s">
        <v>110</v>
      </c>
      <c r="AR29" s="9" t="s">
        <v>110</v>
      </c>
      <c r="AS29" s="9" t="s">
        <v>110</v>
      </c>
      <c r="AT29" s="9" t="s">
        <v>110</v>
      </c>
      <c r="AU29" s="9" t="s">
        <v>110</v>
      </c>
      <c r="AV29" s="9" t="s">
        <v>110</v>
      </c>
      <c r="AW29" s="9" t="s">
        <v>110</v>
      </c>
      <c r="AX29" s="9" t="s">
        <v>110</v>
      </c>
      <c r="AY29" s="9" t="s">
        <v>110</v>
      </c>
      <c r="AZ29" s="9" t="s">
        <v>110</v>
      </c>
      <c r="BA29" s="9" t="s">
        <v>110</v>
      </c>
      <c r="BB29" s="9" t="s">
        <v>110</v>
      </c>
      <c r="BC29" s="9" t="s">
        <v>110</v>
      </c>
      <c r="BD29" s="9" t="s">
        <v>110</v>
      </c>
      <c r="BE29" s="9" t="s">
        <v>110</v>
      </c>
      <c r="BF29" s="9" t="s">
        <v>110</v>
      </c>
      <c r="BG29" s="9" t="s">
        <v>110</v>
      </c>
      <c r="BH29" s="9" t="s">
        <v>110</v>
      </c>
      <c r="BI29" s="9" t="s">
        <v>110</v>
      </c>
      <c r="BJ29" s="9" t="s">
        <v>110</v>
      </c>
      <c r="BK29" s="9" t="s">
        <v>110</v>
      </c>
      <c r="BL29" s="9" t="s">
        <v>110</v>
      </c>
      <c r="BM29" s="9" t="s">
        <v>110</v>
      </c>
      <c r="BN29" s="9" t="s">
        <v>110</v>
      </c>
      <c r="BO29" s="9" t="s">
        <v>110</v>
      </c>
      <c r="BP29" s="9" t="s">
        <v>110</v>
      </c>
      <c r="BQ29" s="9" t="s">
        <v>110</v>
      </c>
      <c r="BR29" s="9" t="s">
        <v>110</v>
      </c>
      <c r="BS29" s="9" t="s">
        <v>110</v>
      </c>
      <c r="BT29" s="9" t="s">
        <v>110</v>
      </c>
      <c r="BU29" s="9" t="s">
        <v>110</v>
      </c>
      <c r="BV29" s="9" t="s">
        <v>110</v>
      </c>
      <c r="BW29" s="9" t="s">
        <v>110</v>
      </c>
      <c r="BX29" s="9" t="s">
        <v>110</v>
      </c>
      <c r="BY29" s="9" t="s">
        <v>110</v>
      </c>
      <c r="BZ29" s="9" t="s">
        <v>110</v>
      </c>
      <c r="CA29" s="9" t="s">
        <v>110</v>
      </c>
      <c r="CB29" s="9" t="s">
        <v>110</v>
      </c>
      <c r="CC29" s="9" t="s">
        <v>110</v>
      </c>
      <c r="CD29" s="9" t="s">
        <v>110</v>
      </c>
      <c r="CE29" s="9" t="s">
        <v>110</v>
      </c>
      <c r="CF29" s="9" t="s">
        <v>110</v>
      </c>
      <c r="CG29" s="9" t="s">
        <v>110</v>
      </c>
      <c r="CH29" s="9" t="s">
        <v>110</v>
      </c>
      <c r="CI29" s="9" t="s">
        <v>110</v>
      </c>
      <c r="CJ29" s="9" t="s">
        <v>110</v>
      </c>
      <c r="CK29" s="9" t="s">
        <v>110</v>
      </c>
      <c r="CL29" s="9" t="s">
        <v>110</v>
      </c>
      <c r="CM29" s="9" t="s">
        <v>110</v>
      </c>
      <c r="CN29" s="9" t="s">
        <v>110</v>
      </c>
      <c r="CO29" s="9" t="s">
        <v>110</v>
      </c>
      <c r="CP29" s="9" t="s">
        <v>110</v>
      </c>
      <c r="CQ29" s="9" t="s">
        <v>110</v>
      </c>
      <c r="CR29" s="9" t="s">
        <v>110</v>
      </c>
      <c r="CS29" s="9" t="s">
        <v>110</v>
      </c>
      <c r="CT29" s="9" t="s">
        <v>110</v>
      </c>
      <c r="CU29" s="9" t="s">
        <v>110</v>
      </c>
      <c r="CV29" s="9" t="s">
        <v>110</v>
      </c>
      <c r="CW29" s="9" t="s">
        <v>110</v>
      </c>
    </row>
    <row r="30" spans="1:101" x14ac:dyDescent="0.3">
      <c r="A30" s="9" t="s">
        <v>168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8</v>
      </c>
      <c r="G30" s="9" t="s">
        <v>4</v>
      </c>
      <c r="H30" s="9" t="s">
        <v>5</v>
      </c>
      <c r="I30" s="9" t="s">
        <v>6</v>
      </c>
      <c r="J30" s="9" t="s">
        <v>7</v>
      </c>
      <c r="K30" s="9" t="s">
        <v>8</v>
      </c>
      <c r="L30" s="9" t="s">
        <v>4</v>
      </c>
      <c r="M30" s="9" t="s">
        <v>5</v>
      </c>
      <c r="N30" s="9" t="s">
        <v>6</v>
      </c>
      <c r="O30" s="9" t="s">
        <v>7</v>
      </c>
      <c r="P30" s="9" t="s">
        <v>8</v>
      </c>
      <c r="Q30" s="9" t="s">
        <v>4</v>
      </c>
      <c r="R30" s="9" t="s">
        <v>5</v>
      </c>
      <c r="S30" s="9" t="s">
        <v>6</v>
      </c>
      <c r="T30" s="9" t="s">
        <v>7</v>
      </c>
      <c r="U30" s="9" t="s">
        <v>8</v>
      </c>
      <c r="V30" s="9" t="s">
        <v>4</v>
      </c>
      <c r="W30" s="9" t="s">
        <v>5</v>
      </c>
      <c r="X30" s="9" t="s">
        <v>6</v>
      </c>
      <c r="Y30" s="9" t="s">
        <v>7</v>
      </c>
      <c r="Z30" s="9" t="s">
        <v>8</v>
      </c>
      <c r="AA30" s="9" t="s">
        <v>4</v>
      </c>
      <c r="AB30" s="9" t="s">
        <v>5</v>
      </c>
      <c r="AC30" s="9" t="s">
        <v>6</v>
      </c>
      <c r="AD30" s="9" t="s">
        <v>7</v>
      </c>
      <c r="AE30" s="9" t="s">
        <v>8</v>
      </c>
      <c r="AF30" s="9" t="s">
        <v>4</v>
      </c>
      <c r="AG30" s="9" t="s">
        <v>5</v>
      </c>
      <c r="AH30" s="9" t="s">
        <v>6</v>
      </c>
      <c r="AI30" s="9" t="s">
        <v>7</v>
      </c>
      <c r="AJ30" s="9" t="s">
        <v>8</v>
      </c>
      <c r="AK30" s="9" t="s">
        <v>4</v>
      </c>
      <c r="AL30" s="9" t="s">
        <v>5</v>
      </c>
      <c r="AM30" s="9" t="s">
        <v>6</v>
      </c>
      <c r="AN30" s="9" t="s">
        <v>7</v>
      </c>
      <c r="AO30" s="9" t="s">
        <v>8</v>
      </c>
      <c r="AP30" s="9" t="s">
        <v>4</v>
      </c>
      <c r="AQ30" s="9" t="s">
        <v>5</v>
      </c>
      <c r="AR30" s="9" t="s">
        <v>6</v>
      </c>
      <c r="AS30" s="9" t="s">
        <v>7</v>
      </c>
      <c r="AT30" s="9" t="s">
        <v>8</v>
      </c>
      <c r="AU30" s="9" t="s">
        <v>4</v>
      </c>
      <c r="AV30" s="9" t="s">
        <v>5</v>
      </c>
      <c r="AW30" s="9" t="s">
        <v>6</v>
      </c>
      <c r="AX30" s="9" t="s">
        <v>7</v>
      </c>
      <c r="AY30" s="9" t="s">
        <v>8</v>
      </c>
      <c r="AZ30" s="9" t="s">
        <v>4</v>
      </c>
      <c r="BA30" s="9" t="s">
        <v>5</v>
      </c>
      <c r="BB30" s="9" t="s">
        <v>6</v>
      </c>
      <c r="BC30" s="9" t="s">
        <v>7</v>
      </c>
      <c r="BD30" s="9" t="s">
        <v>8</v>
      </c>
      <c r="BE30" s="9" t="s">
        <v>4</v>
      </c>
      <c r="BF30" s="9" t="s">
        <v>5</v>
      </c>
      <c r="BG30" s="9" t="s">
        <v>6</v>
      </c>
      <c r="BH30" s="9" t="s">
        <v>7</v>
      </c>
      <c r="BI30" s="9" t="s">
        <v>8</v>
      </c>
      <c r="BJ30" s="9" t="s">
        <v>4</v>
      </c>
      <c r="BK30" s="9" t="s">
        <v>5</v>
      </c>
      <c r="BL30" s="9" t="s">
        <v>6</v>
      </c>
      <c r="BM30" s="9" t="s">
        <v>7</v>
      </c>
      <c r="BN30" s="9" t="s">
        <v>8</v>
      </c>
      <c r="BO30" s="9" t="s">
        <v>4</v>
      </c>
      <c r="BP30" s="9" t="s">
        <v>5</v>
      </c>
      <c r="BQ30" s="9" t="s">
        <v>6</v>
      </c>
      <c r="BR30" s="9" t="s">
        <v>7</v>
      </c>
      <c r="BS30" s="9" t="s">
        <v>8</v>
      </c>
      <c r="BT30" s="9" t="s">
        <v>4</v>
      </c>
      <c r="BU30" s="9" t="s">
        <v>5</v>
      </c>
      <c r="BV30" s="9" t="s">
        <v>6</v>
      </c>
      <c r="BW30" s="9" t="s">
        <v>7</v>
      </c>
      <c r="BX30" s="9" t="s">
        <v>8</v>
      </c>
      <c r="BY30" s="9" t="s">
        <v>4</v>
      </c>
      <c r="BZ30" s="9" t="s">
        <v>5</v>
      </c>
      <c r="CA30" s="9" t="s">
        <v>6</v>
      </c>
      <c r="CB30" s="9" t="s">
        <v>7</v>
      </c>
      <c r="CC30" s="9" t="s">
        <v>8</v>
      </c>
      <c r="CD30" s="9" t="s">
        <v>4</v>
      </c>
      <c r="CE30" s="9" t="s">
        <v>5</v>
      </c>
      <c r="CF30" s="9" t="s">
        <v>6</v>
      </c>
      <c r="CG30" s="9" t="s">
        <v>7</v>
      </c>
      <c r="CH30" s="9" t="s">
        <v>8</v>
      </c>
      <c r="CI30" s="9" t="s">
        <v>4</v>
      </c>
      <c r="CJ30" s="9" t="s">
        <v>5</v>
      </c>
      <c r="CK30" s="9" t="s">
        <v>6</v>
      </c>
      <c r="CL30" s="9" t="s">
        <v>7</v>
      </c>
      <c r="CM30" s="9" t="s">
        <v>8</v>
      </c>
      <c r="CN30" s="9" t="s">
        <v>4</v>
      </c>
      <c r="CO30" s="9" t="s">
        <v>5</v>
      </c>
      <c r="CP30" s="9" t="s">
        <v>6</v>
      </c>
      <c r="CQ30" s="9" t="s">
        <v>7</v>
      </c>
      <c r="CR30" s="9" t="s">
        <v>8</v>
      </c>
      <c r="CS30" s="9" t="s">
        <v>4</v>
      </c>
      <c r="CT30" s="9" t="s">
        <v>5</v>
      </c>
      <c r="CU30" s="9" t="s">
        <v>6</v>
      </c>
      <c r="CV30" s="9" t="s">
        <v>7</v>
      </c>
      <c r="CW30" s="9" t="s">
        <v>8</v>
      </c>
    </row>
    <row r="31" spans="1:101" x14ac:dyDescent="0.3">
      <c r="A31" s="9" t="s">
        <v>110</v>
      </c>
      <c r="B31" s="9">
        <v>4.5444118699754998</v>
      </c>
      <c r="C31" s="9">
        <v>6.0904652885306998</v>
      </c>
      <c r="D31" s="9">
        <v>2.36554581109703</v>
      </c>
      <c r="E31" s="9">
        <v>3.4350719667229499</v>
      </c>
      <c r="F31" s="9">
        <v>3.24236531464389</v>
      </c>
      <c r="G31" s="9">
        <v>4.5578735392595497</v>
      </c>
      <c r="H31" s="9">
        <v>6.2167942305784898</v>
      </c>
      <c r="I31" s="9">
        <v>2.3266261174522498</v>
      </c>
      <c r="J31" s="9">
        <v>2.6864362538686701</v>
      </c>
      <c r="K31" s="9">
        <v>3.05669277561717</v>
      </c>
      <c r="L31" s="9">
        <v>4.9252272471294196</v>
      </c>
      <c r="M31" s="9">
        <v>6.1217335797854799</v>
      </c>
      <c r="N31" s="9">
        <v>3.20605080660268</v>
      </c>
      <c r="O31" s="9">
        <v>2.8844130856940802</v>
      </c>
      <c r="P31" s="9">
        <v>2.99446399024042</v>
      </c>
      <c r="Q31" s="9">
        <v>4.1580992375774697</v>
      </c>
      <c r="R31" s="9">
        <v>6.9205480733426903</v>
      </c>
      <c r="S31" s="9">
        <v>2.82004344132802</v>
      </c>
      <c r="T31" s="9">
        <v>3.18814427524662</v>
      </c>
      <c r="U31" s="9">
        <v>2.8513669713998899</v>
      </c>
      <c r="V31" s="9">
        <v>4.4102633867110104</v>
      </c>
      <c r="W31" s="9">
        <v>6.0725984747947903</v>
      </c>
      <c r="X31" s="9">
        <v>2.6355097772932998</v>
      </c>
      <c r="Y31" s="9">
        <v>3.1330256553501101</v>
      </c>
      <c r="Z31" s="9">
        <v>3.1723412569775902</v>
      </c>
      <c r="AA31" s="9">
        <v>4.7203936793964196</v>
      </c>
      <c r="AB31" s="9">
        <v>8.7304445093023393</v>
      </c>
      <c r="AC31" s="9">
        <v>6.5416791457472403</v>
      </c>
      <c r="AD31" s="9">
        <v>5.78678230391513</v>
      </c>
      <c r="AE31" s="9">
        <v>6.0758974288835699</v>
      </c>
      <c r="AF31" s="9">
        <v>4.6648739574534197</v>
      </c>
      <c r="AG31" s="9">
        <v>9.4639898649708396</v>
      </c>
      <c r="AH31" s="9">
        <v>5.0762719945491996</v>
      </c>
      <c r="AI31" s="9">
        <v>4.9706716024457203</v>
      </c>
      <c r="AJ31" s="9">
        <v>6.0073135046476498</v>
      </c>
      <c r="AK31" s="9">
        <v>5.07066136202483</v>
      </c>
      <c r="AL31" s="9">
        <v>8.96982711754187</v>
      </c>
      <c r="AM31" s="9">
        <v>6.2842131984904999</v>
      </c>
      <c r="AN31" s="9">
        <v>6.0277394854597599</v>
      </c>
      <c r="AO31" s="9">
        <v>5.8500776974461299</v>
      </c>
      <c r="AP31" s="9">
        <v>5.4268489177171704</v>
      </c>
      <c r="AQ31" s="9">
        <v>8.9972431101652095</v>
      </c>
      <c r="AR31" s="9">
        <v>5.9491546280627698</v>
      </c>
      <c r="AS31" s="9">
        <v>5.6293951369422803</v>
      </c>
      <c r="AT31" s="9">
        <v>6.05862749397133</v>
      </c>
      <c r="AU31" s="9">
        <v>4.7732990583250396</v>
      </c>
      <c r="AV31" s="9">
        <v>8.78775308530102</v>
      </c>
      <c r="AW31" s="9">
        <v>6.5204749068947399</v>
      </c>
      <c r="AX31" s="9">
        <v>6.6913810057126204</v>
      </c>
      <c r="AY31" s="9">
        <v>6.2088974523465099</v>
      </c>
      <c r="AZ31" s="9">
        <v>4.5890872537270901</v>
      </c>
      <c r="BA31" s="9">
        <v>12.119078661851701</v>
      </c>
      <c r="BB31" s="9">
        <v>8.1944012429093593</v>
      </c>
      <c r="BC31" s="9">
        <v>6.2328227864343404</v>
      </c>
      <c r="BD31" s="9">
        <v>8.1603500556877506</v>
      </c>
      <c r="BE31" s="9">
        <v>4.4505582758833304</v>
      </c>
      <c r="BF31" s="9">
        <v>10.452774547548</v>
      </c>
      <c r="BG31" s="9">
        <v>8.8222437833777292</v>
      </c>
      <c r="BH31" s="9">
        <v>6.7094089737617297</v>
      </c>
      <c r="BI31" s="9">
        <v>6.6477893557296097</v>
      </c>
      <c r="BJ31" s="9">
        <v>4.5872137592896101</v>
      </c>
      <c r="BK31" s="9">
        <v>10.887516414199901</v>
      </c>
      <c r="BL31" s="9">
        <v>8.2585593973446105</v>
      </c>
      <c r="BM31" s="9">
        <v>6.7369944711006298</v>
      </c>
      <c r="BN31" s="9">
        <v>7.2047211504957502</v>
      </c>
      <c r="BO31" s="9">
        <v>4.7197573181580301</v>
      </c>
      <c r="BP31" s="9">
        <v>10.048795547521101</v>
      </c>
      <c r="BQ31" s="9">
        <v>9.2853286346722808</v>
      </c>
      <c r="BR31" s="9">
        <v>6.9021055288737996</v>
      </c>
      <c r="BS31" s="9">
        <v>7.9511403651658901</v>
      </c>
      <c r="BT31" s="9">
        <v>4.6723642951652398</v>
      </c>
      <c r="BU31" s="9">
        <v>10.4155213327113</v>
      </c>
      <c r="BV31" s="9">
        <v>8.5391708026608608</v>
      </c>
      <c r="BW31" s="9">
        <v>6.2064055417923898</v>
      </c>
      <c r="BX31" s="9">
        <v>7.4641011267366304</v>
      </c>
      <c r="BY31" s="9">
        <v>4.0173864655485101</v>
      </c>
      <c r="BZ31" s="9">
        <v>11.0494301473981</v>
      </c>
      <c r="CA31" s="9">
        <v>11.0527535387381</v>
      </c>
      <c r="CB31" s="9">
        <v>6.8577694530541597</v>
      </c>
      <c r="CC31" s="9">
        <v>9.0272442969480906</v>
      </c>
      <c r="CD31" s="9">
        <v>4.6093626839830604</v>
      </c>
      <c r="CE31" s="9">
        <v>11.724490560454401</v>
      </c>
      <c r="CF31" s="9">
        <v>10.166825632292101</v>
      </c>
      <c r="CG31" s="9">
        <v>6.8515675535468104</v>
      </c>
      <c r="CH31" s="9">
        <v>9.0116866398437896</v>
      </c>
      <c r="CI31" s="9">
        <v>4.1095766875797102</v>
      </c>
      <c r="CJ31" s="9">
        <v>12.5661127803056</v>
      </c>
      <c r="CK31" s="9">
        <v>11.0753860185236</v>
      </c>
      <c r="CL31" s="9">
        <v>7.8861504748938804</v>
      </c>
      <c r="CM31" s="9">
        <v>8.2039059456953201</v>
      </c>
      <c r="CN31" s="9">
        <v>4.3709962869616703</v>
      </c>
      <c r="CO31" s="9">
        <v>11.8441976058399</v>
      </c>
      <c r="CP31" s="9">
        <v>9.9321877985848595</v>
      </c>
      <c r="CQ31" s="9">
        <v>7.2860172063531703</v>
      </c>
      <c r="CR31" s="9">
        <v>9.9229327613831106</v>
      </c>
      <c r="CS31" s="9">
        <v>4.2167188997650698</v>
      </c>
      <c r="CT31" s="9">
        <v>11.828244658391201</v>
      </c>
      <c r="CU31" s="9">
        <v>10.823717090632</v>
      </c>
      <c r="CV31" s="9">
        <v>7.1078294516305798</v>
      </c>
      <c r="CW31" s="9">
        <v>8.9198607933233092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W I b a U k G x f T 2 l A A A A 9 g A A A B I A H A B D b 2 5 m a W c v U G F j a 2 F n Z S 5 4 b W w g o h g A K K A U A A A A A A A A A A A A A A A A A A A A A A A A A A A A h Y + x D o I w G I R 3 E 9 + B d K c t x U V S y u A K x s T E u D b Q S C P 8 N b R Y 3 s 3 B R / I V h C j q 5 n h 3 X 3 J 3 j 9 u d Z 0 P b B F f V W W 0 g R R G m K L B O Q i U b A y p F Y F A m l g u + k + V Z n l Q w 0 m C T w V Y p q p 2 7 J I R 4 7 7 G P s e l O h F E a k W O R 7 8 t a t R J 9 Y P 0 f D j V M t a V C g h 9 e a w T D 6 x i v G M O U k 9 n j h Y Z v z s a 9 U / p j 8 k 3 f u L 5 T A p p w m 3 M y S 0 7 e F 8 Q T U E s D B B Q A A g A I A F i G 2 l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Y h t p S P b f T b E 0 C A A D V F g A A E w A c A E Z v c m 1 1 b G F z L 1 N l Y 3 R p b 2 4 x L m 0 g o h g A K K A U A A A A A A A A A A A A A A A A A A A A A A A A A A A A 7 d Z P i 9 p A H M b x u + B 7 C N m L Q l a c / E + L h 8 V t j 9 2 W 7 J 6 a I t k 4 a k o y I 5 l R K s u + 9 4 2 V p Z T 2 2 9 4 K h X j R P B O S 3 y d q 8 h h Z 2 V o r J 7 + 8 i 7 f j 0 X h k d m U n 1 8 6 V 2 + q 1 b J y u N a t 1 b f b N 6 l F b q 9 t r s + 9 k u T Y 7 K a 3 r L J x G 2 v H I 6 V + 5 P n S V 7 J O l O c 5 u d X V o p b K T 9 3 U j Z 0 u t b L 9 h J u 7 y T f F g Z G e K S n e 1 K l 5 3 M 8 W D q o 9 9 X t t T c b M + l q r q R 8 h l s 7 m + 6 7 a l q k 3 5 f V C 9 6 U 9 T 1 W X j 5 C d j Z W u K j 5 3 + 2 k 9 f 3 O T 5 X b 4 q z 4 f 6 + 9 y z y h z d q f f 5 V j Z 1 W 1 v Z L V z P 9 Z y l b g 6 t M g s x F 5 7 z T l V 6 X a v t Q v i R 7 z m f D t r K 3 J 4 a u f j x c f Z B K / l l 6 l 0 u w J W 7 3 J V q 2 w 9 + f 9 r L 8 7 W 5 L x / 7 n e 6 7 U p m N 7 t r L 8 c + L Z n K 5 W t 7 T k 3 t J R X 9 + 2 6 8 4 V n 6 z z 5 7 z m v u Q B 5 C H k E e Q x 5 A n k K e Q Z 5 C L O S 2 Q W B B Z k F k Q W p B a E F u Q W x B c k N w n u Y / f N c l 9 k v s k 9 0 n u k 9 w n u U 9 y n + Q B y Q O S B / g z J 3 l A 8 o D k A c k D k g c k D 0 g e k j w k e U j y E P / h J A 9 J H p I 8 J H l I 8 p D k E c k j k k c k j 0 g e 4 c 2 N 5 B H J I 5 J H J I 9 I H p M 8 J n l M 8 p j k M c l j v K + T P C Z 5 T P K Y 5 A n J E 5 I n J E 9 I n p A 8 I X m C j z S S J y R P S J 6 S P C V 5 S v K U 5 C n J U 5 K n J E / x a U 7 y l O Q Z y T O S Z y T P S J 6 R P C N 5 R v K M 5 B k W G W 4 y W G X m P 9 u f p + N R r X 5 b C v / c s K u + C s v u / 2 v Y v 8 4 9 N O y h Y Q 8 N e 2 j Y Q 8 M e G v b Q s I e G P T T s o W H / o 4 b 9 A l B L A Q I t A B Q A A g A I A F i G 2 l J B s X 0 9 p Q A A A P Y A A A A S A A A A A A A A A A A A A A A A A A A A A A B D b 2 5 m a W c v U G F j a 2 F n Z S 5 4 b W x Q S w E C L Q A U A A I A C A B Y h t p S U 3 I 4 L J s A A A D h A A A A E w A A A A A A A A A A A A A A A A D x A A A A W 0 N v b n R l b n R f V H l w Z X N d L n h t b F B L A Q I t A B Q A A g A I A F i G 2 l I 9 t 9 N s T Q I A A N U W A A A T A A A A A A A A A A A A A A A A A N k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t A A A A A A A A E 6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1 v Z G V s J T I w c m 1 z X 2 R p c 3 B s X 2 J v d H R v b S 1 z c H J l Y W R z a G V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0 O j Q 2 O j E 3 L j Y 0 M z E z M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I H J t c 1 9 k a X N w b F 9 i b 3 R 0 b 2 0 t c 3 B y Z W F k c 2 h l Z X Q v Q X V 0 b 1 J l b W 9 2 Z W R D b 2 x 1 b W 5 z M S 5 7 Q 2 9 s d W 1 u M S w w f S Z x d W 9 0 O y w m c X V v d D t T Z W N 0 a W 9 u M S 9 t b 2 R l b C B y b X N f Z G l z c G x f Y m 9 0 d G 9 t L X N w c m V h Z H N o Z W V 0 L 0 F 1 d G 9 S Z W 1 v d m V k Q 2 9 s d W 1 u c z E u e 0 N v b H V t b j I s M X 0 m c X V v d D s s J n F 1 b 3 Q 7 U 2 V j d G l v b j E v b W 9 k Z W w g c m 1 z X 2 R p c 3 B s X 2 J v d H R v b S 1 z c H J l Y W R z a G V l d C 9 B d X R v U m V t b 3 Z l Z E N v b H V t b n M x L n t D b 2 x 1 b W 4 z L D J 9 J n F 1 b 3 Q 7 L C Z x d W 9 0 O 1 N l Y 3 R p b 2 4 x L 2 1 v Z G V s I H J t c 1 9 k a X N w b F 9 i b 3 R 0 b 2 0 t c 3 B y Z W F k c 2 h l Z X Q v Q X V 0 b 1 J l b W 9 2 Z W R D b 2 x 1 b W 5 z M S 5 7 Q 2 9 s d W 1 u N C w z f S Z x d W 9 0 O y w m c X V v d D t T Z W N 0 a W 9 u M S 9 t b 2 R l b C B y b X N f Z G l z c G x f Y m 9 0 d G 9 t L X N w c m V h Z H N o Z W V 0 L 0 F 1 d G 9 S Z W 1 v d m V k Q 2 9 s d W 1 u c z E u e 0 N v b H V t b j U s N H 0 m c X V v d D s s J n F 1 b 3 Q 7 U 2 V j d G l v b j E v b W 9 k Z W w g c m 1 z X 2 R p c 3 B s X 2 J v d H R v b S 1 z c H J l Y W R z a G V l d C 9 B d X R v U m V t b 3 Z l Z E N v b H V t b n M x L n t D b 2 x 1 b W 4 2 L D V 9 J n F 1 b 3 Q 7 L C Z x d W 9 0 O 1 N l Y 3 R p b 2 4 x L 2 1 v Z G V s I H J t c 1 9 k a X N w b F 9 i b 3 R 0 b 2 0 t c 3 B y Z W F k c 2 h l Z X Q v Q X V 0 b 1 J l b W 9 2 Z W R D b 2 x 1 b W 5 z M S 5 7 Q 2 9 s d W 1 u N y w 2 f S Z x d W 9 0 O y w m c X V v d D t T Z W N 0 a W 9 u M S 9 t b 2 R l b C B y b X N f Z G l z c G x f Y m 9 0 d G 9 t L X N w c m V h Z H N o Z W V 0 L 0 F 1 d G 9 S Z W 1 v d m V k Q 2 9 s d W 1 u c z E u e 0 N v b H V t b j g s N 3 0 m c X V v d D s s J n F 1 b 3 Q 7 U 2 V j d G l v b j E v b W 9 k Z W w g c m 1 z X 2 R p c 3 B s X 2 J v d H R v b S 1 z c H J l Y W R z a G V l d C 9 B d X R v U m V t b 3 Z l Z E N v b H V t b n M x L n t D b 2 x 1 b W 4 5 L D h 9 J n F 1 b 3 Q 7 L C Z x d W 9 0 O 1 N l Y 3 R p b 2 4 x L 2 1 v Z G V s I H J t c 1 9 k a X N w b F 9 i b 3 R 0 b 2 0 t c 3 B y Z W F k c 2 h l Z X Q v Q X V 0 b 1 J l b W 9 2 Z W R D b 2 x 1 b W 5 z M S 5 7 Q 2 9 s d W 1 u M T A s O X 0 m c X V v d D s s J n F 1 b 3 Q 7 U 2 V j d G l v b j E v b W 9 k Z W w g c m 1 z X 2 R p c 3 B s X 2 J v d H R v b S 1 z c H J l Y W R z a G V l d C 9 B d X R v U m V t b 3 Z l Z E N v b H V t b n M x L n t D b 2 x 1 b W 4 x M S w x M H 0 m c X V v d D s s J n F 1 b 3 Q 7 U 2 V j d G l v b j E v b W 9 k Z W w g c m 1 z X 2 R p c 3 B s X 2 J v d H R v b S 1 z c H J l Y W R z a G V l d C 9 B d X R v U m V t b 3 Z l Z E N v b H V t b n M x L n t D b 2 x 1 b W 4 x M i w x M X 0 m c X V v d D s s J n F 1 b 3 Q 7 U 2 V j d G l v b j E v b W 9 k Z W w g c m 1 z X 2 R p c 3 B s X 2 J v d H R v b S 1 z c H J l Y W R z a G V l d C 9 B d X R v U m V t b 3 Z l Z E N v b H V t b n M x L n t D b 2 x 1 b W 4 x M y w x M n 0 m c X V v d D s s J n F 1 b 3 Q 7 U 2 V j d G l v b j E v b W 9 k Z W w g c m 1 z X 2 R p c 3 B s X 2 J v d H R v b S 1 z c H J l Y W R z a G V l d C 9 B d X R v U m V t b 3 Z l Z E N v b H V t b n M x L n t D b 2 x 1 b W 4 x N C w x M 3 0 m c X V v d D s s J n F 1 b 3 Q 7 U 2 V j d G l v b j E v b W 9 k Z W w g c m 1 z X 2 R p c 3 B s X 2 J v d H R v b S 1 z c H J l Y W R z a G V l d C 9 B d X R v U m V t b 3 Z l Z E N v b H V t b n M x L n t D b 2 x 1 b W 4 x N S w x N H 0 m c X V v d D s s J n F 1 b 3 Q 7 U 2 V j d G l v b j E v b W 9 k Z W w g c m 1 z X 2 R p c 3 B s X 2 J v d H R v b S 1 z c H J l Y W R z a G V l d C 9 B d X R v U m V t b 3 Z l Z E N v b H V t b n M x L n t D b 2 x 1 b W 4 x N i w x N X 0 m c X V v d D s s J n F 1 b 3 Q 7 U 2 V j d G l v b j E v b W 9 k Z W w g c m 1 z X 2 R p c 3 B s X 2 J v d H R v b S 1 z c H J l Y W R z a G V l d C 9 B d X R v U m V t b 3 Z l Z E N v b H V t b n M x L n t D b 2 x 1 b W 4 x N y w x N n 0 m c X V v d D s s J n F 1 b 3 Q 7 U 2 V j d G l v b j E v b W 9 k Z W w g c m 1 z X 2 R p c 3 B s X 2 J v d H R v b S 1 z c H J l Y W R z a G V l d C 9 B d X R v U m V t b 3 Z l Z E N v b H V t b n M x L n t D b 2 x 1 b W 4 x O C w x N 3 0 m c X V v d D s s J n F 1 b 3 Q 7 U 2 V j d G l v b j E v b W 9 k Z W w g c m 1 z X 2 R p c 3 B s X 2 J v d H R v b S 1 z c H J l Y W R z a G V l d C 9 B d X R v U m V t b 3 Z l Z E N v b H V t b n M x L n t D b 2 x 1 b W 4 x O S w x O H 0 m c X V v d D s s J n F 1 b 3 Q 7 U 2 V j d G l v b j E v b W 9 k Z W w g c m 1 z X 2 R p c 3 B s X 2 J v d H R v b S 1 z c H J l Y W R z a G V l d C 9 B d X R v U m V t b 3 Z l Z E N v b H V t b n M x L n t D b 2 x 1 b W 4 y M C w x O X 0 m c X V v d D s s J n F 1 b 3 Q 7 U 2 V j d G l v b j E v b W 9 k Z W w g c m 1 z X 2 R p c 3 B s X 2 J v d H R v b S 1 z c H J l Y W R z a G V l d C 9 B d X R v U m V t b 3 Z l Z E N v b H V t b n M x L n t D b 2 x 1 b W 4 y M S w y M H 0 m c X V v d D s s J n F 1 b 3 Q 7 U 2 V j d G l v b j E v b W 9 k Z W w g c m 1 z X 2 R p c 3 B s X 2 J v d H R v b S 1 z c H J l Y W R z a G V l d C 9 B d X R v U m V t b 3 Z l Z E N v b H V t b n M x L n t D b 2 x 1 b W 4 y M i w y M X 0 m c X V v d D s s J n F 1 b 3 Q 7 U 2 V j d G l v b j E v b W 9 k Z W w g c m 1 z X 2 R p c 3 B s X 2 J v d H R v b S 1 z c H J l Y W R z a G V l d C 9 B d X R v U m V t b 3 Z l Z E N v b H V t b n M x L n t D b 2 x 1 b W 4 y M y w y M n 0 m c X V v d D s s J n F 1 b 3 Q 7 U 2 V j d G l v b j E v b W 9 k Z W w g c m 1 z X 2 R p c 3 B s X 2 J v d H R v b S 1 z c H J l Y W R z a G V l d C 9 B d X R v U m V t b 3 Z l Z E N v b H V t b n M x L n t D b 2 x 1 b W 4 y N C w y M 3 0 m c X V v d D s s J n F 1 b 3 Q 7 U 2 V j d G l v b j E v b W 9 k Z W w g c m 1 z X 2 R p c 3 B s X 2 J v d H R v b S 1 z c H J l Y W R z a G V l d C 9 B d X R v U m V t b 3 Z l Z E N v b H V t b n M x L n t D b 2 x 1 b W 4 y N S w y N H 0 m c X V v d D s s J n F 1 b 3 Q 7 U 2 V j d G l v b j E v b W 9 k Z W w g c m 1 z X 2 R p c 3 B s X 2 J v d H R v b S 1 z c H J l Y W R z a G V l d C 9 B d X R v U m V t b 3 Z l Z E N v b H V t b n M x L n t D b 2 x 1 b W 4 y N i w y N X 0 m c X V v d D s s J n F 1 b 3 Q 7 U 2 V j d G l v b j E v b W 9 k Z W w g c m 1 z X 2 R p c 3 B s X 2 J v d H R v b S 1 z c H J l Y W R z a G V l d C 9 B d X R v U m V t b 3 Z l Z E N v b H V t b n M x L n t D b 2 x 1 b W 4 y N y w y N n 0 m c X V v d D s s J n F 1 b 3 Q 7 U 2 V j d G l v b j E v b W 9 k Z W w g c m 1 z X 2 R p c 3 B s X 2 J v d H R v b S 1 z c H J l Y W R z a G V l d C 9 B d X R v U m V t b 3 Z l Z E N v b H V t b n M x L n t D b 2 x 1 b W 4 y O C w y N 3 0 m c X V v d D s s J n F 1 b 3 Q 7 U 2 V j d G l v b j E v b W 9 k Z W w g c m 1 z X 2 R p c 3 B s X 2 J v d H R v b S 1 z c H J l Y W R z a G V l d C 9 B d X R v U m V t b 3 Z l Z E N v b H V t b n M x L n t D b 2 x 1 b W 4 y O S w y O H 0 m c X V v d D s s J n F 1 b 3 Q 7 U 2 V j d G l v b j E v b W 9 k Z W w g c m 1 z X 2 R p c 3 B s X 2 J v d H R v b S 1 z c H J l Y W R z a G V l d C 9 B d X R v U m V t b 3 Z l Z E N v b H V t b n M x L n t D b 2 x 1 b W 4 z M C w y O X 0 m c X V v d D s s J n F 1 b 3 Q 7 U 2 V j d G l v b j E v b W 9 k Z W w g c m 1 z X 2 R p c 3 B s X 2 J v d H R v b S 1 z c H J l Y W R z a G V l d C 9 B d X R v U m V t b 3 Z l Z E N v b H V t b n M x L n t D b 2 x 1 b W 4 z M S w z M H 0 m c X V v d D s s J n F 1 b 3 Q 7 U 2 V j d G l v b j E v b W 9 k Z W w g c m 1 z X 2 R p c 3 B s X 2 J v d H R v b S 1 z c H J l Y W R z a G V l d C 9 B d X R v U m V t b 3 Z l Z E N v b H V t b n M x L n t D b 2 x 1 b W 4 z M i w z M X 0 m c X V v d D s s J n F 1 b 3 Q 7 U 2 V j d G l v b j E v b W 9 k Z W w g c m 1 z X 2 R p c 3 B s X 2 J v d H R v b S 1 z c H J l Y W R z a G V l d C 9 B d X R v U m V t b 3 Z l Z E N v b H V t b n M x L n t D b 2 x 1 b W 4 z M y w z M n 0 m c X V v d D s s J n F 1 b 3 Q 7 U 2 V j d G l v b j E v b W 9 k Z W w g c m 1 z X 2 R p c 3 B s X 2 J v d H R v b S 1 z c H J l Y W R z a G V l d C 9 B d X R v U m V t b 3 Z l Z E N v b H V t b n M x L n t D b 2 x 1 b W 4 z N C w z M 3 0 m c X V v d D s s J n F 1 b 3 Q 7 U 2 V j d G l v b j E v b W 9 k Z W w g c m 1 z X 2 R p c 3 B s X 2 J v d H R v b S 1 z c H J l Y W R z a G V l d C 9 B d X R v U m V t b 3 Z l Z E N v b H V t b n M x L n t D b 2 x 1 b W 4 z N S w z N H 0 m c X V v d D s s J n F 1 b 3 Q 7 U 2 V j d G l v b j E v b W 9 k Z W w g c m 1 z X 2 R p c 3 B s X 2 J v d H R v b S 1 z c H J l Y W R z a G V l d C 9 B d X R v U m V t b 3 Z l Z E N v b H V t b n M x L n t D b 2 x 1 b W 4 z N i w z N X 0 m c X V v d D s s J n F 1 b 3 Q 7 U 2 V j d G l v b j E v b W 9 k Z W w g c m 1 z X 2 R p c 3 B s X 2 J v d H R v b S 1 z c H J l Y W R z a G V l d C 9 B d X R v U m V t b 3 Z l Z E N v b H V t b n M x L n t D b 2 x 1 b W 4 z N y w z N n 0 m c X V v d D s s J n F 1 b 3 Q 7 U 2 V j d G l v b j E v b W 9 k Z W w g c m 1 z X 2 R p c 3 B s X 2 J v d H R v b S 1 z c H J l Y W R z a G V l d C 9 B d X R v U m V t b 3 Z l Z E N v b H V t b n M x L n t D b 2 x 1 b W 4 z O C w z N 3 0 m c X V v d D s s J n F 1 b 3 Q 7 U 2 V j d G l v b j E v b W 9 k Z W w g c m 1 z X 2 R p c 3 B s X 2 J v d H R v b S 1 z c H J l Y W R z a G V l d C 9 B d X R v U m V t b 3 Z l Z E N v b H V t b n M x L n t D b 2 x 1 b W 4 z O S w z O H 0 m c X V v d D s s J n F 1 b 3 Q 7 U 2 V j d G l v b j E v b W 9 k Z W w g c m 1 z X 2 R p c 3 B s X 2 J v d H R v b S 1 z c H J l Y W R z a G V l d C 9 B d X R v U m V t b 3 Z l Z E N v b H V t b n M x L n t D b 2 x 1 b W 4 0 M C w z O X 0 m c X V v d D s s J n F 1 b 3 Q 7 U 2 V j d G l v b j E v b W 9 k Z W w g c m 1 z X 2 R p c 3 B s X 2 J v d H R v b S 1 z c H J l Y W R z a G V l d C 9 B d X R v U m V t b 3 Z l Z E N v b H V t b n M x L n t D b 2 x 1 b W 4 0 M S w 0 M H 0 m c X V v d D s s J n F 1 b 3 Q 7 U 2 V j d G l v b j E v b W 9 k Z W w g c m 1 z X 2 R p c 3 B s X 2 J v d H R v b S 1 z c H J l Y W R z a G V l d C 9 B d X R v U m V t b 3 Z l Z E N v b H V t b n M x L n t D b 2 x 1 b W 4 0 M i w 0 M X 0 m c X V v d D s s J n F 1 b 3 Q 7 U 2 V j d G l v b j E v b W 9 k Z W w g c m 1 z X 2 R p c 3 B s X 2 J v d H R v b S 1 z c H J l Y W R z a G V l d C 9 B d X R v U m V t b 3 Z l Z E N v b H V t b n M x L n t D b 2 x 1 b W 4 0 M y w 0 M n 0 m c X V v d D s s J n F 1 b 3 Q 7 U 2 V j d G l v b j E v b W 9 k Z W w g c m 1 z X 2 R p c 3 B s X 2 J v d H R v b S 1 z c H J l Y W R z a G V l d C 9 B d X R v U m V t b 3 Z l Z E N v b H V t b n M x L n t D b 2 x 1 b W 4 0 N C w 0 M 3 0 m c X V v d D s s J n F 1 b 3 Q 7 U 2 V j d G l v b j E v b W 9 k Z W w g c m 1 z X 2 R p c 3 B s X 2 J v d H R v b S 1 z c H J l Y W R z a G V l d C 9 B d X R v U m V t b 3 Z l Z E N v b H V t b n M x L n t D b 2 x 1 b W 4 0 N S w 0 N H 0 m c X V v d D s s J n F 1 b 3 Q 7 U 2 V j d G l v b j E v b W 9 k Z W w g c m 1 z X 2 R p c 3 B s X 2 J v d H R v b S 1 z c H J l Y W R z a G V l d C 9 B d X R v U m V t b 3 Z l Z E N v b H V t b n M x L n t D b 2 x 1 b W 4 0 N i w 0 N X 0 m c X V v d D s s J n F 1 b 3 Q 7 U 2 V j d G l v b j E v b W 9 k Z W w g c m 1 z X 2 R p c 3 B s X 2 J v d H R v b S 1 z c H J l Y W R z a G V l d C 9 B d X R v U m V t b 3 Z l Z E N v b H V t b n M x L n t D b 2 x 1 b W 4 0 N y w 0 N n 0 m c X V v d D s s J n F 1 b 3 Q 7 U 2 V j d G l v b j E v b W 9 k Z W w g c m 1 z X 2 R p c 3 B s X 2 J v d H R v b S 1 z c H J l Y W R z a G V l d C 9 B d X R v U m V t b 3 Z l Z E N v b H V t b n M x L n t D b 2 x 1 b W 4 0 O C w 0 N 3 0 m c X V v d D s s J n F 1 b 3 Q 7 U 2 V j d G l v b j E v b W 9 k Z W w g c m 1 z X 2 R p c 3 B s X 2 J v d H R v b S 1 z c H J l Y W R z a G V l d C 9 B d X R v U m V t b 3 Z l Z E N v b H V t b n M x L n t D b 2 x 1 b W 4 0 O S w 0 O H 0 m c X V v d D s s J n F 1 b 3 Q 7 U 2 V j d G l v b j E v b W 9 k Z W w g c m 1 z X 2 R p c 3 B s X 2 J v d H R v b S 1 z c H J l Y W R z a G V l d C 9 B d X R v U m V t b 3 Z l Z E N v b H V t b n M x L n t D b 2 x 1 b W 4 1 M C w 0 O X 0 m c X V v d D s s J n F 1 b 3 Q 7 U 2 V j d G l v b j E v b W 9 k Z W w g c m 1 z X 2 R p c 3 B s X 2 J v d H R v b S 1 z c H J l Y W R z a G V l d C 9 B d X R v U m V t b 3 Z l Z E N v b H V t b n M x L n t D b 2 x 1 b W 4 1 M S w 1 M H 0 m c X V v d D s s J n F 1 b 3 Q 7 U 2 V j d G l v b j E v b W 9 k Z W w g c m 1 z X 2 R p c 3 B s X 2 J v d H R v b S 1 z c H J l Y W R z a G V l d C 9 B d X R v U m V t b 3 Z l Z E N v b H V t b n M x L n t D b 2 x 1 b W 4 1 M i w 1 M X 0 m c X V v d D s s J n F 1 b 3 Q 7 U 2 V j d G l v b j E v b W 9 k Z W w g c m 1 z X 2 R p c 3 B s X 2 J v d H R v b S 1 z c H J l Y W R z a G V l d C 9 B d X R v U m V t b 3 Z l Z E N v b H V t b n M x L n t D b 2 x 1 b W 4 1 M y w 1 M n 0 m c X V v d D s s J n F 1 b 3 Q 7 U 2 V j d G l v b j E v b W 9 k Z W w g c m 1 z X 2 R p c 3 B s X 2 J v d H R v b S 1 z c H J l Y W R z a G V l d C 9 B d X R v U m V t b 3 Z l Z E N v b H V t b n M x L n t D b 2 x 1 b W 4 1 N C w 1 M 3 0 m c X V v d D s s J n F 1 b 3 Q 7 U 2 V j d G l v b j E v b W 9 k Z W w g c m 1 z X 2 R p c 3 B s X 2 J v d H R v b S 1 z c H J l Y W R z a G V l d C 9 B d X R v U m V t b 3 Z l Z E N v b H V t b n M x L n t D b 2 x 1 b W 4 1 N S w 1 N H 0 m c X V v d D s s J n F 1 b 3 Q 7 U 2 V j d G l v b j E v b W 9 k Z W w g c m 1 z X 2 R p c 3 B s X 2 J v d H R v b S 1 z c H J l Y W R z a G V l d C 9 B d X R v U m V t b 3 Z l Z E N v b H V t b n M x L n t D b 2 x 1 b W 4 1 N i w 1 N X 0 m c X V v d D s s J n F 1 b 3 Q 7 U 2 V j d G l v b j E v b W 9 k Z W w g c m 1 z X 2 R p c 3 B s X 2 J v d H R v b S 1 z c H J l Y W R z a G V l d C 9 B d X R v U m V t b 3 Z l Z E N v b H V t b n M x L n t D b 2 x 1 b W 4 1 N y w 1 N n 0 m c X V v d D s s J n F 1 b 3 Q 7 U 2 V j d G l v b j E v b W 9 k Z W w g c m 1 z X 2 R p c 3 B s X 2 J v d H R v b S 1 z c H J l Y W R z a G V l d C 9 B d X R v U m V t b 3 Z l Z E N v b H V t b n M x L n t D b 2 x 1 b W 4 1 O C w 1 N 3 0 m c X V v d D s s J n F 1 b 3 Q 7 U 2 V j d G l v b j E v b W 9 k Z W w g c m 1 z X 2 R p c 3 B s X 2 J v d H R v b S 1 z c H J l Y W R z a G V l d C 9 B d X R v U m V t b 3 Z l Z E N v b H V t b n M x L n t D b 2 x 1 b W 4 1 O S w 1 O H 0 m c X V v d D s s J n F 1 b 3 Q 7 U 2 V j d G l v b j E v b W 9 k Z W w g c m 1 z X 2 R p c 3 B s X 2 J v d H R v b S 1 z c H J l Y W R z a G V l d C 9 B d X R v U m V t b 3 Z l Z E N v b H V t b n M x L n t D b 2 x 1 b W 4 2 M C w 1 O X 0 m c X V v d D s s J n F 1 b 3 Q 7 U 2 V j d G l v b j E v b W 9 k Z W w g c m 1 z X 2 R p c 3 B s X 2 J v d H R v b S 1 z c H J l Y W R z a G V l d C 9 B d X R v U m V t b 3 Z l Z E N v b H V t b n M x L n t D b 2 x 1 b W 4 2 M S w 2 M H 0 m c X V v d D s s J n F 1 b 3 Q 7 U 2 V j d G l v b j E v b W 9 k Z W w g c m 1 z X 2 R p c 3 B s X 2 J v d H R v b S 1 z c H J l Y W R z a G V l d C 9 B d X R v U m V t b 3 Z l Z E N v b H V t b n M x L n t D b 2 x 1 b W 4 2 M i w 2 M X 0 m c X V v d D s s J n F 1 b 3 Q 7 U 2 V j d G l v b j E v b W 9 k Z W w g c m 1 z X 2 R p c 3 B s X 2 J v d H R v b S 1 z c H J l Y W R z a G V l d C 9 B d X R v U m V t b 3 Z l Z E N v b H V t b n M x L n t D b 2 x 1 b W 4 2 M y w 2 M n 0 m c X V v d D s s J n F 1 b 3 Q 7 U 2 V j d G l v b j E v b W 9 k Z W w g c m 1 z X 2 R p c 3 B s X 2 J v d H R v b S 1 z c H J l Y W R z a G V l d C 9 B d X R v U m V t b 3 Z l Z E N v b H V t b n M x L n t D b 2 x 1 b W 4 2 N C w 2 M 3 0 m c X V v d D s s J n F 1 b 3 Q 7 U 2 V j d G l v b j E v b W 9 k Z W w g c m 1 z X 2 R p c 3 B s X 2 J v d H R v b S 1 z c H J l Y W R z a G V l d C 9 B d X R v U m V t b 3 Z l Z E N v b H V t b n M x L n t D b 2 x 1 b W 4 2 N S w 2 N H 0 m c X V v d D s s J n F 1 b 3 Q 7 U 2 V j d G l v b j E v b W 9 k Z W w g c m 1 z X 2 R p c 3 B s X 2 J v d H R v b S 1 z c H J l Y W R z a G V l d C 9 B d X R v U m V t b 3 Z l Z E N v b H V t b n M x L n t D b 2 x 1 b W 4 2 N i w 2 N X 0 m c X V v d D s s J n F 1 b 3 Q 7 U 2 V j d G l v b j E v b W 9 k Z W w g c m 1 z X 2 R p c 3 B s X 2 J v d H R v b S 1 z c H J l Y W R z a G V l d C 9 B d X R v U m V t b 3 Z l Z E N v b H V t b n M x L n t D b 2 x 1 b W 4 2 N y w 2 N n 0 m c X V v d D s s J n F 1 b 3 Q 7 U 2 V j d G l v b j E v b W 9 k Z W w g c m 1 z X 2 R p c 3 B s X 2 J v d H R v b S 1 z c H J l Y W R z a G V l d C 9 B d X R v U m V t b 3 Z l Z E N v b H V t b n M x L n t D b 2 x 1 b W 4 2 O C w 2 N 3 0 m c X V v d D s s J n F 1 b 3 Q 7 U 2 V j d G l v b j E v b W 9 k Z W w g c m 1 z X 2 R p c 3 B s X 2 J v d H R v b S 1 z c H J l Y W R z a G V l d C 9 B d X R v U m V t b 3 Z l Z E N v b H V t b n M x L n t D b 2 x 1 b W 4 2 O S w 2 O H 0 m c X V v d D s s J n F 1 b 3 Q 7 U 2 V j d G l v b j E v b W 9 k Z W w g c m 1 z X 2 R p c 3 B s X 2 J v d H R v b S 1 z c H J l Y W R z a G V l d C 9 B d X R v U m V t b 3 Z l Z E N v b H V t b n M x L n t D b 2 x 1 b W 4 3 M C w 2 O X 0 m c X V v d D s s J n F 1 b 3 Q 7 U 2 V j d G l v b j E v b W 9 k Z W w g c m 1 z X 2 R p c 3 B s X 2 J v d H R v b S 1 z c H J l Y W R z a G V l d C 9 B d X R v U m V t b 3 Z l Z E N v b H V t b n M x L n t D b 2 x 1 b W 4 3 M S w 3 M H 0 m c X V v d D s s J n F 1 b 3 Q 7 U 2 V j d G l v b j E v b W 9 k Z W w g c m 1 z X 2 R p c 3 B s X 2 J v d H R v b S 1 z c H J l Y W R z a G V l d C 9 B d X R v U m V t b 3 Z l Z E N v b H V t b n M x L n t D b 2 x 1 b W 4 3 M i w 3 M X 0 m c X V v d D s s J n F 1 b 3 Q 7 U 2 V j d G l v b j E v b W 9 k Z W w g c m 1 z X 2 R p c 3 B s X 2 J v d H R v b S 1 z c H J l Y W R z a G V l d C 9 B d X R v U m V t b 3 Z l Z E N v b H V t b n M x L n t D b 2 x 1 b W 4 3 M y w 3 M n 0 m c X V v d D s s J n F 1 b 3 Q 7 U 2 V j d G l v b j E v b W 9 k Z W w g c m 1 z X 2 R p c 3 B s X 2 J v d H R v b S 1 z c H J l Y W R z a G V l d C 9 B d X R v U m V t b 3 Z l Z E N v b H V t b n M x L n t D b 2 x 1 b W 4 3 N C w 3 M 3 0 m c X V v d D s s J n F 1 b 3 Q 7 U 2 V j d G l v b j E v b W 9 k Z W w g c m 1 z X 2 R p c 3 B s X 2 J v d H R v b S 1 z c H J l Y W R z a G V l d C 9 B d X R v U m V t b 3 Z l Z E N v b H V t b n M x L n t D b 2 x 1 b W 4 3 N S w 3 N H 0 m c X V v d D s s J n F 1 b 3 Q 7 U 2 V j d G l v b j E v b W 9 k Z W w g c m 1 z X 2 R p c 3 B s X 2 J v d H R v b S 1 z c H J l Y W R z a G V l d C 9 B d X R v U m V t b 3 Z l Z E N v b H V t b n M x L n t D b 2 x 1 b W 4 3 N i w 3 N X 0 m c X V v d D s s J n F 1 b 3 Q 7 U 2 V j d G l v b j E v b W 9 k Z W w g c m 1 z X 2 R p c 3 B s X 2 J v d H R v b S 1 z c H J l Y W R z a G V l d C 9 B d X R v U m V t b 3 Z l Z E N v b H V t b n M x L n t D b 2 x 1 b W 4 3 N y w 3 N n 0 m c X V v d D s s J n F 1 b 3 Q 7 U 2 V j d G l v b j E v b W 9 k Z W w g c m 1 z X 2 R p c 3 B s X 2 J v d H R v b S 1 z c H J l Y W R z a G V l d C 9 B d X R v U m V t b 3 Z l Z E N v b H V t b n M x L n t D b 2 x 1 b W 4 3 O C w 3 N 3 0 m c X V v d D s s J n F 1 b 3 Q 7 U 2 V j d G l v b j E v b W 9 k Z W w g c m 1 z X 2 R p c 3 B s X 2 J v d H R v b S 1 z c H J l Y W R z a G V l d C 9 B d X R v U m V t b 3 Z l Z E N v b H V t b n M x L n t D b 2 x 1 b W 4 3 O S w 3 O H 0 m c X V v d D s s J n F 1 b 3 Q 7 U 2 V j d G l v b j E v b W 9 k Z W w g c m 1 z X 2 R p c 3 B s X 2 J v d H R v b S 1 z c H J l Y W R z a G V l d C 9 B d X R v U m V t b 3 Z l Z E N v b H V t b n M x L n t D b 2 x 1 b W 4 4 M C w 3 O X 0 m c X V v d D s s J n F 1 b 3 Q 7 U 2 V j d G l v b j E v b W 9 k Z W w g c m 1 z X 2 R p c 3 B s X 2 J v d H R v b S 1 z c H J l Y W R z a G V l d C 9 B d X R v U m V t b 3 Z l Z E N v b H V t b n M x L n t D b 2 x 1 b W 4 4 M S w 4 M H 0 m c X V v d D s s J n F 1 b 3 Q 7 U 2 V j d G l v b j E v b W 9 k Z W w g c m 1 z X 2 R p c 3 B s X 2 J v d H R v b S 1 z c H J l Y W R z a G V l d C 9 B d X R v U m V t b 3 Z l Z E N v b H V t b n M x L n t D b 2 x 1 b W 4 4 M i w 4 M X 0 m c X V v d D s s J n F 1 b 3 Q 7 U 2 V j d G l v b j E v b W 9 k Z W w g c m 1 z X 2 R p c 3 B s X 2 J v d H R v b S 1 z c H J l Y W R z a G V l d C 9 B d X R v U m V t b 3 Z l Z E N v b H V t b n M x L n t D b 2 x 1 b W 4 4 M y w 4 M n 0 m c X V v d D s s J n F 1 b 3 Q 7 U 2 V j d G l v b j E v b W 9 k Z W w g c m 1 z X 2 R p c 3 B s X 2 J v d H R v b S 1 z c H J l Y W R z a G V l d C 9 B d X R v U m V t b 3 Z l Z E N v b H V t b n M x L n t D b 2 x 1 b W 4 4 N C w 4 M 3 0 m c X V v d D s s J n F 1 b 3 Q 7 U 2 V j d G l v b j E v b W 9 k Z W w g c m 1 z X 2 R p c 3 B s X 2 J v d H R v b S 1 z c H J l Y W R z a G V l d C 9 B d X R v U m V t b 3 Z l Z E N v b H V t b n M x L n t D b 2 x 1 b W 4 4 N S w 4 N H 0 m c X V v d D s s J n F 1 b 3 Q 7 U 2 V j d G l v b j E v b W 9 k Z W w g c m 1 z X 2 R p c 3 B s X 2 J v d H R v b S 1 z c H J l Y W R z a G V l d C 9 B d X R v U m V t b 3 Z l Z E N v b H V t b n M x L n t D b 2 x 1 b W 4 4 N i w 4 N X 0 m c X V v d D s s J n F 1 b 3 Q 7 U 2 V j d G l v b j E v b W 9 k Z W w g c m 1 z X 2 R p c 3 B s X 2 J v d H R v b S 1 z c H J l Y W R z a G V l d C 9 B d X R v U m V t b 3 Z l Z E N v b H V t b n M x L n t D b 2 x 1 b W 4 4 N y w 4 N n 0 m c X V v d D s s J n F 1 b 3 Q 7 U 2 V j d G l v b j E v b W 9 k Z W w g c m 1 z X 2 R p c 3 B s X 2 J v d H R v b S 1 z c H J l Y W R z a G V l d C 9 B d X R v U m V t b 3 Z l Z E N v b H V t b n M x L n t D b 2 x 1 b W 4 4 O C w 4 N 3 0 m c X V v d D s s J n F 1 b 3 Q 7 U 2 V j d G l v b j E v b W 9 k Z W w g c m 1 z X 2 R p c 3 B s X 2 J v d H R v b S 1 z c H J l Y W R z a G V l d C 9 B d X R v U m V t b 3 Z l Z E N v b H V t b n M x L n t D b 2 x 1 b W 4 4 O S w 4 O H 0 m c X V v d D s s J n F 1 b 3 Q 7 U 2 V j d G l v b j E v b W 9 k Z W w g c m 1 z X 2 R p c 3 B s X 2 J v d H R v b S 1 z c H J l Y W R z a G V l d C 9 B d X R v U m V t b 3 Z l Z E N v b H V t b n M x L n t D b 2 x 1 b W 4 5 M C w 4 O X 0 m c X V v d D s s J n F 1 b 3 Q 7 U 2 V j d G l v b j E v b W 9 k Z W w g c m 1 z X 2 R p c 3 B s X 2 J v d H R v b S 1 z c H J l Y W R z a G V l d C 9 B d X R v U m V t b 3 Z l Z E N v b H V t b n M x L n t D b 2 x 1 b W 4 5 M S w 5 M H 0 m c X V v d D s s J n F 1 b 3 Q 7 U 2 V j d G l v b j E v b W 9 k Z W w g c m 1 z X 2 R p c 3 B s X 2 J v d H R v b S 1 z c H J l Y W R z a G V l d C 9 B d X R v U m V t b 3 Z l Z E N v b H V t b n M x L n t D b 2 x 1 b W 4 5 M i w 5 M X 0 m c X V v d D s s J n F 1 b 3 Q 7 U 2 V j d G l v b j E v b W 9 k Z W w g c m 1 z X 2 R p c 3 B s X 2 J v d H R v b S 1 z c H J l Y W R z a G V l d C 9 B d X R v U m V t b 3 Z l Z E N v b H V t b n M x L n t D b 2 x 1 b W 4 5 M y w 5 M n 0 m c X V v d D s s J n F 1 b 3 Q 7 U 2 V j d G l v b j E v b W 9 k Z W w g c m 1 z X 2 R p c 3 B s X 2 J v d H R v b S 1 z c H J l Y W R z a G V l d C 9 B d X R v U m V t b 3 Z l Z E N v b H V t b n M x L n t D b 2 x 1 b W 4 5 N C w 5 M 3 0 m c X V v d D s s J n F 1 b 3 Q 7 U 2 V j d G l v b j E v b W 9 k Z W w g c m 1 z X 2 R p c 3 B s X 2 J v d H R v b S 1 z c H J l Y W R z a G V l d C 9 B d X R v U m V t b 3 Z l Z E N v b H V t b n M x L n t D b 2 x 1 b W 4 5 N S w 5 N H 0 m c X V v d D s s J n F 1 b 3 Q 7 U 2 V j d G l v b j E v b W 9 k Z W w g c m 1 z X 2 R p c 3 B s X 2 J v d H R v b S 1 z c H J l Y W R z a G V l d C 9 B d X R v U m V t b 3 Z l Z E N v b H V t b n M x L n t D b 2 x 1 b W 4 5 N i w 5 N X 0 m c X V v d D s s J n F 1 b 3 Q 7 U 2 V j d G l v b j E v b W 9 k Z W w g c m 1 z X 2 R p c 3 B s X 2 J v d H R v b S 1 z c H J l Y W R z a G V l d C 9 B d X R v U m V t b 3 Z l Z E N v b H V t b n M x L n t D b 2 x 1 b W 4 5 N y w 5 N n 0 m c X V v d D s s J n F 1 b 3 Q 7 U 2 V j d G l v b j E v b W 9 k Z W w g c m 1 z X 2 R p c 3 B s X 2 J v d H R v b S 1 z c H J l Y W R z a G V l d C 9 B d X R v U m V t b 3 Z l Z E N v b H V t b n M x L n t D b 2 x 1 b W 4 5 O C w 5 N 3 0 m c X V v d D s s J n F 1 b 3 Q 7 U 2 V j d G l v b j E v b W 9 k Z W w g c m 1 z X 2 R p c 3 B s X 2 J v d H R v b S 1 z c H J l Y W R z a G V l d C 9 B d X R v U m V t b 3 Z l Z E N v b H V t b n M x L n t D b 2 x 1 b W 4 5 O S w 5 O H 0 m c X V v d D s s J n F 1 b 3 Q 7 U 2 V j d G l v b j E v b W 9 k Z W w g c m 1 z X 2 R p c 3 B s X 2 J v d H R v b S 1 z c H J l Y W R z a G V l d C 9 B d X R v U m V t b 3 Z l Z E N v b H V t b n M x L n t D b 2 x 1 b W 4 x M D A s O T l 9 J n F 1 b 3 Q 7 L C Z x d W 9 0 O 1 N l Y 3 R p b 2 4 x L 2 1 v Z G V s I H J t c 1 9 k a X N w b F 9 i b 3 R 0 b 2 0 t c 3 B y Z W F k c 2 h l Z X Q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t b 2 R l b C B y b X N f Z G l z c G x f Y m 9 0 d G 9 t L X N w c m V h Z H N o Z W V 0 L 0 F 1 d G 9 S Z W 1 v d m V k Q 2 9 s d W 1 u c z E u e 0 N v b H V t b j E s M H 0 m c X V v d D s s J n F 1 b 3 Q 7 U 2 V j d G l v b j E v b W 9 k Z W w g c m 1 z X 2 R p c 3 B s X 2 J v d H R v b S 1 z c H J l Y W R z a G V l d C 9 B d X R v U m V t b 3 Z l Z E N v b H V t b n M x L n t D b 2 x 1 b W 4 y L D F 9 J n F 1 b 3 Q 7 L C Z x d W 9 0 O 1 N l Y 3 R p b 2 4 x L 2 1 v Z G V s I H J t c 1 9 k a X N w b F 9 i b 3 R 0 b 2 0 t c 3 B y Z W F k c 2 h l Z X Q v Q X V 0 b 1 J l b W 9 2 Z W R D b 2 x 1 b W 5 z M S 5 7 Q 2 9 s d W 1 u M y w y f S Z x d W 9 0 O y w m c X V v d D t T Z W N 0 a W 9 u M S 9 t b 2 R l b C B y b X N f Z G l z c G x f Y m 9 0 d G 9 t L X N w c m V h Z H N o Z W V 0 L 0 F 1 d G 9 S Z W 1 v d m V k Q 2 9 s d W 1 u c z E u e 0 N v b H V t b j Q s M 3 0 m c X V v d D s s J n F 1 b 3 Q 7 U 2 V j d G l v b j E v b W 9 k Z W w g c m 1 z X 2 R p c 3 B s X 2 J v d H R v b S 1 z c H J l Y W R z a G V l d C 9 B d X R v U m V t b 3 Z l Z E N v b H V t b n M x L n t D b 2 x 1 b W 4 1 L D R 9 J n F 1 b 3 Q 7 L C Z x d W 9 0 O 1 N l Y 3 R p b 2 4 x L 2 1 v Z G V s I H J t c 1 9 k a X N w b F 9 i b 3 R 0 b 2 0 t c 3 B y Z W F k c 2 h l Z X Q v Q X V 0 b 1 J l b W 9 2 Z W R D b 2 x 1 b W 5 z M S 5 7 Q 2 9 s d W 1 u N i w 1 f S Z x d W 9 0 O y w m c X V v d D t T Z W N 0 a W 9 u M S 9 t b 2 R l b C B y b X N f Z G l z c G x f Y m 9 0 d G 9 t L X N w c m V h Z H N o Z W V 0 L 0 F 1 d G 9 S Z W 1 v d m V k Q 2 9 s d W 1 u c z E u e 0 N v b H V t b j c s N n 0 m c X V v d D s s J n F 1 b 3 Q 7 U 2 V j d G l v b j E v b W 9 k Z W w g c m 1 z X 2 R p c 3 B s X 2 J v d H R v b S 1 z c H J l Y W R z a G V l d C 9 B d X R v U m V t b 3 Z l Z E N v b H V t b n M x L n t D b 2 x 1 b W 4 4 L D d 9 J n F 1 b 3 Q 7 L C Z x d W 9 0 O 1 N l Y 3 R p b 2 4 x L 2 1 v Z G V s I H J t c 1 9 k a X N w b F 9 i b 3 R 0 b 2 0 t c 3 B y Z W F k c 2 h l Z X Q v Q X V 0 b 1 J l b W 9 2 Z W R D b 2 x 1 b W 5 z M S 5 7 Q 2 9 s d W 1 u O S w 4 f S Z x d W 9 0 O y w m c X V v d D t T Z W N 0 a W 9 u M S 9 t b 2 R l b C B y b X N f Z G l z c G x f Y m 9 0 d G 9 t L X N w c m V h Z H N o Z W V 0 L 0 F 1 d G 9 S Z W 1 v d m V k Q 2 9 s d W 1 u c z E u e 0 N v b H V t b j E w L D l 9 J n F 1 b 3 Q 7 L C Z x d W 9 0 O 1 N l Y 3 R p b 2 4 x L 2 1 v Z G V s I H J t c 1 9 k a X N w b F 9 i b 3 R 0 b 2 0 t c 3 B y Z W F k c 2 h l Z X Q v Q X V 0 b 1 J l b W 9 2 Z W R D b 2 x 1 b W 5 z M S 5 7 Q 2 9 s d W 1 u M T E s M T B 9 J n F 1 b 3 Q 7 L C Z x d W 9 0 O 1 N l Y 3 R p b 2 4 x L 2 1 v Z G V s I H J t c 1 9 k a X N w b F 9 i b 3 R 0 b 2 0 t c 3 B y Z W F k c 2 h l Z X Q v Q X V 0 b 1 J l b W 9 2 Z W R D b 2 x 1 b W 5 z M S 5 7 Q 2 9 s d W 1 u M T I s M T F 9 J n F 1 b 3 Q 7 L C Z x d W 9 0 O 1 N l Y 3 R p b 2 4 x L 2 1 v Z G V s I H J t c 1 9 k a X N w b F 9 i b 3 R 0 b 2 0 t c 3 B y Z W F k c 2 h l Z X Q v Q X V 0 b 1 J l b W 9 2 Z W R D b 2 x 1 b W 5 z M S 5 7 Q 2 9 s d W 1 u M T M s M T J 9 J n F 1 b 3 Q 7 L C Z x d W 9 0 O 1 N l Y 3 R p b 2 4 x L 2 1 v Z G V s I H J t c 1 9 k a X N w b F 9 i b 3 R 0 b 2 0 t c 3 B y Z W F k c 2 h l Z X Q v Q X V 0 b 1 J l b W 9 2 Z W R D b 2 x 1 b W 5 z M S 5 7 Q 2 9 s d W 1 u M T Q s M T N 9 J n F 1 b 3 Q 7 L C Z x d W 9 0 O 1 N l Y 3 R p b 2 4 x L 2 1 v Z G V s I H J t c 1 9 k a X N w b F 9 i b 3 R 0 b 2 0 t c 3 B y Z W F k c 2 h l Z X Q v Q X V 0 b 1 J l b W 9 2 Z W R D b 2 x 1 b W 5 z M S 5 7 Q 2 9 s d W 1 u M T U s M T R 9 J n F 1 b 3 Q 7 L C Z x d W 9 0 O 1 N l Y 3 R p b 2 4 x L 2 1 v Z G V s I H J t c 1 9 k a X N w b F 9 i b 3 R 0 b 2 0 t c 3 B y Z W F k c 2 h l Z X Q v Q X V 0 b 1 J l b W 9 2 Z W R D b 2 x 1 b W 5 z M S 5 7 Q 2 9 s d W 1 u M T Y s M T V 9 J n F 1 b 3 Q 7 L C Z x d W 9 0 O 1 N l Y 3 R p b 2 4 x L 2 1 v Z G V s I H J t c 1 9 k a X N w b F 9 i b 3 R 0 b 2 0 t c 3 B y Z W F k c 2 h l Z X Q v Q X V 0 b 1 J l b W 9 2 Z W R D b 2 x 1 b W 5 z M S 5 7 Q 2 9 s d W 1 u M T c s M T Z 9 J n F 1 b 3 Q 7 L C Z x d W 9 0 O 1 N l Y 3 R p b 2 4 x L 2 1 v Z G V s I H J t c 1 9 k a X N w b F 9 i b 3 R 0 b 2 0 t c 3 B y Z W F k c 2 h l Z X Q v Q X V 0 b 1 J l b W 9 2 Z W R D b 2 x 1 b W 5 z M S 5 7 Q 2 9 s d W 1 u M T g s M T d 9 J n F 1 b 3 Q 7 L C Z x d W 9 0 O 1 N l Y 3 R p b 2 4 x L 2 1 v Z G V s I H J t c 1 9 k a X N w b F 9 i b 3 R 0 b 2 0 t c 3 B y Z W F k c 2 h l Z X Q v Q X V 0 b 1 J l b W 9 2 Z W R D b 2 x 1 b W 5 z M S 5 7 Q 2 9 s d W 1 u M T k s M T h 9 J n F 1 b 3 Q 7 L C Z x d W 9 0 O 1 N l Y 3 R p b 2 4 x L 2 1 v Z G V s I H J t c 1 9 k a X N w b F 9 i b 3 R 0 b 2 0 t c 3 B y Z W F k c 2 h l Z X Q v Q X V 0 b 1 J l b W 9 2 Z W R D b 2 x 1 b W 5 z M S 5 7 Q 2 9 s d W 1 u M j A s M T l 9 J n F 1 b 3 Q 7 L C Z x d W 9 0 O 1 N l Y 3 R p b 2 4 x L 2 1 v Z G V s I H J t c 1 9 k a X N w b F 9 i b 3 R 0 b 2 0 t c 3 B y Z W F k c 2 h l Z X Q v Q X V 0 b 1 J l b W 9 2 Z W R D b 2 x 1 b W 5 z M S 5 7 Q 2 9 s d W 1 u M j E s M j B 9 J n F 1 b 3 Q 7 L C Z x d W 9 0 O 1 N l Y 3 R p b 2 4 x L 2 1 v Z G V s I H J t c 1 9 k a X N w b F 9 i b 3 R 0 b 2 0 t c 3 B y Z W F k c 2 h l Z X Q v Q X V 0 b 1 J l b W 9 2 Z W R D b 2 x 1 b W 5 z M S 5 7 Q 2 9 s d W 1 u M j I s M j F 9 J n F 1 b 3 Q 7 L C Z x d W 9 0 O 1 N l Y 3 R p b 2 4 x L 2 1 v Z G V s I H J t c 1 9 k a X N w b F 9 i b 3 R 0 b 2 0 t c 3 B y Z W F k c 2 h l Z X Q v Q X V 0 b 1 J l b W 9 2 Z W R D b 2 x 1 b W 5 z M S 5 7 Q 2 9 s d W 1 u M j M s M j J 9 J n F 1 b 3 Q 7 L C Z x d W 9 0 O 1 N l Y 3 R p b 2 4 x L 2 1 v Z G V s I H J t c 1 9 k a X N w b F 9 i b 3 R 0 b 2 0 t c 3 B y Z W F k c 2 h l Z X Q v Q X V 0 b 1 J l b W 9 2 Z W R D b 2 x 1 b W 5 z M S 5 7 Q 2 9 s d W 1 u M j Q s M j N 9 J n F 1 b 3 Q 7 L C Z x d W 9 0 O 1 N l Y 3 R p b 2 4 x L 2 1 v Z G V s I H J t c 1 9 k a X N w b F 9 i b 3 R 0 b 2 0 t c 3 B y Z W F k c 2 h l Z X Q v Q X V 0 b 1 J l b W 9 2 Z W R D b 2 x 1 b W 5 z M S 5 7 Q 2 9 s d W 1 u M j U s M j R 9 J n F 1 b 3 Q 7 L C Z x d W 9 0 O 1 N l Y 3 R p b 2 4 x L 2 1 v Z G V s I H J t c 1 9 k a X N w b F 9 i b 3 R 0 b 2 0 t c 3 B y Z W F k c 2 h l Z X Q v Q X V 0 b 1 J l b W 9 2 Z W R D b 2 x 1 b W 5 z M S 5 7 Q 2 9 s d W 1 u M j Y s M j V 9 J n F 1 b 3 Q 7 L C Z x d W 9 0 O 1 N l Y 3 R p b 2 4 x L 2 1 v Z G V s I H J t c 1 9 k a X N w b F 9 i b 3 R 0 b 2 0 t c 3 B y Z W F k c 2 h l Z X Q v Q X V 0 b 1 J l b W 9 2 Z W R D b 2 x 1 b W 5 z M S 5 7 Q 2 9 s d W 1 u M j c s M j Z 9 J n F 1 b 3 Q 7 L C Z x d W 9 0 O 1 N l Y 3 R p b 2 4 x L 2 1 v Z G V s I H J t c 1 9 k a X N w b F 9 i b 3 R 0 b 2 0 t c 3 B y Z W F k c 2 h l Z X Q v Q X V 0 b 1 J l b W 9 2 Z W R D b 2 x 1 b W 5 z M S 5 7 Q 2 9 s d W 1 u M j g s M j d 9 J n F 1 b 3 Q 7 L C Z x d W 9 0 O 1 N l Y 3 R p b 2 4 x L 2 1 v Z G V s I H J t c 1 9 k a X N w b F 9 i b 3 R 0 b 2 0 t c 3 B y Z W F k c 2 h l Z X Q v Q X V 0 b 1 J l b W 9 2 Z W R D b 2 x 1 b W 5 z M S 5 7 Q 2 9 s d W 1 u M j k s M j h 9 J n F 1 b 3 Q 7 L C Z x d W 9 0 O 1 N l Y 3 R p b 2 4 x L 2 1 v Z G V s I H J t c 1 9 k a X N w b F 9 i b 3 R 0 b 2 0 t c 3 B y Z W F k c 2 h l Z X Q v Q X V 0 b 1 J l b W 9 2 Z W R D b 2 x 1 b W 5 z M S 5 7 Q 2 9 s d W 1 u M z A s M j l 9 J n F 1 b 3 Q 7 L C Z x d W 9 0 O 1 N l Y 3 R p b 2 4 x L 2 1 v Z G V s I H J t c 1 9 k a X N w b F 9 i b 3 R 0 b 2 0 t c 3 B y Z W F k c 2 h l Z X Q v Q X V 0 b 1 J l b W 9 2 Z W R D b 2 x 1 b W 5 z M S 5 7 Q 2 9 s d W 1 u M z E s M z B 9 J n F 1 b 3 Q 7 L C Z x d W 9 0 O 1 N l Y 3 R p b 2 4 x L 2 1 v Z G V s I H J t c 1 9 k a X N w b F 9 i b 3 R 0 b 2 0 t c 3 B y Z W F k c 2 h l Z X Q v Q X V 0 b 1 J l b W 9 2 Z W R D b 2 x 1 b W 5 z M S 5 7 Q 2 9 s d W 1 u M z I s M z F 9 J n F 1 b 3 Q 7 L C Z x d W 9 0 O 1 N l Y 3 R p b 2 4 x L 2 1 v Z G V s I H J t c 1 9 k a X N w b F 9 i b 3 R 0 b 2 0 t c 3 B y Z W F k c 2 h l Z X Q v Q X V 0 b 1 J l b W 9 2 Z W R D b 2 x 1 b W 5 z M S 5 7 Q 2 9 s d W 1 u M z M s M z J 9 J n F 1 b 3 Q 7 L C Z x d W 9 0 O 1 N l Y 3 R p b 2 4 x L 2 1 v Z G V s I H J t c 1 9 k a X N w b F 9 i b 3 R 0 b 2 0 t c 3 B y Z W F k c 2 h l Z X Q v Q X V 0 b 1 J l b W 9 2 Z W R D b 2 x 1 b W 5 z M S 5 7 Q 2 9 s d W 1 u M z Q s M z N 9 J n F 1 b 3 Q 7 L C Z x d W 9 0 O 1 N l Y 3 R p b 2 4 x L 2 1 v Z G V s I H J t c 1 9 k a X N w b F 9 i b 3 R 0 b 2 0 t c 3 B y Z W F k c 2 h l Z X Q v Q X V 0 b 1 J l b W 9 2 Z W R D b 2 x 1 b W 5 z M S 5 7 Q 2 9 s d W 1 u M z U s M z R 9 J n F 1 b 3 Q 7 L C Z x d W 9 0 O 1 N l Y 3 R p b 2 4 x L 2 1 v Z G V s I H J t c 1 9 k a X N w b F 9 i b 3 R 0 b 2 0 t c 3 B y Z W F k c 2 h l Z X Q v Q X V 0 b 1 J l b W 9 2 Z W R D b 2 x 1 b W 5 z M S 5 7 Q 2 9 s d W 1 u M z Y s M z V 9 J n F 1 b 3 Q 7 L C Z x d W 9 0 O 1 N l Y 3 R p b 2 4 x L 2 1 v Z G V s I H J t c 1 9 k a X N w b F 9 i b 3 R 0 b 2 0 t c 3 B y Z W F k c 2 h l Z X Q v Q X V 0 b 1 J l b W 9 2 Z W R D b 2 x 1 b W 5 z M S 5 7 Q 2 9 s d W 1 u M z c s M z Z 9 J n F 1 b 3 Q 7 L C Z x d W 9 0 O 1 N l Y 3 R p b 2 4 x L 2 1 v Z G V s I H J t c 1 9 k a X N w b F 9 i b 3 R 0 b 2 0 t c 3 B y Z W F k c 2 h l Z X Q v Q X V 0 b 1 J l b W 9 2 Z W R D b 2 x 1 b W 5 z M S 5 7 Q 2 9 s d W 1 u M z g s M z d 9 J n F 1 b 3 Q 7 L C Z x d W 9 0 O 1 N l Y 3 R p b 2 4 x L 2 1 v Z G V s I H J t c 1 9 k a X N w b F 9 i b 3 R 0 b 2 0 t c 3 B y Z W F k c 2 h l Z X Q v Q X V 0 b 1 J l b W 9 2 Z W R D b 2 x 1 b W 5 z M S 5 7 Q 2 9 s d W 1 u M z k s M z h 9 J n F 1 b 3 Q 7 L C Z x d W 9 0 O 1 N l Y 3 R p b 2 4 x L 2 1 v Z G V s I H J t c 1 9 k a X N w b F 9 i b 3 R 0 b 2 0 t c 3 B y Z W F k c 2 h l Z X Q v Q X V 0 b 1 J l b W 9 2 Z W R D b 2 x 1 b W 5 z M S 5 7 Q 2 9 s d W 1 u N D A s M z l 9 J n F 1 b 3 Q 7 L C Z x d W 9 0 O 1 N l Y 3 R p b 2 4 x L 2 1 v Z G V s I H J t c 1 9 k a X N w b F 9 i b 3 R 0 b 2 0 t c 3 B y Z W F k c 2 h l Z X Q v Q X V 0 b 1 J l b W 9 2 Z W R D b 2 x 1 b W 5 z M S 5 7 Q 2 9 s d W 1 u N D E s N D B 9 J n F 1 b 3 Q 7 L C Z x d W 9 0 O 1 N l Y 3 R p b 2 4 x L 2 1 v Z G V s I H J t c 1 9 k a X N w b F 9 i b 3 R 0 b 2 0 t c 3 B y Z W F k c 2 h l Z X Q v Q X V 0 b 1 J l b W 9 2 Z W R D b 2 x 1 b W 5 z M S 5 7 Q 2 9 s d W 1 u N D I s N D F 9 J n F 1 b 3 Q 7 L C Z x d W 9 0 O 1 N l Y 3 R p b 2 4 x L 2 1 v Z G V s I H J t c 1 9 k a X N w b F 9 i b 3 R 0 b 2 0 t c 3 B y Z W F k c 2 h l Z X Q v Q X V 0 b 1 J l b W 9 2 Z W R D b 2 x 1 b W 5 z M S 5 7 Q 2 9 s d W 1 u N D M s N D J 9 J n F 1 b 3 Q 7 L C Z x d W 9 0 O 1 N l Y 3 R p b 2 4 x L 2 1 v Z G V s I H J t c 1 9 k a X N w b F 9 i b 3 R 0 b 2 0 t c 3 B y Z W F k c 2 h l Z X Q v Q X V 0 b 1 J l b W 9 2 Z W R D b 2 x 1 b W 5 z M S 5 7 Q 2 9 s d W 1 u N D Q s N D N 9 J n F 1 b 3 Q 7 L C Z x d W 9 0 O 1 N l Y 3 R p b 2 4 x L 2 1 v Z G V s I H J t c 1 9 k a X N w b F 9 i b 3 R 0 b 2 0 t c 3 B y Z W F k c 2 h l Z X Q v Q X V 0 b 1 J l b W 9 2 Z W R D b 2 x 1 b W 5 z M S 5 7 Q 2 9 s d W 1 u N D U s N D R 9 J n F 1 b 3 Q 7 L C Z x d W 9 0 O 1 N l Y 3 R p b 2 4 x L 2 1 v Z G V s I H J t c 1 9 k a X N w b F 9 i b 3 R 0 b 2 0 t c 3 B y Z W F k c 2 h l Z X Q v Q X V 0 b 1 J l b W 9 2 Z W R D b 2 x 1 b W 5 z M S 5 7 Q 2 9 s d W 1 u N D Y s N D V 9 J n F 1 b 3 Q 7 L C Z x d W 9 0 O 1 N l Y 3 R p b 2 4 x L 2 1 v Z G V s I H J t c 1 9 k a X N w b F 9 i b 3 R 0 b 2 0 t c 3 B y Z W F k c 2 h l Z X Q v Q X V 0 b 1 J l b W 9 2 Z W R D b 2 x 1 b W 5 z M S 5 7 Q 2 9 s d W 1 u N D c s N D Z 9 J n F 1 b 3 Q 7 L C Z x d W 9 0 O 1 N l Y 3 R p b 2 4 x L 2 1 v Z G V s I H J t c 1 9 k a X N w b F 9 i b 3 R 0 b 2 0 t c 3 B y Z W F k c 2 h l Z X Q v Q X V 0 b 1 J l b W 9 2 Z W R D b 2 x 1 b W 5 z M S 5 7 Q 2 9 s d W 1 u N D g s N D d 9 J n F 1 b 3 Q 7 L C Z x d W 9 0 O 1 N l Y 3 R p b 2 4 x L 2 1 v Z G V s I H J t c 1 9 k a X N w b F 9 i b 3 R 0 b 2 0 t c 3 B y Z W F k c 2 h l Z X Q v Q X V 0 b 1 J l b W 9 2 Z W R D b 2 x 1 b W 5 z M S 5 7 Q 2 9 s d W 1 u N D k s N D h 9 J n F 1 b 3 Q 7 L C Z x d W 9 0 O 1 N l Y 3 R p b 2 4 x L 2 1 v Z G V s I H J t c 1 9 k a X N w b F 9 i b 3 R 0 b 2 0 t c 3 B y Z W F k c 2 h l Z X Q v Q X V 0 b 1 J l b W 9 2 Z W R D b 2 x 1 b W 5 z M S 5 7 Q 2 9 s d W 1 u N T A s N D l 9 J n F 1 b 3 Q 7 L C Z x d W 9 0 O 1 N l Y 3 R p b 2 4 x L 2 1 v Z G V s I H J t c 1 9 k a X N w b F 9 i b 3 R 0 b 2 0 t c 3 B y Z W F k c 2 h l Z X Q v Q X V 0 b 1 J l b W 9 2 Z W R D b 2 x 1 b W 5 z M S 5 7 Q 2 9 s d W 1 u N T E s N T B 9 J n F 1 b 3 Q 7 L C Z x d W 9 0 O 1 N l Y 3 R p b 2 4 x L 2 1 v Z G V s I H J t c 1 9 k a X N w b F 9 i b 3 R 0 b 2 0 t c 3 B y Z W F k c 2 h l Z X Q v Q X V 0 b 1 J l b W 9 2 Z W R D b 2 x 1 b W 5 z M S 5 7 Q 2 9 s d W 1 u N T I s N T F 9 J n F 1 b 3 Q 7 L C Z x d W 9 0 O 1 N l Y 3 R p b 2 4 x L 2 1 v Z G V s I H J t c 1 9 k a X N w b F 9 i b 3 R 0 b 2 0 t c 3 B y Z W F k c 2 h l Z X Q v Q X V 0 b 1 J l b W 9 2 Z W R D b 2 x 1 b W 5 z M S 5 7 Q 2 9 s d W 1 u N T M s N T J 9 J n F 1 b 3 Q 7 L C Z x d W 9 0 O 1 N l Y 3 R p b 2 4 x L 2 1 v Z G V s I H J t c 1 9 k a X N w b F 9 i b 3 R 0 b 2 0 t c 3 B y Z W F k c 2 h l Z X Q v Q X V 0 b 1 J l b W 9 2 Z W R D b 2 x 1 b W 5 z M S 5 7 Q 2 9 s d W 1 u N T Q s N T N 9 J n F 1 b 3 Q 7 L C Z x d W 9 0 O 1 N l Y 3 R p b 2 4 x L 2 1 v Z G V s I H J t c 1 9 k a X N w b F 9 i b 3 R 0 b 2 0 t c 3 B y Z W F k c 2 h l Z X Q v Q X V 0 b 1 J l b W 9 2 Z W R D b 2 x 1 b W 5 z M S 5 7 Q 2 9 s d W 1 u N T U s N T R 9 J n F 1 b 3 Q 7 L C Z x d W 9 0 O 1 N l Y 3 R p b 2 4 x L 2 1 v Z G V s I H J t c 1 9 k a X N w b F 9 i b 3 R 0 b 2 0 t c 3 B y Z W F k c 2 h l Z X Q v Q X V 0 b 1 J l b W 9 2 Z W R D b 2 x 1 b W 5 z M S 5 7 Q 2 9 s d W 1 u N T Y s N T V 9 J n F 1 b 3 Q 7 L C Z x d W 9 0 O 1 N l Y 3 R p b 2 4 x L 2 1 v Z G V s I H J t c 1 9 k a X N w b F 9 i b 3 R 0 b 2 0 t c 3 B y Z W F k c 2 h l Z X Q v Q X V 0 b 1 J l b W 9 2 Z W R D b 2 x 1 b W 5 z M S 5 7 Q 2 9 s d W 1 u N T c s N T Z 9 J n F 1 b 3 Q 7 L C Z x d W 9 0 O 1 N l Y 3 R p b 2 4 x L 2 1 v Z G V s I H J t c 1 9 k a X N w b F 9 i b 3 R 0 b 2 0 t c 3 B y Z W F k c 2 h l Z X Q v Q X V 0 b 1 J l b W 9 2 Z W R D b 2 x 1 b W 5 z M S 5 7 Q 2 9 s d W 1 u N T g s N T d 9 J n F 1 b 3 Q 7 L C Z x d W 9 0 O 1 N l Y 3 R p b 2 4 x L 2 1 v Z G V s I H J t c 1 9 k a X N w b F 9 i b 3 R 0 b 2 0 t c 3 B y Z W F k c 2 h l Z X Q v Q X V 0 b 1 J l b W 9 2 Z W R D b 2 x 1 b W 5 z M S 5 7 Q 2 9 s d W 1 u N T k s N T h 9 J n F 1 b 3 Q 7 L C Z x d W 9 0 O 1 N l Y 3 R p b 2 4 x L 2 1 v Z G V s I H J t c 1 9 k a X N w b F 9 i b 3 R 0 b 2 0 t c 3 B y Z W F k c 2 h l Z X Q v Q X V 0 b 1 J l b W 9 2 Z W R D b 2 x 1 b W 5 z M S 5 7 Q 2 9 s d W 1 u N j A s N T l 9 J n F 1 b 3 Q 7 L C Z x d W 9 0 O 1 N l Y 3 R p b 2 4 x L 2 1 v Z G V s I H J t c 1 9 k a X N w b F 9 i b 3 R 0 b 2 0 t c 3 B y Z W F k c 2 h l Z X Q v Q X V 0 b 1 J l b W 9 2 Z W R D b 2 x 1 b W 5 z M S 5 7 Q 2 9 s d W 1 u N j E s N j B 9 J n F 1 b 3 Q 7 L C Z x d W 9 0 O 1 N l Y 3 R p b 2 4 x L 2 1 v Z G V s I H J t c 1 9 k a X N w b F 9 i b 3 R 0 b 2 0 t c 3 B y Z W F k c 2 h l Z X Q v Q X V 0 b 1 J l b W 9 2 Z W R D b 2 x 1 b W 5 z M S 5 7 Q 2 9 s d W 1 u N j I s N j F 9 J n F 1 b 3 Q 7 L C Z x d W 9 0 O 1 N l Y 3 R p b 2 4 x L 2 1 v Z G V s I H J t c 1 9 k a X N w b F 9 i b 3 R 0 b 2 0 t c 3 B y Z W F k c 2 h l Z X Q v Q X V 0 b 1 J l b W 9 2 Z W R D b 2 x 1 b W 5 z M S 5 7 Q 2 9 s d W 1 u N j M s N j J 9 J n F 1 b 3 Q 7 L C Z x d W 9 0 O 1 N l Y 3 R p b 2 4 x L 2 1 v Z G V s I H J t c 1 9 k a X N w b F 9 i b 3 R 0 b 2 0 t c 3 B y Z W F k c 2 h l Z X Q v Q X V 0 b 1 J l b W 9 2 Z W R D b 2 x 1 b W 5 z M S 5 7 Q 2 9 s d W 1 u N j Q s N j N 9 J n F 1 b 3 Q 7 L C Z x d W 9 0 O 1 N l Y 3 R p b 2 4 x L 2 1 v Z G V s I H J t c 1 9 k a X N w b F 9 i b 3 R 0 b 2 0 t c 3 B y Z W F k c 2 h l Z X Q v Q X V 0 b 1 J l b W 9 2 Z W R D b 2 x 1 b W 5 z M S 5 7 Q 2 9 s d W 1 u N j U s N j R 9 J n F 1 b 3 Q 7 L C Z x d W 9 0 O 1 N l Y 3 R p b 2 4 x L 2 1 v Z G V s I H J t c 1 9 k a X N w b F 9 i b 3 R 0 b 2 0 t c 3 B y Z W F k c 2 h l Z X Q v Q X V 0 b 1 J l b W 9 2 Z W R D b 2 x 1 b W 5 z M S 5 7 Q 2 9 s d W 1 u N j Y s N j V 9 J n F 1 b 3 Q 7 L C Z x d W 9 0 O 1 N l Y 3 R p b 2 4 x L 2 1 v Z G V s I H J t c 1 9 k a X N w b F 9 i b 3 R 0 b 2 0 t c 3 B y Z W F k c 2 h l Z X Q v Q X V 0 b 1 J l b W 9 2 Z W R D b 2 x 1 b W 5 z M S 5 7 Q 2 9 s d W 1 u N j c s N j Z 9 J n F 1 b 3 Q 7 L C Z x d W 9 0 O 1 N l Y 3 R p b 2 4 x L 2 1 v Z G V s I H J t c 1 9 k a X N w b F 9 i b 3 R 0 b 2 0 t c 3 B y Z W F k c 2 h l Z X Q v Q X V 0 b 1 J l b W 9 2 Z W R D b 2 x 1 b W 5 z M S 5 7 Q 2 9 s d W 1 u N j g s N j d 9 J n F 1 b 3 Q 7 L C Z x d W 9 0 O 1 N l Y 3 R p b 2 4 x L 2 1 v Z G V s I H J t c 1 9 k a X N w b F 9 i b 3 R 0 b 2 0 t c 3 B y Z W F k c 2 h l Z X Q v Q X V 0 b 1 J l b W 9 2 Z W R D b 2 x 1 b W 5 z M S 5 7 Q 2 9 s d W 1 u N j k s N j h 9 J n F 1 b 3 Q 7 L C Z x d W 9 0 O 1 N l Y 3 R p b 2 4 x L 2 1 v Z G V s I H J t c 1 9 k a X N w b F 9 i b 3 R 0 b 2 0 t c 3 B y Z W F k c 2 h l Z X Q v Q X V 0 b 1 J l b W 9 2 Z W R D b 2 x 1 b W 5 z M S 5 7 Q 2 9 s d W 1 u N z A s N j l 9 J n F 1 b 3 Q 7 L C Z x d W 9 0 O 1 N l Y 3 R p b 2 4 x L 2 1 v Z G V s I H J t c 1 9 k a X N w b F 9 i b 3 R 0 b 2 0 t c 3 B y Z W F k c 2 h l Z X Q v Q X V 0 b 1 J l b W 9 2 Z W R D b 2 x 1 b W 5 z M S 5 7 Q 2 9 s d W 1 u N z E s N z B 9 J n F 1 b 3 Q 7 L C Z x d W 9 0 O 1 N l Y 3 R p b 2 4 x L 2 1 v Z G V s I H J t c 1 9 k a X N w b F 9 i b 3 R 0 b 2 0 t c 3 B y Z W F k c 2 h l Z X Q v Q X V 0 b 1 J l b W 9 2 Z W R D b 2 x 1 b W 5 z M S 5 7 Q 2 9 s d W 1 u N z I s N z F 9 J n F 1 b 3 Q 7 L C Z x d W 9 0 O 1 N l Y 3 R p b 2 4 x L 2 1 v Z G V s I H J t c 1 9 k a X N w b F 9 i b 3 R 0 b 2 0 t c 3 B y Z W F k c 2 h l Z X Q v Q X V 0 b 1 J l b W 9 2 Z W R D b 2 x 1 b W 5 z M S 5 7 Q 2 9 s d W 1 u N z M s N z J 9 J n F 1 b 3 Q 7 L C Z x d W 9 0 O 1 N l Y 3 R p b 2 4 x L 2 1 v Z G V s I H J t c 1 9 k a X N w b F 9 i b 3 R 0 b 2 0 t c 3 B y Z W F k c 2 h l Z X Q v Q X V 0 b 1 J l b W 9 2 Z W R D b 2 x 1 b W 5 z M S 5 7 Q 2 9 s d W 1 u N z Q s N z N 9 J n F 1 b 3 Q 7 L C Z x d W 9 0 O 1 N l Y 3 R p b 2 4 x L 2 1 v Z G V s I H J t c 1 9 k a X N w b F 9 i b 3 R 0 b 2 0 t c 3 B y Z W F k c 2 h l Z X Q v Q X V 0 b 1 J l b W 9 2 Z W R D b 2 x 1 b W 5 z M S 5 7 Q 2 9 s d W 1 u N z U s N z R 9 J n F 1 b 3 Q 7 L C Z x d W 9 0 O 1 N l Y 3 R p b 2 4 x L 2 1 v Z G V s I H J t c 1 9 k a X N w b F 9 i b 3 R 0 b 2 0 t c 3 B y Z W F k c 2 h l Z X Q v Q X V 0 b 1 J l b W 9 2 Z W R D b 2 x 1 b W 5 z M S 5 7 Q 2 9 s d W 1 u N z Y s N z V 9 J n F 1 b 3 Q 7 L C Z x d W 9 0 O 1 N l Y 3 R p b 2 4 x L 2 1 v Z G V s I H J t c 1 9 k a X N w b F 9 i b 3 R 0 b 2 0 t c 3 B y Z W F k c 2 h l Z X Q v Q X V 0 b 1 J l b W 9 2 Z W R D b 2 x 1 b W 5 z M S 5 7 Q 2 9 s d W 1 u N z c s N z Z 9 J n F 1 b 3 Q 7 L C Z x d W 9 0 O 1 N l Y 3 R p b 2 4 x L 2 1 v Z G V s I H J t c 1 9 k a X N w b F 9 i b 3 R 0 b 2 0 t c 3 B y Z W F k c 2 h l Z X Q v Q X V 0 b 1 J l b W 9 2 Z W R D b 2 x 1 b W 5 z M S 5 7 Q 2 9 s d W 1 u N z g s N z d 9 J n F 1 b 3 Q 7 L C Z x d W 9 0 O 1 N l Y 3 R p b 2 4 x L 2 1 v Z G V s I H J t c 1 9 k a X N w b F 9 i b 3 R 0 b 2 0 t c 3 B y Z W F k c 2 h l Z X Q v Q X V 0 b 1 J l b W 9 2 Z W R D b 2 x 1 b W 5 z M S 5 7 Q 2 9 s d W 1 u N z k s N z h 9 J n F 1 b 3 Q 7 L C Z x d W 9 0 O 1 N l Y 3 R p b 2 4 x L 2 1 v Z G V s I H J t c 1 9 k a X N w b F 9 i b 3 R 0 b 2 0 t c 3 B y Z W F k c 2 h l Z X Q v Q X V 0 b 1 J l b W 9 2 Z W R D b 2 x 1 b W 5 z M S 5 7 Q 2 9 s d W 1 u O D A s N z l 9 J n F 1 b 3 Q 7 L C Z x d W 9 0 O 1 N l Y 3 R p b 2 4 x L 2 1 v Z G V s I H J t c 1 9 k a X N w b F 9 i b 3 R 0 b 2 0 t c 3 B y Z W F k c 2 h l Z X Q v Q X V 0 b 1 J l b W 9 2 Z W R D b 2 x 1 b W 5 z M S 5 7 Q 2 9 s d W 1 u O D E s O D B 9 J n F 1 b 3 Q 7 L C Z x d W 9 0 O 1 N l Y 3 R p b 2 4 x L 2 1 v Z G V s I H J t c 1 9 k a X N w b F 9 i b 3 R 0 b 2 0 t c 3 B y Z W F k c 2 h l Z X Q v Q X V 0 b 1 J l b W 9 2 Z W R D b 2 x 1 b W 5 z M S 5 7 Q 2 9 s d W 1 u O D I s O D F 9 J n F 1 b 3 Q 7 L C Z x d W 9 0 O 1 N l Y 3 R p b 2 4 x L 2 1 v Z G V s I H J t c 1 9 k a X N w b F 9 i b 3 R 0 b 2 0 t c 3 B y Z W F k c 2 h l Z X Q v Q X V 0 b 1 J l b W 9 2 Z W R D b 2 x 1 b W 5 z M S 5 7 Q 2 9 s d W 1 u O D M s O D J 9 J n F 1 b 3 Q 7 L C Z x d W 9 0 O 1 N l Y 3 R p b 2 4 x L 2 1 v Z G V s I H J t c 1 9 k a X N w b F 9 i b 3 R 0 b 2 0 t c 3 B y Z W F k c 2 h l Z X Q v Q X V 0 b 1 J l b W 9 2 Z W R D b 2 x 1 b W 5 z M S 5 7 Q 2 9 s d W 1 u O D Q s O D N 9 J n F 1 b 3 Q 7 L C Z x d W 9 0 O 1 N l Y 3 R p b 2 4 x L 2 1 v Z G V s I H J t c 1 9 k a X N w b F 9 i b 3 R 0 b 2 0 t c 3 B y Z W F k c 2 h l Z X Q v Q X V 0 b 1 J l b W 9 2 Z W R D b 2 x 1 b W 5 z M S 5 7 Q 2 9 s d W 1 u O D U s O D R 9 J n F 1 b 3 Q 7 L C Z x d W 9 0 O 1 N l Y 3 R p b 2 4 x L 2 1 v Z G V s I H J t c 1 9 k a X N w b F 9 i b 3 R 0 b 2 0 t c 3 B y Z W F k c 2 h l Z X Q v Q X V 0 b 1 J l b W 9 2 Z W R D b 2 x 1 b W 5 z M S 5 7 Q 2 9 s d W 1 u O D Y s O D V 9 J n F 1 b 3 Q 7 L C Z x d W 9 0 O 1 N l Y 3 R p b 2 4 x L 2 1 v Z G V s I H J t c 1 9 k a X N w b F 9 i b 3 R 0 b 2 0 t c 3 B y Z W F k c 2 h l Z X Q v Q X V 0 b 1 J l b W 9 2 Z W R D b 2 x 1 b W 5 z M S 5 7 Q 2 9 s d W 1 u O D c s O D Z 9 J n F 1 b 3 Q 7 L C Z x d W 9 0 O 1 N l Y 3 R p b 2 4 x L 2 1 v Z G V s I H J t c 1 9 k a X N w b F 9 i b 3 R 0 b 2 0 t c 3 B y Z W F k c 2 h l Z X Q v Q X V 0 b 1 J l b W 9 2 Z W R D b 2 x 1 b W 5 z M S 5 7 Q 2 9 s d W 1 u O D g s O D d 9 J n F 1 b 3 Q 7 L C Z x d W 9 0 O 1 N l Y 3 R p b 2 4 x L 2 1 v Z G V s I H J t c 1 9 k a X N w b F 9 i b 3 R 0 b 2 0 t c 3 B y Z W F k c 2 h l Z X Q v Q X V 0 b 1 J l b W 9 2 Z W R D b 2 x 1 b W 5 z M S 5 7 Q 2 9 s d W 1 u O D k s O D h 9 J n F 1 b 3 Q 7 L C Z x d W 9 0 O 1 N l Y 3 R p b 2 4 x L 2 1 v Z G V s I H J t c 1 9 k a X N w b F 9 i b 3 R 0 b 2 0 t c 3 B y Z W F k c 2 h l Z X Q v Q X V 0 b 1 J l b W 9 2 Z W R D b 2 x 1 b W 5 z M S 5 7 Q 2 9 s d W 1 u O T A s O D l 9 J n F 1 b 3 Q 7 L C Z x d W 9 0 O 1 N l Y 3 R p b 2 4 x L 2 1 v Z G V s I H J t c 1 9 k a X N w b F 9 i b 3 R 0 b 2 0 t c 3 B y Z W F k c 2 h l Z X Q v Q X V 0 b 1 J l b W 9 2 Z W R D b 2 x 1 b W 5 z M S 5 7 Q 2 9 s d W 1 u O T E s O T B 9 J n F 1 b 3 Q 7 L C Z x d W 9 0 O 1 N l Y 3 R p b 2 4 x L 2 1 v Z G V s I H J t c 1 9 k a X N w b F 9 i b 3 R 0 b 2 0 t c 3 B y Z W F k c 2 h l Z X Q v Q X V 0 b 1 J l b W 9 2 Z W R D b 2 x 1 b W 5 z M S 5 7 Q 2 9 s d W 1 u O T I s O T F 9 J n F 1 b 3 Q 7 L C Z x d W 9 0 O 1 N l Y 3 R p b 2 4 x L 2 1 v Z G V s I H J t c 1 9 k a X N w b F 9 i b 3 R 0 b 2 0 t c 3 B y Z W F k c 2 h l Z X Q v Q X V 0 b 1 J l b W 9 2 Z W R D b 2 x 1 b W 5 z M S 5 7 Q 2 9 s d W 1 u O T M s O T J 9 J n F 1 b 3 Q 7 L C Z x d W 9 0 O 1 N l Y 3 R p b 2 4 x L 2 1 v Z G V s I H J t c 1 9 k a X N w b F 9 i b 3 R 0 b 2 0 t c 3 B y Z W F k c 2 h l Z X Q v Q X V 0 b 1 J l b W 9 2 Z W R D b 2 x 1 b W 5 z M S 5 7 Q 2 9 s d W 1 u O T Q s O T N 9 J n F 1 b 3 Q 7 L C Z x d W 9 0 O 1 N l Y 3 R p b 2 4 x L 2 1 v Z G V s I H J t c 1 9 k a X N w b F 9 i b 3 R 0 b 2 0 t c 3 B y Z W F k c 2 h l Z X Q v Q X V 0 b 1 J l b W 9 2 Z W R D b 2 x 1 b W 5 z M S 5 7 Q 2 9 s d W 1 u O T U s O T R 9 J n F 1 b 3 Q 7 L C Z x d W 9 0 O 1 N l Y 3 R p b 2 4 x L 2 1 v Z G V s I H J t c 1 9 k a X N w b F 9 i b 3 R 0 b 2 0 t c 3 B y Z W F k c 2 h l Z X Q v Q X V 0 b 1 J l b W 9 2 Z W R D b 2 x 1 b W 5 z M S 5 7 Q 2 9 s d W 1 u O T Y s O T V 9 J n F 1 b 3 Q 7 L C Z x d W 9 0 O 1 N l Y 3 R p b 2 4 x L 2 1 v Z G V s I H J t c 1 9 k a X N w b F 9 i b 3 R 0 b 2 0 t c 3 B y Z W F k c 2 h l Z X Q v Q X V 0 b 1 J l b W 9 2 Z W R D b 2 x 1 b W 5 z M S 5 7 Q 2 9 s d W 1 u O T c s O T Z 9 J n F 1 b 3 Q 7 L C Z x d W 9 0 O 1 N l Y 3 R p b 2 4 x L 2 1 v Z G V s I H J t c 1 9 k a X N w b F 9 i b 3 R 0 b 2 0 t c 3 B y Z W F k c 2 h l Z X Q v Q X V 0 b 1 J l b W 9 2 Z W R D b 2 x 1 b W 5 z M S 5 7 Q 2 9 s d W 1 u O T g s O T d 9 J n F 1 b 3 Q 7 L C Z x d W 9 0 O 1 N l Y 3 R p b 2 4 x L 2 1 v Z G V s I H J t c 1 9 k a X N w b F 9 i b 3 R 0 b 2 0 t c 3 B y Z W F k c 2 h l Z X Q v Q X V 0 b 1 J l b W 9 2 Z W R D b 2 x 1 b W 5 z M S 5 7 Q 2 9 s d W 1 u O T k s O T h 9 J n F 1 b 3 Q 7 L C Z x d W 9 0 O 1 N l Y 3 R p b 2 4 x L 2 1 v Z G V s I H J t c 1 9 k a X N w b F 9 i b 3 R 0 b 2 0 t c 3 B y Z W F k c 2 h l Z X Q v Q X V 0 b 1 J l b W 9 2 Z W R D b 2 x 1 b W 5 z M S 5 7 Q 2 9 s d W 1 u M T A w L D k 5 f S Z x d W 9 0 O y w m c X V v d D t T Z W N 0 a W 9 u M S 9 t b 2 R l b C B y b X N f Z G l z c G x f Y m 9 0 d G 9 t L X N w c m V h Z H N o Z W V 0 L 0 F 1 d G 9 S Z W 1 v d m V k Q 2 9 s d W 1 u c z E u e 0 N v b H V t b j E w M S w x M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l M j B y b X N f Z G l z c G x f Y m 9 0 d G 9 t L X N w c m V h Z H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J T I w c m 1 z X 2 R p c 3 B s X 2 J v d H R v b S 1 z c H J l Y W R z a G V l d C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v Z G V s J T I w c m 1 z X 2 R p c 3 B s X 2 N l b n R l c i 1 z c H J l Y W R z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Z G V s X 3 J t c 1 9 k a X N w b F 9 j Z W 5 0 Z X J f c 3 B y Z W F k c 2 h l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Q 6 N T A 6 N D g u M T g 0 M D Y z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I H J t c 1 9 k a X N w b F 9 j Z W 5 0 Z X I t c 3 B y Z W F k c 2 h l Z X Q v Q X V 0 b 1 J l b W 9 2 Z W R D b 2 x 1 b W 5 z M S 5 7 Q 2 9 s d W 1 u M S w w f S Z x d W 9 0 O y w m c X V v d D t T Z W N 0 a W 9 u M S 9 t b 2 R l b C B y b X N f Z G l z c G x f Y 2 V u d G V y L X N w c m V h Z H N o Z W V 0 L 0 F 1 d G 9 S Z W 1 v d m V k Q 2 9 s d W 1 u c z E u e 0 N v b H V t b j I s M X 0 m c X V v d D s s J n F 1 b 3 Q 7 U 2 V j d G l v b j E v b W 9 k Z W w g c m 1 z X 2 R p c 3 B s X 2 N l b n R l c i 1 z c H J l Y W R z a G V l d C 9 B d X R v U m V t b 3 Z l Z E N v b H V t b n M x L n t D b 2 x 1 b W 4 z L D J 9 J n F 1 b 3 Q 7 L C Z x d W 9 0 O 1 N l Y 3 R p b 2 4 x L 2 1 v Z G V s I H J t c 1 9 k a X N w b F 9 j Z W 5 0 Z X I t c 3 B y Z W F k c 2 h l Z X Q v Q X V 0 b 1 J l b W 9 2 Z W R D b 2 x 1 b W 5 z M S 5 7 Q 2 9 s d W 1 u N C w z f S Z x d W 9 0 O y w m c X V v d D t T Z W N 0 a W 9 u M S 9 t b 2 R l b C B y b X N f Z G l z c G x f Y 2 V u d G V y L X N w c m V h Z H N o Z W V 0 L 0 F 1 d G 9 S Z W 1 v d m V k Q 2 9 s d W 1 u c z E u e 0 N v b H V t b j U s N H 0 m c X V v d D s s J n F 1 b 3 Q 7 U 2 V j d G l v b j E v b W 9 k Z W w g c m 1 z X 2 R p c 3 B s X 2 N l b n R l c i 1 z c H J l Y W R z a G V l d C 9 B d X R v U m V t b 3 Z l Z E N v b H V t b n M x L n t D b 2 x 1 b W 4 2 L D V 9 J n F 1 b 3 Q 7 L C Z x d W 9 0 O 1 N l Y 3 R p b 2 4 x L 2 1 v Z G V s I H J t c 1 9 k a X N w b F 9 j Z W 5 0 Z X I t c 3 B y Z W F k c 2 h l Z X Q v Q X V 0 b 1 J l b W 9 2 Z W R D b 2 x 1 b W 5 z M S 5 7 Q 2 9 s d W 1 u N y w 2 f S Z x d W 9 0 O y w m c X V v d D t T Z W N 0 a W 9 u M S 9 t b 2 R l b C B y b X N f Z G l z c G x f Y 2 V u d G V y L X N w c m V h Z H N o Z W V 0 L 0 F 1 d G 9 S Z W 1 v d m V k Q 2 9 s d W 1 u c z E u e 0 N v b H V t b j g s N 3 0 m c X V v d D s s J n F 1 b 3 Q 7 U 2 V j d G l v b j E v b W 9 k Z W w g c m 1 z X 2 R p c 3 B s X 2 N l b n R l c i 1 z c H J l Y W R z a G V l d C 9 B d X R v U m V t b 3 Z l Z E N v b H V t b n M x L n t D b 2 x 1 b W 4 5 L D h 9 J n F 1 b 3 Q 7 L C Z x d W 9 0 O 1 N l Y 3 R p b 2 4 x L 2 1 v Z G V s I H J t c 1 9 k a X N w b F 9 j Z W 5 0 Z X I t c 3 B y Z W F k c 2 h l Z X Q v Q X V 0 b 1 J l b W 9 2 Z W R D b 2 x 1 b W 5 z M S 5 7 Q 2 9 s d W 1 u M T A s O X 0 m c X V v d D s s J n F 1 b 3 Q 7 U 2 V j d G l v b j E v b W 9 k Z W w g c m 1 z X 2 R p c 3 B s X 2 N l b n R l c i 1 z c H J l Y W R z a G V l d C 9 B d X R v U m V t b 3 Z l Z E N v b H V t b n M x L n t D b 2 x 1 b W 4 x M S w x M H 0 m c X V v d D s s J n F 1 b 3 Q 7 U 2 V j d G l v b j E v b W 9 k Z W w g c m 1 z X 2 R p c 3 B s X 2 N l b n R l c i 1 z c H J l Y W R z a G V l d C 9 B d X R v U m V t b 3 Z l Z E N v b H V t b n M x L n t D b 2 x 1 b W 4 x M i w x M X 0 m c X V v d D s s J n F 1 b 3 Q 7 U 2 V j d G l v b j E v b W 9 k Z W w g c m 1 z X 2 R p c 3 B s X 2 N l b n R l c i 1 z c H J l Y W R z a G V l d C 9 B d X R v U m V t b 3 Z l Z E N v b H V t b n M x L n t D b 2 x 1 b W 4 x M y w x M n 0 m c X V v d D s s J n F 1 b 3 Q 7 U 2 V j d G l v b j E v b W 9 k Z W w g c m 1 z X 2 R p c 3 B s X 2 N l b n R l c i 1 z c H J l Y W R z a G V l d C 9 B d X R v U m V t b 3 Z l Z E N v b H V t b n M x L n t D b 2 x 1 b W 4 x N C w x M 3 0 m c X V v d D s s J n F 1 b 3 Q 7 U 2 V j d G l v b j E v b W 9 k Z W w g c m 1 z X 2 R p c 3 B s X 2 N l b n R l c i 1 z c H J l Y W R z a G V l d C 9 B d X R v U m V t b 3 Z l Z E N v b H V t b n M x L n t D b 2 x 1 b W 4 x N S w x N H 0 m c X V v d D s s J n F 1 b 3 Q 7 U 2 V j d G l v b j E v b W 9 k Z W w g c m 1 z X 2 R p c 3 B s X 2 N l b n R l c i 1 z c H J l Y W R z a G V l d C 9 B d X R v U m V t b 3 Z l Z E N v b H V t b n M x L n t D b 2 x 1 b W 4 x N i w x N X 0 m c X V v d D s s J n F 1 b 3 Q 7 U 2 V j d G l v b j E v b W 9 k Z W w g c m 1 z X 2 R p c 3 B s X 2 N l b n R l c i 1 z c H J l Y W R z a G V l d C 9 B d X R v U m V t b 3 Z l Z E N v b H V t b n M x L n t D b 2 x 1 b W 4 x N y w x N n 0 m c X V v d D s s J n F 1 b 3 Q 7 U 2 V j d G l v b j E v b W 9 k Z W w g c m 1 z X 2 R p c 3 B s X 2 N l b n R l c i 1 z c H J l Y W R z a G V l d C 9 B d X R v U m V t b 3 Z l Z E N v b H V t b n M x L n t D b 2 x 1 b W 4 x O C w x N 3 0 m c X V v d D s s J n F 1 b 3 Q 7 U 2 V j d G l v b j E v b W 9 k Z W w g c m 1 z X 2 R p c 3 B s X 2 N l b n R l c i 1 z c H J l Y W R z a G V l d C 9 B d X R v U m V t b 3 Z l Z E N v b H V t b n M x L n t D b 2 x 1 b W 4 x O S w x O H 0 m c X V v d D s s J n F 1 b 3 Q 7 U 2 V j d G l v b j E v b W 9 k Z W w g c m 1 z X 2 R p c 3 B s X 2 N l b n R l c i 1 z c H J l Y W R z a G V l d C 9 B d X R v U m V t b 3 Z l Z E N v b H V t b n M x L n t D b 2 x 1 b W 4 y M C w x O X 0 m c X V v d D s s J n F 1 b 3 Q 7 U 2 V j d G l v b j E v b W 9 k Z W w g c m 1 z X 2 R p c 3 B s X 2 N l b n R l c i 1 z c H J l Y W R z a G V l d C 9 B d X R v U m V t b 3 Z l Z E N v b H V t b n M x L n t D b 2 x 1 b W 4 y M S w y M H 0 m c X V v d D s s J n F 1 b 3 Q 7 U 2 V j d G l v b j E v b W 9 k Z W w g c m 1 z X 2 R p c 3 B s X 2 N l b n R l c i 1 z c H J l Y W R z a G V l d C 9 B d X R v U m V t b 3 Z l Z E N v b H V t b n M x L n t D b 2 x 1 b W 4 y M i w y M X 0 m c X V v d D s s J n F 1 b 3 Q 7 U 2 V j d G l v b j E v b W 9 k Z W w g c m 1 z X 2 R p c 3 B s X 2 N l b n R l c i 1 z c H J l Y W R z a G V l d C 9 B d X R v U m V t b 3 Z l Z E N v b H V t b n M x L n t D b 2 x 1 b W 4 y M y w y M n 0 m c X V v d D s s J n F 1 b 3 Q 7 U 2 V j d G l v b j E v b W 9 k Z W w g c m 1 z X 2 R p c 3 B s X 2 N l b n R l c i 1 z c H J l Y W R z a G V l d C 9 B d X R v U m V t b 3 Z l Z E N v b H V t b n M x L n t D b 2 x 1 b W 4 y N C w y M 3 0 m c X V v d D s s J n F 1 b 3 Q 7 U 2 V j d G l v b j E v b W 9 k Z W w g c m 1 z X 2 R p c 3 B s X 2 N l b n R l c i 1 z c H J l Y W R z a G V l d C 9 B d X R v U m V t b 3 Z l Z E N v b H V t b n M x L n t D b 2 x 1 b W 4 y N S w y N H 0 m c X V v d D s s J n F 1 b 3 Q 7 U 2 V j d G l v b j E v b W 9 k Z W w g c m 1 z X 2 R p c 3 B s X 2 N l b n R l c i 1 z c H J l Y W R z a G V l d C 9 B d X R v U m V t b 3 Z l Z E N v b H V t b n M x L n t D b 2 x 1 b W 4 y N i w y N X 0 m c X V v d D s s J n F 1 b 3 Q 7 U 2 V j d G l v b j E v b W 9 k Z W w g c m 1 z X 2 R p c 3 B s X 2 N l b n R l c i 1 z c H J l Y W R z a G V l d C 9 B d X R v U m V t b 3 Z l Z E N v b H V t b n M x L n t D b 2 x 1 b W 4 y N y w y N n 0 m c X V v d D s s J n F 1 b 3 Q 7 U 2 V j d G l v b j E v b W 9 k Z W w g c m 1 z X 2 R p c 3 B s X 2 N l b n R l c i 1 z c H J l Y W R z a G V l d C 9 B d X R v U m V t b 3 Z l Z E N v b H V t b n M x L n t D b 2 x 1 b W 4 y O C w y N 3 0 m c X V v d D s s J n F 1 b 3 Q 7 U 2 V j d G l v b j E v b W 9 k Z W w g c m 1 z X 2 R p c 3 B s X 2 N l b n R l c i 1 z c H J l Y W R z a G V l d C 9 B d X R v U m V t b 3 Z l Z E N v b H V t b n M x L n t D b 2 x 1 b W 4 y O S w y O H 0 m c X V v d D s s J n F 1 b 3 Q 7 U 2 V j d G l v b j E v b W 9 k Z W w g c m 1 z X 2 R p c 3 B s X 2 N l b n R l c i 1 z c H J l Y W R z a G V l d C 9 B d X R v U m V t b 3 Z l Z E N v b H V t b n M x L n t D b 2 x 1 b W 4 z M C w y O X 0 m c X V v d D s s J n F 1 b 3 Q 7 U 2 V j d G l v b j E v b W 9 k Z W w g c m 1 z X 2 R p c 3 B s X 2 N l b n R l c i 1 z c H J l Y W R z a G V l d C 9 B d X R v U m V t b 3 Z l Z E N v b H V t b n M x L n t D b 2 x 1 b W 4 z M S w z M H 0 m c X V v d D s s J n F 1 b 3 Q 7 U 2 V j d G l v b j E v b W 9 k Z W w g c m 1 z X 2 R p c 3 B s X 2 N l b n R l c i 1 z c H J l Y W R z a G V l d C 9 B d X R v U m V t b 3 Z l Z E N v b H V t b n M x L n t D b 2 x 1 b W 4 z M i w z M X 0 m c X V v d D s s J n F 1 b 3 Q 7 U 2 V j d G l v b j E v b W 9 k Z W w g c m 1 z X 2 R p c 3 B s X 2 N l b n R l c i 1 z c H J l Y W R z a G V l d C 9 B d X R v U m V t b 3 Z l Z E N v b H V t b n M x L n t D b 2 x 1 b W 4 z M y w z M n 0 m c X V v d D s s J n F 1 b 3 Q 7 U 2 V j d G l v b j E v b W 9 k Z W w g c m 1 z X 2 R p c 3 B s X 2 N l b n R l c i 1 z c H J l Y W R z a G V l d C 9 B d X R v U m V t b 3 Z l Z E N v b H V t b n M x L n t D b 2 x 1 b W 4 z N C w z M 3 0 m c X V v d D s s J n F 1 b 3 Q 7 U 2 V j d G l v b j E v b W 9 k Z W w g c m 1 z X 2 R p c 3 B s X 2 N l b n R l c i 1 z c H J l Y W R z a G V l d C 9 B d X R v U m V t b 3 Z l Z E N v b H V t b n M x L n t D b 2 x 1 b W 4 z N S w z N H 0 m c X V v d D s s J n F 1 b 3 Q 7 U 2 V j d G l v b j E v b W 9 k Z W w g c m 1 z X 2 R p c 3 B s X 2 N l b n R l c i 1 z c H J l Y W R z a G V l d C 9 B d X R v U m V t b 3 Z l Z E N v b H V t b n M x L n t D b 2 x 1 b W 4 z N i w z N X 0 m c X V v d D s s J n F 1 b 3 Q 7 U 2 V j d G l v b j E v b W 9 k Z W w g c m 1 z X 2 R p c 3 B s X 2 N l b n R l c i 1 z c H J l Y W R z a G V l d C 9 B d X R v U m V t b 3 Z l Z E N v b H V t b n M x L n t D b 2 x 1 b W 4 z N y w z N n 0 m c X V v d D s s J n F 1 b 3 Q 7 U 2 V j d G l v b j E v b W 9 k Z W w g c m 1 z X 2 R p c 3 B s X 2 N l b n R l c i 1 z c H J l Y W R z a G V l d C 9 B d X R v U m V t b 3 Z l Z E N v b H V t b n M x L n t D b 2 x 1 b W 4 z O C w z N 3 0 m c X V v d D s s J n F 1 b 3 Q 7 U 2 V j d G l v b j E v b W 9 k Z W w g c m 1 z X 2 R p c 3 B s X 2 N l b n R l c i 1 z c H J l Y W R z a G V l d C 9 B d X R v U m V t b 3 Z l Z E N v b H V t b n M x L n t D b 2 x 1 b W 4 z O S w z O H 0 m c X V v d D s s J n F 1 b 3 Q 7 U 2 V j d G l v b j E v b W 9 k Z W w g c m 1 z X 2 R p c 3 B s X 2 N l b n R l c i 1 z c H J l Y W R z a G V l d C 9 B d X R v U m V t b 3 Z l Z E N v b H V t b n M x L n t D b 2 x 1 b W 4 0 M C w z O X 0 m c X V v d D s s J n F 1 b 3 Q 7 U 2 V j d G l v b j E v b W 9 k Z W w g c m 1 z X 2 R p c 3 B s X 2 N l b n R l c i 1 z c H J l Y W R z a G V l d C 9 B d X R v U m V t b 3 Z l Z E N v b H V t b n M x L n t D b 2 x 1 b W 4 0 M S w 0 M H 0 m c X V v d D s s J n F 1 b 3 Q 7 U 2 V j d G l v b j E v b W 9 k Z W w g c m 1 z X 2 R p c 3 B s X 2 N l b n R l c i 1 z c H J l Y W R z a G V l d C 9 B d X R v U m V t b 3 Z l Z E N v b H V t b n M x L n t D b 2 x 1 b W 4 0 M i w 0 M X 0 m c X V v d D s s J n F 1 b 3 Q 7 U 2 V j d G l v b j E v b W 9 k Z W w g c m 1 z X 2 R p c 3 B s X 2 N l b n R l c i 1 z c H J l Y W R z a G V l d C 9 B d X R v U m V t b 3 Z l Z E N v b H V t b n M x L n t D b 2 x 1 b W 4 0 M y w 0 M n 0 m c X V v d D s s J n F 1 b 3 Q 7 U 2 V j d G l v b j E v b W 9 k Z W w g c m 1 z X 2 R p c 3 B s X 2 N l b n R l c i 1 z c H J l Y W R z a G V l d C 9 B d X R v U m V t b 3 Z l Z E N v b H V t b n M x L n t D b 2 x 1 b W 4 0 N C w 0 M 3 0 m c X V v d D s s J n F 1 b 3 Q 7 U 2 V j d G l v b j E v b W 9 k Z W w g c m 1 z X 2 R p c 3 B s X 2 N l b n R l c i 1 z c H J l Y W R z a G V l d C 9 B d X R v U m V t b 3 Z l Z E N v b H V t b n M x L n t D b 2 x 1 b W 4 0 N S w 0 N H 0 m c X V v d D s s J n F 1 b 3 Q 7 U 2 V j d G l v b j E v b W 9 k Z W w g c m 1 z X 2 R p c 3 B s X 2 N l b n R l c i 1 z c H J l Y W R z a G V l d C 9 B d X R v U m V t b 3 Z l Z E N v b H V t b n M x L n t D b 2 x 1 b W 4 0 N i w 0 N X 0 m c X V v d D s s J n F 1 b 3 Q 7 U 2 V j d G l v b j E v b W 9 k Z W w g c m 1 z X 2 R p c 3 B s X 2 N l b n R l c i 1 z c H J l Y W R z a G V l d C 9 B d X R v U m V t b 3 Z l Z E N v b H V t b n M x L n t D b 2 x 1 b W 4 0 N y w 0 N n 0 m c X V v d D s s J n F 1 b 3 Q 7 U 2 V j d G l v b j E v b W 9 k Z W w g c m 1 z X 2 R p c 3 B s X 2 N l b n R l c i 1 z c H J l Y W R z a G V l d C 9 B d X R v U m V t b 3 Z l Z E N v b H V t b n M x L n t D b 2 x 1 b W 4 0 O C w 0 N 3 0 m c X V v d D s s J n F 1 b 3 Q 7 U 2 V j d G l v b j E v b W 9 k Z W w g c m 1 z X 2 R p c 3 B s X 2 N l b n R l c i 1 z c H J l Y W R z a G V l d C 9 B d X R v U m V t b 3 Z l Z E N v b H V t b n M x L n t D b 2 x 1 b W 4 0 O S w 0 O H 0 m c X V v d D s s J n F 1 b 3 Q 7 U 2 V j d G l v b j E v b W 9 k Z W w g c m 1 z X 2 R p c 3 B s X 2 N l b n R l c i 1 z c H J l Y W R z a G V l d C 9 B d X R v U m V t b 3 Z l Z E N v b H V t b n M x L n t D b 2 x 1 b W 4 1 M C w 0 O X 0 m c X V v d D s s J n F 1 b 3 Q 7 U 2 V j d G l v b j E v b W 9 k Z W w g c m 1 z X 2 R p c 3 B s X 2 N l b n R l c i 1 z c H J l Y W R z a G V l d C 9 B d X R v U m V t b 3 Z l Z E N v b H V t b n M x L n t D b 2 x 1 b W 4 1 M S w 1 M H 0 m c X V v d D s s J n F 1 b 3 Q 7 U 2 V j d G l v b j E v b W 9 k Z W w g c m 1 z X 2 R p c 3 B s X 2 N l b n R l c i 1 z c H J l Y W R z a G V l d C 9 B d X R v U m V t b 3 Z l Z E N v b H V t b n M x L n t D b 2 x 1 b W 4 1 M i w 1 M X 0 m c X V v d D s s J n F 1 b 3 Q 7 U 2 V j d G l v b j E v b W 9 k Z W w g c m 1 z X 2 R p c 3 B s X 2 N l b n R l c i 1 z c H J l Y W R z a G V l d C 9 B d X R v U m V t b 3 Z l Z E N v b H V t b n M x L n t D b 2 x 1 b W 4 1 M y w 1 M n 0 m c X V v d D s s J n F 1 b 3 Q 7 U 2 V j d G l v b j E v b W 9 k Z W w g c m 1 z X 2 R p c 3 B s X 2 N l b n R l c i 1 z c H J l Y W R z a G V l d C 9 B d X R v U m V t b 3 Z l Z E N v b H V t b n M x L n t D b 2 x 1 b W 4 1 N C w 1 M 3 0 m c X V v d D s s J n F 1 b 3 Q 7 U 2 V j d G l v b j E v b W 9 k Z W w g c m 1 z X 2 R p c 3 B s X 2 N l b n R l c i 1 z c H J l Y W R z a G V l d C 9 B d X R v U m V t b 3 Z l Z E N v b H V t b n M x L n t D b 2 x 1 b W 4 1 N S w 1 N H 0 m c X V v d D s s J n F 1 b 3 Q 7 U 2 V j d G l v b j E v b W 9 k Z W w g c m 1 z X 2 R p c 3 B s X 2 N l b n R l c i 1 z c H J l Y W R z a G V l d C 9 B d X R v U m V t b 3 Z l Z E N v b H V t b n M x L n t D b 2 x 1 b W 4 1 N i w 1 N X 0 m c X V v d D s s J n F 1 b 3 Q 7 U 2 V j d G l v b j E v b W 9 k Z W w g c m 1 z X 2 R p c 3 B s X 2 N l b n R l c i 1 z c H J l Y W R z a G V l d C 9 B d X R v U m V t b 3 Z l Z E N v b H V t b n M x L n t D b 2 x 1 b W 4 1 N y w 1 N n 0 m c X V v d D s s J n F 1 b 3 Q 7 U 2 V j d G l v b j E v b W 9 k Z W w g c m 1 z X 2 R p c 3 B s X 2 N l b n R l c i 1 z c H J l Y W R z a G V l d C 9 B d X R v U m V t b 3 Z l Z E N v b H V t b n M x L n t D b 2 x 1 b W 4 1 O C w 1 N 3 0 m c X V v d D s s J n F 1 b 3 Q 7 U 2 V j d G l v b j E v b W 9 k Z W w g c m 1 z X 2 R p c 3 B s X 2 N l b n R l c i 1 z c H J l Y W R z a G V l d C 9 B d X R v U m V t b 3 Z l Z E N v b H V t b n M x L n t D b 2 x 1 b W 4 1 O S w 1 O H 0 m c X V v d D s s J n F 1 b 3 Q 7 U 2 V j d G l v b j E v b W 9 k Z W w g c m 1 z X 2 R p c 3 B s X 2 N l b n R l c i 1 z c H J l Y W R z a G V l d C 9 B d X R v U m V t b 3 Z l Z E N v b H V t b n M x L n t D b 2 x 1 b W 4 2 M C w 1 O X 0 m c X V v d D s s J n F 1 b 3 Q 7 U 2 V j d G l v b j E v b W 9 k Z W w g c m 1 z X 2 R p c 3 B s X 2 N l b n R l c i 1 z c H J l Y W R z a G V l d C 9 B d X R v U m V t b 3 Z l Z E N v b H V t b n M x L n t D b 2 x 1 b W 4 2 M S w 2 M H 0 m c X V v d D s s J n F 1 b 3 Q 7 U 2 V j d G l v b j E v b W 9 k Z W w g c m 1 z X 2 R p c 3 B s X 2 N l b n R l c i 1 z c H J l Y W R z a G V l d C 9 B d X R v U m V t b 3 Z l Z E N v b H V t b n M x L n t D b 2 x 1 b W 4 2 M i w 2 M X 0 m c X V v d D s s J n F 1 b 3 Q 7 U 2 V j d G l v b j E v b W 9 k Z W w g c m 1 z X 2 R p c 3 B s X 2 N l b n R l c i 1 z c H J l Y W R z a G V l d C 9 B d X R v U m V t b 3 Z l Z E N v b H V t b n M x L n t D b 2 x 1 b W 4 2 M y w 2 M n 0 m c X V v d D s s J n F 1 b 3 Q 7 U 2 V j d G l v b j E v b W 9 k Z W w g c m 1 z X 2 R p c 3 B s X 2 N l b n R l c i 1 z c H J l Y W R z a G V l d C 9 B d X R v U m V t b 3 Z l Z E N v b H V t b n M x L n t D b 2 x 1 b W 4 2 N C w 2 M 3 0 m c X V v d D s s J n F 1 b 3 Q 7 U 2 V j d G l v b j E v b W 9 k Z W w g c m 1 z X 2 R p c 3 B s X 2 N l b n R l c i 1 z c H J l Y W R z a G V l d C 9 B d X R v U m V t b 3 Z l Z E N v b H V t b n M x L n t D b 2 x 1 b W 4 2 N S w 2 N H 0 m c X V v d D s s J n F 1 b 3 Q 7 U 2 V j d G l v b j E v b W 9 k Z W w g c m 1 z X 2 R p c 3 B s X 2 N l b n R l c i 1 z c H J l Y W R z a G V l d C 9 B d X R v U m V t b 3 Z l Z E N v b H V t b n M x L n t D b 2 x 1 b W 4 2 N i w 2 N X 0 m c X V v d D s s J n F 1 b 3 Q 7 U 2 V j d G l v b j E v b W 9 k Z W w g c m 1 z X 2 R p c 3 B s X 2 N l b n R l c i 1 z c H J l Y W R z a G V l d C 9 B d X R v U m V t b 3 Z l Z E N v b H V t b n M x L n t D b 2 x 1 b W 4 2 N y w 2 N n 0 m c X V v d D s s J n F 1 b 3 Q 7 U 2 V j d G l v b j E v b W 9 k Z W w g c m 1 z X 2 R p c 3 B s X 2 N l b n R l c i 1 z c H J l Y W R z a G V l d C 9 B d X R v U m V t b 3 Z l Z E N v b H V t b n M x L n t D b 2 x 1 b W 4 2 O C w 2 N 3 0 m c X V v d D s s J n F 1 b 3 Q 7 U 2 V j d G l v b j E v b W 9 k Z W w g c m 1 z X 2 R p c 3 B s X 2 N l b n R l c i 1 z c H J l Y W R z a G V l d C 9 B d X R v U m V t b 3 Z l Z E N v b H V t b n M x L n t D b 2 x 1 b W 4 2 O S w 2 O H 0 m c X V v d D s s J n F 1 b 3 Q 7 U 2 V j d G l v b j E v b W 9 k Z W w g c m 1 z X 2 R p c 3 B s X 2 N l b n R l c i 1 z c H J l Y W R z a G V l d C 9 B d X R v U m V t b 3 Z l Z E N v b H V t b n M x L n t D b 2 x 1 b W 4 3 M C w 2 O X 0 m c X V v d D s s J n F 1 b 3 Q 7 U 2 V j d G l v b j E v b W 9 k Z W w g c m 1 z X 2 R p c 3 B s X 2 N l b n R l c i 1 z c H J l Y W R z a G V l d C 9 B d X R v U m V t b 3 Z l Z E N v b H V t b n M x L n t D b 2 x 1 b W 4 3 M S w 3 M H 0 m c X V v d D s s J n F 1 b 3 Q 7 U 2 V j d G l v b j E v b W 9 k Z W w g c m 1 z X 2 R p c 3 B s X 2 N l b n R l c i 1 z c H J l Y W R z a G V l d C 9 B d X R v U m V t b 3 Z l Z E N v b H V t b n M x L n t D b 2 x 1 b W 4 3 M i w 3 M X 0 m c X V v d D s s J n F 1 b 3 Q 7 U 2 V j d G l v b j E v b W 9 k Z W w g c m 1 z X 2 R p c 3 B s X 2 N l b n R l c i 1 z c H J l Y W R z a G V l d C 9 B d X R v U m V t b 3 Z l Z E N v b H V t b n M x L n t D b 2 x 1 b W 4 3 M y w 3 M n 0 m c X V v d D s s J n F 1 b 3 Q 7 U 2 V j d G l v b j E v b W 9 k Z W w g c m 1 z X 2 R p c 3 B s X 2 N l b n R l c i 1 z c H J l Y W R z a G V l d C 9 B d X R v U m V t b 3 Z l Z E N v b H V t b n M x L n t D b 2 x 1 b W 4 3 N C w 3 M 3 0 m c X V v d D s s J n F 1 b 3 Q 7 U 2 V j d G l v b j E v b W 9 k Z W w g c m 1 z X 2 R p c 3 B s X 2 N l b n R l c i 1 z c H J l Y W R z a G V l d C 9 B d X R v U m V t b 3 Z l Z E N v b H V t b n M x L n t D b 2 x 1 b W 4 3 N S w 3 N H 0 m c X V v d D s s J n F 1 b 3 Q 7 U 2 V j d G l v b j E v b W 9 k Z W w g c m 1 z X 2 R p c 3 B s X 2 N l b n R l c i 1 z c H J l Y W R z a G V l d C 9 B d X R v U m V t b 3 Z l Z E N v b H V t b n M x L n t D b 2 x 1 b W 4 3 N i w 3 N X 0 m c X V v d D s s J n F 1 b 3 Q 7 U 2 V j d G l v b j E v b W 9 k Z W w g c m 1 z X 2 R p c 3 B s X 2 N l b n R l c i 1 z c H J l Y W R z a G V l d C 9 B d X R v U m V t b 3 Z l Z E N v b H V t b n M x L n t D b 2 x 1 b W 4 3 N y w 3 N n 0 m c X V v d D s s J n F 1 b 3 Q 7 U 2 V j d G l v b j E v b W 9 k Z W w g c m 1 z X 2 R p c 3 B s X 2 N l b n R l c i 1 z c H J l Y W R z a G V l d C 9 B d X R v U m V t b 3 Z l Z E N v b H V t b n M x L n t D b 2 x 1 b W 4 3 O C w 3 N 3 0 m c X V v d D s s J n F 1 b 3 Q 7 U 2 V j d G l v b j E v b W 9 k Z W w g c m 1 z X 2 R p c 3 B s X 2 N l b n R l c i 1 z c H J l Y W R z a G V l d C 9 B d X R v U m V t b 3 Z l Z E N v b H V t b n M x L n t D b 2 x 1 b W 4 3 O S w 3 O H 0 m c X V v d D s s J n F 1 b 3 Q 7 U 2 V j d G l v b j E v b W 9 k Z W w g c m 1 z X 2 R p c 3 B s X 2 N l b n R l c i 1 z c H J l Y W R z a G V l d C 9 B d X R v U m V t b 3 Z l Z E N v b H V t b n M x L n t D b 2 x 1 b W 4 4 M C w 3 O X 0 m c X V v d D s s J n F 1 b 3 Q 7 U 2 V j d G l v b j E v b W 9 k Z W w g c m 1 z X 2 R p c 3 B s X 2 N l b n R l c i 1 z c H J l Y W R z a G V l d C 9 B d X R v U m V t b 3 Z l Z E N v b H V t b n M x L n t D b 2 x 1 b W 4 4 M S w 4 M H 0 m c X V v d D s s J n F 1 b 3 Q 7 U 2 V j d G l v b j E v b W 9 k Z W w g c m 1 z X 2 R p c 3 B s X 2 N l b n R l c i 1 z c H J l Y W R z a G V l d C 9 B d X R v U m V t b 3 Z l Z E N v b H V t b n M x L n t D b 2 x 1 b W 4 4 M i w 4 M X 0 m c X V v d D s s J n F 1 b 3 Q 7 U 2 V j d G l v b j E v b W 9 k Z W w g c m 1 z X 2 R p c 3 B s X 2 N l b n R l c i 1 z c H J l Y W R z a G V l d C 9 B d X R v U m V t b 3 Z l Z E N v b H V t b n M x L n t D b 2 x 1 b W 4 4 M y w 4 M n 0 m c X V v d D s s J n F 1 b 3 Q 7 U 2 V j d G l v b j E v b W 9 k Z W w g c m 1 z X 2 R p c 3 B s X 2 N l b n R l c i 1 z c H J l Y W R z a G V l d C 9 B d X R v U m V t b 3 Z l Z E N v b H V t b n M x L n t D b 2 x 1 b W 4 4 N C w 4 M 3 0 m c X V v d D s s J n F 1 b 3 Q 7 U 2 V j d G l v b j E v b W 9 k Z W w g c m 1 z X 2 R p c 3 B s X 2 N l b n R l c i 1 z c H J l Y W R z a G V l d C 9 B d X R v U m V t b 3 Z l Z E N v b H V t b n M x L n t D b 2 x 1 b W 4 4 N S w 4 N H 0 m c X V v d D s s J n F 1 b 3 Q 7 U 2 V j d G l v b j E v b W 9 k Z W w g c m 1 z X 2 R p c 3 B s X 2 N l b n R l c i 1 z c H J l Y W R z a G V l d C 9 B d X R v U m V t b 3 Z l Z E N v b H V t b n M x L n t D b 2 x 1 b W 4 4 N i w 4 N X 0 m c X V v d D s s J n F 1 b 3 Q 7 U 2 V j d G l v b j E v b W 9 k Z W w g c m 1 z X 2 R p c 3 B s X 2 N l b n R l c i 1 z c H J l Y W R z a G V l d C 9 B d X R v U m V t b 3 Z l Z E N v b H V t b n M x L n t D b 2 x 1 b W 4 4 N y w 4 N n 0 m c X V v d D s s J n F 1 b 3 Q 7 U 2 V j d G l v b j E v b W 9 k Z W w g c m 1 z X 2 R p c 3 B s X 2 N l b n R l c i 1 z c H J l Y W R z a G V l d C 9 B d X R v U m V t b 3 Z l Z E N v b H V t b n M x L n t D b 2 x 1 b W 4 4 O C w 4 N 3 0 m c X V v d D s s J n F 1 b 3 Q 7 U 2 V j d G l v b j E v b W 9 k Z W w g c m 1 z X 2 R p c 3 B s X 2 N l b n R l c i 1 z c H J l Y W R z a G V l d C 9 B d X R v U m V t b 3 Z l Z E N v b H V t b n M x L n t D b 2 x 1 b W 4 4 O S w 4 O H 0 m c X V v d D s s J n F 1 b 3 Q 7 U 2 V j d G l v b j E v b W 9 k Z W w g c m 1 z X 2 R p c 3 B s X 2 N l b n R l c i 1 z c H J l Y W R z a G V l d C 9 B d X R v U m V t b 3 Z l Z E N v b H V t b n M x L n t D b 2 x 1 b W 4 5 M C w 4 O X 0 m c X V v d D s s J n F 1 b 3 Q 7 U 2 V j d G l v b j E v b W 9 k Z W w g c m 1 z X 2 R p c 3 B s X 2 N l b n R l c i 1 z c H J l Y W R z a G V l d C 9 B d X R v U m V t b 3 Z l Z E N v b H V t b n M x L n t D b 2 x 1 b W 4 5 M S w 5 M H 0 m c X V v d D s s J n F 1 b 3 Q 7 U 2 V j d G l v b j E v b W 9 k Z W w g c m 1 z X 2 R p c 3 B s X 2 N l b n R l c i 1 z c H J l Y W R z a G V l d C 9 B d X R v U m V t b 3 Z l Z E N v b H V t b n M x L n t D b 2 x 1 b W 4 5 M i w 5 M X 0 m c X V v d D s s J n F 1 b 3 Q 7 U 2 V j d G l v b j E v b W 9 k Z W w g c m 1 z X 2 R p c 3 B s X 2 N l b n R l c i 1 z c H J l Y W R z a G V l d C 9 B d X R v U m V t b 3 Z l Z E N v b H V t b n M x L n t D b 2 x 1 b W 4 5 M y w 5 M n 0 m c X V v d D s s J n F 1 b 3 Q 7 U 2 V j d G l v b j E v b W 9 k Z W w g c m 1 z X 2 R p c 3 B s X 2 N l b n R l c i 1 z c H J l Y W R z a G V l d C 9 B d X R v U m V t b 3 Z l Z E N v b H V t b n M x L n t D b 2 x 1 b W 4 5 N C w 5 M 3 0 m c X V v d D s s J n F 1 b 3 Q 7 U 2 V j d G l v b j E v b W 9 k Z W w g c m 1 z X 2 R p c 3 B s X 2 N l b n R l c i 1 z c H J l Y W R z a G V l d C 9 B d X R v U m V t b 3 Z l Z E N v b H V t b n M x L n t D b 2 x 1 b W 4 5 N S w 5 N H 0 m c X V v d D s s J n F 1 b 3 Q 7 U 2 V j d G l v b j E v b W 9 k Z W w g c m 1 z X 2 R p c 3 B s X 2 N l b n R l c i 1 z c H J l Y W R z a G V l d C 9 B d X R v U m V t b 3 Z l Z E N v b H V t b n M x L n t D b 2 x 1 b W 4 5 N i w 5 N X 0 m c X V v d D s s J n F 1 b 3 Q 7 U 2 V j d G l v b j E v b W 9 k Z W w g c m 1 z X 2 R p c 3 B s X 2 N l b n R l c i 1 z c H J l Y W R z a G V l d C 9 B d X R v U m V t b 3 Z l Z E N v b H V t b n M x L n t D b 2 x 1 b W 4 5 N y w 5 N n 0 m c X V v d D s s J n F 1 b 3 Q 7 U 2 V j d G l v b j E v b W 9 k Z W w g c m 1 z X 2 R p c 3 B s X 2 N l b n R l c i 1 z c H J l Y W R z a G V l d C 9 B d X R v U m V t b 3 Z l Z E N v b H V t b n M x L n t D b 2 x 1 b W 4 5 O C w 5 N 3 0 m c X V v d D s s J n F 1 b 3 Q 7 U 2 V j d G l v b j E v b W 9 k Z W w g c m 1 z X 2 R p c 3 B s X 2 N l b n R l c i 1 z c H J l Y W R z a G V l d C 9 B d X R v U m V t b 3 Z l Z E N v b H V t b n M x L n t D b 2 x 1 b W 4 5 O S w 5 O H 0 m c X V v d D s s J n F 1 b 3 Q 7 U 2 V j d G l v b j E v b W 9 k Z W w g c m 1 z X 2 R p c 3 B s X 2 N l b n R l c i 1 z c H J l Y W R z a G V l d C 9 B d X R v U m V t b 3 Z l Z E N v b H V t b n M x L n t D b 2 x 1 b W 4 x M D A s O T l 9 J n F 1 b 3 Q 7 L C Z x d W 9 0 O 1 N l Y 3 R p b 2 4 x L 2 1 v Z G V s I H J t c 1 9 k a X N w b F 9 j Z W 5 0 Z X I t c 3 B y Z W F k c 2 h l Z X Q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t b 2 R l b C B y b X N f Z G l z c G x f Y 2 V u d G V y L X N w c m V h Z H N o Z W V 0 L 0 F 1 d G 9 S Z W 1 v d m V k Q 2 9 s d W 1 u c z E u e 0 N v b H V t b j E s M H 0 m c X V v d D s s J n F 1 b 3 Q 7 U 2 V j d G l v b j E v b W 9 k Z W w g c m 1 z X 2 R p c 3 B s X 2 N l b n R l c i 1 z c H J l Y W R z a G V l d C 9 B d X R v U m V t b 3 Z l Z E N v b H V t b n M x L n t D b 2 x 1 b W 4 y L D F 9 J n F 1 b 3 Q 7 L C Z x d W 9 0 O 1 N l Y 3 R p b 2 4 x L 2 1 v Z G V s I H J t c 1 9 k a X N w b F 9 j Z W 5 0 Z X I t c 3 B y Z W F k c 2 h l Z X Q v Q X V 0 b 1 J l b W 9 2 Z W R D b 2 x 1 b W 5 z M S 5 7 Q 2 9 s d W 1 u M y w y f S Z x d W 9 0 O y w m c X V v d D t T Z W N 0 a W 9 u M S 9 t b 2 R l b C B y b X N f Z G l z c G x f Y 2 V u d G V y L X N w c m V h Z H N o Z W V 0 L 0 F 1 d G 9 S Z W 1 v d m V k Q 2 9 s d W 1 u c z E u e 0 N v b H V t b j Q s M 3 0 m c X V v d D s s J n F 1 b 3 Q 7 U 2 V j d G l v b j E v b W 9 k Z W w g c m 1 z X 2 R p c 3 B s X 2 N l b n R l c i 1 z c H J l Y W R z a G V l d C 9 B d X R v U m V t b 3 Z l Z E N v b H V t b n M x L n t D b 2 x 1 b W 4 1 L D R 9 J n F 1 b 3 Q 7 L C Z x d W 9 0 O 1 N l Y 3 R p b 2 4 x L 2 1 v Z G V s I H J t c 1 9 k a X N w b F 9 j Z W 5 0 Z X I t c 3 B y Z W F k c 2 h l Z X Q v Q X V 0 b 1 J l b W 9 2 Z W R D b 2 x 1 b W 5 z M S 5 7 Q 2 9 s d W 1 u N i w 1 f S Z x d W 9 0 O y w m c X V v d D t T Z W N 0 a W 9 u M S 9 t b 2 R l b C B y b X N f Z G l z c G x f Y 2 V u d G V y L X N w c m V h Z H N o Z W V 0 L 0 F 1 d G 9 S Z W 1 v d m V k Q 2 9 s d W 1 u c z E u e 0 N v b H V t b j c s N n 0 m c X V v d D s s J n F 1 b 3 Q 7 U 2 V j d G l v b j E v b W 9 k Z W w g c m 1 z X 2 R p c 3 B s X 2 N l b n R l c i 1 z c H J l Y W R z a G V l d C 9 B d X R v U m V t b 3 Z l Z E N v b H V t b n M x L n t D b 2 x 1 b W 4 4 L D d 9 J n F 1 b 3 Q 7 L C Z x d W 9 0 O 1 N l Y 3 R p b 2 4 x L 2 1 v Z G V s I H J t c 1 9 k a X N w b F 9 j Z W 5 0 Z X I t c 3 B y Z W F k c 2 h l Z X Q v Q X V 0 b 1 J l b W 9 2 Z W R D b 2 x 1 b W 5 z M S 5 7 Q 2 9 s d W 1 u O S w 4 f S Z x d W 9 0 O y w m c X V v d D t T Z W N 0 a W 9 u M S 9 t b 2 R l b C B y b X N f Z G l z c G x f Y 2 V u d G V y L X N w c m V h Z H N o Z W V 0 L 0 F 1 d G 9 S Z W 1 v d m V k Q 2 9 s d W 1 u c z E u e 0 N v b H V t b j E w L D l 9 J n F 1 b 3 Q 7 L C Z x d W 9 0 O 1 N l Y 3 R p b 2 4 x L 2 1 v Z G V s I H J t c 1 9 k a X N w b F 9 j Z W 5 0 Z X I t c 3 B y Z W F k c 2 h l Z X Q v Q X V 0 b 1 J l b W 9 2 Z W R D b 2 x 1 b W 5 z M S 5 7 Q 2 9 s d W 1 u M T E s M T B 9 J n F 1 b 3 Q 7 L C Z x d W 9 0 O 1 N l Y 3 R p b 2 4 x L 2 1 v Z G V s I H J t c 1 9 k a X N w b F 9 j Z W 5 0 Z X I t c 3 B y Z W F k c 2 h l Z X Q v Q X V 0 b 1 J l b W 9 2 Z W R D b 2 x 1 b W 5 z M S 5 7 Q 2 9 s d W 1 u M T I s M T F 9 J n F 1 b 3 Q 7 L C Z x d W 9 0 O 1 N l Y 3 R p b 2 4 x L 2 1 v Z G V s I H J t c 1 9 k a X N w b F 9 j Z W 5 0 Z X I t c 3 B y Z W F k c 2 h l Z X Q v Q X V 0 b 1 J l b W 9 2 Z W R D b 2 x 1 b W 5 z M S 5 7 Q 2 9 s d W 1 u M T M s M T J 9 J n F 1 b 3 Q 7 L C Z x d W 9 0 O 1 N l Y 3 R p b 2 4 x L 2 1 v Z G V s I H J t c 1 9 k a X N w b F 9 j Z W 5 0 Z X I t c 3 B y Z W F k c 2 h l Z X Q v Q X V 0 b 1 J l b W 9 2 Z W R D b 2 x 1 b W 5 z M S 5 7 Q 2 9 s d W 1 u M T Q s M T N 9 J n F 1 b 3 Q 7 L C Z x d W 9 0 O 1 N l Y 3 R p b 2 4 x L 2 1 v Z G V s I H J t c 1 9 k a X N w b F 9 j Z W 5 0 Z X I t c 3 B y Z W F k c 2 h l Z X Q v Q X V 0 b 1 J l b W 9 2 Z W R D b 2 x 1 b W 5 z M S 5 7 Q 2 9 s d W 1 u M T U s M T R 9 J n F 1 b 3 Q 7 L C Z x d W 9 0 O 1 N l Y 3 R p b 2 4 x L 2 1 v Z G V s I H J t c 1 9 k a X N w b F 9 j Z W 5 0 Z X I t c 3 B y Z W F k c 2 h l Z X Q v Q X V 0 b 1 J l b W 9 2 Z W R D b 2 x 1 b W 5 z M S 5 7 Q 2 9 s d W 1 u M T Y s M T V 9 J n F 1 b 3 Q 7 L C Z x d W 9 0 O 1 N l Y 3 R p b 2 4 x L 2 1 v Z G V s I H J t c 1 9 k a X N w b F 9 j Z W 5 0 Z X I t c 3 B y Z W F k c 2 h l Z X Q v Q X V 0 b 1 J l b W 9 2 Z W R D b 2 x 1 b W 5 z M S 5 7 Q 2 9 s d W 1 u M T c s M T Z 9 J n F 1 b 3 Q 7 L C Z x d W 9 0 O 1 N l Y 3 R p b 2 4 x L 2 1 v Z G V s I H J t c 1 9 k a X N w b F 9 j Z W 5 0 Z X I t c 3 B y Z W F k c 2 h l Z X Q v Q X V 0 b 1 J l b W 9 2 Z W R D b 2 x 1 b W 5 z M S 5 7 Q 2 9 s d W 1 u M T g s M T d 9 J n F 1 b 3 Q 7 L C Z x d W 9 0 O 1 N l Y 3 R p b 2 4 x L 2 1 v Z G V s I H J t c 1 9 k a X N w b F 9 j Z W 5 0 Z X I t c 3 B y Z W F k c 2 h l Z X Q v Q X V 0 b 1 J l b W 9 2 Z W R D b 2 x 1 b W 5 z M S 5 7 Q 2 9 s d W 1 u M T k s M T h 9 J n F 1 b 3 Q 7 L C Z x d W 9 0 O 1 N l Y 3 R p b 2 4 x L 2 1 v Z G V s I H J t c 1 9 k a X N w b F 9 j Z W 5 0 Z X I t c 3 B y Z W F k c 2 h l Z X Q v Q X V 0 b 1 J l b W 9 2 Z W R D b 2 x 1 b W 5 z M S 5 7 Q 2 9 s d W 1 u M j A s M T l 9 J n F 1 b 3 Q 7 L C Z x d W 9 0 O 1 N l Y 3 R p b 2 4 x L 2 1 v Z G V s I H J t c 1 9 k a X N w b F 9 j Z W 5 0 Z X I t c 3 B y Z W F k c 2 h l Z X Q v Q X V 0 b 1 J l b W 9 2 Z W R D b 2 x 1 b W 5 z M S 5 7 Q 2 9 s d W 1 u M j E s M j B 9 J n F 1 b 3 Q 7 L C Z x d W 9 0 O 1 N l Y 3 R p b 2 4 x L 2 1 v Z G V s I H J t c 1 9 k a X N w b F 9 j Z W 5 0 Z X I t c 3 B y Z W F k c 2 h l Z X Q v Q X V 0 b 1 J l b W 9 2 Z W R D b 2 x 1 b W 5 z M S 5 7 Q 2 9 s d W 1 u M j I s M j F 9 J n F 1 b 3 Q 7 L C Z x d W 9 0 O 1 N l Y 3 R p b 2 4 x L 2 1 v Z G V s I H J t c 1 9 k a X N w b F 9 j Z W 5 0 Z X I t c 3 B y Z W F k c 2 h l Z X Q v Q X V 0 b 1 J l b W 9 2 Z W R D b 2 x 1 b W 5 z M S 5 7 Q 2 9 s d W 1 u M j M s M j J 9 J n F 1 b 3 Q 7 L C Z x d W 9 0 O 1 N l Y 3 R p b 2 4 x L 2 1 v Z G V s I H J t c 1 9 k a X N w b F 9 j Z W 5 0 Z X I t c 3 B y Z W F k c 2 h l Z X Q v Q X V 0 b 1 J l b W 9 2 Z W R D b 2 x 1 b W 5 z M S 5 7 Q 2 9 s d W 1 u M j Q s M j N 9 J n F 1 b 3 Q 7 L C Z x d W 9 0 O 1 N l Y 3 R p b 2 4 x L 2 1 v Z G V s I H J t c 1 9 k a X N w b F 9 j Z W 5 0 Z X I t c 3 B y Z W F k c 2 h l Z X Q v Q X V 0 b 1 J l b W 9 2 Z W R D b 2 x 1 b W 5 z M S 5 7 Q 2 9 s d W 1 u M j U s M j R 9 J n F 1 b 3 Q 7 L C Z x d W 9 0 O 1 N l Y 3 R p b 2 4 x L 2 1 v Z G V s I H J t c 1 9 k a X N w b F 9 j Z W 5 0 Z X I t c 3 B y Z W F k c 2 h l Z X Q v Q X V 0 b 1 J l b W 9 2 Z W R D b 2 x 1 b W 5 z M S 5 7 Q 2 9 s d W 1 u M j Y s M j V 9 J n F 1 b 3 Q 7 L C Z x d W 9 0 O 1 N l Y 3 R p b 2 4 x L 2 1 v Z G V s I H J t c 1 9 k a X N w b F 9 j Z W 5 0 Z X I t c 3 B y Z W F k c 2 h l Z X Q v Q X V 0 b 1 J l b W 9 2 Z W R D b 2 x 1 b W 5 z M S 5 7 Q 2 9 s d W 1 u M j c s M j Z 9 J n F 1 b 3 Q 7 L C Z x d W 9 0 O 1 N l Y 3 R p b 2 4 x L 2 1 v Z G V s I H J t c 1 9 k a X N w b F 9 j Z W 5 0 Z X I t c 3 B y Z W F k c 2 h l Z X Q v Q X V 0 b 1 J l b W 9 2 Z W R D b 2 x 1 b W 5 z M S 5 7 Q 2 9 s d W 1 u M j g s M j d 9 J n F 1 b 3 Q 7 L C Z x d W 9 0 O 1 N l Y 3 R p b 2 4 x L 2 1 v Z G V s I H J t c 1 9 k a X N w b F 9 j Z W 5 0 Z X I t c 3 B y Z W F k c 2 h l Z X Q v Q X V 0 b 1 J l b W 9 2 Z W R D b 2 x 1 b W 5 z M S 5 7 Q 2 9 s d W 1 u M j k s M j h 9 J n F 1 b 3 Q 7 L C Z x d W 9 0 O 1 N l Y 3 R p b 2 4 x L 2 1 v Z G V s I H J t c 1 9 k a X N w b F 9 j Z W 5 0 Z X I t c 3 B y Z W F k c 2 h l Z X Q v Q X V 0 b 1 J l b W 9 2 Z W R D b 2 x 1 b W 5 z M S 5 7 Q 2 9 s d W 1 u M z A s M j l 9 J n F 1 b 3 Q 7 L C Z x d W 9 0 O 1 N l Y 3 R p b 2 4 x L 2 1 v Z G V s I H J t c 1 9 k a X N w b F 9 j Z W 5 0 Z X I t c 3 B y Z W F k c 2 h l Z X Q v Q X V 0 b 1 J l b W 9 2 Z W R D b 2 x 1 b W 5 z M S 5 7 Q 2 9 s d W 1 u M z E s M z B 9 J n F 1 b 3 Q 7 L C Z x d W 9 0 O 1 N l Y 3 R p b 2 4 x L 2 1 v Z G V s I H J t c 1 9 k a X N w b F 9 j Z W 5 0 Z X I t c 3 B y Z W F k c 2 h l Z X Q v Q X V 0 b 1 J l b W 9 2 Z W R D b 2 x 1 b W 5 z M S 5 7 Q 2 9 s d W 1 u M z I s M z F 9 J n F 1 b 3 Q 7 L C Z x d W 9 0 O 1 N l Y 3 R p b 2 4 x L 2 1 v Z G V s I H J t c 1 9 k a X N w b F 9 j Z W 5 0 Z X I t c 3 B y Z W F k c 2 h l Z X Q v Q X V 0 b 1 J l b W 9 2 Z W R D b 2 x 1 b W 5 z M S 5 7 Q 2 9 s d W 1 u M z M s M z J 9 J n F 1 b 3 Q 7 L C Z x d W 9 0 O 1 N l Y 3 R p b 2 4 x L 2 1 v Z G V s I H J t c 1 9 k a X N w b F 9 j Z W 5 0 Z X I t c 3 B y Z W F k c 2 h l Z X Q v Q X V 0 b 1 J l b W 9 2 Z W R D b 2 x 1 b W 5 z M S 5 7 Q 2 9 s d W 1 u M z Q s M z N 9 J n F 1 b 3 Q 7 L C Z x d W 9 0 O 1 N l Y 3 R p b 2 4 x L 2 1 v Z G V s I H J t c 1 9 k a X N w b F 9 j Z W 5 0 Z X I t c 3 B y Z W F k c 2 h l Z X Q v Q X V 0 b 1 J l b W 9 2 Z W R D b 2 x 1 b W 5 z M S 5 7 Q 2 9 s d W 1 u M z U s M z R 9 J n F 1 b 3 Q 7 L C Z x d W 9 0 O 1 N l Y 3 R p b 2 4 x L 2 1 v Z G V s I H J t c 1 9 k a X N w b F 9 j Z W 5 0 Z X I t c 3 B y Z W F k c 2 h l Z X Q v Q X V 0 b 1 J l b W 9 2 Z W R D b 2 x 1 b W 5 z M S 5 7 Q 2 9 s d W 1 u M z Y s M z V 9 J n F 1 b 3 Q 7 L C Z x d W 9 0 O 1 N l Y 3 R p b 2 4 x L 2 1 v Z G V s I H J t c 1 9 k a X N w b F 9 j Z W 5 0 Z X I t c 3 B y Z W F k c 2 h l Z X Q v Q X V 0 b 1 J l b W 9 2 Z W R D b 2 x 1 b W 5 z M S 5 7 Q 2 9 s d W 1 u M z c s M z Z 9 J n F 1 b 3 Q 7 L C Z x d W 9 0 O 1 N l Y 3 R p b 2 4 x L 2 1 v Z G V s I H J t c 1 9 k a X N w b F 9 j Z W 5 0 Z X I t c 3 B y Z W F k c 2 h l Z X Q v Q X V 0 b 1 J l b W 9 2 Z W R D b 2 x 1 b W 5 z M S 5 7 Q 2 9 s d W 1 u M z g s M z d 9 J n F 1 b 3 Q 7 L C Z x d W 9 0 O 1 N l Y 3 R p b 2 4 x L 2 1 v Z G V s I H J t c 1 9 k a X N w b F 9 j Z W 5 0 Z X I t c 3 B y Z W F k c 2 h l Z X Q v Q X V 0 b 1 J l b W 9 2 Z W R D b 2 x 1 b W 5 z M S 5 7 Q 2 9 s d W 1 u M z k s M z h 9 J n F 1 b 3 Q 7 L C Z x d W 9 0 O 1 N l Y 3 R p b 2 4 x L 2 1 v Z G V s I H J t c 1 9 k a X N w b F 9 j Z W 5 0 Z X I t c 3 B y Z W F k c 2 h l Z X Q v Q X V 0 b 1 J l b W 9 2 Z W R D b 2 x 1 b W 5 z M S 5 7 Q 2 9 s d W 1 u N D A s M z l 9 J n F 1 b 3 Q 7 L C Z x d W 9 0 O 1 N l Y 3 R p b 2 4 x L 2 1 v Z G V s I H J t c 1 9 k a X N w b F 9 j Z W 5 0 Z X I t c 3 B y Z W F k c 2 h l Z X Q v Q X V 0 b 1 J l b W 9 2 Z W R D b 2 x 1 b W 5 z M S 5 7 Q 2 9 s d W 1 u N D E s N D B 9 J n F 1 b 3 Q 7 L C Z x d W 9 0 O 1 N l Y 3 R p b 2 4 x L 2 1 v Z G V s I H J t c 1 9 k a X N w b F 9 j Z W 5 0 Z X I t c 3 B y Z W F k c 2 h l Z X Q v Q X V 0 b 1 J l b W 9 2 Z W R D b 2 x 1 b W 5 z M S 5 7 Q 2 9 s d W 1 u N D I s N D F 9 J n F 1 b 3 Q 7 L C Z x d W 9 0 O 1 N l Y 3 R p b 2 4 x L 2 1 v Z G V s I H J t c 1 9 k a X N w b F 9 j Z W 5 0 Z X I t c 3 B y Z W F k c 2 h l Z X Q v Q X V 0 b 1 J l b W 9 2 Z W R D b 2 x 1 b W 5 z M S 5 7 Q 2 9 s d W 1 u N D M s N D J 9 J n F 1 b 3 Q 7 L C Z x d W 9 0 O 1 N l Y 3 R p b 2 4 x L 2 1 v Z G V s I H J t c 1 9 k a X N w b F 9 j Z W 5 0 Z X I t c 3 B y Z W F k c 2 h l Z X Q v Q X V 0 b 1 J l b W 9 2 Z W R D b 2 x 1 b W 5 z M S 5 7 Q 2 9 s d W 1 u N D Q s N D N 9 J n F 1 b 3 Q 7 L C Z x d W 9 0 O 1 N l Y 3 R p b 2 4 x L 2 1 v Z G V s I H J t c 1 9 k a X N w b F 9 j Z W 5 0 Z X I t c 3 B y Z W F k c 2 h l Z X Q v Q X V 0 b 1 J l b W 9 2 Z W R D b 2 x 1 b W 5 z M S 5 7 Q 2 9 s d W 1 u N D U s N D R 9 J n F 1 b 3 Q 7 L C Z x d W 9 0 O 1 N l Y 3 R p b 2 4 x L 2 1 v Z G V s I H J t c 1 9 k a X N w b F 9 j Z W 5 0 Z X I t c 3 B y Z W F k c 2 h l Z X Q v Q X V 0 b 1 J l b W 9 2 Z W R D b 2 x 1 b W 5 z M S 5 7 Q 2 9 s d W 1 u N D Y s N D V 9 J n F 1 b 3 Q 7 L C Z x d W 9 0 O 1 N l Y 3 R p b 2 4 x L 2 1 v Z G V s I H J t c 1 9 k a X N w b F 9 j Z W 5 0 Z X I t c 3 B y Z W F k c 2 h l Z X Q v Q X V 0 b 1 J l b W 9 2 Z W R D b 2 x 1 b W 5 z M S 5 7 Q 2 9 s d W 1 u N D c s N D Z 9 J n F 1 b 3 Q 7 L C Z x d W 9 0 O 1 N l Y 3 R p b 2 4 x L 2 1 v Z G V s I H J t c 1 9 k a X N w b F 9 j Z W 5 0 Z X I t c 3 B y Z W F k c 2 h l Z X Q v Q X V 0 b 1 J l b W 9 2 Z W R D b 2 x 1 b W 5 z M S 5 7 Q 2 9 s d W 1 u N D g s N D d 9 J n F 1 b 3 Q 7 L C Z x d W 9 0 O 1 N l Y 3 R p b 2 4 x L 2 1 v Z G V s I H J t c 1 9 k a X N w b F 9 j Z W 5 0 Z X I t c 3 B y Z W F k c 2 h l Z X Q v Q X V 0 b 1 J l b W 9 2 Z W R D b 2 x 1 b W 5 z M S 5 7 Q 2 9 s d W 1 u N D k s N D h 9 J n F 1 b 3 Q 7 L C Z x d W 9 0 O 1 N l Y 3 R p b 2 4 x L 2 1 v Z G V s I H J t c 1 9 k a X N w b F 9 j Z W 5 0 Z X I t c 3 B y Z W F k c 2 h l Z X Q v Q X V 0 b 1 J l b W 9 2 Z W R D b 2 x 1 b W 5 z M S 5 7 Q 2 9 s d W 1 u N T A s N D l 9 J n F 1 b 3 Q 7 L C Z x d W 9 0 O 1 N l Y 3 R p b 2 4 x L 2 1 v Z G V s I H J t c 1 9 k a X N w b F 9 j Z W 5 0 Z X I t c 3 B y Z W F k c 2 h l Z X Q v Q X V 0 b 1 J l b W 9 2 Z W R D b 2 x 1 b W 5 z M S 5 7 Q 2 9 s d W 1 u N T E s N T B 9 J n F 1 b 3 Q 7 L C Z x d W 9 0 O 1 N l Y 3 R p b 2 4 x L 2 1 v Z G V s I H J t c 1 9 k a X N w b F 9 j Z W 5 0 Z X I t c 3 B y Z W F k c 2 h l Z X Q v Q X V 0 b 1 J l b W 9 2 Z W R D b 2 x 1 b W 5 z M S 5 7 Q 2 9 s d W 1 u N T I s N T F 9 J n F 1 b 3 Q 7 L C Z x d W 9 0 O 1 N l Y 3 R p b 2 4 x L 2 1 v Z G V s I H J t c 1 9 k a X N w b F 9 j Z W 5 0 Z X I t c 3 B y Z W F k c 2 h l Z X Q v Q X V 0 b 1 J l b W 9 2 Z W R D b 2 x 1 b W 5 z M S 5 7 Q 2 9 s d W 1 u N T M s N T J 9 J n F 1 b 3 Q 7 L C Z x d W 9 0 O 1 N l Y 3 R p b 2 4 x L 2 1 v Z G V s I H J t c 1 9 k a X N w b F 9 j Z W 5 0 Z X I t c 3 B y Z W F k c 2 h l Z X Q v Q X V 0 b 1 J l b W 9 2 Z W R D b 2 x 1 b W 5 z M S 5 7 Q 2 9 s d W 1 u N T Q s N T N 9 J n F 1 b 3 Q 7 L C Z x d W 9 0 O 1 N l Y 3 R p b 2 4 x L 2 1 v Z G V s I H J t c 1 9 k a X N w b F 9 j Z W 5 0 Z X I t c 3 B y Z W F k c 2 h l Z X Q v Q X V 0 b 1 J l b W 9 2 Z W R D b 2 x 1 b W 5 z M S 5 7 Q 2 9 s d W 1 u N T U s N T R 9 J n F 1 b 3 Q 7 L C Z x d W 9 0 O 1 N l Y 3 R p b 2 4 x L 2 1 v Z G V s I H J t c 1 9 k a X N w b F 9 j Z W 5 0 Z X I t c 3 B y Z W F k c 2 h l Z X Q v Q X V 0 b 1 J l b W 9 2 Z W R D b 2 x 1 b W 5 z M S 5 7 Q 2 9 s d W 1 u N T Y s N T V 9 J n F 1 b 3 Q 7 L C Z x d W 9 0 O 1 N l Y 3 R p b 2 4 x L 2 1 v Z G V s I H J t c 1 9 k a X N w b F 9 j Z W 5 0 Z X I t c 3 B y Z W F k c 2 h l Z X Q v Q X V 0 b 1 J l b W 9 2 Z W R D b 2 x 1 b W 5 z M S 5 7 Q 2 9 s d W 1 u N T c s N T Z 9 J n F 1 b 3 Q 7 L C Z x d W 9 0 O 1 N l Y 3 R p b 2 4 x L 2 1 v Z G V s I H J t c 1 9 k a X N w b F 9 j Z W 5 0 Z X I t c 3 B y Z W F k c 2 h l Z X Q v Q X V 0 b 1 J l b W 9 2 Z W R D b 2 x 1 b W 5 z M S 5 7 Q 2 9 s d W 1 u N T g s N T d 9 J n F 1 b 3 Q 7 L C Z x d W 9 0 O 1 N l Y 3 R p b 2 4 x L 2 1 v Z G V s I H J t c 1 9 k a X N w b F 9 j Z W 5 0 Z X I t c 3 B y Z W F k c 2 h l Z X Q v Q X V 0 b 1 J l b W 9 2 Z W R D b 2 x 1 b W 5 z M S 5 7 Q 2 9 s d W 1 u N T k s N T h 9 J n F 1 b 3 Q 7 L C Z x d W 9 0 O 1 N l Y 3 R p b 2 4 x L 2 1 v Z G V s I H J t c 1 9 k a X N w b F 9 j Z W 5 0 Z X I t c 3 B y Z W F k c 2 h l Z X Q v Q X V 0 b 1 J l b W 9 2 Z W R D b 2 x 1 b W 5 z M S 5 7 Q 2 9 s d W 1 u N j A s N T l 9 J n F 1 b 3 Q 7 L C Z x d W 9 0 O 1 N l Y 3 R p b 2 4 x L 2 1 v Z G V s I H J t c 1 9 k a X N w b F 9 j Z W 5 0 Z X I t c 3 B y Z W F k c 2 h l Z X Q v Q X V 0 b 1 J l b W 9 2 Z W R D b 2 x 1 b W 5 z M S 5 7 Q 2 9 s d W 1 u N j E s N j B 9 J n F 1 b 3 Q 7 L C Z x d W 9 0 O 1 N l Y 3 R p b 2 4 x L 2 1 v Z G V s I H J t c 1 9 k a X N w b F 9 j Z W 5 0 Z X I t c 3 B y Z W F k c 2 h l Z X Q v Q X V 0 b 1 J l b W 9 2 Z W R D b 2 x 1 b W 5 z M S 5 7 Q 2 9 s d W 1 u N j I s N j F 9 J n F 1 b 3 Q 7 L C Z x d W 9 0 O 1 N l Y 3 R p b 2 4 x L 2 1 v Z G V s I H J t c 1 9 k a X N w b F 9 j Z W 5 0 Z X I t c 3 B y Z W F k c 2 h l Z X Q v Q X V 0 b 1 J l b W 9 2 Z W R D b 2 x 1 b W 5 z M S 5 7 Q 2 9 s d W 1 u N j M s N j J 9 J n F 1 b 3 Q 7 L C Z x d W 9 0 O 1 N l Y 3 R p b 2 4 x L 2 1 v Z G V s I H J t c 1 9 k a X N w b F 9 j Z W 5 0 Z X I t c 3 B y Z W F k c 2 h l Z X Q v Q X V 0 b 1 J l b W 9 2 Z W R D b 2 x 1 b W 5 z M S 5 7 Q 2 9 s d W 1 u N j Q s N j N 9 J n F 1 b 3 Q 7 L C Z x d W 9 0 O 1 N l Y 3 R p b 2 4 x L 2 1 v Z G V s I H J t c 1 9 k a X N w b F 9 j Z W 5 0 Z X I t c 3 B y Z W F k c 2 h l Z X Q v Q X V 0 b 1 J l b W 9 2 Z W R D b 2 x 1 b W 5 z M S 5 7 Q 2 9 s d W 1 u N j U s N j R 9 J n F 1 b 3 Q 7 L C Z x d W 9 0 O 1 N l Y 3 R p b 2 4 x L 2 1 v Z G V s I H J t c 1 9 k a X N w b F 9 j Z W 5 0 Z X I t c 3 B y Z W F k c 2 h l Z X Q v Q X V 0 b 1 J l b W 9 2 Z W R D b 2 x 1 b W 5 z M S 5 7 Q 2 9 s d W 1 u N j Y s N j V 9 J n F 1 b 3 Q 7 L C Z x d W 9 0 O 1 N l Y 3 R p b 2 4 x L 2 1 v Z G V s I H J t c 1 9 k a X N w b F 9 j Z W 5 0 Z X I t c 3 B y Z W F k c 2 h l Z X Q v Q X V 0 b 1 J l b W 9 2 Z W R D b 2 x 1 b W 5 z M S 5 7 Q 2 9 s d W 1 u N j c s N j Z 9 J n F 1 b 3 Q 7 L C Z x d W 9 0 O 1 N l Y 3 R p b 2 4 x L 2 1 v Z G V s I H J t c 1 9 k a X N w b F 9 j Z W 5 0 Z X I t c 3 B y Z W F k c 2 h l Z X Q v Q X V 0 b 1 J l b W 9 2 Z W R D b 2 x 1 b W 5 z M S 5 7 Q 2 9 s d W 1 u N j g s N j d 9 J n F 1 b 3 Q 7 L C Z x d W 9 0 O 1 N l Y 3 R p b 2 4 x L 2 1 v Z G V s I H J t c 1 9 k a X N w b F 9 j Z W 5 0 Z X I t c 3 B y Z W F k c 2 h l Z X Q v Q X V 0 b 1 J l b W 9 2 Z W R D b 2 x 1 b W 5 z M S 5 7 Q 2 9 s d W 1 u N j k s N j h 9 J n F 1 b 3 Q 7 L C Z x d W 9 0 O 1 N l Y 3 R p b 2 4 x L 2 1 v Z G V s I H J t c 1 9 k a X N w b F 9 j Z W 5 0 Z X I t c 3 B y Z W F k c 2 h l Z X Q v Q X V 0 b 1 J l b W 9 2 Z W R D b 2 x 1 b W 5 z M S 5 7 Q 2 9 s d W 1 u N z A s N j l 9 J n F 1 b 3 Q 7 L C Z x d W 9 0 O 1 N l Y 3 R p b 2 4 x L 2 1 v Z G V s I H J t c 1 9 k a X N w b F 9 j Z W 5 0 Z X I t c 3 B y Z W F k c 2 h l Z X Q v Q X V 0 b 1 J l b W 9 2 Z W R D b 2 x 1 b W 5 z M S 5 7 Q 2 9 s d W 1 u N z E s N z B 9 J n F 1 b 3 Q 7 L C Z x d W 9 0 O 1 N l Y 3 R p b 2 4 x L 2 1 v Z G V s I H J t c 1 9 k a X N w b F 9 j Z W 5 0 Z X I t c 3 B y Z W F k c 2 h l Z X Q v Q X V 0 b 1 J l b W 9 2 Z W R D b 2 x 1 b W 5 z M S 5 7 Q 2 9 s d W 1 u N z I s N z F 9 J n F 1 b 3 Q 7 L C Z x d W 9 0 O 1 N l Y 3 R p b 2 4 x L 2 1 v Z G V s I H J t c 1 9 k a X N w b F 9 j Z W 5 0 Z X I t c 3 B y Z W F k c 2 h l Z X Q v Q X V 0 b 1 J l b W 9 2 Z W R D b 2 x 1 b W 5 z M S 5 7 Q 2 9 s d W 1 u N z M s N z J 9 J n F 1 b 3 Q 7 L C Z x d W 9 0 O 1 N l Y 3 R p b 2 4 x L 2 1 v Z G V s I H J t c 1 9 k a X N w b F 9 j Z W 5 0 Z X I t c 3 B y Z W F k c 2 h l Z X Q v Q X V 0 b 1 J l b W 9 2 Z W R D b 2 x 1 b W 5 z M S 5 7 Q 2 9 s d W 1 u N z Q s N z N 9 J n F 1 b 3 Q 7 L C Z x d W 9 0 O 1 N l Y 3 R p b 2 4 x L 2 1 v Z G V s I H J t c 1 9 k a X N w b F 9 j Z W 5 0 Z X I t c 3 B y Z W F k c 2 h l Z X Q v Q X V 0 b 1 J l b W 9 2 Z W R D b 2 x 1 b W 5 z M S 5 7 Q 2 9 s d W 1 u N z U s N z R 9 J n F 1 b 3 Q 7 L C Z x d W 9 0 O 1 N l Y 3 R p b 2 4 x L 2 1 v Z G V s I H J t c 1 9 k a X N w b F 9 j Z W 5 0 Z X I t c 3 B y Z W F k c 2 h l Z X Q v Q X V 0 b 1 J l b W 9 2 Z W R D b 2 x 1 b W 5 z M S 5 7 Q 2 9 s d W 1 u N z Y s N z V 9 J n F 1 b 3 Q 7 L C Z x d W 9 0 O 1 N l Y 3 R p b 2 4 x L 2 1 v Z G V s I H J t c 1 9 k a X N w b F 9 j Z W 5 0 Z X I t c 3 B y Z W F k c 2 h l Z X Q v Q X V 0 b 1 J l b W 9 2 Z W R D b 2 x 1 b W 5 z M S 5 7 Q 2 9 s d W 1 u N z c s N z Z 9 J n F 1 b 3 Q 7 L C Z x d W 9 0 O 1 N l Y 3 R p b 2 4 x L 2 1 v Z G V s I H J t c 1 9 k a X N w b F 9 j Z W 5 0 Z X I t c 3 B y Z W F k c 2 h l Z X Q v Q X V 0 b 1 J l b W 9 2 Z W R D b 2 x 1 b W 5 z M S 5 7 Q 2 9 s d W 1 u N z g s N z d 9 J n F 1 b 3 Q 7 L C Z x d W 9 0 O 1 N l Y 3 R p b 2 4 x L 2 1 v Z G V s I H J t c 1 9 k a X N w b F 9 j Z W 5 0 Z X I t c 3 B y Z W F k c 2 h l Z X Q v Q X V 0 b 1 J l b W 9 2 Z W R D b 2 x 1 b W 5 z M S 5 7 Q 2 9 s d W 1 u N z k s N z h 9 J n F 1 b 3 Q 7 L C Z x d W 9 0 O 1 N l Y 3 R p b 2 4 x L 2 1 v Z G V s I H J t c 1 9 k a X N w b F 9 j Z W 5 0 Z X I t c 3 B y Z W F k c 2 h l Z X Q v Q X V 0 b 1 J l b W 9 2 Z W R D b 2 x 1 b W 5 z M S 5 7 Q 2 9 s d W 1 u O D A s N z l 9 J n F 1 b 3 Q 7 L C Z x d W 9 0 O 1 N l Y 3 R p b 2 4 x L 2 1 v Z G V s I H J t c 1 9 k a X N w b F 9 j Z W 5 0 Z X I t c 3 B y Z W F k c 2 h l Z X Q v Q X V 0 b 1 J l b W 9 2 Z W R D b 2 x 1 b W 5 z M S 5 7 Q 2 9 s d W 1 u O D E s O D B 9 J n F 1 b 3 Q 7 L C Z x d W 9 0 O 1 N l Y 3 R p b 2 4 x L 2 1 v Z G V s I H J t c 1 9 k a X N w b F 9 j Z W 5 0 Z X I t c 3 B y Z W F k c 2 h l Z X Q v Q X V 0 b 1 J l b W 9 2 Z W R D b 2 x 1 b W 5 z M S 5 7 Q 2 9 s d W 1 u O D I s O D F 9 J n F 1 b 3 Q 7 L C Z x d W 9 0 O 1 N l Y 3 R p b 2 4 x L 2 1 v Z G V s I H J t c 1 9 k a X N w b F 9 j Z W 5 0 Z X I t c 3 B y Z W F k c 2 h l Z X Q v Q X V 0 b 1 J l b W 9 2 Z W R D b 2 x 1 b W 5 z M S 5 7 Q 2 9 s d W 1 u O D M s O D J 9 J n F 1 b 3 Q 7 L C Z x d W 9 0 O 1 N l Y 3 R p b 2 4 x L 2 1 v Z G V s I H J t c 1 9 k a X N w b F 9 j Z W 5 0 Z X I t c 3 B y Z W F k c 2 h l Z X Q v Q X V 0 b 1 J l b W 9 2 Z W R D b 2 x 1 b W 5 z M S 5 7 Q 2 9 s d W 1 u O D Q s O D N 9 J n F 1 b 3 Q 7 L C Z x d W 9 0 O 1 N l Y 3 R p b 2 4 x L 2 1 v Z G V s I H J t c 1 9 k a X N w b F 9 j Z W 5 0 Z X I t c 3 B y Z W F k c 2 h l Z X Q v Q X V 0 b 1 J l b W 9 2 Z W R D b 2 x 1 b W 5 z M S 5 7 Q 2 9 s d W 1 u O D U s O D R 9 J n F 1 b 3 Q 7 L C Z x d W 9 0 O 1 N l Y 3 R p b 2 4 x L 2 1 v Z G V s I H J t c 1 9 k a X N w b F 9 j Z W 5 0 Z X I t c 3 B y Z W F k c 2 h l Z X Q v Q X V 0 b 1 J l b W 9 2 Z W R D b 2 x 1 b W 5 z M S 5 7 Q 2 9 s d W 1 u O D Y s O D V 9 J n F 1 b 3 Q 7 L C Z x d W 9 0 O 1 N l Y 3 R p b 2 4 x L 2 1 v Z G V s I H J t c 1 9 k a X N w b F 9 j Z W 5 0 Z X I t c 3 B y Z W F k c 2 h l Z X Q v Q X V 0 b 1 J l b W 9 2 Z W R D b 2 x 1 b W 5 z M S 5 7 Q 2 9 s d W 1 u O D c s O D Z 9 J n F 1 b 3 Q 7 L C Z x d W 9 0 O 1 N l Y 3 R p b 2 4 x L 2 1 v Z G V s I H J t c 1 9 k a X N w b F 9 j Z W 5 0 Z X I t c 3 B y Z W F k c 2 h l Z X Q v Q X V 0 b 1 J l b W 9 2 Z W R D b 2 x 1 b W 5 z M S 5 7 Q 2 9 s d W 1 u O D g s O D d 9 J n F 1 b 3 Q 7 L C Z x d W 9 0 O 1 N l Y 3 R p b 2 4 x L 2 1 v Z G V s I H J t c 1 9 k a X N w b F 9 j Z W 5 0 Z X I t c 3 B y Z W F k c 2 h l Z X Q v Q X V 0 b 1 J l b W 9 2 Z W R D b 2 x 1 b W 5 z M S 5 7 Q 2 9 s d W 1 u O D k s O D h 9 J n F 1 b 3 Q 7 L C Z x d W 9 0 O 1 N l Y 3 R p b 2 4 x L 2 1 v Z G V s I H J t c 1 9 k a X N w b F 9 j Z W 5 0 Z X I t c 3 B y Z W F k c 2 h l Z X Q v Q X V 0 b 1 J l b W 9 2 Z W R D b 2 x 1 b W 5 z M S 5 7 Q 2 9 s d W 1 u O T A s O D l 9 J n F 1 b 3 Q 7 L C Z x d W 9 0 O 1 N l Y 3 R p b 2 4 x L 2 1 v Z G V s I H J t c 1 9 k a X N w b F 9 j Z W 5 0 Z X I t c 3 B y Z W F k c 2 h l Z X Q v Q X V 0 b 1 J l b W 9 2 Z W R D b 2 x 1 b W 5 z M S 5 7 Q 2 9 s d W 1 u O T E s O T B 9 J n F 1 b 3 Q 7 L C Z x d W 9 0 O 1 N l Y 3 R p b 2 4 x L 2 1 v Z G V s I H J t c 1 9 k a X N w b F 9 j Z W 5 0 Z X I t c 3 B y Z W F k c 2 h l Z X Q v Q X V 0 b 1 J l b W 9 2 Z W R D b 2 x 1 b W 5 z M S 5 7 Q 2 9 s d W 1 u O T I s O T F 9 J n F 1 b 3 Q 7 L C Z x d W 9 0 O 1 N l Y 3 R p b 2 4 x L 2 1 v Z G V s I H J t c 1 9 k a X N w b F 9 j Z W 5 0 Z X I t c 3 B y Z W F k c 2 h l Z X Q v Q X V 0 b 1 J l b W 9 2 Z W R D b 2 x 1 b W 5 z M S 5 7 Q 2 9 s d W 1 u O T M s O T J 9 J n F 1 b 3 Q 7 L C Z x d W 9 0 O 1 N l Y 3 R p b 2 4 x L 2 1 v Z G V s I H J t c 1 9 k a X N w b F 9 j Z W 5 0 Z X I t c 3 B y Z W F k c 2 h l Z X Q v Q X V 0 b 1 J l b W 9 2 Z W R D b 2 x 1 b W 5 z M S 5 7 Q 2 9 s d W 1 u O T Q s O T N 9 J n F 1 b 3 Q 7 L C Z x d W 9 0 O 1 N l Y 3 R p b 2 4 x L 2 1 v Z G V s I H J t c 1 9 k a X N w b F 9 j Z W 5 0 Z X I t c 3 B y Z W F k c 2 h l Z X Q v Q X V 0 b 1 J l b W 9 2 Z W R D b 2 x 1 b W 5 z M S 5 7 Q 2 9 s d W 1 u O T U s O T R 9 J n F 1 b 3 Q 7 L C Z x d W 9 0 O 1 N l Y 3 R p b 2 4 x L 2 1 v Z G V s I H J t c 1 9 k a X N w b F 9 j Z W 5 0 Z X I t c 3 B y Z W F k c 2 h l Z X Q v Q X V 0 b 1 J l b W 9 2 Z W R D b 2 x 1 b W 5 z M S 5 7 Q 2 9 s d W 1 u O T Y s O T V 9 J n F 1 b 3 Q 7 L C Z x d W 9 0 O 1 N l Y 3 R p b 2 4 x L 2 1 v Z G V s I H J t c 1 9 k a X N w b F 9 j Z W 5 0 Z X I t c 3 B y Z W F k c 2 h l Z X Q v Q X V 0 b 1 J l b W 9 2 Z W R D b 2 x 1 b W 5 z M S 5 7 Q 2 9 s d W 1 u O T c s O T Z 9 J n F 1 b 3 Q 7 L C Z x d W 9 0 O 1 N l Y 3 R p b 2 4 x L 2 1 v Z G V s I H J t c 1 9 k a X N w b F 9 j Z W 5 0 Z X I t c 3 B y Z W F k c 2 h l Z X Q v Q X V 0 b 1 J l b W 9 2 Z W R D b 2 x 1 b W 5 z M S 5 7 Q 2 9 s d W 1 u O T g s O T d 9 J n F 1 b 3 Q 7 L C Z x d W 9 0 O 1 N l Y 3 R p b 2 4 x L 2 1 v Z G V s I H J t c 1 9 k a X N w b F 9 j Z W 5 0 Z X I t c 3 B y Z W F k c 2 h l Z X Q v Q X V 0 b 1 J l b W 9 2 Z W R D b 2 x 1 b W 5 z M S 5 7 Q 2 9 s d W 1 u O T k s O T h 9 J n F 1 b 3 Q 7 L C Z x d W 9 0 O 1 N l Y 3 R p b 2 4 x L 2 1 v Z G V s I H J t c 1 9 k a X N w b F 9 j Z W 5 0 Z X I t c 3 B y Z W F k c 2 h l Z X Q v Q X V 0 b 1 J l b W 9 2 Z W R D b 2 x 1 b W 5 z M S 5 7 Q 2 9 s d W 1 u M T A w L D k 5 f S Z x d W 9 0 O y w m c X V v d D t T Z W N 0 a W 9 u M S 9 t b 2 R l b C B y b X N f Z G l z c G x f Y 2 V u d G V y L X N w c m V h Z H N o Z W V 0 L 0 F 1 d G 9 S Z W 1 v d m V k Q 2 9 s d W 1 u c z E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C U y M H J t c 1 9 k a X N w b F 9 j Z W 5 0 Z X I t c 3 B y Z W F k c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l M j B y b X N f Z G l z c G x f Y 2 V u d G V y L X N w c m V h Z H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X D 8 4 3 2 r N A p / H z + 3 Q C K X Q A A A A A A g A A A A A A E G Y A A A A B A A A g A A A A Z W 6 j / W / E L U / U W r t B O H P a n K i B O x n 7 b t f E i e l a t 8 N I i G 0 A A A A A D o A A A A A C A A A g A A A A r G o u E z j p x a B n b d z j h V 1 Z j 2 m f e 7 4 W I a C e F X L / B L g L p B 9 Q A A A A a j P t 0 5 0 H N y f i D o C k Q F V 4 v 1 / P 1 q h y P N I X F Y q B N h J / r I 7 Z 5 C t p O W d X k M 8 H T + d J B v V U 4 K 4 d H L 8 q X T w x R q 1 c d 4 5 / B z l x E E U X l v k r P z y x l u y 7 T V p A A A A A L m u 9 6 3 9 J P M A L V + J 1 T I O Z g L p I v z E s X L W M U f y 8 Q x o L a e N E M 5 e 3 e W F Y e A Y 3 f S g n P d / i f g 2 L c 1 O n P G Q s J X 6 h 6 j U Q I A = = < / D a t a M a s h u p > 
</file>

<file path=customXml/itemProps1.xml><?xml version="1.0" encoding="utf-8"?>
<ds:datastoreItem xmlns:ds="http://schemas.openxmlformats.org/officeDocument/2006/customXml" ds:itemID="{B1F48799-0E42-41F1-A36B-DD265090C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rms_displ_center-spreadsh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Nijhof</dc:creator>
  <cp:lastModifiedBy>Corine Nijhof</cp:lastModifiedBy>
  <dcterms:created xsi:type="dcterms:W3CDTF">2021-06-26T13:18:35Z</dcterms:created>
  <dcterms:modified xsi:type="dcterms:W3CDTF">2021-06-26T14:53:07Z</dcterms:modified>
</cp:coreProperties>
</file>