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stores-my.sharepoint.com/personal/cormac_borg-neal_bmstores_co_uk/Documents/Desktop files/"/>
    </mc:Choice>
  </mc:AlternateContent>
  <xr:revisionPtr revIDLastSave="232" documentId="8_{BB407290-9B67-48AF-B71C-122CE61D83E6}" xr6:coauthVersionLast="47" xr6:coauthVersionMax="47" xr10:uidLastSave="{D94EE253-12E2-4505-A219-22E1741BFA62}"/>
  <bookViews>
    <workbookView xWindow="-120" yWindow="-120" windowWidth="29040" windowHeight="15720" xr2:uid="{E41EE4E3-AFAD-4166-B0C9-17C02345DA24}"/>
  </bookViews>
  <sheets>
    <sheet name="Sheet1" sheetId="1" r:id="rId1"/>
    <sheet name="Date picker" sheetId="6" r:id="rId2"/>
    <sheet name="Fake Data Source" sheetId="3" r:id="rId3"/>
    <sheet name="FAKE REPORT" sheetId="5" r:id="rId4"/>
    <sheet name="Dates" sheetId="2" r:id="rId5"/>
  </sheets>
  <externalReferences>
    <externalReference r:id="rId6"/>
  </externalReferences>
  <definedNames>
    <definedName name="_xlcn.WorksheetConnection_KPIProject.xlsxFake_KPI_Report___FAKE_REPORT_c1" hidden="1">_xlfn.PQSOURCE("f0e96ef8-0e7d-4966-8da4-cfbf01f73c6a")</definedName>
    <definedName name="_xlcn.WorksheetConnection_KPIProject.xlsxTable11" hidden="1">Table1[]</definedName>
  </definedNames>
  <calcPr calcId="191029"/>
  <pivotCaches>
    <pivotCache cacheId="51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Report" connection="WorksheetConnection_KPI Project.xlsx!Table1"/>
          <x15:modelTable id="Fake_KPI_Report___FAKE_REPORT_c" name="Fake_KPI_Report___FAKE_REPORT_c" connection="WorksheetConnection_KPI Project.xlsx!Fake_KPI_Report___FAKE_REPORT_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2" l="1"/>
  <c r="H5" i="3" l="1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 s="1"/>
  <c r="H45" i="3" a="1"/>
  <c r="H45" i="3" s="1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 s="1"/>
  <c r="H59" i="3" a="1"/>
  <c r="H59" i="3" s="1"/>
  <c r="H60" i="3" a="1"/>
  <c r="H60" i="3" s="1"/>
  <c r="H61" i="3" a="1"/>
  <c r="H61" i="3" s="1"/>
  <c r="H62" i="3" a="1"/>
  <c r="H62" i="3" s="1"/>
  <c r="H63" i="3" a="1"/>
  <c r="H63" i="3" s="1"/>
  <c r="H64" i="3" a="1"/>
  <c r="H64" i="3" s="1"/>
  <c r="H65" i="3" a="1"/>
  <c r="H65" i="3" s="1"/>
  <c r="H66" i="3" a="1"/>
  <c r="H66" i="3" s="1"/>
  <c r="H67" i="3" a="1"/>
  <c r="H67" i="3" s="1"/>
  <c r="H68" i="3" a="1"/>
  <c r="H68" i="3" s="1"/>
  <c r="H69" i="3" a="1"/>
  <c r="H69" i="3" s="1"/>
  <c r="H70" i="3" a="1"/>
  <c r="H70" i="3" s="1"/>
  <c r="H71" i="3" a="1"/>
  <c r="H71" i="3" s="1"/>
  <c r="H72" i="3" a="1"/>
  <c r="H72" i="3" s="1"/>
  <c r="H73" i="3" a="1"/>
  <c r="H73" i="3" s="1"/>
  <c r="H74" i="3" a="1"/>
  <c r="H74" i="3" s="1"/>
  <c r="H75" i="3" a="1"/>
  <c r="H75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 s="1"/>
  <c r="H91" i="3" a="1"/>
  <c r="H91" i="3" s="1"/>
  <c r="H92" i="3" a="1"/>
  <c r="H92" i="3" s="1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 s="1"/>
  <c r="H99" i="3" a="1"/>
  <c r="H99" i="3" s="1"/>
  <c r="H100" i="3" a="1"/>
  <c r="H100" i="3" s="1"/>
  <c r="H101" i="3" a="1"/>
  <c r="H101" i="3" s="1"/>
  <c r="H102" i="3" a="1"/>
  <c r="H102" i="3" s="1"/>
  <c r="H103" i="3" a="1"/>
  <c r="H103" i="3" s="1"/>
  <c r="H104" i="3" a="1"/>
  <c r="H104" i="3" s="1"/>
  <c r="H105" i="3" a="1"/>
  <c r="H105" i="3" s="1"/>
  <c r="H106" i="3" a="1"/>
  <c r="H106" i="3" s="1"/>
  <c r="H107" i="3" a="1"/>
  <c r="H107" i="3" s="1"/>
  <c r="H108" i="3" a="1"/>
  <c r="H108" i="3" s="1"/>
  <c r="H109" i="3" a="1"/>
  <c r="H109" i="3" s="1"/>
  <c r="H110" i="3" a="1"/>
  <c r="H110" i="3" s="1"/>
  <c r="H111" i="3" a="1"/>
  <c r="H111" i="3" s="1"/>
  <c r="H112" i="3" a="1"/>
  <c r="H112" i="3" s="1"/>
  <c r="H113" i="3" a="1"/>
  <c r="H113" i="3" s="1"/>
  <c r="H114" i="3" a="1"/>
  <c r="H114" i="3" s="1"/>
  <c r="H115" i="3" a="1"/>
  <c r="H115" i="3" s="1"/>
  <c r="H116" i="3" a="1"/>
  <c r="H116" i="3" s="1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2" i="3" a="1"/>
  <c r="H122" i="3" s="1"/>
  <c r="H123" i="3" a="1"/>
  <c r="H123" i="3" s="1"/>
  <c r="H124" i="3" a="1"/>
  <c r="H124" i="3" s="1"/>
  <c r="H125" i="3" a="1"/>
  <c r="H125" i="3" s="1"/>
  <c r="H126" i="3" a="1"/>
  <c r="H126" i="3" s="1"/>
  <c r="H127" i="3" a="1"/>
  <c r="H127" i="3" s="1"/>
  <c r="H128" i="3" a="1"/>
  <c r="H128" i="3" s="1"/>
  <c r="H129" i="3" a="1"/>
  <c r="H129" i="3" s="1"/>
  <c r="H130" i="3" a="1"/>
  <c r="H130" i="3" s="1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 s="1"/>
  <c r="H138" i="3" a="1"/>
  <c r="H138" i="3" s="1"/>
  <c r="H139" i="3" a="1"/>
  <c r="H139" i="3" s="1"/>
  <c r="H140" i="3" a="1"/>
  <c r="H140" i="3" s="1"/>
  <c r="H141" i="3" a="1"/>
  <c r="H141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 s="1"/>
  <c r="H149" i="3" a="1"/>
  <c r="H149" i="3" s="1"/>
  <c r="H150" i="3" a="1"/>
  <c r="H150" i="3" s="1"/>
  <c r="H151" i="3" a="1"/>
  <c r="H151" i="3" s="1"/>
  <c r="H152" i="3" a="1"/>
  <c r="H152" i="3" s="1"/>
  <c r="H153" i="3" a="1"/>
  <c r="H153" i="3" s="1"/>
  <c r="H154" i="3" a="1"/>
  <c r="H154" i="3" s="1"/>
  <c r="H155" i="3" a="1"/>
  <c r="H155" i="3" s="1"/>
  <c r="H156" i="3" a="1"/>
  <c r="H156" i="3" s="1"/>
  <c r="H157" i="3" a="1"/>
  <c r="H157" i="3" s="1"/>
  <c r="H158" i="3" a="1"/>
  <c r="H158" i="3" s="1"/>
  <c r="H159" i="3" a="1"/>
  <c r="H159" i="3" s="1"/>
  <c r="H160" i="3" a="1"/>
  <c r="H160" i="3" s="1"/>
  <c r="H161" i="3" a="1"/>
  <c r="H161" i="3" s="1"/>
  <c r="H162" i="3" a="1"/>
  <c r="H162" i="3" s="1"/>
  <c r="H163" i="3" a="1"/>
  <c r="H163" i="3" s="1"/>
  <c r="H164" i="3" a="1"/>
  <c r="H164" i="3" s="1"/>
  <c r="H165" i="3" a="1"/>
  <c r="H165" i="3" s="1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H173" i="3" a="1"/>
  <c r="H173" i="3" s="1"/>
  <c r="H174" i="3" a="1"/>
  <c r="H174" i="3" s="1"/>
  <c r="H175" i="3" a="1"/>
  <c r="H175" i="3" s="1"/>
  <c r="H176" i="3" a="1"/>
  <c r="H176" i="3" s="1"/>
  <c r="H177" i="3" a="1"/>
  <c r="H177" i="3" s="1"/>
  <c r="H178" i="3" a="1"/>
  <c r="H178" i="3" s="1"/>
  <c r="H179" i="3" a="1"/>
  <c r="H179" i="3" s="1"/>
  <c r="H180" i="3" a="1"/>
  <c r="H180" i="3" s="1"/>
  <c r="H181" i="3" a="1"/>
  <c r="H181" i="3" s="1"/>
  <c r="H182" i="3" a="1"/>
  <c r="H182" i="3" s="1"/>
  <c r="H183" i="3" a="1"/>
  <c r="H183" i="3" s="1"/>
  <c r="H184" i="3" a="1"/>
  <c r="H184" i="3" s="1"/>
  <c r="H185" i="3" a="1"/>
  <c r="H185" i="3" s="1"/>
  <c r="H186" i="3" a="1"/>
  <c r="H186" i="3" s="1"/>
  <c r="H187" i="3" a="1"/>
  <c r="H187" i="3" s="1"/>
  <c r="H188" i="3" a="1"/>
  <c r="H188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4" i="3" a="1"/>
  <c r="H194" i="3" s="1"/>
  <c r="H195" i="3" a="1"/>
  <c r="H195" i="3" s="1"/>
  <c r="H196" i="3" a="1"/>
  <c r="H196" i="3" s="1"/>
  <c r="H197" i="3" a="1"/>
  <c r="H197" i="3" s="1"/>
  <c r="H198" i="3" a="1"/>
  <c r="H198" i="3" s="1"/>
  <c r="H199" i="3" a="1"/>
  <c r="H199" i="3" s="1"/>
  <c r="H200" i="3" a="1"/>
  <c r="H200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07" i="3" a="1"/>
  <c r="H207" i="3" s="1"/>
  <c r="H208" i="3" a="1"/>
  <c r="H208" i="3" s="1"/>
  <c r="H209" i="3" a="1"/>
  <c r="H209" i="3" s="1"/>
  <c r="H210" i="3" a="1"/>
  <c r="H210" i="3" s="1"/>
  <c r="H211" i="3" a="1"/>
  <c r="H211" i="3" s="1"/>
  <c r="H212" i="3" a="1"/>
  <c r="H212" i="3" s="1"/>
  <c r="H213" i="3" a="1"/>
  <c r="H213" i="3" s="1"/>
  <c r="H214" i="3" a="1"/>
  <c r="H214" i="3" s="1"/>
  <c r="H215" i="3" a="1"/>
  <c r="H215" i="3" s="1"/>
  <c r="H216" i="3" a="1"/>
  <c r="H216" i="3" s="1"/>
  <c r="H217" i="3" a="1"/>
  <c r="H217" i="3" s="1"/>
  <c r="H218" i="3" a="1"/>
  <c r="H218" i="3" s="1"/>
  <c r="H219" i="3" a="1"/>
  <c r="H219" i="3" s="1"/>
  <c r="H220" i="3" a="1"/>
  <c r="H220" i="3" s="1"/>
  <c r="H221" i="3" a="1"/>
  <c r="H221" i="3" s="1"/>
  <c r="H222" i="3" a="1"/>
  <c r="H222" i="3" s="1"/>
  <c r="H223" i="3" a="1"/>
  <c r="H223" i="3" s="1"/>
  <c r="H224" i="3" a="1"/>
  <c r="H224" i="3" s="1"/>
  <c r="H225" i="3" a="1"/>
  <c r="H225" i="3" s="1"/>
  <c r="H226" i="3" a="1"/>
  <c r="H226" i="3" s="1"/>
  <c r="H227" i="3" a="1"/>
  <c r="H227" i="3" s="1"/>
  <c r="H228" i="3" a="1"/>
  <c r="H228" i="3" s="1"/>
  <c r="H229" i="3" a="1"/>
  <c r="H229" i="3" s="1"/>
  <c r="H230" i="3" a="1"/>
  <c r="H230" i="3" s="1"/>
  <c r="H231" i="3" a="1"/>
  <c r="H231" i="3" s="1"/>
  <c r="H232" i="3" a="1"/>
  <c r="H232" i="3" s="1"/>
  <c r="H233" i="3" a="1"/>
  <c r="H233" i="3" s="1"/>
  <c r="H234" i="3" a="1"/>
  <c r="H234" i="3" s="1"/>
  <c r="H235" i="3" a="1"/>
  <c r="H235" i="3" s="1"/>
  <c r="H236" i="3" a="1"/>
  <c r="H236" i="3" s="1"/>
  <c r="H237" i="3" a="1"/>
  <c r="H237" i="3" s="1"/>
  <c r="H238" i="3" a="1"/>
  <c r="H238" i="3" s="1"/>
  <c r="H239" i="3" a="1"/>
  <c r="H239" i="3" s="1"/>
  <c r="H240" i="3" a="1"/>
  <c r="H240" i="3" s="1"/>
  <c r="H241" i="3" a="1"/>
  <c r="H241" i="3" s="1"/>
  <c r="H242" i="3" a="1"/>
  <c r="H242" i="3" s="1"/>
  <c r="H243" i="3" a="1"/>
  <c r="H243" i="3" s="1"/>
  <c r="H244" i="3" a="1"/>
  <c r="H244" i="3" s="1"/>
  <c r="H245" i="3" a="1"/>
  <c r="H245" i="3" s="1"/>
  <c r="H246" i="3" a="1"/>
  <c r="H246" i="3" s="1"/>
  <c r="H247" i="3" a="1"/>
  <c r="H247" i="3" s="1"/>
  <c r="H248" i="3" a="1"/>
  <c r="H248" i="3" s="1"/>
  <c r="H249" i="3" a="1"/>
  <c r="H249" i="3" s="1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55" i="3" a="1"/>
  <c r="H255" i="3" s="1"/>
  <c r="H256" i="3" a="1"/>
  <c r="H256" i="3" s="1"/>
  <c r="H257" i="3" a="1"/>
  <c r="H257" i="3" s="1"/>
  <c r="H258" i="3" a="1"/>
  <c r="H258" i="3" s="1"/>
  <c r="H259" i="3" a="1"/>
  <c r="H259" i="3" s="1"/>
  <c r="H260" i="3" a="1"/>
  <c r="H260" i="3" s="1"/>
  <c r="H261" i="3" a="1"/>
  <c r="H261" i="3" s="1"/>
  <c r="H262" i="3" a="1"/>
  <c r="H262" i="3" s="1"/>
  <c r="H263" i="3" a="1"/>
  <c r="H263" i="3" s="1"/>
  <c r="H264" i="3" a="1"/>
  <c r="H264" i="3" s="1"/>
  <c r="H265" i="3" a="1"/>
  <c r="H265" i="3" s="1"/>
  <c r="H266" i="3" a="1"/>
  <c r="H266" i="3" s="1"/>
  <c r="H267" i="3" a="1"/>
  <c r="H267" i="3" s="1"/>
  <c r="H268" i="3" a="1"/>
  <c r="H268" i="3" s="1"/>
  <c r="H269" i="3" a="1"/>
  <c r="H269" i="3" s="1"/>
  <c r="H270" i="3" a="1"/>
  <c r="H270" i="3" s="1"/>
  <c r="H271" i="3" a="1"/>
  <c r="H271" i="3" s="1"/>
  <c r="H272" i="3" a="1"/>
  <c r="H272" i="3" s="1"/>
  <c r="H273" i="3" a="1"/>
  <c r="H273" i="3" s="1"/>
  <c r="H274" i="3" a="1"/>
  <c r="H274" i="3" s="1"/>
  <c r="H275" i="3" a="1"/>
  <c r="H275" i="3" s="1"/>
  <c r="H276" i="3" a="1"/>
  <c r="H276" i="3" s="1"/>
  <c r="H277" i="3" a="1"/>
  <c r="H277" i="3" s="1"/>
  <c r="H278" i="3" a="1"/>
  <c r="H278" i="3" s="1"/>
  <c r="H279" i="3" a="1"/>
  <c r="H279" i="3" s="1"/>
  <c r="H280" i="3" a="1"/>
  <c r="H280" i="3" s="1"/>
  <c r="H281" i="3" a="1"/>
  <c r="H281" i="3" s="1"/>
  <c r="H282" i="3" a="1"/>
  <c r="H282" i="3" s="1"/>
  <c r="H283" i="3" a="1"/>
  <c r="H283" i="3" s="1"/>
  <c r="H284" i="3" a="1"/>
  <c r="H284" i="3" s="1"/>
  <c r="H285" i="3" a="1"/>
  <c r="H285" i="3" s="1"/>
  <c r="H286" i="3" a="1"/>
  <c r="H286" i="3" s="1"/>
  <c r="H287" i="3" a="1"/>
  <c r="H287" i="3" s="1"/>
  <c r="H288" i="3" a="1"/>
  <c r="H288" i="3" s="1"/>
  <c r="H289" i="3" a="1"/>
  <c r="H289" i="3" s="1"/>
  <c r="H290" i="3" a="1"/>
  <c r="H290" i="3" s="1"/>
  <c r="H291" i="3" a="1"/>
  <c r="H291" i="3" s="1"/>
  <c r="H292" i="3" a="1"/>
  <c r="H292" i="3" s="1"/>
  <c r="H293" i="3" a="1"/>
  <c r="H293" i="3" s="1"/>
  <c r="H294" i="3" a="1"/>
  <c r="H294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1" i="3" a="1"/>
  <c r="H301" i="3" s="1"/>
  <c r="H302" i="3" a="1"/>
  <c r="H302" i="3" s="1"/>
  <c r="H303" i="3" a="1"/>
  <c r="H303" i="3" s="1"/>
  <c r="H304" i="3" a="1"/>
  <c r="H304" i="3" s="1"/>
  <c r="H305" i="3" a="1"/>
  <c r="H305" i="3" s="1"/>
  <c r="H306" i="3" a="1"/>
  <c r="H306" i="3" s="1"/>
  <c r="H307" i="3" a="1"/>
  <c r="H307" i="3" s="1"/>
  <c r="H308" i="3" a="1"/>
  <c r="H308" i="3" s="1"/>
  <c r="H309" i="3" a="1"/>
  <c r="H309" i="3" s="1"/>
  <c r="H310" i="3" a="1"/>
  <c r="H310" i="3" s="1"/>
  <c r="H311" i="3" a="1"/>
  <c r="H311" i="3" s="1"/>
  <c r="H312" i="3" a="1"/>
  <c r="H312" i="3" s="1"/>
  <c r="H313" i="3" a="1"/>
  <c r="H313" i="3" s="1"/>
  <c r="H314" i="3" a="1"/>
  <c r="H314" i="3" s="1"/>
  <c r="H315" i="3" a="1"/>
  <c r="H315" i="3" s="1"/>
  <c r="H316" i="3" a="1"/>
  <c r="H316" i="3" s="1"/>
  <c r="H317" i="3" a="1"/>
  <c r="H317" i="3" s="1"/>
  <c r="H318" i="3" a="1"/>
  <c r="H318" i="3" s="1"/>
  <c r="H319" i="3" a="1"/>
  <c r="H319" i="3" s="1"/>
  <c r="H320" i="3" a="1"/>
  <c r="H320" i="3" s="1"/>
  <c r="H321" i="3" a="1"/>
  <c r="H321" i="3" s="1"/>
  <c r="H322" i="3" a="1"/>
  <c r="H322" i="3" s="1"/>
  <c r="H323" i="3" a="1"/>
  <c r="H323" i="3" s="1"/>
  <c r="H324" i="3" a="1"/>
  <c r="H324" i="3" s="1"/>
  <c r="H325" i="3" a="1"/>
  <c r="H325" i="3" s="1"/>
  <c r="H326" i="3" a="1"/>
  <c r="H326" i="3" s="1"/>
  <c r="H327" i="3" a="1"/>
  <c r="H327" i="3" s="1"/>
  <c r="H328" i="3" a="1"/>
  <c r="H328" i="3" s="1"/>
  <c r="H329" i="3" a="1"/>
  <c r="H329" i="3" s="1"/>
  <c r="H330" i="3" a="1"/>
  <c r="H330" i="3" s="1"/>
  <c r="H331" i="3" a="1"/>
  <c r="H331" i="3" s="1"/>
  <c r="H332" i="3" a="1"/>
  <c r="H332" i="3" s="1"/>
  <c r="H333" i="3" a="1"/>
  <c r="H333" i="3" s="1"/>
  <c r="H334" i="3" a="1"/>
  <c r="H334" i="3" s="1"/>
  <c r="H335" i="3" a="1"/>
  <c r="H335" i="3" s="1"/>
  <c r="H336" i="3" a="1"/>
  <c r="H336" i="3" s="1"/>
  <c r="H337" i="3" a="1"/>
  <c r="H337" i="3" s="1"/>
  <c r="H338" i="3" a="1"/>
  <c r="H338" i="3" s="1"/>
  <c r="H339" i="3" a="1"/>
  <c r="H339" i="3" s="1"/>
  <c r="H340" i="3" a="1"/>
  <c r="H340" i="3" s="1"/>
  <c r="H341" i="3" a="1"/>
  <c r="H341" i="3" s="1"/>
  <c r="H342" i="3" a="1"/>
  <c r="H342" i="3" s="1"/>
  <c r="H343" i="3" a="1"/>
  <c r="H343" i="3" s="1"/>
  <c r="H344" i="3" a="1"/>
  <c r="H344" i="3" s="1"/>
  <c r="H345" i="3" a="1"/>
  <c r="H345" i="3" s="1"/>
  <c r="H346" i="3" a="1"/>
  <c r="H346" i="3" s="1"/>
  <c r="H347" i="3" a="1"/>
  <c r="H347" i="3" s="1"/>
  <c r="H348" i="3" a="1"/>
  <c r="H348" i="3" s="1"/>
  <c r="H349" i="3" a="1"/>
  <c r="H349" i="3" s="1"/>
  <c r="H350" i="3" a="1"/>
  <c r="H350" i="3" s="1"/>
  <c r="H351" i="3" a="1"/>
  <c r="H351" i="3" s="1"/>
  <c r="H352" i="3" a="1"/>
  <c r="H352" i="3" s="1"/>
  <c r="H353" i="3" a="1"/>
  <c r="H353" i="3" s="1"/>
  <c r="H354" i="3" a="1"/>
  <c r="H354" i="3" s="1"/>
  <c r="H355" i="3" a="1"/>
  <c r="H355" i="3" s="1"/>
  <c r="H356" i="3" a="1"/>
  <c r="H356" i="3" s="1"/>
  <c r="H357" i="3" a="1"/>
  <c r="H357" i="3" s="1"/>
  <c r="H358" i="3" a="1"/>
  <c r="H358" i="3" s="1"/>
  <c r="H359" i="3" a="1"/>
  <c r="H359" i="3" s="1"/>
  <c r="H360" i="3" a="1"/>
  <c r="H360" i="3" s="1"/>
  <c r="H361" i="3" a="1"/>
  <c r="H361" i="3" s="1"/>
  <c r="H362" i="3" a="1"/>
  <c r="H362" i="3" s="1"/>
  <c r="H363" i="3" a="1"/>
  <c r="H363" i="3" s="1"/>
  <c r="H364" i="3" a="1"/>
  <c r="H364" i="3" s="1"/>
  <c r="H365" i="3" a="1"/>
  <c r="H365" i="3" s="1"/>
  <c r="H366" i="3" a="1"/>
  <c r="H366" i="3" s="1"/>
  <c r="H367" i="3" a="1"/>
  <c r="H367" i="3" s="1"/>
  <c r="H368" i="3" a="1"/>
  <c r="H368" i="3" s="1"/>
  <c r="H369" i="3" a="1"/>
  <c r="H369" i="3" s="1"/>
  <c r="H370" i="3" a="1"/>
  <c r="H370" i="3" s="1"/>
  <c r="H371" i="3" a="1"/>
  <c r="H371" i="3" s="1"/>
  <c r="H372" i="3" a="1"/>
  <c r="H372" i="3" s="1"/>
  <c r="H373" i="3" a="1"/>
  <c r="H373" i="3" s="1"/>
  <c r="H374" i="3" a="1"/>
  <c r="H374" i="3" s="1"/>
  <c r="H375" i="3" a="1"/>
  <c r="H375" i="3" s="1"/>
  <c r="H376" i="3" a="1"/>
  <c r="H376" i="3" s="1"/>
  <c r="H377" i="3" a="1"/>
  <c r="H377" i="3" s="1"/>
  <c r="H378" i="3" a="1"/>
  <c r="H378" i="3" s="1"/>
  <c r="H379" i="3" a="1"/>
  <c r="H379" i="3" s="1"/>
  <c r="H380" i="3" a="1"/>
  <c r="H380" i="3" s="1"/>
  <c r="H381" i="3" a="1"/>
  <c r="H381" i="3" s="1"/>
  <c r="H382" i="3" a="1"/>
  <c r="H382" i="3" s="1"/>
  <c r="H383" i="3" a="1"/>
  <c r="H383" i="3" s="1"/>
  <c r="H384" i="3" a="1"/>
  <c r="H384" i="3" s="1"/>
  <c r="H385" i="3" a="1"/>
  <c r="H385" i="3" s="1"/>
  <c r="H386" i="3" a="1"/>
  <c r="H386" i="3" s="1"/>
  <c r="H387" i="3" a="1"/>
  <c r="H387" i="3" s="1"/>
  <c r="H388" i="3" a="1"/>
  <c r="H388" i="3" s="1"/>
  <c r="H389" i="3" a="1"/>
  <c r="H389" i="3" s="1"/>
  <c r="H390" i="3" a="1"/>
  <c r="H390" i="3" s="1"/>
  <c r="H391" i="3" a="1"/>
  <c r="H391" i="3" s="1"/>
  <c r="H392" i="3" a="1"/>
  <c r="H392" i="3" s="1"/>
  <c r="H393" i="3" a="1"/>
  <c r="H393" i="3" s="1"/>
  <c r="H394" i="3" a="1"/>
  <c r="H394" i="3" s="1"/>
  <c r="H395" i="3" a="1"/>
  <c r="H395" i="3" s="1"/>
  <c r="H396" i="3" a="1"/>
  <c r="H396" i="3" s="1"/>
  <c r="H397" i="3" a="1"/>
  <c r="H397" i="3" s="1"/>
  <c r="H398" i="3" a="1"/>
  <c r="H398" i="3" s="1"/>
  <c r="H399" i="3" a="1"/>
  <c r="H399" i="3" s="1"/>
  <c r="H400" i="3" a="1"/>
  <c r="H400" i="3" s="1"/>
  <c r="H401" i="3" a="1"/>
  <c r="H401" i="3" s="1"/>
  <c r="H402" i="3" a="1"/>
  <c r="H402" i="3" s="1"/>
  <c r="H403" i="3" a="1"/>
  <c r="H403" i="3" s="1"/>
  <c r="H404" i="3" a="1"/>
  <c r="H404" i="3" s="1"/>
  <c r="H405" i="3" a="1"/>
  <c r="H405" i="3" s="1"/>
  <c r="H406" i="3" a="1"/>
  <c r="H406" i="3" s="1"/>
  <c r="H407" i="3" a="1"/>
  <c r="H407" i="3" s="1"/>
  <c r="H408" i="3" a="1"/>
  <c r="H408" i="3" s="1"/>
  <c r="H409" i="3" a="1"/>
  <c r="H409" i="3" s="1"/>
  <c r="H410" i="3" a="1"/>
  <c r="H410" i="3" s="1"/>
  <c r="H411" i="3" a="1"/>
  <c r="H411" i="3" s="1"/>
  <c r="H412" i="3" a="1"/>
  <c r="H412" i="3" s="1"/>
  <c r="H413" i="3" a="1"/>
  <c r="H413" i="3" s="1"/>
  <c r="H414" i="3" a="1"/>
  <c r="H414" i="3" s="1"/>
  <c r="H415" i="3" a="1"/>
  <c r="H415" i="3" s="1"/>
  <c r="H416" i="3" a="1"/>
  <c r="H416" i="3" s="1"/>
  <c r="H417" i="3" a="1"/>
  <c r="H417" i="3" s="1"/>
  <c r="H418" i="3" a="1"/>
  <c r="H418" i="3" s="1"/>
  <c r="H419" i="3" a="1"/>
  <c r="H419" i="3" s="1"/>
  <c r="H420" i="3" a="1"/>
  <c r="H420" i="3" s="1"/>
  <c r="H421" i="3" a="1"/>
  <c r="H421" i="3" s="1"/>
  <c r="H422" i="3" a="1"/>
  <c r="H422" i="3" s="1"/>
  <c r="H423" i="3" a="1"/>
  <c r="H423" i="3" s="1"/>
  <c r="H424" i="3" a="1"/>
  <c r="H424" i="3" s="1"/>
  <c r="H425" i="3" a="1"/>
  <c r="H425" i="3" s="1"/>
  <c r="H426" i="3" a="1"/>
  <c r="H426" i="3" s="1"/>
  <c r="H427" i="3" a="1"/>
  <c r="H427" i="3" s="1"/>
  <c r="H428" i="3" a="1"/>
  <c r="H428" i="3" s="1"/>
  <c r="H429" i="3" a="1"/>
  <c r="H429" i="3" s="1"/>
  <c r="H430" i="3" a="1"/>
  <c r="H430" i="3" s="1"/>
  <c r="H431" i="3" a="1"/>
  <c r="H431" i="3" s="1"/>
  <c r="H432" i="3" a="1"/>
  <c r="H432" i="3" s="1"/>
  <c r="H433" i="3" a="1"/>
  <c r="H433" i="3" s="1"/>
  <c r="H434" i="3" a="1"/>
  <c r="H434" i="3" s="1"/>
  <c r="H435" i="3" a="1"/>
  <c r="H435" i="3" s="1"/>
  <c r="H436" i="3" a="1"/>
  <c r="H436" i="3" s="1"/>
  <c r="H437" i="3" a="1"/>
  <c r="H437" i="3" s="1"/>
  <c r="H438" i="3" a="1"/>
  <c r="H438" i="3" s="1"/>
  <c r="H439" i="3" a="1"/>
  <c r="H439" i="3" s="1"/>
  <c r="H440" i="3" a="1"/>
  <c r="H440" i="3" s="1"/>
  <c r="H441" i="3" a="1"/>
  <c r="H441" i="3" s="1"/>
  <c r="H442" i="3" a="1"/>
  <c r="H442" i="3" s="1"/>
  <c r="H443" i="3" a="1"/>
  <c r="H443" i="3" s="1"/>
  <c r="H444" i="3" a="1"/>
  <c r="H444" i="3" s="1"/>
  <c r="H445" i="3" a="1"/>
  <c r="H445" i="3" s="1"/>
  <c r="H446" i="3" a="1"/>
  <c r="H446" i="3" s="1"/>
  <c r="H447" i="3" a="1"/>
  <c r="H447" i="3" s="1"/>
  <c r="H448" i="3" a="1"/>
  <c r="H448" i="3" s="1"/>
  <c r="H449" i="3" a="1"/>
  <c r="H449" i="3" s="1"/>
  <c r="H450" i="3" a="1"/>
  <c r="H450" i="3" s="1"/>
  <c r="H451" i="3" a="1"/>
  <c r="H451" i="3" s="1"/>
  <c r="H452" i="3" a="1"/>
  <c r="H452" i="3" s="1"/>
  <c r="H453" i="3" a="1"/>
  <c r="H453" i="3" s="1"/>
  <c r="H454" i="3" a="1"/>
  <c r="H454" i="3" s="1"/>
  <c r="H455" i="3" a="1"/>
  <c r="H455" i="3" s="1"/>
  <c r="H456" i="3" a="1"/>
  <c r="H456" i="3" s="1"/>
  <c r="H457" i="3" a="1"/>
  <c r="H457" i="3" s="1"/>
  <c r="H458" i="3" a="1"/>
  <c r="H458" i="3" s="1"/>
  <c r="H459" i="3" a="1"/>
  <c r="H459" i="3" s="1"/>
  <c r="H460" i="3" a="1"/>
  <c r="H460" i="3" s="1"/>
  <c r="H461" i="3" a="1"/>
  <c r="H461" i="3" s="1"/>
  <c r="H462" i="3" a="1"/>
  <c r="H462" i="3" s="1"/>
  <c r="H463" i="3" a="1"/>
  <c r="H463" i="3" s="1"/>
  <c r="H464" i="3" a="1"/>
  <c r="H464" i="3" s="1"/>
  <c r="H465" i="3" a="1"/>
  <c r="H465" i="3" s="1"/>
  <c r="H466" i="3" a="1"/>
  <c r="H466" i="3" s="1"/>
  <c r="H467" i="3" a="1"/>
  <c r="H467" i="3" s="1"/>
  <c r="H468" i="3" a="1"/>
  <c r="H468" i="3" s="1"/>
  <c r="H469" i="3" a="1"/>
  <c r="H469" i="3" s="1"/>
  <c r="H470" i="3" a="1"/>
  <c r="H470" i="3" s="1"/>
  <c r="H471" i="3" a="1"/>
  <c r="H471" i="3" s="1"/>
  <c r="H472" i="3" a="1"/>
  <c r="H472" i="3" s="1"/>
  <c r="H473" i="3" a="1"/>
  <c r="H473" i="3" s="1"/>
  <c r="H474" i="3" a="1"/>
  <c r="H474" i="3" s="1"/>
  <c r="H475" i="3" a="1"/>
  <c r="H475" i="3" s="1"/>
  <c r="H476" i="3" a="1"/>
  <c r="H476" i="3" s="1"/>
  <c r="H477" i="3" a="1"/>
  <c r="H477" i="3" s="1"/>
  <c r="H478" i="3" a="1"/>
  <c r="H478" i="3" s="1"/>
  <c r="H479" i="3" a="1"/>
  <c r="H479" i="3" s="1"/>
  <c r="H480" i="3" a="1"/>
  <c r="H480" i="3" s="1"/>
  <c r="H481" i="3" a="1"/>
  <c r="H481" i="3" s="1"/>
  <c r="H482" i="3" a="1"/>
  <c r="H482" i="3" s="1"/>
  <c r="H483" i="3" a="1"/>
  <c r="H483" i="3" s="1"/>
  <c r="H484" i="3" a="1"/>
  <c r="H484" i="3" s="1"/>
  <c r="H485" i="3" a="1"/>
  <c r="H485" i="3" s="1"/>
  <c r="H486" i="3" a="1"/>
  <c r="H486" i="3" s="1"/>
  <c r="H487" i="3" a="1"/>
  <c r="H487" i="3" s="1"/>
  <c r="H488" i="3" a="1"/>
  <c r="H488" i="3" s="1"/>
  <c r="H489" i="3" a="1"/>
  <c r="H489" i="3" s="1"/>
  <c r="H490" i="3" a="1"/>
  <c r="H490" i="3" s="1"/>
  <c r="H491" i="3" a="1"/>
  <c r="H491" i="3" s="1"/>
  <c r="H492" i="3" a="1"/>
  <c r="H492" i="3" s="1"/>
  <c r="H493" i="3" a="1"/>
  <c r="H493" i="3" s="1"/>
  <c r="H494" i="3" a="1"/>
  <c r="H494" i="3" s="1"/>
  <c r="H495" i="3" a="1"/>
  <c r="H495" i="3" s="1"/>
  <c r="H496" i="3" a="1"/>
  <c r="H496" i="3" s="1"/>
  <c r="H497" i="3" a="1"/>
  <c r="H497" i="3" s="1"/>
  <c r="H498" i="3" a="1"/>
  <c r="H498" i="3" s="1"/>
  <c r="H499" i="3" a="1"/>
  <c r="H499" i="3" s="1"/>
  <c r="H500" i="3" a="1"/>
  <c r="H500" i="3" s="1"/>
  <c r="H501" i="3" a="1"/>
  <c r="H501" i="3" s="1"/>
  <c r="H502" i="3" a="1"/>
  <c r="H502" i="3" s="1"/>
  <c r="H503" i="3" a="1"/>
  <c r="H503" i="3" s="1"/>
  <c r="H4" i="3" a="1"/>
  <c r="H4" i="3" s="1"/>
  <c r="L11" i="3" l="1"/>
  <c r="L12" i="3"/>
  <c r="L13" i="3"/>
  <c r="L14" i="3"/>
  <c r="L15" i="3"/>
  <c r="L16" i="3"/>
  <c r="L17" i="3"/>
  <c r="L5" i="3"/>
  <c r="L6" i="3"/>
  <c r="L7" i="3"/>
  <c r="L8" i="3"/>
  <c r="L9" i="3"/>
  <c r="L10" i="3"/>
  <c r="L4" i="3"/>
  <c r="C4" i="3" s="1"/>
  <c r="I4" i="3"/>
  <c r="F4" i="3"/>
  <c r="AM45" i="2"/>
  <c r="AM44" i="2"/>
  <c r="AM43" i="2"/>
  <c r="AM42" i="2"/>
  <c r="AM41" i="2"/>
  <c r="AM40" i="2"/>
  <c r="AM39" i="2"/>
  <c r="AM37" i="2"/>
  <c r="AM36" i="2"/>
  <c r="AM35" i="2"/>
  <c r="AM34" i="2"/>
  <c r="AM33" i="2"/>
  <c r="AM32" i="2"/>
  <c r="AM31" i="2"/>
  <c r="AM29" i="2"/>
  <c r="AM28" i="2"/>
  <c r="AM27" i="2"/>
  <c r="AM26" i="2"/>
  <c r="AM25" i="2"/>
  <c r="AM24" i="2"/>
  <c r="AM23" i="2"/>
  <c r="AM22" i="2"/>
  <c r="AM21" i="2"/>
  <c r="AM19" i="2"/>
  <c r="AM18" i="2"/>
  <c r="AM17" i="2"/>
  <c r="AM16" i="2"/>
  <c r="AM15" i="2"/>
  <c r="AM14" i="2"/>
  <c r="AM13" i="2"/>
  <c r="AM11" i="2"/>
  <c r="AM10" i="2"/>
  <c r="AM9" i="2"/>
  <c r="AM8" i="2"/>
  <c r="AM7" i="2"/>
  <c r="AM6" i="2"/>
  <c r="AM5" i="2"/>
  <c r="AM4" i="2"/>
  <c r="F4" i="2"/>
  <c r="AQ3" i="2" a="1"/>
  <c r="AQ3" i="2" s="1"/>
  <c r="AM3" i="2"/>
  <c r="AK3" i="2" a="1"/>
  <c r="AK3" i="2" s="1"/>
  <c r="U3" i="2"/>
  <c r="E3" i="2"/>
  <c r="E4" i="2" l="1"/>
  <c r="U4" i="2"/>
  <c r="F5" i="2"/>
  <c r="F6" i="2" l="1"/>
  <c r="U5" i="2"/>
  <c r="E5" i="2"/>
  <c r="F7" i="2" l="1"/>
  <c r="E6" i="2"/>
  <c r="U6" i="2"/>
  <c r="U7" i="2" l="1"/>
  <c r="F8" i="2"/>
  <c r="E7" i="2"/>
  <c r="U8" i="2" l="1"/>
  <c r="F9" i="2"/>
  <c r="E8" i="2"/>
  <c r="F10" i="2" l="1"/>
  <c r="E9" i="2"/>
  <c r="U9" i="2"/>
  <c r="F11" i="2" l="1"/>
  <c r="E10" i="2"/>
  <c r="U10" i="2"/>
  <c r="F12" i="2" l="1"/>
  <c r="E11" i="2"/>
  <c r="U11" i="2"/>
  <c r="U12" i="2" l="1"/>
  <c r="E12" i="2"/>
  <c r="F13" i="2"/>
  <c r="U13" i="2" l="1"/>
  <c r="F14" i="2"/>
  <c r="E13" i="2"/>
  <c r="F15" i="2" l="1"/>
  <c r="U14" i="2"/>
  <c r="E14" i="2"/>
  <c r="E15" i="2" l="1"/>
  <c r="F16" i="2"/>
  <c r="U15" i="2"/>
  <c r="F17" i="2" l="1"/>
  <c r="E16" i="2"/>
  <c r="U16" i="2"/>
  <c r="U17" i="2" l="1"/>
  <c r="F18" i="2"/>
  <c r="E17" i="2"/>
  <c r="U18" i="2" l="1"/>
  <c r="E18" i="2"/>
  <c r="F19" i="2"/>
  <c r="E19" i="2" l="1"/>
  <c r="U19" i="2"/>
  <c r="F20" i="2"/>
  <c r="F21" i="2" l="1"/>
  <c r="U20" i="2"/>
  <c r="E20" i="2"/>
  <c r="U21" i="2" l="1"/>
  <c r="F22" i="2"/>
  <c r="E21" i="2"/>
  <c r="F23" i="2" l="1"/>
  <c r="E22" i="2"/>
  <c r="U22" i="2"/>
  <c r="F24" i="2" l="1"/>
  <c r="E23" i="2"/>
  <c r="U23" i="2"/>
  <c r="F25" i="2" l="1"/>
  <c r="E24" i="2"/>
  <c r="U24" i="2"/>
  <c r="U25" i="2" l="1"/>
  <c r="E25" i="2"/>
  <c r="F26" i="2"/>
  <c r="F27" i="2" l="1"/>
  <c r="E26" i="2"/>
  <c r="U26" i="2"/>
  <c r="U27" i="2" l="1"/>
  <c r="G3" i="2"/>
  <c r="E27" i="2"/>
  <c r="V3" i="2" l="1"/>
  <c r="G4" i="2"/>
  <c r="G5" i="2" l="1"/>
  <c r="V4" i="2"/>
  <c r="V5" i="2" l="1"/>
  <c r="G6" i="2"/>
  <c r="V6" i="2" l="1"/>
  <c r="G7" i="2"/>
  <c r="V7" i="2" l="1"/>
  <c r="G8" i="2"/>
  <c r="V8" i="2" l="1"/>
  <c r="G9" i="2"/>
  <c r="G10" i="2" l="1"/>
  <c r="V9" i="2"/>
  <c r="G11" i="2" l="1"/>
  <c r="V10" i="2"/>
  <c r="G12" i="2" l="1"/>
  <c r="V11" i="2"/>
  <c r="V12" i="2" l="1"/>
  <c r="G13" i="2"/>
  <c r="G14" i="2" l="1"/>
  <c r="V13" i="2"/>
  <c r="V14" i="2" l="1"/>
  <c r="G15" i="2"/>
  <c r="G16" i="2" l="1"/>
  <c r="V15" i="2"/>
  <c r="V16" i="2" l="1"/>
  <c r="G17" i="2"/>
  <c r="G18" i="2" l="1"/>
  <c r="V17" i="2"/>
  <c r="V18" i="2" l="1"/>
  <c r="G19" i="2"/>
  <c r="V19" i="2" l="1"/>
  <c r="G20" i="2"/>
  <c r="V20" i="2" l="1"/>
  <c r="G21" i="2"/>
  <c r="G22" i="2" l="1"/>
  <c r="V21" i="2"/>
  <c r="H3" i="2" l="1"/>
  <c r="V22" i="2"/>
  <c r="H4" i="2" l="1"/>
  <c r="W3" i="2"/>
  <c r="W4" i="2" l="1"/>
  <c r="H5" i="2"/>
  <c r="H6" i="2" l="1"/>
  <c r="W5" i="2"/>
  <c r="W6" i="2" l="1"/>
  <c r="H7" i="2"/>
  <c r="W7" i="2" l="1"/>
  <c r="H8" i="2"/>
  <c r="H9" i="2" l="1"/>
  <c r="W8" i="2"/>
  <c r="W9" i="2" l="1"/>
  <c r="H10" i="2"/>
  <c r="W10" i="2" l="1"/>
  <c r="H11" i="2"/>
  <c r="W11" i="2" l="1"/>
  <c r="H12" i="2"/>
  <c r="H13" i="2" l="1"/>
  <c r="W12" i="2"/>
  <c r="W13" i="2" l="1"/>
  <c r="H14" i="2"/>
  <c r="W14" i="2" l="1"/>
  <c r="H15" i="2"/>
  <c r="W15" i="2" l="1"/>
  <c r="H16" i="2"/>
  <c r="H17" i="2" l="1"/>
  <c r="W16" i="2"/>
  <c r="H18" i="2" l="1"/>
  <c r="W17" i="2"/>
  <c r="H19" i="2" l="1"/>
  <c r="W18" i="2"/>
  <c r="W19" i="2" l="1"/>
  <c r="H20" i="2"/>
  <c r="W20" i="2" l="1"/>
  <c r="H21" i="2"/>
  <c r="H22" i="2" l="1"/>
  <c r="W21" i="2"/>
  <c r="W22" i="2" l="1"/>
  <c r="I3" i="2"/>
  <c r="I4" i="2" l="1"/>
  <c r="X3" i="2"/>
  <c r="X4" i="2" l="1"/>
  <c r="I5" i="2"/>
  <c r="X5" i="2" l="1"/>
  <c r="I6" i="2"/>
  <c r="X6" i="2" l="1"/>
  <c r="I7" i="2"/>
  <c r="X7" i="2" l="1"/>
  <c r="I8" i="2"/>
  <c r="X8" i="2" l="1"/>
  <c r="I9" i="2"/>
  <c r="X9" i="2" l="1"/>
  <c r="I10" i="2"/>
  <c r="X10" i="2" l="1"/>
  <c r="I11" i="2"/>
  <c r="I12" i="2" l="1"/>
  <c r="X11" i="2"/>
  <c r="I13" i="2" l="1"/>
  <c r="X12" i="2"/>
  <c r="X13" i="2" l="1"/>
  <c r="I14" i="2"/>
  <c r="X14" i="2" l="1"/>
  <c r="I15" i="2"/>
  <c r="X15" i="2" l="1"/>
  <c r="I16" i="2"/>
  <c r="I17" i="2" l="1"/>
  <c r="X16" i="2"/>
  <c r="I18" i="2" l="1"/>
  <c r="X17" i="2"/>
  <c r="I19" i="2" l="1"/>
  <c r="X18" i="2"/>
  <c r="X19" i="2" l="1"/>
  <c r="I20" i="2"/>
  <c r="X20" i="2" l="1"/>
  <c r="I21" i="2"/>
  <c r="X21" i="2" l="1"/>
  <c r="I22" i="2"/>
  <c r="I23" i="2" l="1"/>
  <c r="X22" i="2"/>
  <c r="I24" i="2" l="1"/>
  <c r="X23" i="2"/>
  <c r="X24" i="2" l="1"/>
  <c r="I25" i="2"/>
  <c r="X25" i="2" l="1"/>
  <c r="I26" i="2"/>
  <c r="X26" i="2" l="1"/>
  <c r="I27" i="2"/>
  <c r="X27" i="2" l="1"/>
  <c r="J3" i="2"/>
  <c r="J4" i="2" l="1"/>
  <c r="Y3" i="2"/>
  <c r="J5" i="2" l="1"/>
  <c r="Y4" i="2"/>
  <c r="J6" i="2" l="1"/>
  <c r="Y5" i="2"/>
  <c r="Y6" i="2" l="1"/>
  <c r="J7" i="2"/>
  <c r="J8" i="2" l="1"/>
  <c r="Y7" i="2"/>
  <c r="Y8" i="2" l="1"/>
  <c r="J9" i="2"/>
  <c r="Y9" i="2" l="1"/>
  <c r="J10" i="2"/>
  <c r="Y10" i="2" l="1"/>
  <c r="J11" i="2"/>
  <c r="J12" i="2" l="1"/>
  <c r="Y11" i="2"/>
  <c r="J13" i="2" l="1"/>
  <c r="Y12" i="2"/>
  <c r="J14" i="2" l="1"/>
  <c r="Y13" i="2"/>
  <c r="Y14" i="2" l="1"/>
  <c r="J15" i="2"/>
  <c r="Y15" i="2" l="1"/>
  <c r="J16" i="2"/>
  <c r="Y16" i="2" l="1"/>
  <c r="J17" i="2"/>
  <c r="J18" i="2" l="1"/>
  <c r="Y17" i="2"/>
  <c r="J19" i="2" l="1"/>
  <c r="Y18" i="2"/>
  <c r="J20" i="2" l="1"/>
  <c r="Y19" i="2"/>
  <c r="J21" i="2" l="1"/>
  <c r="Y20" i="2"/>
  <c r="Y21" i="2" l="1"/>
  <c r="J22" i="2"/>
  <c r="Y22" i="2" l="1"/>
  <c r="K3" i="2"/>
  <c r="Z3" i="2" l="1"/>
  <c r="K4" i="2"/>
  <c r="K5" i="2" l="1"/>
  <c r="Z4" i="2"/>
  <c r="K6" i="2" l="1"/>
  <c r="Z5" i="2"/>
  <c r="K7" i="2" l="1"/>
  <c r="Z6" i="2"/>
  <c r="K8" i="2" l="1"/>
  <c r="Z7" i="2"/>
  <c r="K9" i="2" l="1"/>
  <c r="Z8" i="2"/>
  <c r="Z9" i="2" l="1"/>
  <c r="K10" i="2"/>
  <c r="Z10" i="2" l="1"/>
  <c r="K11" i="2"/>
  <c r="Z11" i="2" l="1"/>
  <c r="K12" i="2"/>
  <c r="K13" i="2" l="1"/>
  <c r="Z12" i="2"/>
  <c r="K14" i="2" l="1"/>
  <c r="Z13" i="2"/>
  <c r="Z14" i="2" l="1"/>
  <c r="K15" i="2"/>
  <c r="K16" i="2" l="1"/>
  <c r="Z15" i="2"/>
  <c r="Z16" i="2" l="1"/>
  <c r="K17" i="2"/>
  <c r="Z17" i="2" l="1"/>
  <c r="K18" i="2"/>
  <c r="Z18" i="2" l="1"/>
  <c r="K19" i="2"/>
  <c r="K20" i="2" l="1"/>
  <c r="Z19" i="2"/>
  <c r="K21" i="2" l="1"/>
  <c r="Z20" i="2"/>
  <c r="Z21" i="2" l="1"/>
  <c r="K22" i="2"/>
  <c r="Z22" i="2" l="1"/>
  <c r="L3" i="2"/>
  <c r="L4" i="2" l="1"/>
  <c r="AA3" i="2"/>
  <c r="AA4" i="2" l="1"/>
  <c r="L5" i="2"/>
  <c r="AA5" i="2" l="1"/>
  <c r="L6" i="2"/>
  <c r="L7" i="2" l="1"/>
  <c r="AA6" i="2"/>
  <c r="L8" i="2" l="1"/>
  <c r="AA7" i="2"/>
  <c r="AA8" i="2" l="1"/>
  <c r="L9" i="2"/>
  <c r="AA9" i="2" l="1"/>
  <c r="L10" i="2"/>
  <c r="L11" i="2" l="1"/>
  <c r="AA10" i="2"/>
  <c r="AA11" i="2" l="1"/>
  <c r="L12" i="2"/>
  <c r="L13" i="2" l="1"/>
  <c r="AA12" i="2"/>
  <c r="L14" i="2" l="1"/>
  <c r="AA13" i="2"/>
  <c r="L15" i="2" l="1"/>
  <c r="AA14" i="2"/>
  <c r="AA15" i="2" l="1"/>
  <c r="L16" i="2"/>
  <c r="AA16" i="2" l="1"/>
  <c r="L17" i="2"/>
  <c r="AA17" i="2" l="1"/>
  <c r="L18" i="2"/>
  <c r="AA18" i="2" l="1"/>
  <c r="L19" i="2"/>
  <c r="L20" i="2" l="1"/>
  <c r="AA19" i="2"/>
  <c r="L21" i="2" l="1"/>
  <c r="AA20" i="2"/>
  <c r="AA21" i="2" l="1"/>
  <c r="L22" i="2"/>
  <c r="AA22" i="2" l="1"/>
  <c r="L23" i="2"/>
  <c r="AA23" i="2" l="1"/>
  <c r="L24" i="2"/>
  <c r="AA24" i="2" l="1"/>
  <c r="L25" i="2"/>
  <c r="L26" i="2" l="1"/>
  <c r="AA25" i="2"/>
  <c r="AA26" i="2" l="1"/>
  <c r="L27" i="2"/>
  <c r="AA27" i="2" l="1"/>
  <c r="M3" i="2"/>
  <c r="M4" i="2" l="1"/>
  <c r="AB3" i="2"/>
  <c r="AB4" i="2" l="1"/>
  <c r="M5" i="2"/>
  <c r="AB5" i="2" l="1"/>
  <c r="M6" i="2"/>
  <c r="AB6" i="2" l="1"/>
  <c r="M7" i="2"/>
  <c r="M8" i="2" l="1"/>
  <c r="AB7" i="2"/>
  <c r="M9" i="2" l="1"/>
  <c r="AB8" i="2"/>
  <c r="M10" i="2" l="1"/>
  <c r="AB9" i="2"/>
  <c r="AB10" i="2" l="1"/>
  <c r="M11" i="2"/>
  <c r="AB11" i="2" l="1"/>
  <c r="M12" i="2"/>
  <c r="AB12" i="2" l="1"/>
  <c r="M13" i="2"/>
  <c r="AB13" i="2" l="1"/>
  <c r="M14" i="2"/>
  <c r="M15" i="2" l="1"/>
  <c r="AB14" i="2"/>
  <c r="M16" i="2" l="1"/>
  <c r="AB15" i="2"/>
  <c r="AB16" i="2" l="1"/>
  <c r="M17" i="2"/>
  <c r="AB17" i="2" l="1"/>
  <c r="M18" i="2"/>
  <c r="M19" i="2" l="1"/>
  <c r="AB18" i="2"/>
  <c r="M20" i="2" l="1"/>
  <c r="AB19" i="2"/>
  <c r="M21" i="2" l="1"/>
  <c r="AB20" i="2"/>
  <c r="M22" i="2" l="1"/>
  <c r="AB21" i="2"/>
  <c r="AB22" i="2" l="1"/>
  <c r="N3" i="2"/>
  <c r="AC3" i="2" l="1"/>
  <c r="N4" i="2"/>
  <c r="AC4" i="2" l="1"/>
  <c r="N5" i="2"/>
  <c r="N6" i="2" l="1"/>
  <c r="AC5" i="2"/>
  <c r="AC6" i="2" l="1"/>
  <c r="N7" i="2"/>
  <c r="AC7" i="2" l="1"/>
  <c r="N8" i="2"/>
  <c r="AC8" i="2" l="1"/>
  <c r="N9" i="2"/>
  <c r="N10" i="2" l="1"/>
  <c r="AC9" i="2"/>
  <c r="N11" i="2" l="1"/>
  <c r="AC10" i="2"/>
  <c r="AC11" i="2" l="1"/>
  <c r="N12" i="2"/>
  <c r="AC12" i="2" l="1"/>
  <c r="N13" i="2"/>
  <c r="AC13" i="2" l="1"/>
  <c r="N14" i="2"/>
  <c r="N15" i="2" l="1"/>
  <c r="AC14" i="2"/>
  <c r="N16" i="2" l="1"/>
  <c r="AC15" i="2"/>
  <c r="N17" i="2" l="1"/>
  <c r="AC16" i="2"/>
  <c r="AC17" i="2" l="1"/>
  <c r="N18" i="2"/>
  <c r="AC18" i="2" l="1"/>
  <c r="N19" i="2"/>
  <c r="AC19" i="2" l="1"/>
  <c r="N20" i="2"/>
  <c r="N21" i="2" l="1"/>
  <c r="AC20" i="2"/>
  <c r="AC21" i="2" l="1"/>
  <c r="N22" i="2"/>
  <c r="AC22" i="2" l="1"/>
  <c r="O3" i="2"/>
  <c r="AD3" i="2" l="1"/>
  <c r="O4" i="2"/>
  <c r="O5" i="2" l="1"/>
  <c r="AD4" i="2"/>
  <c r="AD5" i="2" l="1"/>
  <c r="O6" i="2"/>
  <c r="O7" i="2" l="1"/>
  <c r="AD6" i="2"/>
  <c r="AD7" i="2" l="1"/>
  <c r="O8" i="2"/>
  <c r="AD8" i="2" l="1"/>
  <c r="O9" i="2"/>
  <c r="O10" i="2" l="1"/>
  <c r="AD9" i="2"/>
  <c r="O11" i="2" l="1"/>
  <c r="AD10" i="2"/>
  <c r="O12" i="2" l="1"/>
  <c r="AD11" i="2"/>
  <c r="AD12" i="2" l="1"/>
  <c r="O13" i="2"/>
  <c r="O14" i="2" l="1"/>
  <c r="AD13" i="2"/>
  <c r="O15" i="2" l="1"/>
  <c r="AD14" i="2"/>
  <c r="O16" i="2" l="1"/>
  <c r="AD15" i="2"/>
  <c r="AD16" i="2" l="1"/>
  <c r="O17" i="2"/>
  <c r="O18" i="2" l="1"/>
  <c r="AD17" i="2"/>
  <c r="AD18" i="2" l="1"/>
  <c r="O19" i="2"/>
  <c r="AD19" i="2" l="1"/>
  <c r="O20" i="2"/>
  <c r="AD20" i="2" l="1"/>
  <c r="O21" i="2"/>
  <c r="O22" i="2" l="1"/>
  <c r="AD21" i="2"/>
  <c r="O23" i="2" l="1"/>
  <c r="AD22" i="2"/>
  <c r="AD23" i="2" l="1"/>
  <c r="O24" i="2"/>
  <c r="AD24" i="2" l="1"/>
  <c r="O25" i="2"/>
  <c r="AD25" i="2" l="1"/>
  <c r="O26" i="2"/>
  <c r="AD26" i="2" l="1"/>
  <c r="O27" i="2"/>
  <c r="AD27" i="2" l="1"/>
  <c r="P3" i="2"/>
  <c r="P4" i="2" l="1"/>
  <c r="AE3" i="2"/>
  <c r="AE4" i="2" l="1"/>
  <c r="P5" i="2"/>
  <c r="AE5" i="2" l="1"/>
  <c r="P6" i="2"/>
  <c r="AE6" i="2" l="1"/>
  <c r="P7" i="2"/>
  <c r="AE7" i="2" l="1"/>
  <c r="P8" i="2"/>
  <c r="P9" i="2" l="1"/>
  <c r="AE8" i="2"/>
  <c r="P10" i="2" l="1"/>
  <c r="AE9" i="2"/>
  <c r="P11" i="2" l="1"/>
  <c r="AE10" i="2"/>
  <c r="AE11" i="2" l="1"/>
  <c r="P12" i="2"/>
  <c r="AE12" i="2" l="1"/>
  <c r="P13" i="2"/>
  <c r="AE13" i="2" l="1"/>
  <c r="P14" i="2"/>
  <c r="AE14" i="2" l="1"/>
  <c r="P15" i="2"/>
  <c r="P16" i="2" l="1"/>
  <c r="AE15" i="2"/>
  <c r="P17" i="2" l="1"/>
  <c r="AE16" i="2"/>
  <c r="P18" i="2" l="1"/>
  <c r="AE17" i="2"/>
  <c r="AE18" i="2" l="1"/>
  <c r="P19" i="2"/>
  <c r="AE19" i="2" l="1"/>
  <c r="P20" i="2"/>
  <c r="AE20" i="2" l="1"/>
  <c r="P21" i="2"/>
  <c r="P22" i="2" l="1"/>
  <c r="AE21" i="2"/>
  <c r="AE22" i="2" l="1"/>
  <c r="Q3" i="2"/>
  <c r="Q4" i="2" l="1"/>
  <c r="AF3" i="2"/>
  <c r="AF4" i="2" l="1"/>
  <c r="Q5" i="2"/>
  <c r="Q6" i="2" l="1"/>
  <c r="AF5" i="2"/>
  <c r="AF6" i="2" l="1"/>
  <c r="Q7" i="2"/>
  <c r="AF7" i="2" l="1"/>
  <c r="Q8" i="2"/>
  <c r="AF8" i="2" l="1"/>
  <c r="Q9" i="2"/>
  <c r="AF9" i="2" l="1"/>
  <c r="Q10" i="2"/>
  <c r="Q11" i="2" l="1"/>
  <c r="AF10" i="2"/>
  <c r="Q12" i="2" l="1"/>
  <c r="AF11" i="2"/>
  <c r="Q13" i="2" l="1"/>
  <c r="AF12" i="2"/>
  <c r="AF13" i="2" l="1"/>
  <c r="Q14" i="2"/>
  <c r="AF14" i="2" l="1"/>
  <c r="Q15" i="2"/>
  <c r="AF15" i="2" l="1"/>
  <c r="Q16" i="2"/>
  <c r="Q17" i="2" l="1"/>
  <c r="AF16" i="2"/>
  <c r="Q18" i="2" l="1"/>
  <c r="AF17" i="2"/>
  <c r="Q19" i="2" l="1"/>
  <c r="AF18" i="2"/>
  <c r="AF19" i="2" l="1"/>
  <c r="Q20" i="2"/>
  <c r="AF20" i="2" l="1"/>
  <c r="Q21" i="2"/>
  <c r="Q22" i="2" l="1"/>
  <c r="AF21" i="2"/>
  <c r="F30" i="2" l="1"/>
  <c r="AF22" i="2"/>
  <c r="U30" i="2" l="1"/>
  <c r="E30" i="2"/>
  <c r="F31" i="2"/>
  <c r="U31" i="2" l="1"/>
  <c r="F32" i="2"/>
  <c r="E31" i="2"/>
  <c r="F33" i="2" l="1"/>
  <c r="U32" i="2"/>
  <c r="E32" i="2"/>
  <c r="E33" i="2" l="1"/>
  <c r="F34" i="2"/>
  <c r="U33" i="2"/>
  <c r="F35" i="2" l="1"/>
  <c r="E34" i="2"/>
  <c r="U34" i="2"/>
  <c r="U35" i="2" l="1"/>
  <c r="E35" i="2"/>
  <c r="F36" i="2"/>
  <c r="U36" i="2" l="1"/>
  <c r="F37" i="2"/>
  <c r="E36" i="2"/>
  <c r="U37" i="2" l="1"/>
  <c r="F38" i="2"/>
  <c r="E37" i="2"/>
  <c r="U38" i="2" l="1"/>
  <c r="E38" i="2"/>
  <c r="F39" i="2"/>
  <c r="E39" i="2" l="1"/>
  <c r="U39" i="2"/>
  <c r="F40" i="2"/>
  <c r="E40" i="2" l="1"/>
  <c r="F41" i="2"/>
  <c r="U40" i="2"/>
  <c r="E41" i="2" l="1"/>
  <c r="F42" i="2"/>
  <c r="U41" i="2"/>
  <c r="F43" i="2" l="1"/>
  <c r="E42" i="2"/>
  <c r="U42" i="2"/>
  <c r="E43" i="2" l="1"/>
  <c r="F44" i="2"/>
  <c r="U43" i="2"/>
  <c r="E44" i="2" l="1"/>
  <c r="F45" i="2"/>
  <c r="U44" i="2"/>
  <c r="U45" i="2" l="1"/>
  <c r="E45" i="2"/>
  <c r="F46" i="2"/>
  <c r="F47" i="2" l="1"/>
  <c r="U46" i="2"/>
  <c r="E46" i="2"/>
  <c r="F48" i="2" l="1"/>
  <c r="U47" i="2"/>
  <c r="E47" i="2"/>
  <c r="F49" i="2" l="1"/>
  <c r="E48" i="2"/>
  <c r="U48" i="2"/>
  <c r="F50" i="2" l="1"/>
  <c r="U49" i="2"/>
  <c r="E49" i="2"/>
  <c r="E50" i="2" l="1"/>
  <c r="F51" i="2"/>
  <c r="U50" i="2"/>
  <c r="U51" i="2" l="1"/>
  <c r="F52" i="2"/>
  <c r="E51" i="2"/>
  <c r="U52" i="2" l="1"/>
  <c r="F53" i="2"/>
  <c r="E52" i="2"/>
  <c r="U53" i="2" l="1"/>
  <c r="F54" i="2"/>
  <c r="E53" i="2"/>
  <c r="E54" i="2" l="1"/>
  <c r="U54" i="2"/>
  <c r="G30" i="2"/>
  <c r="V30" i="2" l="1"/>
  <c r="G31" i="2"/>
  <c r="G32" i="2" l="1"/>
  <c r="V31" i="2"/>
  <c r="V32" i="2" l="1"/>
  <c r="G33" i="2"/>
  <c r="G34" i="2" l="1"/>
  <c r="V33" i="2"/>
  <c r="V34" i="2" l="1"/>
  <c r="G35" i="2"/>
  <c r="G36" i="2" l="1"/>
  <c r="V35" i="2"/>
  <c r="G37" i="2" l="1"/>
  <c r="V36" i="2"/>
  <c r="G38" i="2" l="1"/>
  <c r="V37" i="2"/>
  <c r="G39" i="2" l="1"/>
  <c r="V38" i="2"/>
  <c r="G40" i="2" l="1"/>
  <c r="V39" i="2"/>
  <c r="V40" i="2" l="1"/>
  <c r="G41" i="2"/>
  <c r="V41" i="2" l="1"/>
  <c r="G42" i="2"/>
  <c r="G43" i="2" l="1"/>
  <c r="V42" i="2"/>
  <c r="G44" i="2" l="1"/>
  <c r="V43" i="2"/>
  <c r="V44" i="2" l="1"/>
  <c r="G45" i="2"/>
  <c r="V45" i="2" l="1"/>
  <c r="G46" i="2"/>
  <c r="G47" i="2" l="1"/>
  <c r="V46" i="2"/>
  <c r="G48" i="2" l="1"/>
  <c r="V47" i="2"/>
  <c r="G49" i="2" l="1"/>
  <c r="V48" i="2"/>
  <c r="V49" i="2" l="1"/>
  <c r="H30" i="2"/>
  <c r="H31" i="2" l="1"/>
  <c r="W30" i="2"/>
  <c r="W31" i="2" l="1"/>
  <c r="H32" i="2"/>
  <c r="W32" i="2" l="1"/>
  <c r="H33" i="2"/>
  <c r="W33" i="2" l="1"/>
  <c r="H34" i="2"/>
  <c r="H35" i="2" l="1"/>
  <c r="W34" i="2"/>
  <c r="W35" i="2" l="1"/>
  <c r="H36" i="2"/>
  <c r="W36" i="2" l="1"/>
  <c r="H37" i="2"/>
  <c r="W37" i="2" l="1"/>
  <c r="H38" i="2"/>
  <c r="W38" i="2" l="1"/>
  <c r="H39" i="2"/>
  <c r="H40" i="2" l="1"/>
  <c r="W39" i="2"/>
  <c r="W40" i="2" l="1"/>
  <c r="H41" i="2"/>
  <c r="H42" i="2" l="1"/>
  <c r="W41" i="2"/>
  <c r="H43" i="2" l="1"/>
  <c r="W42" i="2"/>
  <c r="W43" i="2" l="1"/>
  <c r="H44" i="2"/>
  <c r="W44" i="2" l="1"/>
  <c r="H45" i="2"/>
  <c r="H46" i="2" l="1"/>
  <c r="W45" i="2"/>
  <c r="H47" i="2" l="1"/>
  <c r="W46" i="2"/>
  <c r="W47" i="2" l="1"/>
  <c r="H48" i="2"/>
  <c r="H49" i="2" l="1"/>
  <c r="W48" i="2"/>
  <c r="W49" i="2" l="1"/>
  <c r="I30" i="2"/>
  <c r="I31" i="2" l="1"/>
  <c r="X30" i="2"/>
  <c r="X31" i="2" l="1"/>
  <c r="I32" i="2"/>
  <c r="X32" i="2" l="1"/>
  <c r="I33" i="2"/>
  <c r="X33" i="2" l="1"/>
  <c r="I34" i="2"/>
  <c r="I35" i="2" l="1"/>
  <c r="X34" i="2"/>
  <c r="I36" i="2" l="1"/>
  <c r="X35" i="2"/>
  <c r="I37" i="2" l="1"/>
  <c r="X36" i="2"/>
  <c r="X37" i="2" l="1"/>
  <c r="I38" i="2"/>
  <c r="I39" i="2" l="1"/>
  <c r="X38" i="2"/>
  <c r="X39" i="2" l="1"/>
  <c r="I40" i="2"/>
  <c r="I41" i="2" l="1"/>
  <c r="X40" i="2"/>
  <c r="I42" i="2" l="1"/>
  <c r="X41" i="2"/>
  <c r="X42" i="2" l="1"/>
  <c r="I43" i="2"/>
  <c r="X43" i="2" l="1"/>
  <c r="I44" i="2"/>
  <c r="X44" i="2" l="1"/>
  <c r="I45" i="2"/>
  <c r="I46" i="2" l="1"/>
  <c r="X45" i="2"/>
  <c r="I47" i="2" l="1"/>
  <c r="X46" i="2"/>
  <c r="I48" i="2" l="1"/>
  <c r="X47" i="2"/>
  <c r="X48" i="2" l="1"/>
  <c r="I49" i="2"/>
  <c r="I50" i="2" l="1"/>
  <c r="X49" i="2"/>
  <c r="X50" i="2" l="1"/>
  <c r="I51" i="2"/>
  <c r="X51" i="2" l="1"/>
  <c r="I52" i="2"/>
  <c r="X52" i="2" l="1"/>
  <c r="I53" i="2"/>
  <c r="I54" i="2" l="1"/>
  <c r="X53" i="2"/>
  <c r="X54" i="2" l="1"/>
  <c r="J30" i="2"/>
  <c r="J31" i="2" l="1"/>
  <c r="Y30" i="2"/>
  <c r="J32" i="2" l="1"/>
  <c r="Y31" i="2"/>
  <c r="Y32" i="2" l="1"/>
  <c r="J33" i="2"/>
  <c r="Y33" i="2" l="1"/>
  <c r="J34" i="2"/>
  <c r="Y34" i="2" l="1"/>
  <c r="J35" i="2"/>
  <c r="J36" i="2" l="1"/>
  <c r="Y35" i="2"/>
  <c r="J37" i="2" l="1"/>
  <c r="Y36" i="2"/>
  <c r="J38" i="2" l="1"/>
  <c r="Y37" i="2"/>
  <c r="Y38" i="2" l="1"/>
  <c r="J39" i="2"/>
  <c r="Y39" i="2" l="1"/>
  <c r="J40" i="2"/>
  <c r="J41" i="2" l="1"/>
  <c r="Y40" i="2"/>
  <c r="Y41" i="2" l="1"/>
  <c r="J42" i="2"/>
  <c r="J43" i="2" l="1"/>
  <c r="Y42" i="2"/>
  <c r="J44" i="2" l="1"/>
  <c r="Y43" i="2"/>
  <c r="Y44" i="2" l="1"/>
  <c r="J45" i="2"/>
  <c r="J46" i="2" l="1"/>
  <c r="Y45" i="2"/>
  <c r="J47" i="2" l="1"/>
  <c r="Y46" i="2"/>
  <c r="Y47" i="2" l="1"/>
  <c r="J48" i="2"/>
  <c r="J49" i="2" l="1"/>
  <c r="Y48" i="2"/>
  <c r="Y49" i="2" l="1"/>
  <c r="K30" i="2"/>
  <c r="K31" i="2" l="1"/>
  <c r="Z30" i="2"/>
  <c r="K32" i="2" l="1"/>
  <c r="Z31" i="2"/>
  <c r="Z32" i="2" l="1"/>
  <c r="K33" i="2"/>
  <c r="K34" i="2" l="1"/>
  <c r="Z33" i="2"/>
  <c r="Z34" i="2" l="1"/>
  <c r="K35" i="2"/>
  <c r="K36" i="2" l="1"/>
  <c r="Z35" i="2"/>
  <c r="Z36" i="2" l="1"/>
  <c r="K37" i="2"/>
  <c r="K38" i="2" l="1"/>
  <c r="Z37" i="2"/>
  <c r="Z38" i="2" l="1"/>
  <c r="K39" i="2"/>
  <c r="Z39" i="2" l="1"/>
  <c r="K40" i="2"/>
  <c r="K41" i="2" l="1"/>
  <c r="Z40" i="2"/>
  <c r="K42" i="2" l="1"/>
  <c r="Z41" i="2"/>
  <c r="Z42" i="2" l="1"/>
  <c r="K43" i="2"/>
  <c r="Z43" i="2" l="1"/>
  <c r="K44" i="2"/>
  <c r="K45" i="2" l="1"/>
  <c r="Z44" i="2"/>
  <c r="K46" i="2" l="1"/>
  <c r="Z45" i="2"/>
  <c r="Z46" i="2" l="1"/>
  <c r="K47" i="2"/>
  <c r="K48" i="2" l="1"/>
  <c r="Z47" i="2"/>
  <c r="Z48" i="2" l="1"/>
  <c r="K49" i="2"/>
  <c r="Z49" i="2" l="1"/>
  <c r="L30" i="2"/>
  <c r="L31" i="2" l="1"/>
  <c r="AA30" i="2"/>
  <c r="L32" i="2" l="1"/>
  <c r="AA31" i="2"/>
  <c r="L33" i="2" l="1"/>
  <c r="AA32" i="2"/>
  <c r="AA33" i="2" l="1"/>
  <c r="L34" i="2"/>
  <c r="L35" i="2" l="1"/>
  <c r="AA34" i="2"/>
  <c r="L36" i="2" l="1"/>
  <c r="AA35" i="2"/>
  <c r="L37" i="2" l="1"/>
  <c r="AA36" i="2"/>
  <c r="AA37" i="2" l="1"/>
  <c r="L38" i="2"/>
  <c r="AA38" i="2" l="1"/>
  <c r="L39" i="2"/>
  <c r="AA39" i="2" l="1"/>
  <c r="L40" i="2"/>
  <c r="AA40" i="2" l="1"/>
  <c r="L41" i="2"/>
  <c r="L42" i="2" l="1"/>
  <c r="AA41" i="2"/>
  <c r="AA42" i="2" l="1"/>
  <c r="L43" i="2"/>
  <c r="L44" i="2" l="1"/>
  <c r="AA43" i="2"/>
  <c r="L45" i="2" l="1"/>
  <c r="AA44" i="2"/>
  <c r="L46" i="2" l="1"/>
  <c r="AA45" i="2"/>
  <c r="AA46" i="2" l="1"/>
  <c r="L47" i="2"/>
  <c r="AA47" i="2" l="1"/>
  <c r="L48" i="2"/>
  <c r="L49" i="2" l="1"/>
  <c r="AA48" i="2"/>
  <c r="AA49" i="2" l="1"/>
  <c r="L50" i="2"/>
  <c r="L51" i="2" l="1"/>
  <c r="AA50" i="2"/>
  <c r="AA51" i="2" l="1"/>
  <c r="L52" i="2"/>
  <c r="L53" i="2" l="1"/>
  <c r="AA52" i="2"/>
  <c r="AA53" i="2" l="1"/>
  <c r="L54" i="2"/>
  <c r="AA54" i="2" l="1"/>
  <c r="M30" i="2"/>
  <c r="AB30" i="2" l="1"/>
  <c r="M31" i="2"/>
  <c r="AB31" i="2" l="1"/>
  <c r="M32" i="2"/>
  <c r="M33" i="2" l="1"/>
  <c r="AB32" i="2"/>
  <c r="M34" i="2" l="1"/>
  <c r="AB33" i="2"/>
  <c r="AB34" i="2" l="1"/>
  <c r="M35" i="2"/>
  <c r="AB35" i="2" l="1"/>
  <c r="M36" i="2"/>
  <c r="M37" i="2" l="1"/>
  <c r="AB36" i="2"/>
  <c r="AB37" i="2" l="1"/>
  <c r="M38" i="2"/>
  <c r="M39" i="2" l="1"/>
  <c r="AB38" i="2"/>
  <c r="AB39" i="2" l="1"/>
  <c r="M40" i="2"/>
  <c r="M41" i="2" l="1"/>
  <c r="AB40" i="2"/>
  <c r="AB41" i="2" l="1"/>
  <c r="M42" i="2"/>
  <c r="AB42" i="2" l="1"/>
  <c r="M43" i="2"/>
  <c r="M44" i="2" l="1"/>
  <c r="AB43" i="2"/>
  <c r="M45" i="2" l="1"/>
  <c r="AB44" i="2"/>
  <c r="AB45" i="2" l="1"/>
  <c r="M46" i="2"/>
  <c r="AB46" i="2" l="1"/>
  <c r="M47" i="2"/>
  <c r="M48" i="2" l="1"/>
  <c r="AB47" i="2"/>
  <c r="M49" i="2" l="1"/>
  <c r="AB48" i="2"/>
  <c r="AB49" i="2" l="1"/>
  <c r="N30" i="2"/>
  <c r="AC30" i="2" l="1"/>
  <c r="N31" i="2"/>
  <c r="AC31" i="2" l="1"/>
  <c r="N32" i="2"/>
  <c r="N33" i="2" l="1"/>
  <c r="AC32" i="2"/>
  <c r="N34" i="2" l="1"/>
  <c r="AC33" i="2"/>
  <c r="N35" i="2" l="1"/>
  <c r="AC34" i="2"/>
  <c r="N36" i="2" l="1"/>
  <c r="AC35" i="2"/>
  <c r="AC36" i="2" l="1"/>
  <c r="N37" i="2"/>
  <c r="AC37" i="2" l="1"/>
  <c r="N38" i="2"/>
  <c r="AC38" i="2" l="1"/>
  <c r="N39" i="2"/>
  <c r="AC39" i="2" l="1"/>
  <c r="N40" i="2"/>
  <c r="AC40" i="2" l="1"/>
  <c r="N41" i="2"/>
  <c r="AC41" i="2" l="1"/>
  <c r="N42" i="2"/>
  <c r="N43" i="2" l="1"/>
  <c r="AC42" i="2"/>
  <c r="AC43" i="2" l="1"/>
  <c r="N44" i="2"/>
  <c r="N45" i="2" l="1"/>
  <c r="AC44" i="2"/>
  <c r="AC45" i="2" l="1"/>
  <c r="N46" i="2"/>
  <c r="N47" i="2" l="1"/>
  <c r="AC46" i="2"/>
  <c r="N48" i="2" l="1"/>
  <c r="AC47" i="2"/>
  <c r="N49" i="2" l="1"/>
  <c r="AC48" i="2"/>
  <c r="AC49" i="2" l="1"/>
  <c r="O30" i="2"/>
  <c r="AD30" i="2" l="1"/>
  <c r="O31" i="2"/>
  <c r="O32" i="2" l="1"/>
  <c r="AD31" i="2"/>
  <c r="O33" i="2" l="1"/>
  <c r="AD32" i="2"/>
  <c r="O34" i="2" l="1"/>
  <c r="AD33" i="2"/>
  <c r="AD34" i="2" l="1"/>
  <c r="O35" i="2"/>
  <c r="O36" i="2" l="1"/>
  <c r="AD35" i="2"/>
  <c r="O37" i="2" l="1"/>
  <c r="AD36" i="2"/>
  <c r="AD37" i="2" l="1"/>
  <c r="O38" i="2"/>
  <c r="O39" i="2" l="1"/>
  <c r="AD38" i="2"/>
  <c r="O40" i="2" l="1"/>
  <c r="AD39" i="2"/>
  <c r="O41" i="2" l="1"/>
  <c r="AD40" i="2"/>
  <c r="AD41" i="2" l="1"/>
  <c r="O42" i="2"/>
  <c r="O43" i="2" l="1"/>
  <c r="AD42" i="2"/>
  <c r="AD43" i="2" l="1"/>
  <c r="O44" i="2"/>
  <c r="AD44" i="2" l="1"/>
  <c r="O45" i="2"/>
  <c r="AD45" i="2" l="1"/>
  <c r="O46" i="2"/>
  <c r="O47" i="2" l="1"/>
  <c r="AD46" i="2"/>
  <c r="O48" i="2" l="1"/>
  <c r="AD47" i="2"/>
  <c r="AD48" i="2" l="1"/>
  <c r="O49" i="2"/>
  <c r="O50" i="2" l="1"/>
  <c r="AD49" i="2"/>
  <c r="AD50" i="2" l="1"/>
  <c r="O51" i="2"/>
  <c r="O52" i="2" l="1"/>
  <c r="AD51" i="2"/>
  <c r="AD52" i="2" l="1"/>
  <c r="O53" i="2"/>
  <c r="O54" i="2" l="1"/>
  <c r="AD53" i="2"/>
  <c r="AD54" i="2" l="1"/>
  <c r="P30" i="2"/>
  <c r="AE30" i="2" l="1"/>
  <c r="P31" i="2"/>
  <c r="AE31" i="2" l="1"/>
  <c r="P32" i="2"/>
  <c r="AE32" i="2" l="1"/>
  <c r="P33" i="2"/>
  <c r="P34" i="2" l="1"/>
  <c r="AE33" i="2"/>
  <c r="P35" i="2" l="1"/>
  <c r="AE34" i="2"/>
  <c r="AE35" i="2" l="1"/>
  <c r="P36" i="2"/>
  <c r="AE36" i="2" l="1"/>
  <c r="P37" i="2"/>
  <c r="AE37" i="2" l="1"/>
  <c r="P38" i="2"/>
  <c r="AE38" i="2" l="1"/>
  <c r="P39" i="2"/>
  <c r="P40" i="2" l="1"/>
  <c r="AE39" i="2"/>
  <c r="P41" i="2" l="1"/>
  <c r="AE40" i="2"/>
  <c r="P42" i="2" l="1"/>
  <c r="AE41" i="2"/>
  <c r="P43" i="2" l="1"/>
  <c r="AE42" i="2"/>
  <c r="P44" i="2" l="1"/>
  <c r="AE43" i="2"/>
  <c r="P45" i="2" l="1"/>
  <c r="AE44" i="2"/>
  <c r="AE45" i="2" l="1"/>
  <c r="P46" i="2"/>
  <c r="P47" i="2" l="1"/>
  <c r="AE46" i="2"/>
  <c r="P48" i="2" l="1"/>
  <c r="AE47" i="2"/>
  <c r="P49" i="2" l="1"/>
  <c r="AE48" i="2"/>
  <c r="AE49" i="2" l="1"/>
  <c r="Q30" i="2"/>
  <c r="Q31" i="2" l="1"/>
  <c r="AF30" i="2"/>
  <c r="AF31" i="2" l="1"/>
  <c r="Q32" i="2"/>
  <c r="AF32" i="2" l="1"/>
  <c r="Q33" i="2"/>
  <c r="AF33" i="2" l="1"/>
  <c r="Q34" i="2"/>
  <c r="Q35" i="2" l="1"/>
  <c r="AF34" i="2"/>
  <c r="AF35" i="2" l="1"/>
  <c r="Q36" i="2"/>
  <c r="Q37" i="2" l="1"/>
  <c r="AF36" i="2"/>
  <c r="AF37" i="2" l="1"/>
  <c r="Q38" i="2"/>
  <c r="Q39" i="2" l="1"/>
  <c r="AF38" i="2"/>
  <c r="AF39" i="2" l="1"/>
  <c r="Q40" i="2"/>
  <c r="Q41" i="2" l="1"/>
  <c r="AF40" i="2"/>
  <c r="Q42" i="2" l="1"/>
  <c r="AF41" i="2"/>
  <c r="Q43" i="2" l="1"/>
  <c r="AF42" i="2"/>
  <c r="AF43" i="2" l="1"/>
  <c r="Q44" i="2"/>
  <c r="AF44" i="2" l="1"/>
  <c r="Q45" i="2"/>
  <c r="Q46" i="2" l="1"/>
  <c r="AF45" i="2"/>
  <c r="Q47" i="2" l="1"/>
  <c r="AF46" i="2"/>
  <c r="Q48" i="2" l="1"/>
  <c r="AF47" i="2"/>
  <c r="AF48" i="2" l="1"/>
  <c r="Q49" i="2"/>
  <c r="F57" i="2" l="1"/>
  <c r="AF49" i="2"/>
  <c r="F58" i="2" l="1"/>
  <c r="U57" i="2"/>
  <c r="E57" i="2"/>
  <c r="F59" i="2" l="1"/>
  <c r="E58" i="2"/>
  <c r="U58" i="2"/>
  <c r="U59" i="2" l="1"/>
  <c r="F60" i="2"/>
  <c r="E59" i="2"/>
  <c r="E60" i="2" l="1"/>
  <c r="F61" i="2"/>
  <c r="U60" i="2"/>
  <c r="U61" i="2" l="1"/>
  <c r="F62" i="2"/>
  <c r="E61" i="2"/>
  <c r="F63" i="2" l="1"/>
  <c r="U62" i="2"/>
  <c r="E62" i="2"/>
  <c r="U63" i="2" l="1"/>
  <c r="F64" i="2"/>
  <c r="E63" i="2"/>
  <c r="E64" i="2" l="1"/>
  <c r="F65" i="2"/>
  <c r="U64" i="2"/>
  <c r="U65" i="2" l="1"/>
  <c r="F66" i="2"/>
  <c r="E65" i="2"/>
  <c r="F67" i="2" l="1"/>
  <c r="E66" i="2"/>
  <c r="U66" i="2"/>
  <c r="F68" i="2" l="1"/>
  <c r="E67" i="2"/>
  <c r="U67" i="2"/>
  <c r="F69" i="2" l="1"/>
  <c r="E68" i="2"/>
  <c r="U68" i="2"/>
  <c r="U69" i="2" l="1"/>
  <c r="E69" i="2"/>
  <c r="F70" i="2"/>
  <c r="F71" i="2" l="1"/>
  <c r="E70" i="2"/>
  <c r="U70" i="2"/>
  <c r="E71" i="2" l="1"/>
  <c r="U71" i="2"/>
  <c r="F72" i="2"/>
  <c r="E72" i="2" l="1"/>
  <c r="F73" i="2"/>
  <c r="U72" i="2"/>
  <c r="U73" i="2" l="1"/>
  <c r="F74" i="2"/>
  <c r="E73" i="2"/>
  <c r="F75" i="2" l="1"/>
  <c r="U74" i="2"/>
  <c r="E74" i="2"/>
  <c r="F76" i="2" l="1"/>
  <c r="E75" i="2"/>
  <c r="U75" i="2"/>
  <c r="U76" i="2" l="1"/>
  <c r="E76" i="2"/>
  <c r="F77" i="2"/>
  <c r="E77" i="2" l="1"/>
  <c r="U77" i="2"/>
  <c r="F78" i="2"/>
  <c r="F79" i="2" l="1"/>
  <c r="U78" i="2"/>
  <c r="E78" i="2"/>
  <c r="F80" i="2" l="1"/>
  <c r="U79" i="2"/>
  <c r="E79" i="2"/>
  <c r="E80" i="2" l="1"/>
  <c r="F81" i="2"/>
  <c r="U80" i="2"/>
  <c r="U81" i="2" l="1"/>
  <c r="E81" i="2"/>
  <c r="G57" i="2"/>
  <c r="G58" i="2" l="1"/>
  <c r="V57" i="2"/>
  <c r="V58" i="2" l="1"/>
  <c r="G59" i="2"/>
  <c r="G60" i="2" l="1"/>
  <c r="V59" i="2"/>
  <c r="V60" i="2" l="1"/>
  <c r="G61" i="2"/>
  <c r="G62" i="2" l="1"/>
  <c r="V61" i="2"/>
  <c r="V62" i="2" l="1"/>
  <c r="G63" i="2"/>
  <c r="V63" i="2" l="1"/>
  <c r="G64" i="2"/>
  <c r="V64" i="2" l="1"/>
  <c r="G65" i="2"/>
  <c r="G66" i="2" l="1"/>
  <c r="V65" i="2"/>
  <c r="V66" i="2" l="1"/>
  <c r="G67" i="2"/>
  <c r="G68" i="2" l="1"/>
  <c r="V67" i="2"/>
  <c r="V68" i="2" l="1"/>
  <c r="G69" i="2"/>
  <c r="G70" i="2" l="1"/>
  <c r="V69" i="2"/>
  <c r="G71" i="2" l="1"/>
  <c r="V70" i="2"/>
  <c r="G72" i="2" l="1"/>
  <c r="V71" i="2"/>
  <c r="V72" i="2" l="1"/>
  <c r="G73" i="2"/>
  <c r="V73" i="2" l="1"/>
  <c r="G74" i="2"/>
  <c r="G75" i="2" l="1"/>
  <c r="V74" i="2"/>
  <c r="G76" i="2" l="1"/>
  <c r="V75" i="2"/>
  <c r="H57" i="2" l="1"/>
  <c r="V76" i="2"/>
  <c r="W57" i="2" l="1"/>
  <c r="H58" i="2"/>
  <c r="H59" i="2" l="1"/>
  <c r="W58" i="2"/>
  <c r="W59" i="2" l="1"/>
  <c r="H60" i="2"/>
  <c r="H61" i="2" l="1"/>
  <c r="W60" i="2"/>
  <c r="W61" i="2" l="1"/>
  <c r="H62" i="2"/>
  <c r="H63" i="2" l="1"/>
  <c r="W62" i="2"/>
  <c r="W63" i="2" l="1"/>
  <c r="H64" i="2"/>
  <c r="H65" i="2" l="1"/>
  <c r="W64" i="2"/>
  <c r="H66" i="2" l="1"/>
  <c r="W65" i="2"/>
  <c r="H67" i="2" l="1"/>
  <c r="W66" i="2"/>
  <c r="W67" i="2" l="1"/>
  <c r="H68" i="2"/>
  <c r="H69" i="2" l="1"/>
  <c r="W68" i="2"/>
  <c r="W69" i="2" l="1"/>
  <c r="H70" i="2"/>
  <c r="H71" i="2" l="1"/>
  <c r="W70" i="2"/>
  <c r="W71" i="2" l="1"/>
  <c r="H72" i="2"/>
  <c r="W72" i="2" l="1"/>
  <c r="H73" i="2"/>
  <c r="H74" i="2" l="1"/>
  <c r="W73" i="2"/>
  <c r="W74" i="2" l="1"/>
  <c r="H75" i="2"/>
  <c r="H76" i="2" l="1"/>
  <c r="W75" i="2"/>
  <c r="W76" i="2" l="1"/>
  <c r="I57" i="2"/>
  <c r="I58" i="2" l="1"/>
  <c r="X57" i="2"/>
  <c r="X58" i="2" l="1"/>
  <c r="I59" i="2"/>
  <c r="I60" i="2" l="1"/>
  <c r="X59" i="2"/>
  <c r="X60" i="2" l="1"/>
  <c r="I61" i="2"/>
  <c r="I62" i="2" l="1"/>
  <c r="X61" i="2"/>
  <c r="I63" i="2" l="1"/>
  <c r="X62" i="2"/>
  <c r="I64" i="2" l="1"/>
  <c r="X63" i="2"/>
  <c r="I65" i="2" l="1"/>
  <c r="X64" i="2"/>
  <c r="I66" i="2" l="1"/>
  <c r="X65" i="2"/>
  <c r="X66" i="2" l="1"/>
  <c r="I67" i="2"/>
  <c r="I68" i="2" l="1"/>
  <c r="X67" i="2"/>
  <c r="X68" i="2" l="1"/>
  <c r="I69" i="2"/>
  <c r="I70" i="2" l="1"/>
  <c r="X69" i="2"/>
  <c r="X70" i="2" l="1"/>
  <c r="I71" i="2"/>
  <c r="X71" i="2" l="1"/>
  <c r="I72" i="2"/>
  <c r="X72" i="2" l="1"/>
  <c r="I73" i="2"/>
  <c r="I74" i="2" l="1"/>
  <c r="X73" i="2"/>
  <c r="X74" i="2" l="1"/>
  <c r="I75" i="2"/>
  <c r="I76" i="2" l="1"/>
  <c r="X75" i="2"/>
  <c r="I77" i="2" l="1"/>
  <c r="X76" i="2"/>
  <c r="I78" i="2" l="1"/>
  <c r="X77" i="2"/>
  <c r="I79" i="2" l="1"/>
  <c r="X78" i="2"/>
  <c r="X79" i="2" l="1"/>
  <c r="I80" i="2"/>
  <c r="X80" i="2" l="1"/>
  <c r="I81" i="2"/>
  <c r="X81" i="2" l="1"/>
  <c r="J57" i="2"/>
  <c r="Y57" i="2" l="1"/>
  <c r="J58" i="2"/>
  <c r="J59" i="2" l="1"/>
  <c r="Y58" i="2"/>
  <c r="Y59" i="2" l="1"/>
  <c r="J60" i="2"/>
  <c r="J61" i="2" l="1"/>
  <c r="Y60" i="2"/>
  <c r="J62" i="2" l="1"/>
  <c r="Y61" i="2"/>
  <c r="J63" i="2" l="1"/>
  <c r="Y62" i="2"/>
  <c r="J64" i="2" l="1"/>
  <c r="Y63" i="2"/>
  <c r="J65" i="2" l="1"/>
  <c r="Y64" i="2"/>
  <c r="Y65" i="2" l="1"/>
  <c r="J66" i="2"/>
  <c r="J67" i="2" l="1"/>
  <c r="Y66" i="2"/>
  <c r="Y67" i="2" l="1"/>
  <c r="J68" i="2"/>
  <c r="Y68" i="2" l="1"/>
  <c r="J69" i="2"/>
  <c r="Y69" i="2" l="1"/>
  <c r="J70" i="2"/>
  <c r="Y70" i="2" l="1"/>
  <c r="J71" i="2"/>
  <c r="Y71" i="2" l="1"/>
  <c r="J72" i="2"/>
  <c r="J73" i="2" l="1"/>
  <c r="Y72" i="2"/>
  <c r="Y73" i="2" l="1"/>
  <c r="J74" i="2"/>
  <c r="Y74" i="2" l="1"/>
  <c r="J75" i="2"/>
  <c r="Y75" i="2" l="1"/>
  <c r="J76" i="2"/>
  <c r="Y76" i="2" l="1"/>
  <c r="K57" i="2"/>
  <c r="K58" i="2" l="1"/>
  <c r="Z57" i="2"/>
  <c r="Z58" i="2" l="1"/>
  <c r="K59" i="2"/>
  <c r="K60" i="2" l="1"/>
  <c r="Z59" i="2"/>
  <c r="K61" i="2" l="1"/>
  <c r="Z60" i="2"/>
  <c r="K62" i="2" l="1"/>
  <c r="Z61" i="2"/>
  <c r="Z62" i="2" l="1"/>
  <c r="K63" i="2"/>
  <c r="K64" i="2" l="1"/>
  <c r="Z63" i="2"/>
  <c r="Z64" i="2" l="1"/>
  <c r="K65" i="2"/>
  <c r="Z65" i="2" l="1"/>
  <c r="K66" i="2"/>
  <c r="Z66" i="2" l="1"/>
  <c r="K67" i="2"/>
  <c r="K68" i="2" l="1"/>
  <c r="Z67" i="2"/>
  <c r="Z68" i="2" l="1"/>
  <c r="K69" i="2"/>
  <c r="K70" i="2" l="1"/>
  <c r="Z69" i="2"/>
  <c r="Z70" i="2" l="1"/>
  <c r="K71" i="2"/>
  <c r="Z71" i="2" l="1"/>
  <c r="K72" i="2"/>
  <c r="K73" i="2" l="1"/>
  <c r="Z72" i="2"/>
  <c r="K74" i="2" l="1"/>
  <c r="Z73" i="2"/>
  <c r="K75" i="2" l="1"/>
  <c r="Z74" i="2"/>
  <c r="Z75" i="2" l="1"/>
  <c r="K76" i="2"/>
  <c r="Z76" i="2" l="1"/>
  <c r="L57" i="2"/>
  <c r="AA57" i="2" l="1"/>
  <c r="L58" i="2"/>
  <c r="L59" i="2" l="1"/>
  <c r="AA58" i="2"/>
  <c r="L60" i="2" l="1"/>
  <c r="AA59" i="2"/>
  <c r="L61" i="2" l="1"/>
  <c r="AA60" i="2"/>
  <c r="AA61" i="2" l="1"/>
  <c r="L62" i="2"/>
  <c r="L63" i="2" l="1"/>
  <c r="AA62" i="2"/>
  <c r="AA63" i="2" l="1"/>
  <c r="L64" i="2"/>
  <c r="L65" i="2" l="1"/>
  <c r="AA64" i="2"/>
  <c r="AA65" i="2" l="1"/>
  <c r="L66" i="2"/>
  <c r="L67" i="2" l="1"/>
  <c r="AA66" i="2"/>
  <c r="AA67" i="2" l="1"/>
  <c r="L68" i="2"/>
  <c r="L69" i="2" l="1"/>
  <c r="AA68" i="2"/>
  <c r="L70" i="2" l="1"/>
  <c r="AA69" i="2"/>
  <c r="L71" i="2" l="1"/>
  <c r="AA70" i="2"/>
  <c r="L72" i="2" l="1"/>
  <c r="AA71" i="2"/>
  <c r="L73" i="2" l="1"/>
  <c r="AA72" i="2"/>
  <c r="L74" i="2" l="1"/>
  <c r="AA73" i="2"/>
  <c r="AA74" i="2" l="1"/>
  <c r="L75" i="2"/>
  <c r="AA75" i="2" l="1"/>
  <c r="L76" i="2"/>
  <c r="L77" i="2" l="1"/>
  <c r="AA76" i="2"/>
  <c r="AA77" i="2" l="1"/>
  <c r="L78" i="2"/>
  <c r="L79" i="2" l="1"/>
  <c r="AA78" i="2"/>
  <c r="L80" i="2" l="1"/>
  <c r="AA79" i="2"/>
  <c r="AA80" i="2" l="1"/>
  <c r="L81" i="2"/>
  <c r="AA81" i="2" l="1"/>
  <c r="M57" i="2"/>
  <c r="M58" i="2" l="1"/>
  <c r="AB57" i="2"/>
  <c r="M59" i="2" l="1"/>
  <c r="AB58" i="2"/>
  <c r="M60" i="2" l="1"/>
  <c r="AB59" i="2"/>
  <c r="AB60" i="2" l="1"/>
  <c r="M61" i="2"/>
  <c r="M62" i="2" l="1"/>
  <c r="AB61" i="2"/>
  <c r="AB62" i="2" l="1"/>
  <c r="M63" i="2"/>
  <c r="M64" i="2" l="1"/>
  <c r="AB63" i="2"/>
  <c r="AB64" i="2" l="1"/>
  <c r="M65" i="2"/>
  <c r="M66" i="2" l="1"/>
  <c r="AB65" i="2"/>
  <c r="AB66" i="2" l="1"/>
  <c r="M67" i="2"/>
  <c r="M68" i="2" l="1"/>
  <c r="AB67" i="2"/>
  <c r="M69" i="2" l="1"/>
  <c r="AB68" i="2"/>
  <c r="M70" i="2" l="1"/>
  <c r="AB69" i="2"/>
  <c r="M71" i="2" l="1"/>
  <c r="AB70" i="2"/>
  <c r="M72" i="2" l="1"/>
  <c r="AB71" i="2"/>
  <c r="AB72" i="2" l="1"/>
  <c r="M73" i="2"/>
  <c r="AB73" i="2" l="1"/>
  <c r="M74" i="2"/>
  <c r="AB74" i="2" l="1"/>
  <c r="M75" i="2"/>
  <c r="AB75" i="2" l="1"/>
  <c r="M76" i="2"/>
  <c r="N57" i="2" l="1"/>
  <c r="AB76" i="2"/>
  <c r="N58" i="2" l="1"/>
  <c r="AC57" i="2"/>
  <c r="N59" i="2" l="1"/>
  <c r="AC58" i="2"/>
  <c r="AC59" i="2" l="1"/>
  <c r="N60" i="2"/>
  <c r="N61" i="2" l="1"/>
  <c r="AC60" i="2"/>
  <c r="AC61" i="2" l="1"/>
  <c r="N62" i="2"/>
  <c r="N63" i="2" l="1"/>
  <c r="AC62" i="2"/>
  <c r="AC63" i="2" l="1"/>
  <c r="N64" i="2"/>
  <c r="AC64" i="2" l="1"/>
  <c r="N65" i="2"/>
  <c r="AC65" i="2" l="1"/>
  <c r="N66" i="2"/>
  <c r="N67" i="2" l="1"/>
  <c r="AC66" i="2"/>
  <c r="AC67" i="2" l="1"/>
  <c r="N68" i="2"/>
  <c r="N69" i="2" l="1"/>
  <c r="AC68" i="2"/>
  <c r="N70" i="2" l="1"/>
  <c r="AC69" i="2"/>
  <c r="N71" i="2" l="1"/>
  <c r="AC70" i="2"/>
  <c r="AC71" i="2" l="1"/>
  <c r="N72" i="2"/>
  <c r="N73" i="2" l="1"/>
  <c r="AC72" i="2"/>
  <c r="AC73" i="2" l="1"/>
  <c r="N74" i="2"/>
  <c r="N75" i="2" l="1"/>
  <c r="AC74" i="2"/>
  <c r="N76" i="2" l="1"/>
  <c r="AC75" i="2"/>
  <c r="AC76" i="2" l="1"/>
  <c r="O57" i="2"/>
  <c r="O58" i="2" l="1"/>
  <c r="AD57" i="2"/>
  <c r="AD58" i="2" l="1"/>
  <c r="O59" i="2"/>
  <c r="O60" i="2" l="1"/>
  <c r="AD59" i="2"/>
  <c r="AD60" i="2" l="1"/>
  <c r="O61" i="2"/>
  <c r="O62" i="2" l="1"/>
  <c r="AD61" i="2"/>
  <c r="AD62" i="2" l="1"/>
  <c r="O63" i="2"/>
  <c r="O64" i="2" l="1"/>
  <c r="AD63" i="2"/>
  <c r="AD64" i="2" l="1"/>
  <c r="O65" i="2"/>
  <c r="O66" i="2" l="1"/>
  <c r="AD65" i="2"/>
  <c r="O67" i="2" l="1"/>
  <c r="AD66" i="2"/>
  <c r="O68" i="2" l="1"/>
  <c r="AD67" i="2"/>
  <c r="AD68" i="2" l="1"/>
  <c r="O69" i="2"/>
  <c r="O70" i="2" l="1"/>
  <c r="AD69" i="2"/>
  <c r="AD70" i="2" l="1"/>
  <c r="O71" i="2"/>
  <c r="O72" i="2" l="1"/>
  <c r="AD71" i="2"/>
  <c r="AD72" i="2" l="1"/>
  <c r="O73" i="2"/>
  <c r="AD73" i="2" l="1"/>
  <c r="O74" i="2"/>
  <c r="O75" i="2" l="1"/>
  <c r="AD74" i="2"/>
  <c r="AD75" i="2" l="1"/>
  <c r="O76" i="2"/>
  <c r="AD76" i="2" l="1"/>
  <c r="O77" i="2"/>
  <c r="O78" i="2" l="1"/>
  <c r="AD77" i="2"/>
  <c r="AD78" i="2" l="1"/>
  <c r="O79" i="2"/>
  <c r="AD79" i="2" l="1"/>
  <c r="O80" i="2"/>
  <c r="O81" i="2" l="1"/>
  <c r="AD80" i="2"/>
  <c r="AD81" i="2" l="1"/>
  <c r="P57" i="2"/>
  <c r="AE57" i="2" l="1"/>
  <c r="P58" i="2"/>
  <c r="P59" i="2" l="1"/>
  <c r="AE58" i="2"/>
  <c r="AE59" i="2" l="1"/>
  <c r="P60" i="2"/>
  <c r="P61" i="2" l="1"/>
  <c r="AE60" i="2"/>
  <c r="AE61" i="2" l="1"/>
  <c r="P62" i="2"/>
  <c r="P63" i="2" l="1"/>
  <c r="AE62" i="2"/>
  <c r="AE63" i="2" l="1"/>
  <c r="P64" i="2"/>
  <c r="P65" i="2" l="1"/>
  <c r="AE64" i="2"/>
  <c r="P66" i="2" l="1"/>
  <c r="AE65" i="2"/>
  <c r="P67" i="2" l="1"/>
  <c r="AE66" i="2"/>
  <c r="AE67" i="2" l="1"/>
  <c r="P68" i="2"/>
  <c r="P69" i="2" l="1"/>
  <c r="AE68" i="2"/>
  <c r="AE69" i="2" l="1"/>
  <c r="P70" i="2"/>
  <c r="P71" i="2" l="1"/>
  <c r="AE70" i="2"/>
  <c r="AE71" i="2" l="1"/>
  <c r="P72" i="2"/>
  <c r="AE72" i="2" l="1"/>
  <c r="P73" i="2"/>
  <c r="P74" i="2" l="1"/>
  <c r="AE73" i="2"/>
  <c r="P75" i="2" l="1"/>
  <c r="AE74" i="2"/>
  <c r="P76" i="2" l="1"/>
  <c r="AE75" i="2"/>
  <c r="AE76" i="2" l="1"/>
  <c r="Q57" i="2"/>
  <c r="Q58" i="2" l="1"/>
  <c r="AF57" i="2"/>
  <c r="AF58" i="2" l="1"/>
  <c r="Q59" i="2"/>
  <c r="Q60" i="2" l="1"/>
  <c r="AF59" i="2"/>
  <c r="AF60" i="2" l="1"/>
  <c r="Q61" i="2"/>
  <c r="Q62" i="2" l="1"/>
  <c r="AF61" i="2"/>
  <c r="Q63" i="2" l="1"/>
  <c r="AF62" i="2"/>
  <c r="Q64" i="2" l="1"/>
  <c r="AF63" i="2"/>
  <c r="Q65" i="2" l="1"/>
  <c r="AF64" i="2"/>
  <c r="Q66" i="2" l="1"/>
  <c r="AF65" i="2"/>
  <c r="AF66" i="2" l="1"/>
  <c r="Q67" i="2"/>
  <c r="Q68" i="2" l="1"/>
  <c r="AF67" i="2"/>
  <c r="AF68" i="2" l="1"/>
  <c r="Q69" i="2"/>
  <c r="Q70" i="2" l="1"/>
  <c r="AF69" i="2"/>
  <c r="AF70" i="2" l="1"/>
  <c r="Q71" i="2"/>
  <c r="AF71" i="2" l="1"/>
  <c r="Q72" i="2"/>
  <c r="AF72" i="2" l="1"/>
  <c r="Q73" i="2"/>
  <c r="AF73" i="2" l="1"/>
  <c r="Q74" i="2"/>
  <c r="AF74" i="2" l="1"/>
  <c r="Q75" i="2"/>
  <c r="Q76" i="2" l="1"/>
  <c r="AF75" i="2"/>
  <c r="Q77" i="2" l="1"/>
  <c r="AF76" i="2"/>
  <c r="Q78" i="2" l="1"/>
  <c r="AF77" i="2"/>
  <c r="Q79" i="2" l="1"/>
  <c r="AF78" i="2"/>
  <c r="AF79" i="2" l="1"/>
  <c r="Q80" i="2"/>
  <c r="AF80" i="2" l="1"/>
  <c r="Q81" i="2"/>
  <c r="F84" i="2" l="1"/>
  <c r="AF81" i="2"/>
  <c r="U84" i="2" l="1"/>
  <c r="F85" i="2"/>
  <c r="E84" i="2"/>
  <c r="E85" i="2" l="1"/>
  <c r="F86" i="2"/>
  <c r="U85" i="2"/>
  <c r="U86" i="2" l="1"/>
  <c r="F87" i="2"/>
  <c r="E86" i="2"/>
  <c r="U87" i="2" l="1"/>
  <c r="E87" i="2"/>
  <c r="F88" i="2"/>
  <c r="U88" i="2" l="1"/>
  <c r="F89" i="2"/>
  <c r="E88" i="2"/>
  <c r="E89" i="2" l="1"/>
  <c r="F90" i="2"/>
  <c r="U89" i="2"/>
  <c r="E90" i="2" l="1"/>
  <c r="F91" i="2"/>
  <c r="U90" i="2"/>
  <c r="F92" i="2" l="1"/>
  <c r="U91" i="2"/>
  <c r="E91" i="2"/>
  <c r="F93" i="2" l="1"/>
  <c r="E92" i="2"/>
  <c r="U92" i="2"/>
  <c r="E93" i="2" l="1"/>
  <c r="F94" i="2"/>
  <c r="U93" i="2"/>
  <c r="F95" i="2" l="1"/>
  <c r="E94" i="2"/>
  <c r="U94" i="2"/>
  <c r="U95" i="2" l="1"/>
  <c r="F96" i="2"/>
  <c r="E95" i="2"/>
  <c r="U96" i="2" l="1"/>
  <c r="F97" i="2"/>
  <c r="E96" i="2"/>
  <c r="E97" i="2" l="1"/>
  <c r="F98" i="2"/>
  <c r="U97" i="2"/>
  <c r="U98" i="2" l="1"/>
  <c r="F99" i="2"/>
  <c r="E98" i="2"/>
  <c r="F100" i="2" l="1"/>
  <c r="U99" i="2"/>
  <c r="E99" i="2"/>
  <c r="F101" i="2" l="1"/>
  <c r="U100" i="2"/>
  <c r="E100" i="2"/>
  <c r="E101" i="2" l="1"/>
  <c r="U101" i="2"/>
  <c r="F102" i="2"/>
  <c r="U102" i="2" l="1"/>
  <c r="E102" i="2"/>
  <c r="F103" i="2"/>
  <c r="E103" i="2" l="1"/>
  <c r="F104" i="2"/>
  <c r="U103" i="2"/>
  <c r="U104" i="2" l="1"/>
  <c r="E104" i="2"/>
  <c r="F105" i="2"/>
  <c r="E105" i="2" l="1"/>
  <c r="U105" i="2"/>
  <c r="F106" i="2"/>
  <c r="E106" i="2" l="1"/>
  <c r="U106" i="2"/>
  <c r="F107" i="2"/>
  <c r="F108" i="2" l="1"/>
  <c r="E107" i="2"/>
  <c r="U107" i="2"/>
  <c r="U108" i="2" l="1"/>
  <c r="E108" i="2"/>
  <c r="G84" i="2"/>
  <c r="V84" i="2" l="1"/>
  <c r="G85" i="2"/>
  <c r="G86" i="2" l="1"/>
  <c r="V85" i="2"/>
  <c r="G87" i="2" l="1"/>
  <c r="V86" i="2"/>
  <c r="V87" i="2" l="1"/>
  <c r="G88" i="2"/>
  <c r="G89" i="2" l="1"/>
  <c r="V88" i="2"/>
  <c r="G90" i="2" l="1"/>
  <c r="V89" i="2"/>
  <c r="G91" i="2" l="1"/>
  <c r="V90" i="2"/>
  <c r="V91" i="2" l="1"/>
  <c r="G92" i="2"/>
  <c r="V92" i="2" l="1"/>
  <c r="G93" i="2"/>
  <c r="G94" i="2" l="1"/>
  <c r="V93" i="2"/>
  <c r="V94" i="2" l="1"/>
  <c r="G95" i="2"/>
  <c r="V95" i="2" l="1"/>
  <c r="G96" i="2"/>
  <c r="V96" i="2" l="1"/>
  <c r="G97" i="2"/>
  <c r="G98" i="2" l="1"/>
  <c r="V97" i="2"/>
  <c r="G99" i="2" l="1"/>
  <c r="V98" i="2"/>
  <c r="V99" i="2" l="1"/>
  <c r="G100" i="2"/>
  <c r="G101" i="2" l="1"/>
  <c r="V100" i="2"/>
  <c r="G102" i="2" l="1"/>
  <c r="V101" i="2"/>
  <c r="G103" i="2" l="1"/>
  <c r="V102" i="2"/>
  <c r="V103" i="2" l="1"/>
  <c r="H84" i="2"/>
  <c r="W84" i="2" l="1"/>
  <c r="H85" i="2"/>
  <c r="W85" i="2" l="1"/>
  <c r="H86" i="2"/>
  <c r="W86" i="2" l="1"/>
  <c r="H87" i="2"/>
  <c r="W87" i="2" l="1"/>
  <c r="H88" i="2"/>
  <c r="W88" i="2" l="1"/>
  <c r="H89" i="2"/>
  <c r="H90" i="2" l="1"/>
  <c r="W89" i="2"/>
  <c r="H91" i="2" l="1"/>
  <c r="W90" i="2"/>
  <c r="H92" i="2" l="1"/>
  <c r="W91" i="2"/>
  <c r="W92" i="2" l="1"/>
  <c r="H93" i="2"/>
  <c r="H94" i="2" l="1"/>
  <c r="W93" i="2"/>
  <c r="W94" i="2" l="1"/>
  <c r="H95" i="2"/>
  <c r="W95" i="2" l="1"/>
  <c r="H96" i="2"/>
  <c r="H97" i="2" l="1"/>
  <c r="W96" i="2"/>
  <c r="H98" i="2" l="1"/>
  <c r="W97" i="2"/>
  <c r="W98" i="2" l="1"/>
  <c r="H99" i="2"/>
  <c r="W99" i="2" l="1"/>
  <c r="H100" i="2"/>
  <c r="W100" i="2" l="1"/>
  <c r="H101" i="2"/>
  <c r="H102" i="2" l="1"/>
  <c r="W101" i="2"/>
  <c r="W102" i="2" l="1"/>
  <c r="H103" i="2"/>
  <c r="W103" i="2" l="1"/>
  <c r="I84" i="2"/>
  <c r="I85" i="2" l="1"/>
  <c r="X84" i="2"/>
  <c r="X85" i="2" l="1"/>
  <c r="I86" i="2"/>
  <c r="I87" i="2" l="1"/>
  <c r="X86" i="2"/>
  <c r="I88" i="2" l="1"/>
  <c r="X87" i="2"/>
  <c r="I89" i="2" l="1"/>
  <c r="X88" i="2"/>
  <c r="X89" i="2" l="1"/>
  <c r="I90" i="2"/>
  <c r="I91" i="2" l="1"/>
  <c r="X90" i="2"/>
  <c r="X91" i="2" l="1"/>
  <c r="I92" i="2"/>
  <c r="X92" i="2" l="1"/>
  <c r="I93" i="2"/>
  <c r="X93" i="2" l="1"/>
  <c r="I94" i="2"/>
  <c r="I95" i="2" l="1"/>
  <c r="X94" i="2"/>
  <c r="X95" i="2" l="1"/>
  <c r="I96" i="2"/>
  <c r="I97" i="2" l="1"/>
  <c r="X96" i="2"/>
  <c r="I98" i="2" l="1"/>
  <c r="X97" i="2"/>
  <c r="I99" i="2" l="1"/>
  <c r="X98" i="2"/>
  <c r="I100" i="2" l="1"/>
  <c r="X99" i="2"/>
  <c r="X100" i="2" l="1"/>
  <c r="I101" i="2"/>
  <c r="X101" i="2" l="1"/>
  <c r="I102" i="2"/>
  <c r="I103" i="2" l="1"/>
  <c r="X102" i="2"/>
  <c r="X103" i="2" l="1"/>
  <c r="I104" i="2"/>
  <c r="I105" i="2" l="1"/>
  <c r="X104" i="2"/>
  <c r="I106" i="2" l="1"/>
  <c r="X105" i="2"/>
  <c r="I107" i="2" l="1"/>
  <c r="X106" i="2"/>
  <c r="I108" i="2" l="1"/>
  <c r="X107" i="2"/>
  <c r="X108" i="2" l="1"/>
  <c r="J84" i="2"/>
  <c r="Y84" i="2" l="1"/>
  <c r="J85" i="2"/>
  <c r="Y85" i="2" l="1"/>
  <c r="J86" i="2"/>
  <c r="Y86" i="2" l="1"/>
  <c r="J87" i="2"/>
  <c r="J88" i="2" l="1"/>
  <c r="Y87" i="2"/>
  <c r="J89" i="2" l="1"/>
  <c r="Y88" i="2"/>
  <c r="Y89" i="2" l="1"/>
  <c r="J90" i="2"/>
  <c r="J91" i="2" l="1"/>
  <c r="Y90" i="2"/>
  <c r="J92" i="2" l="1"/>
  <c r="Y91" i="2"/>
  <c r="Y92" i="2" l="1"/>
  <c r="J93" i="2"/>
  <c r="J94" i="2" l="1"/>
  <c r="Y93" i="2"/>
  <c r="J95" i="2" l="1"/>
  <c r="Y94" i="2"/>
  <c r="J96" i="2" l="1"/>
  <c r="Y95" i="2"/>
  <c r="Y96" i="2" l="1"/>
  <c r="J97" i="2"/>
  <c r="J98" i="2" l="1"/>
  <c r="Y97" i="2"/>
  <c r="J99" i="2" l="1"/>
  <c r="Y98" i="2"/>
  <c r="J100" i="2" l="1"/>
  <c r="Y99" i="2"/>
  <c r="Y100" i="2" l="1"/>
  <c r="J101" i="2"/>
  <c r="J102" i="2" l="1"/>
  <c r="Y101" i="2"/>
  <c r="J103" i="2" l="1"/>
  <c r="Y102" i="2"/>
  <c r="K84" i="2" l="1"/>
  <c r="Y103" i="2"/>
  <c r="K85" i="2" l="1"/>
  <c r="Z84" i="2"/>
  <c r="Z85" i="2" l="1"/>
  <c r="K86" i="2"/>
  <c r="K87" i="2" l="1"/>
  <c r="Z86" i="2"/>
  <c r="K88" i="2" l="1"/>
  <c r="Z87" i="2"/>
  <c r="Z88" i="2" l="1"/>
  <c r="K89" i="2"/>
  <c r="Z89" i="2" l="1"/>
  <c r="K90" i="2"/>
  <c r="Z90" i="2" l="1"/>
  <c r="K91" i="2"/>
  <c r="Z91" i="2" l="1"/>
  <c r="K92" i="2"/>
  <c r="Z92" i="2" l="1"/>
  <c r="K93" i="2"/>
  <c r="Z93" i="2" l="1"/>
  <c r="K94" i="2"/>
  <c r="K95" i="2" l="1"/>
  <c r="Z94" i="2"/>
  <c r="K96" i="2" l="1"/>
  <c r="Z95" i="2"/>
  <c r="K97" i="2" l="1"/>
  <c r="Z96" i="2"/>
  <c r="Z97" i="2" l="1"/>
  <c r="K98" i="2"/>
  <c r="K99" i="2" l="1"/>
  <c r="Z98" i="2"/>
  <c r="Z99" i="2" l="1"/>
  <c r="K100" i="2"/>
  <c r="Z100" i="2" l="1"/>
  <c r="K101" i="2"/>
  <c r="Z101" i="2" l="1"/>
  <c r="K102" i="2"/>
  <c r="K103" i="2" l="1"/>
  <c r="Z102" i="2"/>
  <c r="Z103" i="2" l="1"/>
  <c r="L84" i="2"/>
  <c r="L85" i="2" l="1"/>
  <c r="AA84" i="2"/>
  <c r="L86" i="2" l="1"/>
  <c r="AA85" i="2"/>
  <c r="AA86" i="2" l="1"/>
  <c r="L87" i="2"/>
  <c r="L88" i="2" l="1"/>
  <c r="AA87" i="2"/>
  <c r="L89" i="2" l="1"/>
  <c r="AA88" i="2"/>
  <c r="L90" i="2" l="1"/>
  <c r="AA89" i="2"/>
  <c r="AA90" i="2" l="1"/>
  <c r="L91" i="2"/>
  <c r="L92" i="2" l="1"/>
  <c r="AA91" i="2"/>
  <c r="AA92" i="2" l="1"/>
  <c r="L93" i="2"/>
  <c r="L94" i="2" l="1"/>
  <c r="AA93" i="2"/>
  <c r="AA94" i="2" l="1"/>
  <c r="L95" i="2"/>
  <c r="L96" i="2" l="1"/>
  <c r="AA95" i="2"/>
  <c r="AA96" i="2" l="1"/>
  <c r="L97" i="2"/>
  <c r="AA97" i="2" l="1"/>
  <c r="L98" i="2"/>
  <c r="AA98" i="2" l="1"/>
  <c r="L99" i="2"/>
  <c r="L100" i="2" l="1"/>
  <c r="AA99" i="2"/>
  <c r="L101" i="2" l="1"/>
  <c r="AA100" i="2"/>
  <c r="L102" i="2" l="1"/>
  <c r="AA101" i="2"/>
  <c r="L103" i="2" l="1"/>
  <c r="AA102" i="2"/>
  <c r="L104" i="2" l="1"/>
  <c r="AA103" i="2"/>
  <c r="AA104" i="2" l="1"/>
  <c r="L105" i="2"/>
  <c r="L106" i="2" l="1"/>
  <c r="AA105" i="2"/>
  <c r="L107" i="2" l="1"/>
  <c r="AA106" i="2"/>
  <c r="L108" i="2" l="1"/>
  <c r="AA107" i="2"/>
  <c r="AA108" i="2" l="1"/>
  <c r="M84" i="2"/>
  <c r="M85" i="2" l="1"/>
  <c r="AB84" i="2"/>
  <c r="AB85" i="2" l="1"/>
  <c r="M86" i="2"/>
  <c r="AB86" i="2" l="1"/>
  <c r="M87" i="2"/>
  <c r="AB87" i="2" l="1"/>
  <c r="M88" i="2"/>
  <c r="M89" i="2" l="1"/>
  <c r="AB88" i="2"/>
  <c r="AB89" i="2" l="1"/>
  <c r="M90" i="2"/>
  <c r="AB90" i="2" l="1"/>
  <c r="M91" i="2"/>
  <c r="AB91" i="2" l="1"/>
  <c r="M92" i="2"/>
  <c r="M93" i="2" l="1"/>
  <c r="AB92" i="2"/>
  <c r="M94" i="2" l="1"/>
  <c r="AB93" i="2"/>
  <c r="AB94" i="2" l="1"/>
  <c r="M95" i="2"/>
  <c r="M96" i="2" l="1"/>
  <c r="AB95" i="2"/>
  <c r="M97" i="2" l="1"/>
  <c r="AB96" i="2"/>
  <c r="AB97" i="2" l="1"/>
  <c r="M98" i="2"/>
  <c r="AB98" i="2" l="1"/>
  <c r="M99" i="2"/>
  <c r="M100" i="2" l="1"/>
  <c r="AB99" i="2"/>
  <c r="M101" i="2" l="1"/>
  <c r="AB100" i="2"/>
  <c r="AB101" i="2" l="1"/>
  <c r="M102" i="2"/>
  <c r="AB102" i="2" l="1"/>
  <c r="M103" i="2"/>
  <c r="N84" i="2" l="1"/>
  <c r="AB103" i="2"/>
  <c r="N85" i="2" l="1"/>
  <c r="AC84" i="2"/>
  <c r="N86" i="2" l="1"/>
  <c r="AC85" i="2"/>
  <c r="N87" i="2" l="1"/>
  <c r="AC86" i="2"/>
  <c r="AC87" i="2" l="1"/>
  <c r="N88" i="2"/>
  <c r="AC88" i="2" l="1"/>
  <c r="N89" i="2"/>
  <c r="AC89" i="2" l="1"/>
  <c r="N90" i="2"/>
  <c r="AC90" i="2" l="1"/>
  <c r="N91" i="2"/>
  <c r="N92" i="2" l="1"/>
  <c r="AC91" i="2"/>
  <c r="N93" i="2" l="1"/>
  <c r="AC92" i="2"/>
  <c r="AC93" i="2" l="1"/>
  <c r="N94" i="2"/>
  <c r="AC94" i="2" l="1"/>
  <c r="N95" i="2"/>
  <c r="AC95" i="2" l="1"/>
  <c r="N96" i="2"/>
  <c r="AC96" i="2" l="1"/>
  <c r="N97" i="2"/>
  <c r="AC97" i="2" l="1"/>
  <c r="N98" i="2"/>
  <c r="AC98" i="2" l="1"/>
  <c r="N99" i="2"/>
  <c r="N100" i="2" l="1"/>
  <c r="AC99" i="2"/>
  <c r="N101" i="2" l="1"/>
  <c r="AC100" i="2"/>
  <c r="N102" i="2" l="1"/>
  <c r="AC101" i="2"/>
  <c r="AC102" i="2" l="1"/>
  <c r="N103" i="2"/>
  <c r="AC103" i="2" l="1"/>
  <c r="O84" i="2"/>
  <c r="AD84" i="2" l="1"/>
  <c r="O85" i="2"/>
  <c r="O86" i="2" l="1"/>
  <c r="AD85" i="2"/>
  <c r="AD86" i="2" l="1"/>
  <c r="O87" i="2"/>
  <c r="AD87" i="2" l="1"/>
  <c r="O88" i="2"/>
  <c r="AD88" i="2" l="1"/>
  <c r="O89" i="2"/>
  <c r="O90" i="2" l="1"/>
  <c r="AD89" i="2"/>
  <c r="O91" i="2" l="1"/>
  <c r="AD90" i="2"/>
  <c r="AD91" i="2" l="1"/>
  <c r="O92" i="2"/>
  <c r="O93" i="2" l="1"/>
  <c r="AD92" i="2"/>
  <c r="AD93" i="2" l="1"/>
  <c r="O94" i="2"/>
  <c r="O95" i="2" l="1"/>
  <c r="AD94" i="2"/>
  <c r="AD95" i="2" l="1"/>
  <c r="O96" i="2"/>
  <c r="O97" i="2" l="1"/>
  <c r="AD96" i="2"/>
  <c r="O98" i="2" l="1"/>
  <c r="AD97" i="2"/>
  <c r="O99" i="2" l="1"/>
  <c r="AD98" i="2"/>
  <c r="AD99" i="2" l="1"/>
  <c r="O100" i="2"/>
  <c r="O101" i="2" l="1"/>
  <c r="AD100" i="2"/>
  <c r="AD101" i="2" l="1"/>
  <c r="O102" i="2"/>
  <c r="AD102" i="2" l="1"/>
  <c r="O103" i="2"/>
  <c r="AD103" i="2" l="1"/>
  <c r="O104" i="2"/>
  <c r="O105" i="2" l="1"/>
  <c r="AD104" i="2"/>
  <c r="AD105" i="2" l="1"/>
  <c r="O106" i="2"/>
  <c r="AD106" i="2" l="1"/>
  <c r="O107" i="2"/>
  <c r="O108" i="2" l="1"/>
  <c r="AD107" i="2"/>
  <c r="AD108" i="2" l="1"/>
  <c r="P84" i="2"/>
  <c r="A3" i="2" a="1"/>
  <c r="A3" i="2" s="1"/>
  <c r="AE84" i="2" l="1"/>
  <c r="P85" i="2"/>
  <c r="P86" i="2" l="1"/>
  <c r="AE85" i="2"/>
  <c r="AE86" i="2" l="1"/>
  <c r="P87" i="2"/>
  <c r="AE87" i="2" l="1"/>
  <c r="P88" i="2"/>
  <c r="AE88" i="2" l="1"/>
  <c r="P89" i="2"/>
  <c r="P90" i="2" l="1"/>
  <c r="AE89" i="2"/>
  <c r="AE90" i="2" l="1"/>
  <c r="P91" i="2"/>
  <c r="AE91" i="2" l="1"/>
  <c r="P92" i="2"/>
  <c r="AE92" i="2" l="1"/>
  <c r="P93" i="2"/>
  <c r="P94" i="2" l="1"/>
  <c r="AE93" i="2"/>
  <c r="AE94" i="2" l="1"/>
  <c r="P95" i="2"/>
  <c r="AE95" i="2" l="1"/>
  <c r="P96" i="2"/>
  <c r="AE96" i="2" l="1"/>
  <c r="P97" i="2"/>
  <c r="P98" i="2" l="1"/>
  <c r="AE97" i="2"/>
  <c r="P99" i="2" l="1"/>
  <c r="AE98" i="2"/>
  <c r="AE99" i="2" l="1"/>
  <c r="P100" i="2"/>
  <c r="P101" i="2" l="1"/>
  <c r="AE100" i="2"/>
  <c r="P102" i="2" l="1"/>
  <c r="AE101" i="2"/>
  <c r="AE102" i="2" l="1"/>
  <c r="P103" i="2"/>
  <c r="AE103" i="2" l="1"/>
  <c r="Q84" i="2"/>
  <c r="AF84" i="2" l="1"/>
  <c r="Q85" i="2"/>
  <c r="AF85" i="2" l="1"/>
  <c r="Q86" i="2"/>
  <c r="Q87" i="2" l="1"/>
  <c r="AF86" i="2"/>
  <c r="AF87" i="2" l="1"/>
  <c r="Q88" i="2"/>
  <c r="Q89" i="2" l="1"/>
  <c r="AF88" i="2"/>
  <c r="Q90" i="2" l="1"/>
  <c r="AF89" i="2"/>
  <c r="Q91" i="2" l="1"/>
  <c r="AF90" i="2"/>
  <c r="AF91" i="2" l="1"/>
  <c r="Q92" i="2"/>
  <c r="AF92" i="2" l="1"/>
  <c r="Q93" i="2"/>
  <c r="AF93" i="2" l="1"/>
  <c r="Q94" i="2"/>
  <c r="Q95" i="2" l="1"/>
  <c r="AF94" i="2"/>
  <c r="AF95" i="2" l="1"/>
  <c r="Q96" i="2"/>
  <c r="Q97" i="2" l="1"/>
  <c r="AF96" i="2"/>
  <c r="Q98" i="2" l="1"/>
  <c r="AF97" i="2"/>
  <c r="AF98" i="2" l="1"/>
  <c r="Q99" i="2"/>
  <c r="AF99" i="2" l="1"/>
  <c r="Q100" i="2"/>
  <c r="AF100" i="2" l="1"/>
  <c r="Q101" i="2"/>
  <c r="AF101" i="2" l="1"/>
  <c r="Q102" i="2"/>
  <c r="Q103" i="2" l="1"/>
  <c r="AF103" i="2" s="1"/>
  <c r="AF1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8AEBAE-E030-499B-B98A-664C7BF78EF1}" keepAlive="1" name="Query - 14 days" description="Connection to the '14 days' query in the workbook." type="5" refreshedVersion="0" background="1" saveData="1">
    <dbPr connection="Provider=Microsoft.Mashup.OleDb.1;Data Source=$Workbook$;Location=&quot;14 days&quot;;Extended Properties=&quot;&quot;" command="SELECT * FROM [14 days]"/>
  </connection>
  <connection id="2" xr16:uid="{E96F745A-2292-400C-A651-CDB27F95C3BB}" keepAlive="1" name="Query - 7 days" description="Connection to the '7 days' query in the workbook." type="5" refreshedVersion="8" background="1" saveData="1">
    <dbPr connection="Provider=Microsoft.Mashup.OleDb.1;Data Source=$Workbook$;Location=&quot;7 days&quot;;Extended Properties=&quot;&quot;" command="SELECT * FROM [7 days]"/>
  </connection>
  <connection id="3" xr16:uid="{C9D1FBFE-A08B-4796-805B-E3032251BEEA}" keepAlive="1" name="Query - PQ_Date" description="Connection to the 'PQ_Date' query in the workbook." type="5" refreshedVersion="8" background="1" saveData="1">
    <dbPr connection="Provider=Microsoft.Mashup.OleDb.1;Data Source=$Workbook$;Location=PQ_Date;Extended Properties=&quot;&quot;" command="SELECT * FROM [PQ_Date]"/>
  </connection>
  <connection id="4" xr16:uid="{F34C654B-F5AB-4754-B3AE-80C62CE08F31}" keepAlive="1" name="Query - Stage" description="Connection to the 'Stage' query in the workbook." type="5" refreshedVersion="8" background="1" saveData="1">
    <dbPr connection="Provider=Microsoft.Mashup.OleDb.1;Data Source=$Workbook$;Location=Stage;Extended Properties=&quot;&quot;" command="SELECT * FROM [Stage]"/>
  </connection>
  <connection id="5" xr16:uid="{1B8E00D9-A41A-47A1-B152-E372C4B28B6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362F3CB5-E7E8-48C8-AC7C-309ECFBAD652}" name="WorksheetConnection_KPI Project.xlsx!Fake_KPI_Report___FAKE_REPORT_c" type="102" refreshedVersion="8" minRefreshableVersion="5">
    <extLst>
      <ext xmlns:x15="http://schemas.microsoft.com/office/spreadsheetml/2010/11/main" uri="{DE250136-89BD-433C-8126-D09CA5730AF9}">
        <x15:connection id="Fake_KPI_Report___FAKE_REPORT_c">
          <x15:rangePr sourceName="_xlcn.WorksheetConnection_KPIProject.xlsxFake_KPI_Report___FAKE_REPORT_c1"/>
        </x15:connection>
      </ext>
    </extLst>
  </connection>
  <connection id="7" xr16:uid="{2C315221-FAF2-4DDD-A830-D1F62C2511AB}" name="WorksheetConnection_KPI Projec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KPIProjec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<sst xmlns="http://schemas.openxmlformats.org/spreadsheetml/2006/main" count="71288" uniqueCount="21060">
  <si>
    <t>Date Lookup</t>
  </si>
  <si>
    <t>Folder Name Lookup</t>
  </si>
  <si>
    <t>Drop-down Dates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</si>
  <si>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</si>
  <si>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</si>
  <si>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</si>
  <si>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</si>
  <si>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</si>
  <si>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</si>
  <si>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</si>
  <si>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</si>
  <si>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</si>
  <si>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</si>
  <si>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</si>
  <si>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</si>
  <si>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Period</t>
  </si>
  <si>
    <t>Days</t>
  </si>
  <si>
    <t>Bank Holidays</t>
  </si>
  <si>
    <t>Files</t>
  </si>
  <si>
    <t>FY27</t>
  </si>
  <si>
    <t>FY28</t>
  </si>
  <si>
    <t>FY29</t>
  </si>
  <si>
    <t>FY30</t>
  </si>
  <si>
    <t>FY31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</si>
  <si>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</si>
  <si>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</si>
  <si>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</si>
  <si>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</si>
  <si>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</si>
  <si>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</si>
  <si>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</si>
  <si>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</si>
  <si>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Supplier 9</t>
  </si>
  <si>
    <t>Supplier 10</t>
  </si>
  <si>
    <t>Supplier 11</t>
  </si>
  <si>
    <t>Supplier 12</t>
  </si>
  <si>
    <t>Supplier 13</t>
  </si>
  <si>
    <t>Supplier 14</t>
  </si>
  <si>
    <t>Supplier 15</t>
  </si>
  <si>
    <t>Supplier 16</t>
  </si>
  <si>
    <t>Supplier 17</t>
  </si>
  <si>
    <t>Supplier 18</t>
  </si>
  <si>
    <t>Supplier 19</t>
  </si>
  <si>
    <t>Supplier 20</t>
  </si>
  <si>
    <t>Supplier 21</t>
  </si>
  <si>
    <t>Supplier 22</t>
  </si>
  <si>
    <t>Supplier 23</t>
  </si>
  <si>
    <t>Supplier 24</t>
  </si>
  <si>
    <t>Supplier 25</t>
  </si>
  <si>
    <t>Supplier 26</t>
  </si>
  <si>
    <t>Supplier 27</t>
  </si>
  <si>
    <t>Supplier 28</t>
  </si>
  <si>
    <t>Supplier 29</t>
  </si>
  <si>
    <t>Supplier 30</t>
  </si>
  <si>
    <t>Supplier 31</t>
  </si>
  <si>
    <t>Supplier 32</t>
  </si>
  <si>
    <t>Supplier 33</t>
  </si>
  <si>
    <t>Supplier 34</t>
  </si>
  <si>
    <t>Supplier 35</t>
  </si>
  <si>
    <t>Supplier 36</t>
  </si>
  <si>
    <t>Supplier 37</t>
  </si>
  <si>
    <t>Supplier 38</t>
  </si>
  <si>
    <t>Supplier 39</t>
  </si>
  <si>
    <t>Supplier 40</t>
  </si>
  <si>
    <t>Supplier 41</t>
  </si>
  <si>
    <t>Supplier 42</t>
  </si>
  <si>
    <t>Supplier 43</t>
  </si>
  <si>
    <t>Supplier 44</t>
  </si>
  <si>
    <t>Supplier 45</t>
  </si>
  <si>
    <t>Supplier 46</t>
  </si>
  <si>
    <t>Supplier 47</t>
  </si>
  <si>
    <t>Supplier 48</t>
  </si>
  <si>
    <t>Supplier 49</t>
  </si>
  <si>
    <t>Supplier 50</t>
  </si>
  <si>
    <t>Supplier 51</t>
  </si>
  <si>
    <t>Supplier 52</t>
  </si>
  <si>
    <t>Supplier 53</t>
  </si>
  <si>
    <t>Supplier 54</t>
  </si>
  <si>
    <t>Supplier 55</t>
  </si>
  <si>
    <t>Supplier 56</t>
  </si>
  <si>
    <t>Supplier 57</t>
  </si>
  <si>
    <t>Supplier 58</t>
  </si>
  <si>
    <t>Supplier 59</t>
  </si>
  <si>
    <t>Supplier 60</t>
  </si>
  <si>
    <t>Supplier 61</t>
  </si>
  <si>
    <t>Supplier 62</t>
  </si>
  <si>
    <t>Supplier 63</t>
  </si>
  <si>
    <t>Supplier 64</t>
  </si>
  <si>
    <t>Supplier 65</t>
  </si>
  <si>
    <t>Supplier 66</t>
  </si>
  <si>
    <t>Supplier 67</t>
  </si>
  <si>
    <t>Supplier 68</t>
  </si>
  <si>
    <t>Supplier 69</t>
  </si>
  <si>
    <t>Supplier 70</t>
  </si>
  <si>
    <t>Supplier 71</t>
  </si>
  <si>
    <t>Supplier 72</t>
  </si>
  <si>
    <t>Supplier 73</t>
  </si>
  <si>
    <t>Supplier 74</t>
  </si>
  <si>
    <t>Supplier 75</t>
  </si>
  <si>
    <t>Supplier 76</t>
  </si>
  <si>
    <t>Supplier 77</t>
  </si>
  <si>
    <t>Supplier 78</t>
  </si>
  <si>
    <t>Supplier 79</t>
  </si>
  <si>
    <t>Supplier 80</t>
  </si>
  <si>
    <t>Supplier 81</t>
  </si>
  <si>
    <t>Supplier 82</t>
  </si>
  <si>
    <t>Supplier 83</t>
  </si>
  <si>
    <t>Supplier 84</t>
  </si>
  <si>
    <t>Supplier 85</t>
  </si>
  <si>
    <t>Supplier 86</t>
  </si>
  <si>
    <t>Supplier 87</t>
  </si>
  <si>
    <t>Supplier 88</t>
  </si>
  <si>
    <t>Supplier 89</t>
  </si>
  <si>
    <t>Supplier 90</t>
  </si>
  <si>
    <t>Supplier 91</t>
  </si>
  <si>
    <t>Supplier 92</t>
  </si>
  <si>
    <t>Supplier 93</t>
  </si>
  <si>
    <t>Supplier 94</t>
  </si>
  <si>
    <t>Supplier 95</t>
  </si>
  <si>
    <t>Supplier 96</t>
  </si>
  <si>
    <t>Supplier 97</t>
  </si>
  <si>
    <t>Supplier 98</t>
  </si>
  <si>
    <t>Supplier 99</t>
  </si>
  <si>
    <t>Supplier 100</t>
  </si>
  <si>
    <t>Supplier 101</t>
  </si>
  <si>
    <t>Supplier 102</t>
  </si>
  <si>
    <t>Supplier 103</t>
  </si>
  <si>
    <t>Supplier 104</t>
  </si>
  <si>
    <t>Supplier 105</t>
  </si>
  <si>
    <t>Supplier 106</t>
  </si>
  <si>
    <t>Supplier 107</t>
  </si>
  <si>
    <t>Supplier 108</t>
  </si>
  <si>
    <t>Supplier 109</t>
  </si>
  <si>
    <t>Supplier 110</t>
  </si>
  <si>
    <t>Supplier 111</t>
  </si>
  <si>
    <t>Supplier 112</t>
  </si>
  <si>
    <t>Supplier 113</t>
  </si>
  <si>
    <t>Supplier 114</t>
  </si>
  <si>
    <t>Supplier 115</t>
  </si>
  <si>
    <t>Supplier 116</t>
  </si>
  <si>
    <t>Supplier 117</t>
  </si>
  <si>
    <t>Supplier 118</t>
  </si>
  <si>
    <t>Supplier 119</t>
  </si>
  <si>
    <t>Supplier 120</t>
  </si>
  <si>
    <t>Supplier 121</t>
  </si>
  <si>
    <t>Supplier 122</t>
  </si>
  <si>
    <t>Supplier 123</t>
  </si>
  <si>
    <t>Supplier 124</t>
  </si>
  <si>
    <t>Supplier 125</t>
  </si>
  <si>
    <t>Supplier 126</t>
  </si>
  <si>
    <t>Supplier 127</t>
  </si>
  <si>
    <t>Supplier 128</t>
  </si>
  <si>
    <t>Supplier 129</t>
  </si>
  <si>
    <t>Supplier 130</t>
  </si>
  <si>
    <t>Supplier 131</t>
  </si>
  <si>
    <t>Supplier 132</t>
  </si>
  <si>
    <t>Supplier 133</t>
  </si>
  <si>
    <t>Supplier 134</t>
  </si>
  <si>
    <t>Supplier 135</t>
  </si>
  <si>
    <t>Supplier 136</t>
  </si>
  <si>
    <t>Supplier 137</t>
  </si>
  <si>
    <t>Supplier 138</t>
  </si>
  <si>
    <t>Supplier 139</t>
  </si>
  <si>
    <t>Supplier 140</t>
  </si>
  <si>
    <t>Supplier 141</t>
  </si>
  <si>
    <t>Supplier 142</t>
  </si>
  <si>
    <t>Supplier 143</t>
  </si>
  <si>
    <t>Supplier 144</t>
  </si>
  <si>
    <t>Supplier 145</t>
  </si>
  <si>
    <t>Supplier 146</t>
  </si>
  <si>
    <t>Supplier 147</t>
  </si>
  <si>
    <t>Supplier 148</t>
  </si>
  <si>
    <t>Supplier 149</t>
  </si>
  <si>
    <t>Supplier 150</t>
  </si>
  <si>
    <t>Supplier 151</t>
  </si>
  <si>
    <t>Supplier 152</t>
  </si>
  <si>
    <t>Supplier 153</t>
  </si>
  <si>
    <t>Supplier 154</t>
  </si>
  <si>
    <t>Supplier 155</t>
  </si>
  <si>
    <t>Supplier 156</t>
  </si>
  <si>
    <t>Supplier 157</t>
  </si>
  <si>
    <t>Supplier 158</t>
  </si>
  <si>
    <t>Supplier 159</t>
  </si>
  <si>
    <t>Supplier 160</t>
  </si>
  <si>
    <t>Supplier 161</t>
  </si>
  <si>
    <t>Supplier 162</t>
  </si>
  <si>
    <t>Supplier 163</t>
  </si>
  <si>
    <t>Supplier 164</t>
  </si>
  <si>
    <t>Supplier 165</t>
  </si>
  <si>
    <t>Supplier 166</t>
  </si>
  <si>
    <t>Supplier 167</t>
  </si>
  <si>
    <t>Supplier 168</t>
  </si>
  <si>
    <t>Supplier 169</t>
  </si>
  <si>
    <t>Supplier 170</t>
  </si>
  <si>
    <t>Supplier 171</t>
  </si>
  <si>
    <t>Supplier 172</t>
  </si>
  <si>
    <t>Supplier 173</t>
  </si>
  <si>
    <t>Supplier 174</t>
  </si>
  <si>
    <t>Supplier 175</t>
  </si>
  <si>
    <t>Supplier 176</t>
  </si>
  <si>
    <t>Supplier 177</t>
  </si>
  <si>
    <t>Supplier 178</t>
  </si>
  <si>
    <t>Supplier 179</t>
  </si>
  <si>
    <t>Supplier 180</t>
  </si>
  <si>
    <t>Supplier 181</t>
  </si>
  <si>
    <t>Supplier 182</t>
  </si>
  <si>
    <t>Supplier 183</t>
  </si>
  <si>
    <t>Supplier 184</t>
  </si>
  <si>
    <t>Supplier 185</t>
  </si>
  <si>
    <t>Supplier 186</t>
  </si>
  <si>
    <t>Supplier 187</t>
  </si>
  <si>
    <t>Supplier 188</t>
  </si>
  <si>
    <t>Supplier 189</t>
  </si>
  <si>
    <t>Supplier 190</t>
  </si>
  <si>
    <t>Supplier 191</t>
  </si>
  <si>
    <t>Supplier 192</t>
  </si>
  <si>
    <t>Supplier 193</t>
  </si>
  <si>
    <t>Supplier 194</t>
  </si>
  <si>
    <t>Supplier 195</t>
  </si>
  <si>
    <t>Supplier 196</t>
  </si>
  <si>
    <t>Supplier 197</t>
  </si>
  <si>
    <t>Supplier 198</t>
  </si>
  <si>
    <t>Supplier 199</t>
  </si>
  <si>
    <t>Supplier 200</t>
  </si>
  <si>
    <t>Supplier 201</t>
  </si>
  <si>
    <t>Supplier 202</t>
  </si>
  <si>
    <t>Supplier 203</t>
  </si>
  <si>
    <t>Supplier 204</t>
  </si>
  <si>
    <t>Supplier 205</t>
  </si>
  <si>
    <t>Supplier 206</t>
  </si>
  <si>
    <t>Supplier 207</t>
  </si>
  <si>
    <t>Supplier 208</t>
  </si>
  <si>
    <t>Supplier 209</t>
  </si>
  <si>
    <t>Supplier 210</t>
  </si>
  <si>
    <t>Supplier 211</t>
  </si>
  <si>
    <t>Supplier 212</t>
  </si>
  <si>
    <t>Supplier 213</t>
  </si>
  <si>
    <t>Supplier 214</t>
  </si>
  <si>
    <t>Supplier 215</t>
  </si>
  <si>
    <t>Supplier 216</t>
  </si>
  <si>
    <t>Supplier 217</t>
  </si>
  <si>
    <t>Supplier 218</t>
  </si>
  <si>
    <t>Supplier 219</t>
  </si>
  <si>
    <t>Supplier 220</t>
  </si>
  <si>
    <t>Supplier 221</t>
  </si>
  <si>
    <t>Supplier 222</t>
  </si>
  <si>
    <t>Supplier 223</t>
  </si>
  <si>
    <t>Supplier 224</t>
  </si>
  <si>
    <t>Supplier 225</t>
  </si>
  <si>
    <t>Supplier 226</t>
  </si>
  <si>
    <t>Supplier 227</t>
  </si>
  <si>
    <t>Supplier 228</t>
  </si>
  <si>
    <t>Supplier 229</t>
  </si>
  <si>
    <t>Supplier 230</t>
  </si>
  <si>
    <t>Supplier 231</t>
  </si>
  <si>
    <t>Supplier 232</t>
  </si>
  <si>
    <t>Supplier 233</t>
  </si>
  <si>
    <t>Supplier 234</t>
  </si>
  <si>
    <t>Supplier 235</t>
  </si>
  <si>
    <t>Supplier 236</t>
  </si>
  <si>
    <t>Supplier 237</t>
  </si>
  <si>
    <t>Supplier 238</t>
  </si>
  <si>
    <t>Supplier 239</t>
  </si>
  <si>
    <t>Supplier 240</t>
  </si>
  <si>
    <t>Supplier 241</t>
  </si>
  <si>
    <t>Supplier 242</t>
  </si>
  <si>
    <t>Supplier 243</t>
  </si>
  <si>
    <t>Supplier 244</t>
  </si>
  <si>
    <t>Supplier 245</t>
  </si>
  <si>
    <t>Supplier 246</t>
  </si>
  <si>
    <t>Supplier 247</t>
  </si>
  <si>
    <t>Supplier 248</t>
  </si>
  <si>
    <t>Supplier 249</t>
  </si>
  <si>
    <t>Supplier 250</t>
  </si>
  <si>
    <t>Supplier 251</t>
  </si>
  <si>
    <t>Supplier 252</t>
  </si>
  <si>
    <t>Supplier 253</t>
  </si>
  <si>
    <t>Supplier 254</t>
  </si>
  <si>
    <t>Supplier 255</t>
  </si>
  <si>
    <t>Supplier 256</t>
  </si>
  <si>
    <t>Supplier 257</t>
  </si>
  <si>
    <t>Supplier 258</t>
  </si>
  <si>
    <t>Supplier 259</t>
  </si>
  <si>
    <t>Supplier 260</t>
  </si>
  <si>
    <t>Supplier 261</t>
  </si>
  <si>
    <t>Supplier 262</t>
  </si>
  <si>
    <t>Supplier 263</t>
  </si>
  <si>
    <t>Supplier 264</t>
  </si>
  <si>
    <t>Supplier 265</t>
  </si>
  <si>
    <t>Supplier 266</t>
  </si>
  <si>
    <t>Supplier 267</t>
  </si>
  <si>
    <t>Supplier 268</t>
  </si>
  <si>
    <t>Supplier 269</t>
  </si>
  <si>
    <t>Supplier 270</t>
  </si>
  <si>
    <t>Supplier 271</t>
  </si>
  <si>
    <t>Supplier 272</t>
  </si>
  <si>
    <t>Supplier 273</t>
  </si>
  <si>
    <t>Supplier 274</t>
  </si>
  <si>
    <t>Supplier 275</t>
  </si>
  <si>
    <t>Supplier 276</t>
  </si>
  <si>
    <t>Supplier 277</t>
  </si>
  <si>
    <t>Supplier 278</t>
  </si>
  <si>
    <t>Supplier 279</t>
  </si>
  <si>
    <t>Supplier 280</t>
  </si>
  <si>
    <t>Supplier 281</t>
  </si>
  <si>
    <t>Supplier 282</t>
  </si>
  <si>
    <t>Supplier 283</t>
  </si>
  <si>
    <t>Supplier 284</t>
  </si>
  <si>
    <t>Supplier 285</t>
  </si>
  <si>
    <t>Supplier 286</t>
  </si>
  <si>
    <t>Supplier 287</t>
  </si>
  <si>
    <t>Supplier 288</t>
  </si>
  <si>
    <t>Supplier 289</t>
  </si>
  <si>
    <t>Supplier 290</t>
  </si>
  <si>
    <t>Supplier 291</t>
  </si>
  <si>
    <t>Supplier 292</t>
  </si>
  <si>
    <t>Supplier 293</t>
  </si>
  <si>
    <t>Supplier 294</t>
  </si>
  <si>
    <t>Supplier 295</t>
  </si>
  <si>
    <t>Supplier 296</t>
  </si>
  <si>
    <t>Supplier 297</t>
  </si>
  <si>
    <t>Supplier 298</t>
  </si>
  <si>
    <t>Supplier 299</t>
  </si>
  <si>
    <t>Supplier 300</t>
  </si>
  <si>
    <t>Supplier 301</t>
  </si>
  <si>
    <t>Supplier 302</t>
  </si>
  <si>
    <t>Supplier 303</t>
  </si>
  <si>
    <t>Supplier 304</t>
  </si>
  <si>
    <t>Supplier 305</t>
  </si>
  <si>
    <t>Supplier 306</t>
  </si>
  <si>
    <t>Supplier 307</t>
  </si>
  <si>
    <t>Supplier 308</t>
  </si>
  <si>
    <t>Supplier 309</t>
  </si>
  <si>
    <t>Supplier 310</t>
  </si>
  <si>
    <t>Supplier 311</t>
  </si>
  <si>
    <t>Supplier 312</t>
  </si>
  <si>
    <t>Supplier 313</t>
  </si>
  <si>
    <t>Supplier 314</t>
  </si>
  <si>
    <t>Supplier 315</t>
  </si>
  <si>
    <t>Supplier 316</t>
  </si>
  <si>
    <t>Supplier 317</t>
  </si>
  <si>
    <t>Supplier 318</t>
  </si>
  <si>
    <t>Supplier 319</t>
  </si>
  <si>
    <t>Supplier 320</t>
  </si>
  <si>
    <t>Supplier 321</t>
  </si>
  <si>
    <t>Supplier 322</t>
  </si>
  <si>
    <t>Supplier 323</t>
  </si>
  <si>
    <t>Supplier 324</t>
  </si>
  <si>
    <t>Supplier 325</t>
  </si>
  <si>
    <t>Supplier 326</t>
  </si>
  <si>
    <t>Supplier 327</t>
  </si>
  <si>
    <t>Supplier 328</t>
  </si>
  <si>
    <t>Supplier 329</t>
  </si>
  <si>
    <t>Supplier 330</t>
  </si>
  <si>
    <t>Supplier 331</t>
  </si>
  <si>
    <t>Supplier 332</t>
  </si>
  <si>
    <t>Supplier 333</t>
  </si>
  <si>
    <t>Supplier 334</t>
  </si>
  <si>
    <t>Supplier 335</t>
  </si>
  <si>
    <t>Supplier 336</t>
  </si>
  <si>
    <t>Supplier 337</t>
  </si>
  <si>
    <t>Supplier 338</t>
  </si>
  <si>
    <t>Supplier 339</t>
  </si>
  <si>
    <t>Supplier 340</t>
  </si>
  <si>
    <t>Supplier 341</t>
  </si>
  <si>
    <t>Supplier 342</t>
  </si>
  <si>
    <t>Supplier 343</t>
  </si>
  <si>
    <t>Supplier 344</t>
  </si>
  <si>
    <t>Supplier 345</t>
  </si>
  <si>
    <t>Supplier 346</t>
  </si>
  <si>
    <t>Supplier 347</t>
  </si>
  <si>
    <t>Supplier 348</t>
  </si>
  <si>
    <t>Supplier 349</t>
  </si>
  <si>
    <t>Supplier 350</t>
  </si>
  <si>
    <t>Supplier 351</t>
  </si>
  <si>
    <t>Supplier 352</t>
  </si>
  <si>
    <t>Supplier 353</t>
  </si>
  <si>
    <t>Supplier 354</t>
  </si>
  <si>
    <t>Supplier 355</t>
  </si>
  <si>
    <t>Supplier 356</t>
  </si>
  <si>
    <t>Supplier 357</t>
  </si>
  <si>
    <t>Supplier 358</t>
  </si>
  <si>
    <t>Supplier 359</t>
  </si>
  <si>
    <t>Supplier 360</t>
  </si>
  <si>
    <t>Supplier 361</t>
  </si>
  <si>
    <t>Supplier 362</t>
  </si>
  <si>
    <t>Supplier 363</t>
  </si>
  <si>
    <t>Supplier 364</t>
  </si>
  <si>
    <t>Supplier 365</t>
  </si>
  <si>
    <t>Supplier 366</t>
  </si>
  <si>
    <t>Supplier 367</t>
  </si>
  <si>
    <t>Supplier 368</t>
  </si>
  <si>
    <t>Supplier 369</t>
  </si>
  <si>
    <t>Supplier 370</t>
  </si>
  <si>
    <t>Supplier 371</t>
  </si>
  <si>
    <t>Supplier 372</t>
  </si>
  <si>
    <t>Supplier 373</t>
  </si>
  <si>
    <t>Supplier 374</t>
  </si>
  <si>
    <t>Supplier 375</t>
  </si>
  <si>
    <t>Supplier 376</t>
  </si>
  <si>
    <t>Supplier 377</t>
  </si>
  <si>
    <t>Supplier 378</t>
  </si>
  <si>
    <t>Supplier 379</t>
  </si>
  <si>
    <t>Supplier 380</t>
  </si>
  <si>
    <t>Supplier 381</t>
  </si>
  <si>
    <t>Supplier 382</t>
  </si>
  <si>
    <t>Supplier 383</t>
  </si>
  <si>
    <t>Supplier 384</t>
  </si>
  <si>
    <t>Supplier 385</t>
  </si>
  <si>
    <t>Supplier 386</t>
  </si>
  <si>
    <t>Supplier 387</t>
  </si>
  <si>
    <t>Supplier 388</t>
  </si>
  <si>
    <t>Supplier 389</t>
  </si>
  <si>
    <t>Supplier 390</t>
  </si>
  <si>
    <t>Supplier 391</t>
  </si>
  <si>
    <t>Supplier 392</t>
  </si>
  <si>
    <t>Supplier 393</t>
  </si>
  <si>
    <t>Supplier 394</t>
  </si>
  <si>
    <t>Supplier 395</t>
  </si>
  <si>
    <t>Supplier 396</t>
  </si>
  <si>
    <t>Supplier 397</t>
  </si>
  <si>
    <t>Supplier 398</t>
  </si>
  <si>
    <t>Supplier 399</t>
  </si>
  <si>
    <t>Supplier 400</t>
  </si>
  <si>
    <t>Supplier 401</t>
  </si>
  <si>
    <t>Supplier 402</t>
  </si>
  <si>
    <t>Supplier 403</t>
  </si>
  <si>
    <t>Supplier 404</t>
  </si>
  <si>
    <t>Supplier 405</t>
  </si>
  <si>
    <t>Supplier 406</t>
  </si>
  <si>
    <t>Supplier 407</t>
  </si>
  <si>
    <t>Supplier 408</t>
  </si>
  <si>
    <t>Supplier 409</t>
  </si>
  <si>
    <t>Supplier 410</t>
  </si>
  <si>
    <t>Supplier 411</t>
  </si>
  <si>
    <t>Supplier 412</t>
  </si>
  <si>
    <t>Supplier 413</t>
  </si>
  <si>
    <t>Supplier 414</t>
  </si>
  <si>
    <t>Supplier 415</t>
  </si>
  <si>
    <t>Supplier 416</t>
  </si>
  <si>
    <t>Supplier 417</t>
  </si>
  <si>
    <t>Supplier 418</t>
  </si>
  <si>
    <t>Supplier 419</t>
  </si>
  <si>
    <t>Supplier 420</t>
  </si>
  <si>
    <t>Supplier 421</t>
  </si>
  <si>
    <t>Supplier 422</t>
  </si>
  <si>
    <t>Supplier 423</t>
  </si>
  <si>
    <t>Supplier 424</t>
  </si>
  <si>
    <t>Supplier 425</t>
  </si>
  <si>
    <t>Supplier 426</t>
  </si>
  <si>
    <t>Supplier 427</t>
  </si>
  <si>
    <t>Supplier 428</t>
  </si>
  <si>
    <t>Supplier 429</t>
  </si>
  <si>
    <t>Supplier 430</t>
  </si>
  <si>
    <t>Supplier 431</t>
  </si>
  <si>
    <t>Supplier 432</t>
  </si>
  <si>
    <t>Supplier 433</t>
  </si>
  <si>
    <t>Supplier 434</t>
  </si>
  <si>
    <t>Supplier 435</t>
  </si>
  <si>
    <t>Supplier 436</t>
  </si>
  <si>
    <t>Supplier 437</t>
  </si>
  <si>
    <t>Supplier 438</t>
  </si>
  <si>
    <t>Supplier 439</t>
  </si>
  <si>
    <t>Supplier 440</t>
  </si>
  <si>
    <t>Supplier 441</t>
  </si>
  <si>
    <t>Supplier 442</t>
  </si>
  <si>
    <t>Supplier 443</t>
  </si>
  <si>
    <t>Supplier 444</t>
  </si>
  <si>
    <t>Supplier 445</t>
  </si>
  <si>
    <t>Supplier 446</t>
  </si>
  <si>
    <t>Supplier 447</t>
  </si>
  <si>
    <t>Supplier 448</t>
  </si>
  <si>
    <t>Supplier 449</t>
  </si>
  <si>
    <t>Supplier 450</t>
  </si>
  <si>
    <t>Supplier 451</t>
  </si>
  <si>
    <t>Supplier 452</t>
  </si>
  <si>
    <t>Supplier 453</t>
  </si>
  <si>
    <t>Supplier 454</t>
  </si>
  <si>
    <t>Supplier 455</t>
  </si>
  <si>
    <t>Supplier 456</t>
  </si>
  <si>
    <t>Supplier 457</t>
  </si>
  <si>
    <t>Supplier 458</t>
  </si>
  <si>
    <t>Supplier 459</t>
  </si>
  <si>
    <t>Supplier 460</t>
  </si>
  <si>
    <t>Supplier 461</t>
  </si>
  <si>
    <t>Supplier 462</t>
  </si>
  <si>
    <t>Supplier 463</t>
  </si>
  <si>
    <t>Supplier 464</t>
  </si>
  <si>
    <t>Supplier 465</t>
  </si>
  <si>
    <t>Supplier 466</t>
  </si>
  <si>
    <t>Supplier 467</t>
  </si>
  <si>
    <t>Supplier 468</t>
  </si>
  <si>
    <t>Supplier 469</t>
  </si>
  <si>
    <t>Supplier 470</t>
  </si>
  <si>
    <t>Supplier 471</t>
  </si>
  <si>
    <t>Supplier 472</t>
  </si>
  <si>
    <t>Supplier 473</t>
  </si>
  <si>
    <t>Supplier 474</t>
  </si>
  <si>
    <t>Supplier 475</t>
  </si>
  <si>
    <t>Supplier 476</t>
  </si>
  <si>
    <t>Supplier 477</t>
  </si>
  <si>
    <t>Supplier 478</t>
  </si>
  <si>
    <t>Supplier 479</t>
  </si>
  <si>
    <t>Supplier 480</t>
  </si>
  <si>
    <t>Supplier 481</t>
  </si>
  <si>
    <t>Supplier 482</t>
  </si>
  <si>
    <t>Supplier 483</t>
  </si>
  <si>
    <t>Supplier 484</t>
  </si>
  <si>
    <t>Supplier 485</t>
  </si>
  <si>
    <t>Supplier 486</t>
  </si>
  <si>
    <t>Supplier 487</t>
  </si>
  <si>
    <t>Supplier 488</t>
  </si>
  <si>
    <t>Supplier 489</t>
  </si>
  <si>
    <t>Supplier 490</t>
  </si>
  <si>
    <t>Supplier 491</t>
  </si>
  <si>
    <t>Supplier 492</t>
  </si>
  <si>
    <t>Supplier 493</t>
  </si>
  <si>
    <t>Supplier 494</t>
  </si>
  <si>
    <t>Supplier 495</t>
  </si>
  <si>
    <t>Supplier 496</t>
  </si>
  <si>
    <t>Supplier 497</t>
  </si>
  <si>
    <t>Supplier 498</t>
  </si>
  <si>
    <t>Supplier 499</t>
  </si>
  <si>
    <t>Supplier 500</t>
  </si>
  <si>
    <t>Pay Group</t>
  </si>
  <si>
    <t>Validation Status</t>
  </si>
  <si>
    <t>Invoice Creation Date</t>
  </si>
  <si>
    <t>Supplier or Party Name</t>
  </si>
  <si>
    <t>Site</t>
  </si>
  <si>
    <t>Identifying PO</t>
  </si>
  <si>
    <t>Invoice Number</t>
  </si>
  <si>
    <t>Payment Terms Name</t>
  </si>
  <si>
    <t>Invoice Amount</t>
  </si>
  <si>
    <t>Requester</t>
  </si>
  <si>
    <t>Invoice Description</t>
  </si>
  <si>
    <t>Invoice Date</t>
  </si>
  <si>
    <t>PQ Due Date</t>
  </si>
  <si>
    <t>PQ Days Left</t>
  </si>
  <si>
    <t>PQ Status</t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</si>
  <si>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</si>
  <si>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</si>
  <si>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</si>
  <si>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</si>
  <si>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</si>
  <si>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</si>
  <si>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</si>
  <si>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</si>
  <si>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</si>
  <si>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</si>
  <si>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Incomplete</t>
  </si>
  <si>
    <t>Not Validated</t>
  </si>
  <si>
    <t>Needs Revalidation</t>
  </si>
  <si>
    <t>Validated</t>
  </si>
  <si>
    <t>Cancelled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</si>
  <si>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</si>
  <si>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</si>
  <si>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</si>
  <si>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</si>
  <si>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</si>
  <si>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</si>
  <si>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</si>
  <si>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</si>
  <si>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</si>
  <si>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</si>
  <si>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</si>
  <si>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</si>
  <si>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</si>
  <si>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</si>
  <si>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</si>
  <si>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</si>
  <si>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</si>
  <si>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</si>
  <si>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</si>
  <si>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</si>
  <si>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</si>
  <si>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</si>
  <si>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</si>
  <si>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</si>
  <si>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</si>
  <si>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</si>
  <si>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</si>
  <si>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</si>
  <si>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</si>
  <si>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</si>
  <si>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</si>
  <si>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</si>
  <si>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</si>
  <si>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</si>
  <si>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</si>
  <si>
    <t>SUP036</t>
  </si>
  <si>
    <t>SUP037</t>
  </si>
  <si>
    <t>SUP038</t>
  </si>
  <si>
    <t>SUP039</t>
  </si>
  <si>
    <t>SUP040</t>
  </si>
  <si>
    <t>SUP041</t>
  </si>
  <si>
    <t>SUP042</t>
  </si>
  <si>
    <t>SUP043</t>
  </si>
  <si>
    <t>SUP044</t>
  </si>
  <si>
    <t>SUP045</t>
  </si>
  <si>
    <t>SUP046</t>
  </si>
  <si>
    <t>SUP047</t>
  </si>
  <si>
    <t>SUP048</t>
  </si>
  <si>
    <t>SUP049</t>
  </si>
  <si>
    <t>SUP050</t>
  </si>
  <si>
    <t>SUP051</t>
  </si>
  <si>
    <t>SUP052</t>
  </si>
  <si>
    <t>SUP053</t>
  </si>
  <si>
    <t>SUP054</t>
  </si>
  <si>
    <t>SUP055</t>
  </si>
  <si>
    <t>SUP056</t>
  </si>
  <si>
    <t>SUP057</t>
  </si>
  <si>
    <t>SUP058</t>
  </si>
  <si>
    <t>SUP059</t>
  </si>
  <si>
    <t>SUP060</t>
  </si>
  <si>
    <t>SUP061</t>
  </si>
  <si>
    <t>SUP062</t>
  </si>
  <si>
    <t>SUP063</t>
  </si>
  <si>
    <t>SUP064</t>
  </si>
  <si>
    <t>SUP065</t>
  </si>
  <si>
    <t>SUP066</t>
  </si>
  <si>
    <t>SUP067</t>
  </si>
  <si>
    <t>SUP068</t>
  </si>
  <si>
    <t>SUP069</t>
  </si>
  <si>
    <t>SUP070</t>
  </si>
  <si>
    <t>SUP071</t>
  </si>
  <si>
    <t>SUP072</t>
  </si>
  <si>
    <t>SUP073</t>
  </si>
  <si>
    <t>SUP074</t>
  </si>
  <si>
    <t>SUP075</t>
  </si>
  <si>
    <t>SUP076</t>
  </si>
  <si>
    <t>SUP077</t>
  </si>
  <si>
    <t>SUP078</t>
  </si>
  <si>
    <t>SUP079</t>
  </si>
  <si>
    <t>SUP080</t>
  </si>
  <si>
    <t>SUP081</t>
  </si>
  <si>
    <t>SUP082</t>
  </si>
  <si>
    <t>SUP083</t>
  </si>
  <si>
    <t>SUP084</t>
  </si>
  <si>
    <t>SUP085</t>
  </si>
  <si>
    <t>SUP086</t>
  </si>
  <si>
    <t>SUP087</t>
  </si>
  <si>
    <t>SUP088</t>
  </si>
  <si>
    <t>SUP089</t>
  </si>
  <si>
    <t>SUP090</t>
  </si>
  <si>
    <t>SUP091</t>
  </si>
  <si>
    <t>SUP092</t>
  </si>
  <si>
    <t>SUP093</t>
  </si>
  <si>
    <t>SUP094</t>
  </si>
  <si>
    <t>SUP095</t>
  </si>
  <si>
    <t>SUP096</t>
  </si>
  <si>
    <t>SUP097</t>
  </si>
  <si>
    <t>SUP098</t>
  </si>
  <si>
    <t>SUP099</t>
  </si>
  <si>
    <t>SUP100</t>
  </si>
  <si>
    <t>SUP101</t>
  </si>
  <si>
    <t>SUP102</t>
  </si>
  <si>
    <t>SUP103</t>
  </si>
  <si>
    <t>SUP104</t>
  </si>
  <si>
    <t>SUP105</t>
  </si>
  <si>
    <t>SUP106</t>
  </si>
  <si>
    <t>SUP107</t>
  </si>
  <si>
    <t>SUP108</t>
  </si>
  <si>
    <t>SUP109</t>
  </si>
  <si>
    <t>SUP110</t>
  </si>
  <si>
    <t>SUP111</t>
  </si>
  <si>
    <t>SUP112</t>
  </si>
  <si>
    <t>SUP113</t>
  </si>
  <si>
    <t>SUP114</t>
  </si>
  <si>
    <t>SUP115</t>
  </si>
  <si>
    <t>SUP116</t>
  </si>
  <si>
    <t>SUP117</t>
  </si>
  <si>
    <t>SUP118</t>
  </si>
  <si>
    <t>SUP119</t>
  </si>
  <si>
    <t>SUP120</t>
  </si>
  <si>
    <t>SUP121</t>
  </si>
  <si>
    <t>SUP122</t>
  </si>
  <si>
    <t>SUP123</t>
  </si>
  <si>
    <t>SUP124</t>
  </si>
  <si>
    <t>SUP125</t>
  </si>
  <si>
    <t>SUP126</t>
  </si>
  <si>
    <t>SUP127</t>
  </si>
  <si>
    <t>SUP128</t>
  </si>
  <si>
    <t>SUP129</t>
  </si>
  <si>
    <t>SUP130</t>
  </si>
  <si>
    <t>SUP131</t>
  </si>
  <si>
    <t>SUP132</t>
  </si>
  <si>
    <t>SUP133</t>
  </si>
  <si>
    <t>SUP134</t>
  </si>
  <si>
    <t>SUP135</t>
  </si>
  <si>
    <t>SUP136</t>
  </si>
  <si>
    <t>SUP137</t>
  </si>
  <si>
    <t>SUP138</t>
  </si>
  <si>
    <t>SUP139</t>
  </si>
  <si>
    <t>SUP140</t>
  </si>
  <si>
    <t>SUP141</t>
  </si>
  <si>
    <t>SUP142</t>
  </si>
  <si>
    <t>SUP143</t>
  </si>
  <si>
    <t>SUP144</t>
  </si>
  <si>
    <t>SUP145</t>
  </si>
  <si>
    <t>SUP146</t>
  </si>
  <si>
    <t>SUP147</t>
  </si>
  <si>
    <t>SUP148</t>
  </si>
  <si>
    <t>SUP149</t>
  </si>
  <si>
    <t>SUP150</t>
  </si>
  <si>
    <t>SUP151</t>
  </si>
  <si>
    <t>SUP152</t>
  </si>
  <si>
    <t>SUP153</t>
  </si>
  <si>
    <t>SUP154</t>
  </si>
  <si>
    <t>SUP155</t>
  </si>
  <si>
    <t>SUP156</t>
  </si>
  <si>
    <t>SUP157</t>
  </si>
  <si>
    <t>SUP158</t>
  </si>
  <si>
    <t>SUP159</t>
  </si>
  <si>
    <t>SUP160</t>
  </si>
  <si>
    <t>SUP161</t>
  </si>
  <si>
    <t>SUP162</t>
  </si>
  <si>
    <t>SUP163</t>
  </si>
  <si>
    <t>SUP164</t>
  </si>
  <si>
    <t>SUP165</t>
  </si>
  <si>
    <t>SUP166</t>
  </si>
  <si>
    <t>SUP167</t>
  </si>
  <si>
    <t>SUP168</t>
  </si>
  <si>
    <t>SUP169</t>
  </si>
  <si>
    <t>SUP170</t>
  </si>
  <si>
    <t>SUP171</t>
  </si>
  <si>
    <t>SUP172</t>
  </si>
  <si>
    <t>SUP173</t>
  </si>
  <si>
    <t>SUP174</t>
  </si>
  <si>
    <t>SUP175</t>
  </si>
  <si>
    <t>SUP176</t>
  </si>
  <si>
    <t>SUP177</t>
  </si>
  <si>
    <t>SUP178</t>
  </si>
  <si>
    <t>SUP179</t>
  </si>
  <si>
    <t>SUP180</t>
  </si>
  <si>
    <t>SUP181</t>
  </si>
  <si>
    <t>SUP182</t>
  </si>
  <si>
    <t>SUP183</t>
  </si>
  <si>
    <t>SUP184</t>
  </si>
  <si>
    <t>SUP185</t>
  </si>
  <si>
    <t>SUP186</t>
  </si>
  <si>
    <t>SUP187</t>
  </si>
  <si>
    <t>SUP188</t>
  </si>
  <si>
    <t>SUP189</t>
  </si>
  <si>
    <t>SUP190</t>
  </si>
  <si>
    <t>SUP191</t>
  </si>
  <si>
    <t>SUP192</t>
  </si>
  <si>
    <t>SUP193</t>
  </si>
  <si>
    <t>SUP194</t>
  </si>
  <si>
    <t>SUP195</t>
  </si>
  <si>
    <t>SUP196</t>
  </si>
  <si>
    <t>SUP197</t>
  </si>
  <si>
    <t>SUP198</t>
  </si>
  <si>
    <t>SUP199</t>
  </si>
  <si>
    <t>SUP200</t>
  </si>
  <si>
    <t>SUP201</t>
  </si>
  <si>
    <t>SUP202</t>
  </si>
  <si>
    <t>SUP203</t>
  </si>
  <si>
    <t>SUP204</t>
  </si>
  <si>
    <t>SUP205</t>
  </si>
  <si>
    <t>SUP206</t>
  </si>
  <si>
    <t>SUP207</t>
  </si>
  <si>
    <t>SUP208</t>
  </si>
  <si>
    <t>SUP209</t>
  </si>
  <si>
    <t>SUP210</t>
  </si>
  <si>
    <t>SUP211</t>
  </si>
  <si>
    <t>SUP212</t>
  </si>
  <si>
    <t>SUP213</t>
  </si>
  <si>
    <t>SUP214</t>
  </si>
  <si>
    <t>SUP215</t>
  </si>
  <si>
    <t>SUP216</t>
  </si>
  <si>
    <t>SUP217</t>
  </si>
  <si>
    <t>SUP218</t>
  </si>
  <si>
    <t>SUP219</t>
  </si>
  <si>
    <t>SUP220</t>
  </si>
  <si>
    <t>SUP221</t>
  </si>
  <si>
    <t>SUP222</t>
  </si>
  <si>
    <t>SUP223</t>
  </si>
  <si>
    <t>SUP224</t>
  </si>
  <si>
    <t>SUP225</t>
  </si>
  <si>
    <t>SUP226</t>
  </si>
  <si>
    <t>SUP227</t>
  </si>
  <si>
    <t>SUP228</t>
  </si>
  <si>
    <t>SUP229</t>
  </si>
  <si>
    <t>SUP230</t>
  </si>
  <si>
    <t>SUP231</t>
  </si>
  <si>
    <t>SUP232</t>
  </si>
  <si>
    <t>SUP233</t>
  </si>
  <si>
    <t>SUP234</t>
  </si>
  <si>
    <t>SUP235</t>
  </si>
  <si>
    <t>SUP236</t>
  </si>
  <si>
    <t>SUP237</t>
  </si>
  <si>
    <t>SUP238</t>
  </si>
  <si>
    <t>SUP239</t>
  </si>
  <si>
    <t>SUP240</t>
  </si>
  <si>
    <t>SUP241</t>
  </si>
  <si>
    <t>SUP242</t>
  </si>
  <si>
    <t>SUP243</t>
  </si>
  <si>
    <t>SUP244</t>
  </si>
  <si>
    <t>SUP245</t>
  </si>
  <si>
    <t>SUP246</t>
  </si>
  <si>
    <t>SUP247</t>
  </si>
  <si>
    <t>SUP248</t>
  </si>
  <si>
    <t>SUP249</t>
  </si>
  <si>
    <t>SUP250</t>
  </si>
  <si>
    <t>SUP251</t>
  </si>
  <si>
    <t>SUP252</t>
  </si>
  <si>
    <t>SUP253</t>
  </si>
  <si>
    <t>SUP254</t>
  </si>
  <si>
    <t>SUP255</t>
  </si>
  <si>
    <t>SUP256</t>
  </si>
  <si>
    <t>SUP257</t>
  </si>
  <si>
    <t>SUP258</t>
  </si>
  <si>
    <t>SUP259</t>
  </si>
  <si>
    <t>SUP260</t>
  </si>
  <si>
    <t>SUP261</t>
  </si>
  <si>
    <t>SUP262</t>
  </si>
  <si>
    <t>SUP263</t>
  </si>
  <si>
    <t>SUP264</t>
  </si>
  <si>
    <t>SUP265</t>
  </si>
  <si>
    <t>SUP266</t>
  </si>
  <si>
    <t>SUP267</t>
  </si>
  <si>
    <t>SUP268</t>
  </si>
  <si>
    <t>SUP269</t>
  </si>
  <si>
    <t>SUP270</t>
  </si>
  <si>
    <t>SUP271</t>
  </si>
  <si>
    <t>SUP272</t>
  </si>
  <si>
    <t>SUP273</t>
  </si>
  <si>
    <t>SUP274</t>
  </si>
  <si>
    <t>SUP275</t>
  </si>
  <si>
    <t>SUP276</t>
  </si>
  <si>
    <t>SUP277</t>
  </si>
  <si>
    <t>SUP278</t>
  </si>
  <si>
    <t>SUP279</t>
  </si>
  <si>
    <t>SUP280</t>
  </si>
  <si>
    <t>SUP281</t>
  </si>
  <si>
    <t>SUP282</t>
  </si>
  <si>
    <t>SUP283</t>
  </si>
  <si>
    <t>SUP284</t>
  </si>
  <si>
    <t>SUP285</t>
  </si>
  <si>
    <t>SUP286</t>
  </si>
  <si>
    <t>SUP287</t>
  </si>
  <si>
    <t>SUP288</t>
  </si>
  <si>
    <t>SUP289</t>
  </si>
  <si>
    <t>SUP290</t>
  </si>
  <si>
    <t>SUP291</t>
  </si>
  <si>
    <t>SUP292</t>
  </si>
  <si>
    <t>SUP293</t>
  </si>
  <si>
    <t>SUP294</t>
  </si>
  <si>
    <t>SUP295</t>
  </si>
  <si>
    <t>SUP296</t>
  </si>
  <si>
    <t>SUP297</t>
  </si>
  <si>
    <t>SUP298</t>
  </si>
  <si>
    <t>SUP299</t>
  </si>
  <si>
    <t>SUP300</t>
  </si>
  <si>
    <t>SUP301</t>
  </si>
  <si>
    <t>SUP302</t>
  </si>
  <si>
    <t>SUP303</t>
  </si>
  <si>
    <t>SUP304</t>
  </si>
  <si>
    <t>SUP305</t>
  </si>
  <si>
    <t>SUP306</t>
  </si>
  <si>
    <t>SUP307</t>
  </si>
  <si>
    <t>SUP308</t>
  </si>
  <si>
    <t>SUP309</t>
  </si>
  <si>
    <t>SUP310</t>
  </si>
  <si>
    <t>SUP311</t>
  </si>
  <si>
    <t>SUP312</t>
  </si>
  <si>
    <t>SUP313</t>
  </si>
  <si>
    <t>SUP314</t>
  </si>
  <si>
    <t>SUP315</t>
  </si>
  <si>
    <t>SUP316</t>
  </si>
  <si>
    <t>SUP317</t>
  </si>
  <si>
    <t>SUP318</t>
  </si>
  <si>
    <t>SUP319</t>
  </si>
  <si>
    <t>SUP320</t>
  </si>
  <si>
    <t>SUP321</t>
  </si>
  <si>
    <t>SUP322</t>
  </si>
  <si>
    <t>SUP323</t>
  </si>
  <si>
    <t>SUP324</t>
  </si>
  <si>
    <t>SUP325</t>
  </si>
  <si>
    <t>SUP326</t>
  </si>
  <si>
    <t>SUP327</t>
  </si>
  <si>
    <t>SUP328</t>
  </si>
  <si>
    <t>SUP329</t>
  </si>
  <si>
    <t>SUP330</t>
  </si>
  <si>
    <t>SUP331</t>
  </si>
  <si>
    <t>SUP332</t>
  </si>
  <si>
    <t>SUP333</t>
  </si>
  <si>
    <t>SUP334</t>
  </si>
  <si>
    <t>SUP335</t>
  </si>
  <si>
    <t>SUP336</t>
  </si>
  <si>
    <t>SUP337</t>
  </si>
  <si>
    <t>SUP338</t>
  </si>
  <si>
    <t>SUP339</t>
  </si>
  <si>
    <t>SUP340</t>
  </si>
  <si>
    <t>SUP341</t>
  </si>
  <si>
    <t>SUP342</t>
  </si>
  <si>
    <t>SUP343</t>
  </si>
  <si>
    <t>SUP344</t>
  </si>
  <si>
    <t>SUP345</t>
  </si>
  <si>
    <t>SUP346</t>
  </si>
  <si>
    <t>SUP347</t>
  </si>
  <si>
    <t>SUP348</t>
  </si>
  <si>
    <t>SUP349</t>
  </si>
  <si>
    <t>SUP350</t>
  </si>
  <si>
    <t>SUP351</t>
  </si>
  <si>
    <t>SUP352</t>
  </si>
  <si>
    <t>SUP353</t>
  </si>
  <si>
    <t>SUP354</t>
  </si>
  <si>
    <t>SUP355</t>
  </si>
  <si>
    <t>SUP356</t>
  </si>
  <si>
    <t>SUP357</t>
  </si>
  <si>
    <t>SUP358</t>
  </si>
  <si>
    <t>SUP359</t>
  </si>
  <si>
    <t>SUP360</t>
  </si>
  <si>
    <t>SUP361</t>
  </si>
  <si>
    <t>SUP362</t>
  </si>
  <si>
    <t>SUP363</t>
  </si>
  <si>
    <t>SUP364</t>
  </si>
  <si>
    <t>SUP365</t>
  </si>
  <si>
    <t>SUP366</t>
  </si>
  <si>
    <t>SUP367</t>
  </si>
  <si>
    <t>SUP368</t>
  </si>
  <si>
    <t>SUP369</t>
  </si>
  <si>
    <t>SUP370</t>
  </si>
  <si>
    <t>SUP371</t>
  </si>
  <si>
    <t>SUP372</t>
  </si>
  <si>
    <t>SUP373</t>
  </si>
  <si>
    <t>SUP374</t>
  </si>
  <si>
    <t>SUP375</t>
  </si>
  <si>
    <t>SUP376</t>
  </si>
  <si>
    <t>SUP377</t>
  </si>
  <si>
    <t>SUP378</t>
  </si>
  <si>
    <t>SUP379</t>
  </si>
  <si>
    <t>SUP380</t>
  </si>
  <si>
    <t>SUP381</t>
  </si>
  <si>
    <t>SUP382</t>
  </si>
  <si>
    <t>SUP383</t>
  </si>
  <si>
    <t>SUP384</t>
  </si>
  <si>
    <t>SUP385</t>
  </si>
  <si>
    <t>SUP386</t>
  </si>
  <si>
    <t>SUP387</t>
  </si>
  <si>
    <t>SUP388</t>
  </si>
  <si>
    <t>SUP389</t>
  </si>
  <si>
    <t>SUP390</t>
  </si>
  <si>
    <t>SUP391</t>
  </si>
  <si>
    <t>SUP392</t>
  </si>
  <si>
    <t>SUP393</t>
  </si>
  <si>
    <t>SUP394</t>
  </si>
  <si>
    <t>SUP395</t>
  </si>
  <si>
    <t>SUP396</t>
  </si>
  <si>
    <t>SUP397</t>
  </si>
  <si>
    <t>SUP398</t>
  </si>
  <si>
    <t>SUP399</t>
  </si>
  <si>
    <t>SUP400</t>
  </si>
  <si>
    <t>SUP401</t>
  </si>
  <si>
    <t>SUP402</t>
  </si>
  <si>
    <t>SUP403</t>
  </si>
  <si>
    <t>SUP404</t>
  </si>
  <si>
    <t>SUP405</t>
  </si>
  <si>
    <t>SUP406</t>
  </si>
  <si>
    <t>SUP407</t>
  </si>
  <si>
    <t>SUP408</t>
  </si>
  <si>
    <t>SUP409</t>
  </si>
  <si>
    <t>SUP410</t>
  </si>
  <si>
    <t>SUP411</t>
  </si>
  <si>
    <t>SUP412</t>
  </si>
  <si>
    <t>SUP413</t>
  </si>
  <si>
    <t>SUP414</t>
  </si>
  <si>
    <t>SUP415</t>
  </si>
  <si>
    <t>SUP416</t>
  </si>
  <si>
    <t>SUP417</t>
  </si>
  <si>
    <t>SUP418</t>
  </si>
  <si>
    <t>SUP419</t>
  </si>
  <si>
    <t>SUP420</t>
  </si>
  <si>
    <t>SUP421</t>
  </si>
  <si>
    <t>SUP422</t>
  </si>
  <si>
    <t>SUP423</t>
  </si>
  <si>
    <t>SUP424</t>
  </si>
  <si>
    <t>SUP425</t>
  </si>
  <si>
    <t>SUP426</t>
  </si>
  <si>
    <t>SUP427</t>
  </si>
  <si>
    <t>SUP428</t>
  </si>
  <si>
    <t>SUP429</t>
  </si>
  <si>
    <t>SUP430</t>
  </si>
  <si>
    <t>SUP431</t>
  </si>
  <si>
    <t>SUP432</t>
  </si>
  <si>
    <t>SUP433</t>
  </si>
  <si>
    <t>SUP434</t>
  </si>
  <si>
    <t>SUP435</t>
  </si>
  <si>
    <t>SUP436</t>
  </si>
  <si>
    <t>SUP437</t>
  </si>
  <si>
    <t>SUP438</t>
  </si>
  <si>
    <t>SUP439</t>
  </si>
  <si>
    <t>SUP440</t>
  </si>
  <si>
    <t>SUP441</t>
  </si>
  <si>
    <t>SUP442</t>
  </si>
  <si>
    <t>SUP443</t>
  </si>
  <si>
    <t>SUP444</t>
  </si>
  <si>
    <t>SUP445</t>
  </si>
  <si>
    <t>SUP446</t>
  </si>
  <si>
    <t>SUP447</t>
  </si>
  <si>
    <t>SUP448</t>
  </si>
  <si>
    <t>SUP449</t>
  </si>
  <si>
    <t>SUP450</t>
  </si>
  <si>
    <t>SUP451</t>
  </si>
  <si>
    <t>SUP452</t>
  </si>
  <si>
    <t>SUP453</t>
  </si>
  <si>
    <t>SUP454</t>
  </si>
  <si>
    <t>SUP455</t>
  </si>
  <si>
    <t>SUP456</t>
  </si>
  <si>
    <t>SUP457</t>
  </si>
  <si>
    <t>SUP458</t>
  </si>
  <si>
    <t>SUP459</t>
  </si>
  <si>
    <t>SUP460</t>
  </si>
  <si>
    <t>SUP461</t>
  </si>
  <si>
    <t>SUP462</t>
  </si>
  <si>
    <t>SUP463</t>
  </si>
  <si>
    <t>SUP464</t>
  </si>
  <si>
    <t>SUP465</t>
  </si>
  <si>
    <t>SUP466</t>
  </si>
  <si>
    <t>SUP467</t>
  </si>
  <si>
    <t>SUP468</t>
  </si>
  <si>
    <t>SUP469</t>
  </si>
  <si>
    <t>SUP470</t>
  </si>
  <si>
    <t>SUP471</t>
  </si>
  <si>
    <t>SUP472</t>
  </si>
  <si>
    <t>SUP473</t>
  </si>
  <si>
    <t>SUP474</t>
  </si>
  <si>
    <t>SUP475</t>
  </si>
  <si>
    <t>SUP476</t>
  </si>
  <si>
    <t>SUP477</t>
  </si>
  <si>
    <t>SUP478</t>
  </si>
  <si>
    <t>SUP479</t>
  </si>
  <si>
    <t>SUP480</t>
  </si>
  <si>
    <t>SUP481</t>
  </si>
  <si>
    <t>SUP482</t>
  </si>
  <si>
    <t>SUP483</t>
  </si>
  <si>
    <t>SUP484</t>
  </si>
  <si>
    <t>SUP485</t>
  </si>
  <si>
    <t>SUP486</t>
  </si>
  <si>
    <t>SUP487</t>
  </si>
  <si>
    <t>SUP488</t>
  </si>
  <si>
    <t>SUP489</t>
  </si>
  <si>
    <t>SUP490</t>
  </si>
  <si>
    <t>SUP491</t>
  </si>
  <si>
    <t>SUP492</t>
  </si>
  <si>
    <t>SUP493</t>
  </si>
  <si>
    <t>SUP494</t>
  </si>
  <si>
    <t>SUP495</t>
  </si>
  <si>
    <t>SUP496</t>
  </si>
  <si>
    <t>SUP497</t>
  </si>
  <si>
    <t>SUP498</t>
  </si>
  <si>
    <t>SUP499</t>
  </si>
  <si>
    <t>SUP500</t>
  </si>
  <si>
    <t>/1</t>
  </si>
  <si>
    <t>Immediate</t>
  </si>
  <si>
    <t>D-7-0</t>
  </si>
  <si>
    <t>D-7-0.25</t>
  </si>
  <si>
    <t>D-7-1.5</t>
  </si>
  <si>
    <t>D-7-2</t>
  </si>
  <si>
    <t>D-7-2.5</t>
  </si>
  <si>
    <t>D-7-5</t>
  </si>
  <si>
    <t>D-10-0</t>
  </si>
  <si>
    <t>D-10-2</t>
  </si>
  <si>
    <t>D-12-2</t>
  </si>
  <si>
    <t>D-14-0</t>
  </si>
  <si>
    <t>D-14-0.5</t>
  </si>
  <si>
    <t>D-14-1</t>
  </si>
  <si>
    <t>D-14-1.25</t>
  </si>
  <si>
    <t>D-14-1.5</t>
  </si>
  <si>
    <t>D-14-2</t>
  </si>
  <si>
    <t>D-14-2.5</t>
  </si>
  <si>
    <t>D-15-0</t>
  </si>
  <si>
    <t>D-15-1.7</t>
  </si>
  <si>
    <t>D-20-0</t>
  </si>
  <si>
    <t>D-21-0</t>
  </si>
  <si>
    <t>D-24-0</t>
  </si>
  <si>
    <t>D-25-0</t>
  </si>
  <si>
    <t>D-28-0</t>
  </si>
  <si>
    <t>D-28-1</t>
  </si>
  <si>
    <t>D-30-0</t>
  </si>
  <si>
    <t>D-30-1</t>
  </si>
  <si>
    <t>D-30-1.5</t>
  </si>
  <si>
    <t>D-30-2</t>
  </si>
  <si>
    <t>D-30-4.5</t>
  </si>
  <si>
    <t>D-31-0</t>
  </si>
  <si>
    <t>D-35-0</t>
  </si>
  <si>
    <t>D-40-0</t>
  </si>
  <si>
    <t>D-45-0</t>
  </si>
  <si>
    <t>D-50-0</t>
  </si>
  <si>
    <t>D-55-0</t>
  </si>
  <si>
    <t>D-58-0</t>
  </si>
  <si>
    <t>D-60-0</t>
  </si>
  <si>
    <t>D-60-2</t>
  </si>
  <si>
    <t>D-90-0</t>
  </si>
  <si>
    <t>M-10-0</t>
  </si>
  <si>
    <t>M-14-0</t>
  </si>
  <si>
    <t>M-15-0</t>
  </si>
  <si>
    <t>M-16-0</t>
  </si>
  <si>
    <t>M-20-0</t>
  </si>
  <si>
    <t>M-21-0</t>
  </si>
  <si>
    <t>M-21-0.7</t>
  </si>
  <si>
    <t>M-24-0</t>
  </si>
  <si>
    <t>M-25-0</t>
  </si>
  <si>
    <t>M-28-0</t>
  </si>
  <si>
    <t>M-28-1</t>
  </si>
  <si>
    <t>M-30-0</t>
  </si>
  <si>
    <t>M2-10-0</t>
  </si>
  <si>
    <t>M2-30-0</t>
  </si>
  <si>
    <t>Doe, John</t>
  </si>
  <si>
    <t>Doe, Jane</t>
  </si>
  <si>
    <t>02707073/1</t>
  </si>
  <si>
    <t>02427464/1</t>
  </si>
  <si>
    <t>02742469/1</t>
  </si>
  <si>
    <t>02372330/1</t>
  </si>
  <si>
    <t>02283959/1</t>
  </si>
  <si>
    <t>02430757/1</t>
  </si>
  <si>
    <t>02197677/1</t>
  </si>
  <si>
    <t>02838112/1</t>
  </si>
  <si>
    <t>02443266/1</t>
  </si>
  <si>
    <t>02567047/1</t>
  </si>
  <si>
    <t>02800551/1</t>
  </si>
  <si>
    <t>02604078/1</t>
  </si>
  <si>
    <t>02075614/1</t>
  </si>
  <si>
    <t>02034302/1</t>
  </si>
  <si>
    <t>INV514606310</t>
  </si>
  <si>
    <t>02794522/1</t>
  </si>
  <si>
    <t>02840598/1</t>
  </si>
  <si>
    <t>02299931/1</t>
  </si>
  <si>
    <t>02954323/1</t>
  </si>
  <si>
    <t>02955196/1</t>
  </si>
  <si>
    <t>02654387/1</t>
  </si>
  <si>
    <t>02207195/1</t>
  </si>
  <si>
    <t>02399641/1</t>
  </si>
  <si>
    <t>02299396/1</t>
  </si>
  <si>
    <t>02021000/1</t>
  </si>
  <si>
    <t>02610599/1</t>
  </si>
  <si>
    <t>02593557/1</t>
  </si>
  <si>
    <t>02088044/1</t>
  </si>
  <si>
    <t>02672630/1</t>
  </si>
  <si>
    <t>02009433/1</t>
  </si>
  <si>
    <t>02266733/1</t>
  </si>
  <si>
    <t>02926544/1</t>
  </si>
  <si>
    <t>02468480/1</t>
  </si>
  <si>
    <t>02652911/1</t>
  </si>
  <si>
    <t>02669320/1</t>
  </si>
  <si>
    <t>02591991/1</t>
  </si>
  <si>
    <t>02619546/1</t>
  </si>
  <si>
    <t>02779860/1</t>
  </si>
  <si>
    <t>02063404/1</t>
  </si>
  <si>
    <t>02847773/1</t>
  </si>
  <si>
    <t>02517076/1</t>
  </si>
  <si>
    <t>02984644/1</t>
  </si>
  <si>
    <t>02679311/1</t>
  </si>
  <si>
    <t>02689222/1</t>
  </si>
  <si>
    <t>02846587/1</t>
  </si>
  <si>
    <t>02859324/1</t>
  </si>
  <si>
    <t>02080071/1</t>
  </si>
  <si>
    <t>02699333/1</t>
  </si>
  <si>
    <t>02663794/1</t>
  </si>
  <si>
    <t>02822005/1</t>
  </si>
  <si>
    <t>02673605/1</t>
  </si>
  <si>
    <t>02084087/1</t>
  </si>
  <si>
    <t>02522122/1</t>
  </si>
  <si>
    <t>02636352/1</t>
  </si>
  <si>
    <t>02101974/1</t>
  </si>
  <si>
    <t>02903932/1</t>
  </si>
  <si>
    <t>02970917/1</t>
  </si>
  <si>
    <t>02465417/1</t>
  </si>
  <si>
    <t>02393226/1</t>
  </si>
  <si>
    <t>02025525/1</t>
  </si>
  <si>
    <t>02391351/1</t>
  </si>
  <si>
    <t>02368919/1</t>
  </si>
  <si>
    <t>02251661/1</t>
  </si>
  <si>
    <t>02946904/1</t>
  </si>
  <si>
    <t>02611101/1</t>
  </si>
  <si>
    <t>02858718/1</t>
  </si>
  <si>
    <t>02619189/1</t>
  </si>
  <si>
    <t>02496631/1</t>
  </si>
  <si>
    <t>02954957/1</t>
  </si>
  <si>
    <t>02172422/1</t>
  </si>
  <si>
    <t>02616463/1</t>
  </si>
  <si>
    <t>02033804/1</t>
  </si>
  <si>
    <t>02618810/1</t>
  </si>
  <si>
    <t>02044797/1</t>
  </si>
  <si>
    <t>02125536/1</t>
  </si>
  <si>
    <t>02677502/1</t>
  </si>
  <si>
    <t>02191537/1</t>
  </si>
  <si>
    <t>02096468/1</t>
  </si>
  <si>
    <t>02563160/1</t>
  </si>
  <si>
    <t>02899709/1</t>
  </si>
  <si>
    <t>02215497/1</t>
  </si>
  <si>
    <t>02039719/1</t>
  </si>
  <si>
    <t>02665702/1</t>
  </si>
  <si>
    <t>02576222/1</t>
  </si>
  <si>
    <t>02209464/1</t>
  </si>
  <si>
    <t>02654103/1</t>
  </si>
  <si>
    <t>02450028/1</t>
  </si>
  <si>
    <t>02290427/1</t>
  </si>
  <si>
    <t>02337345/1</t>
  </si>
  <si>
    <t>02660484/1</t>
  </si>
  <si>
    <t>INV530878</t>
  </si>
  <si>
    <t>02221636/1</t>
  </si>
  <si>
    <t>INV125318288</t>
  </si>
  <si>
    <t>INV576563779</t>
  </si>
  <si>
    <t>02582130/1</t>
  </si>
  <si>
    <t>INV105432217</t>
  </si>
  <si>
    <t>02762159/1</t>
  </si>
  <si>
    <t>INV528678403</t>
  </si>
  <si>
    <t>02155101/1</t>
  </si>
  <si>
    <t>INV149695241</t>
  </si>
  <si>
    <t>02036885/1</t>
  </si>
  <si>
    <t>INV76277213</t>
  </si>
  <si>
    <t>02781054/1</t>
  </si>
  <si>
    <t>INV882812081</t>
  </si>
  <si>
    <t>02273895/1</t>
  </si>
  <si>
    <t>INV592097569</t>
  </si>
  <si>
    <t>02529850/1</t>
  </si>
  <si>
    <t>INV730273642</t>
  </si>
  <si>
    <t>02666539/1</t>
  </si>
  <si>
    <t>INV206800501</t>
  </si>
  <si>
    <t>02262683/1</t>
  </si>
  <si>
    <t>INV498502573</t>
  </si>
  <si>
    <t>02905425/1</t>
  </si>
  <si>
    <t>INV970590247</t>
  </si>
  <si>
    <t>02992333/1</t>
  </si>
  <si>
    <t>INV435333988</t>
  </si>
  <si>
    <t>02882512/1</t>
  </si>
  <si>
    <t>INV190422179</t>
  </si>
  <si>
    <t>02117769/1</t>
  </si>
  <si>
    <t>INV926375958</t>
  </si>
  <si>
    <t>02680365/1</t>
  </si>
  <si>
    <t>INV615534607</t>
  </si>
  <si>
    <t>02749882/1</t>
  </si>
  <si>
    <t>INV589313202</t>
  </si>
  <si>
    <t>02516811/1</t>
  </si>
  <si>
    <t>INV124979229</t>
  </si>
  <si>
    <t>02424607/1</t>
  </si>
  <si>
    <t>INV407494695</t>
  </si>
  <si>
    <t>02075056/1</t>
  </si>
  <si>
    <t>INV386119128</t>
  </si>
  <si>
    <t>02491619/1</t>
  </si>
  <si>
    <t>INV462809881</t>
  </si>
  <si>
    <t>02152812/1</t>
  </si>
  <si>
    <t>INV414761933</t>
  </si>
  <si>
    <t>02330137/1</t>
  </si>
  <si>
    <t>INV465038142</t>
  </si>
  <si>
    <t>02051351/1</t>
  </si>
  <si>
    <t>INV384578256</t>
  </si>
  <si>
    <t>02186053/1</t>
  </si>
  <si>
    <t>INV156698509</t>
  </si>
  <si>
    <t>02452369/1</t>
  </si>
  <si>
    <t>INV148414788</t>
  </si>
  <si>
    <t>02272728/1</t>
  </si>
  <si>
    <t>INV711318147</t>
  </si>
  <si>
    <t>02593849/1</t>
  </si>
  <si>
    <t>INV612463901</t>
  </si>
  <si>
    <t>02714762/1</t>
  </si>
  <si>
    <t>INV890026377</t>
  </si>
  <si>
    <t>02649910/1</t>
  </si>
  <si>
    <t>INV174281743</t>
  </si>
  <si>
    <t>02874833/1</t>
  </si>
  <si>
    <t>INV901591653</t>
  </si>
  <si>
    <t>02591444/1</t>
  </si>
  <si>
    <t>INV198409319</t>
  </si>
  <si>
    <t>02418048/1</t>
  </si>
  <si>
    <t>INV686477880</t>
  </si>
  <si>
    <t>02127343/1</t>
  </si>
  <si>
    <t>INV290386827</t>
  </si>
  <si>
    <t>02002555/1</t>
  </si>
  <si>
    <t>INV981311988</t>
  </si>
  <si>
    <t>02219680/1</t>
  </si>
  <si>
    <t>INV51546690</t>
  </si>
  <si>
    <t>02900458/1</t>
  </si>
  <si>
    <t>INV121006265</t>
  </si>
  <si>
    <t>02081899/1</t>
  </si>
  <si>
    <t>INV400680229</t>
  </si>
  <si>
    <t>02941838/1</t>
  </si>
  <si>
    <t>INV360554381</t>
  </si>
  <si>
    <t>02321834/1</t>
  </si>
  <si>
    <t>INV970815803</t>
  </si>
  <si>
    <t>02626407/1</t>
  </si>
  <si>
    <t>INV798166415</t>
  </si>
  <si>
    <t>02990577/1</t>
  </si>
  <si>
    <t>INV305501053</t>
  </si>
  <si>
    <t>02045257/1</t>
  </si>
  <si>
    <t>INV555318761</t>
  </si>
  <si>
    <t>02615209/1</t>
  </si>
  <si>
    <t>INV395012266</t>
  </si>
  <si>
    <t>02892638/1</t>
  </si>
  <si>
    <t>INV999183010</t>
  </si>
  <si>
    <t>02590989/1</t>
  </si>
  <si>
    <t>INV740404946</t>
  </si>
  <si>
    <t>02790401/1</t>
  </si>
  <si>
    <t>INV355567762</t>
  </si>
  <si>
    <t>02748647/1</t>
  </si>
  <si>
    <t>INV98293463</t>
  </si>
  <si>
    <t>02930676/1</t>
  </si>
  <si>
    <t>INV179000015</t>
  </si>
  <si>
    <t>02269179/1</t>
  </si>
  <si>
    <t>INV677220952</t>
  </si>
  <si>
    <t>02162826/1</t>
  </si>
  <si>
    <t>INV46370490</t>
  </si>
  <si>
    <t>02595843/1</t>
  </si>
  <si>
    <t>INV729950168</t>
  </si>
  <si>
    <t>02378092/1</t>
  </si>
  <si>
    <t>INV111628052</t>
  </si>
  <si>
    <t>02963874/1</t>
  </si>
  <si>
    <t>INV103550996</t>
  </si>
  <si>
    <t>02040686/1</t>
  </si>
  <si>
    <t>INV149243515</t>
  </si>
  <si>
    <t>02089976/1</t>
  </si>
  <si>
    <t>INV250391523</t>
  </si>
  <si>
    <t>02283212/1</t>
  </si>
  <si>
    <t>INV341524822</t>
  </si>
  <si>
    <t>02031209/1</t>
  </si>
  <si>
    <t>INV419528313</t>
  </si>
  <si>
    <t>02318955/1</t>
  </si>
  <si>
    <t>INV721363752</t>
  </si>
  <si>
    <t>02434886/1</t>
  </si>
  <si>
    <t>INV857451273</t>
  </si>
  <si>
    <t>02526966/1</t>
  </si>
  <si>
    <t>INV672875814</t>
  </si>
  <si>
    <t>02114728/1</t>
  </si>
  <si>
    <t>INV307616916</t>
  </si>
  <si>
    <t>02896756/1</t>
  </si>
  <si>
    <t>INV113617758</t>
  </si>
  <si>
    <t>02070523/1</t>
  </si>
  <si>
    <t>INV556555084</t>
  </si>
  <si>
    <t>02373013/1</t>
  </si>
  <si>
    <t>INV455332698</t>
  </si>
  <si>
    <t>02741279/1</t>
  </si>
  <si>
    <t>INV324578879</t>
  </si>
  <si>
    <t>02979152/1</t>
  </si>
  <si>
    <t>INV968424340</t>
  </si>
  <si>
    <t>02338977/1</t>
  </si>
  <si>
    <t>INV784299147</t>
  </si>
  <si>
    <t>02819294/1</t>
  </si>
  <si>
    <t>INV361300176</t>
  </si>
  <si>
    <t>02173912/1</t>
  </si>
  <si>
    <t>INV115391293</t>
  </si>
  <si>
    <t>02228355/1</t>
  </si>
  <si>
    <t>INV907402959</t>
  </si>
  <si>
    <t>02717227/1</t>
  </si>
  <si>
    <t>INV203970938</t>
  </si>
  <si>
    <t>02795663/1</t>
  </si>
  <si>
    <t>INV866262489</t>
  </si>
  <si>
    <t>02297120/1</t>
  </si>
  <si>
    <t>INV105170604</t>
  </si>
  <si>
    <t>02180849/1</t>
  </si>
  <si>
    <t>INV565077334</t>
  </si>
  <si>
    <t>02762289/1</t>
  </si>
  <si>
    <t>INV112660668</t>
  </si>
  <si>
    <t>02520757/1</t>
  </si>
  <si>
    <t>INV302221258</t>
  </si>
  <si>
    <t>02968977/1</t>
  </si>
  <si>
    <t>INV151798098</t>
  </si>
  <si>
    <t>02694840/1</t>
  </si>
  <si>
    <t>INV943093399</t>
  </si>
  <si>
    <t>02590667/1</t>
  </si>
  <si>
    <t>INV623169374</t>
  </si>
  <si>
    <t>INV762036998</t>
  </si>
  <si>
    <t>02070455/1</t>
  </si>
  <si>
    <t>INV83111663</t>
  </si>
  <si>
    <t>02806622/1</t>
  </si>
  <si>
    <t>INV222560491</t>
  </si>
  <si>
    <t>02738589/1</t>
  </si>
  <si>
    <t>INV958389959</t>
  </si>
  <si>
    <t>02215478/1</t>
  </si>
  <si>
    <t>INV784550994</t>
  </si>
  <si>
    <t>02179967/1</t>
  </si>
  <si>
    <t>INV28827326</t>
  </si>
  <si>
    <t>02482436/1</t>
  </si>
  <si>
    <t>INV389972303</t>
  </si>
  <si>
    <t>02561715/1</t>
  </si>
  <si>
    <t>INV721273719</t>
  </si>
  <si>
    <t>02628105/1</t>
  </si>
  <si>
    <t>INV224820305</t>
  </si>
  <si>
    <t>02182218/1</t>
  </si>
  <si>
    <t>INV198638024</t>
  </si>
  <si>
    <t>02978407/1</t>
  </si>
  <si>
    <t>INV718644817</t>
  </si>
  <si>
    <t>02595330/1</t>
  </si>
  <si>
    <t>INV708618946</t>
  </si>
  <si>
    <t>02545217/1</t>
  </si>
  <si>
    <t>INV361233484</t>
  </si>
  <si>
    <t>02737817/1</t>
  </si>
  <si>
    <t>INV647948185</t>
  </si>
  <si>
    <t>02267508/1</t>
  </si>
  <si>
    <t>INV481306648</t>
  </si>
  <si>
    <t>02976743/1</t>
  </si>
  <si>
    <t>INV336357834</t>
  </si>
  <si>
    <t>02546377/1</t>
  </si>
  <si>
    <t>INV713838404</t>
  </si>
  <si>
    <t>02974611/1</t>
  </si>
  <si>
    <t>INV620243895</t>
  </si>
  <si>
    <t>02534552/1</t>
  </si>
  <si>
    <t>INV314823068</t>
  </si>
  <si>
    <t>02458457/1</t>
  </si>
  <si>
    <t>INV187073881</t>
  </si>
  <si>
    <t>02167811/1</t>
  </si>
  <si>
    <t>INV517089058</t>
  </si>
  <si>
    <t>02233931/1</t>
  </si>
  <si>
    <t>INV159741740</t>
  </si>
  <si>
    <t>02058926/1</t>
  </si>
  <si>
    <t>INV974421106</t>
  </si>
  <si>
    <t>02403225/1</t>
  </si>
  <si>
    <t>INV685713487</t>
  </si>
  <si>
    <t>02977482/1</t>
  </si>
  <si>
    <t>INV149426111</t>
  </si>
  <si>
    <t>02413766/1</t>
  </si>
  <si>
    <t>INV246312013</t>
  </si>
  <si>
    <t>02974219/1</t>
  </si>
  <si>
    <t>INV167809173</t>
  </si>
  <si>
    <t>02238588/1</t>
  </si>
  <si>
    <t>INV139002396</t>
  </si>
  <si>
    <t>02571965/1</t>
  </si>
  <si>
    <t>INV388149745</t>
  </si>
  <si>
    <t>02232025/1</t>
  </si>
  <si>
    <t>INV438129467</t>
  </si>
  <si>
    <t>02558150/1</t>
  </si>
  <si>
    <t>INV10726030</t>
  </si>
  <si>
    <t>02281341/1</t>
  </si>
  <si>
    <t>INV841058325</t>
  </si>
  <si>
    <t>02630971/1</t>
  </si>
  <si>
    <t>INV790585805</t>
  </si>
  <si>
    <t>02578539/1</t>
  </si>
  <si>
    <t>INV926639744</t>
  </si>
  <si>
    <t>02105025/1</t>
  </si>
  <si>
    <t>INV547061937</t>
  </si>
  <si>
    <t>02965556/1</t>
  </si>
  <si>
    <t>INV767797128</t>
  </si>
  <si>
    <t>02246254/1</t>
  </si>
  <si>
    <t>INV211193060</t>
  </si>
  <si>
    <t>02859295/1</t>
  </si>
  <si>
    <t>INV437261252</t>
  </si>
  <si>
    <t>02797729/1</t>
  </si>
  <si>
    <t>INV930882314</t>
  </si>
  <si>
    <t>02179962/1</t>
  </si>
  <si>
    <t>INV449708339</t>
  </si>
  <si>
    <t>02538223/1</t>
  </si>
  <si>
    <t>INV577969733</t>
  </si>
  <si>
    <t>02714060/1</t>
  </si>
  <si>
    <t>INV936234531</t>
  </si>
  <si>
    <t>02321281/1</t>
  </si>
  <si>
    <t>INV367179337</t>
  </si>
  <si>
    <t>02660286/1</t>
  </si>
  <si>
    <t>INV484571029</t>
  </si>
  <si>
    <t>02494970/1</t>
  </si>
  <si>
    <t>INV108315524</t>
  </si>
  <si>
    <t>02197945/1</t>
  </si>
  <si>
    <t>INV342725334</t>
  </si>
  <si>
    <t>02201166/1</t>
  </si>
  <si>
    <t>INV933687926</t>
  </si>
  <si>
    <t>02253101/1</t>
  </si>
  <si>
    <t>INV168649512</t>
  </si>
  <si>
    <t>02641198/1</t>
  </si>
  <si>
    <t>INV468573799</t>
  </si>
  <si>
    <t>02446056/1</t>
  </si>
  <si>
    <t>INV728847396</t>
  </si>
  <si>
    <t>02980619/1</t>
  </si>
  <si>
    <t>INV343168567</t>
  </si>
  <si>
    <t>02928893/1</t>
  </si>
  <si>
    <t>INV888863457</t>
  </si>
  <si>
    <t>02180071/1</t>
  </si>
  <si>
    <t>INV359384194</t>
  </si>
  <si>
    <t>02532432/1</t>
  </si>
  <si>
    <t>INV374831292</t>
  </si>
  <si>
    <t>02658684/1</t>
  </si>
  <si>
    <t>INV673100735</t>
  </si>
  <si>
    <t>02966992/1</t>
  </si>
  <si>
    <t>INV988238559</t>
  </si>
  <si>
    <t>02953216/1</t>
  </si>
  <si>
    <t>INV663071862</t>
  </si>
  <si>
    <t>02349688/1</t>
  </si>
  <si>
    <t>INV719421239</t>
  </si>
  <si>
    <t>02957225/1</t>
  </si>
  <si>
    <t>INV449925200</t>
  </si>
  <si>
    <t>02582724/1</t>
  </si>
  <si>
    <t>INV46905246</t>
  </si>
  <si>
    <t>02423057/1</t>
  </si>
  <si>
    <t>INV977991111</t>
  </si>
  <si>
    <t>02545030/1</t>
  </si>
  <si>
    <t>INV636611815</t>
  </si>
  <si>
    <t>02586401/1</t>
  </si>
  <si>
    <t>INV920898278</t>
  </si>
  <si>
    <t>02377671/1</t>
  </si>
  <si>
    <t>INV862867883</t>
  </si>
  <si>
    <t>02679123/1</t>
  </si>
  <si>
    <t>INV764825838</t>
  </si>
  <si>
    <t>02853941/1</t>
  </si>
  <si>
    <t>INV636058783</t>
  </si>
  <si>
    <t>02852005/1</t>
  </si>
  <si>
    <t>INV750377448</t>
  </si>
  <si>
    <t>02264439/1</t>
  </si>
  <si>
    <t>INV906677139</t>
  </si>
  <si>
    <t>02772658/1</t>
  </si>
  <si>
    <t>INV966088602</t>
  </si>
  <si>
    <t>02948905/1</t>
  </si>
  <si>
    <t>INV853044393</t>
  </si>
  <si>
    <t>02738385/1</t>
  </si>
  <si>
    <t>INV579878881</t>
  </si>
  <si>
    <t>02836392/1</t>
  </si>
  <si>
    <t>INV524769250</t>
  </si>
  <si>
    <t>02123380/1</t>
  </si>
  <si>
    <t>INV934201660</t>
  </si>
  <si>
    <t>02383523/1</t>
  </si>
  <si>
    <t>INV166622717</t>
  </si>
  <si>
    <t>02501416/1</t>
  </si>
  <si>
    <t>INV229392715</t>
  </si>
  <si>
    <t>02312136/1</t>
  </si>
  <si>
    <t>INV308507073</t>
  </si>
  <si>
    <t>02306904/1</t>
  </si>
  <si>
    <t>INV515032759</t>
  </si>
  <si>
    <t>02701312/1</t>
  </si>
  <si>
    <t>INV306653643</t>
  </si>
  <si>
    <t>02858429/1</t>
  </si>
  <si>
    <t>INV925958361</t>
  </si>
  <si>
    <t>02099659/1</t>
  </si>
  <si>
    <t>INV34844982</t>
  </si>
  <si>
    <t>02971819/1</t>
  </si>
  <si>
    <t>INV953274694</t>
  </si>
  <si>
    <t>02789916/1</t>
  </si>
  <si>
    <t>INV334884460</t>
  </si>
  <si>
    <t>02442976/1</t>
  </si>
  <si>
    <t>INV477918168</t>
  </si>
  <si>
    <t>02741034/1</t>
  </si>
  <si>
    <t>INV674456610</t>
  </si>
  <si>
    <t>02548926/1</t>
  </si>
  <si>
    <t>INV130774815</t>
  </si>
  <si>
    <t>02169424/1</t>
  </si>
  <si>
    <t>INV838092569</t>
  </si>
  <si>
    <t>02896198/1</t>
  </si>
  <si>
    <t>INV509874403</t>
  </si>
  <si>
    <t>02444305/1</t>
  </si>
  <si>
    <t>INV196298817</t>
  </si>
  <si>
    <t>02633146/1</t>
  </si>
  <si>
    <t>INV462175763</t>
  </si>
  <si>
    <t>02323832/1</t>
  </si>
  <si>
    <t>INV793245885</t>
  </si>
  <si>
    <t>02838035/1</t>
  </si>
  <si>
    <t>INV393351382</t>
  </si>
  <si>
    <t>02654840/1</t>
  </si>
  <si>
    <t>INV836192283</t>
  </si>
  <si>
    <t>02696474/1</t>
  </si>
  <si>
    <t>INV536228099</t>
  </si>
  <si>
    <t>02151111/1</t>
  </si>
  <si>
    <t>INV613702142</t>
  </si>
  <si>
    <t>02647377/1</t>
  </si>
  <si>
    <t>INV202895173</t>
  </si>
  <si>
    <t>02347841/1</t>
  </si>
  <si>
    <t>INV632345906</t>
  </si>
  <si>
    <t>02642975/1</t>
  </si>
  <si>
    <t>INV239612918</t>
  </si>
  <si>
    <t>02887678/1</t>
  </si>
  <si>
    <t>INV980416637</t>
  </si>
  <si>
    <t>02206763/1</t>
  </si>
  <si>
    <t>INV608883706</t>
  </si>
  <si>
    <t>02181225/1</t>
  </si>
  <si>
    <t>INV697559660</t>
  </si>
  <si>
    <t>02975652/1</t>
  </si>
  <si>
    <t>INV295834951</t>
  </si>
  <si>
    <t>02689946/1</t>
  </si>
  <si>
    <t>INV754327735</t>
  </si>
  <si>
    <t>02175000/1</t>
  </si>
  <si>
    <t>INV272760563</t>
  </si>
  <si>
    <t>02741030/1</t>
  </si>
  <si>
    <t>INV30198868</t>
  </si>
  <si>
    <t>02148300/1</t>
  </si>
  <si>
    <t>INV406159614</t>
  </si>
  <si>
    <t>02669517/1</t>
  </si>
  <si>
    <t>INV114804355</t>
  </si>
  <si>
    <t>02028797/1</t>
  </si>
  <si>
    <t>INV495282319</t>
  </si>
  <si>
    <t>02962379/1</t>
  </si>
  <si>
    <t>INV705066831</t>
  </si>
  <si>
    <t>02464518/1</t>
  </si>
  <si>
    <t>INV571309825</t>
  </si>
  <si>
    <t>02087344/1</t>
  </si>
  <si>
    <t>INV126925562</t>
  </si>
  <si>
    <t>02431948/1</t>
  </si>
  <si>
    <t>INV361362093</t>
  </si>
  <si>
    <t>02710170/1</t>
  </si>
  <si>
    <t>INV100041196</t>
  </si>
  <si>
    <t>02856438/1</t>
  </si>
  <si>
    <t>INV21134315</t>
  </si>
  <si>
    <t>02946565/1</t>
  </si>
  <si>
    <t>INV20463516</t>
  </si>
  <si>
    <t>02219478/1</t>
  </si>
  <si>
    <t>INV885007732</t>
  </si>
  <si>
    <t>02906574/1</t>
  </si>
  <si>
    <t>INV60228926</t>
  </si>
  <si>
    <t>02460193/1</t>
  </si>
  <si>
    <t>INV911718907</t>
  </si>
  <si>
    <t>02802688/1</t>
  </si>
  <si>
    <t>INV432632883</t>
  </si>
  <si>
    <t>INV310398241</t>
  </si>
  <si>
    <t>02102254/1</t>
  </si>
  <si>
    <t>INV874359448</t>
  </si>
  <si>
    <t>02250853/1</t>
  </si>
  <si>
    <t>INV925280537</t>
  </si>
  <si>
    <t>02807870/1</t>
  </si>
  <si>
    <t>INV969419665</t>
  </si>
  <si>
    <t>02698355/1</t>
  </si>
  <si>
    <t>INV265784378</t>
  </si>
  <si>
    <t>02817677/1</t>
  </si>
  <si>
    <t>INV401801516</t>
  </si>
  <si>
    <t>02202407/1</t>
  </si>
  <si>
    <t>INV182570674</t>
  </si>
  <si>
    <t>02572985/1</t>
  </si>
  <si>
    <t>INV318903777</t>
  </si>
  <si>
    <t>02164523/1</t>
  </si>
  <si>
    <t>INV671872487</t>
  </si>
  <si>
    <t>02300300/1</t>
  </si>
  <si>
    <t>INV908841506</t>
  </si>
  <si>
    <t>02362917/1</t>
  </si>
  <si>
    <t>INV723554513</t>
  </si>
  <si>
    <t>02859741/1</t>
  </si>
  <si>
    <t>INV431917347</t>
  </si>
  <si>
    <t>02260622/1</t>
  </si>
  <si>
    <t>INV556695711</t>
  </si>
  <si>
    <t>02755180/1</t>
  </si>
  <si>
    <t>INV592695864</t>
  </si>
  <si>
    <t>02812035/1</t>
  </si>
  <si>
    <t>INV473982156</t>
  </si>
  <si>
    <t>02172782/1</t>
  </si>
  <si>
    <t>INV632020855</t>
  </si>
  <si>
    <t>02531385/1</t>
  </si>
  <si>
    <t>INV638199833</t>
  </si>
  <si>
    <t>02196488/1</t>
  </si>
  <si>
    <t>INV669862348</t>
  </si>
  <si>
    <t>02163451/1</t>
  </si>
  <si>
    <t>INV459105565</t>
  </si>
  <si>
    <t>02084752/1</t>
  </si>
  <si>
    <t>INV23667642</t>
  </si>
  <si>
    <t>02872051/1</t>
  </si>
  <si>
    <t>INV998058883</t>
  </si>
  <si>
    <t>02328195/1</t>
  </si>
  <si>
    <t>INV173675774</t>
  </si>
  <si>
    <t>02270461/1</t>
  </si>
  <si>
    <t>INV697121155</t>
  </si>
  <si>
    <t>02889712/1</t>
  </si>
  <si>
    <t>INV350112967</t>
  </si>
  <si>
    <t>02180763/1</t>
  </si>
  <si>
    <t>INV189851241</t>
  </si>
  <si>
    <t>02524644/1</t>
  </si>
  <si>
    <t>INV86051467</t>
  </si>
  <si>
    <t>02391285/1</t>
  </si>
  <si>
    <t>INV7265395</t>
  </si>
  <si>
    <t>02922181/1</t>
  </si>
  <si>
    <t>INV61927034</t>
  </si>
  <si>
    <t>02071761/1</t>
  </si>
  <si>
    <t>INV481121211</t>
  </si>
  <si>
    <t>02522777/1</t>
  </si>
  <si>
    <t>INV950865964</t>
  </si>
  <si>
    <t>02739421/1</t>
  </si>
  <si>
    <t>INV959102101</t>
  </si>
  <si>
    <t>02323548/1</t>
  </si>
  <si>
    <t>INV822942695</t>
  </si>
  <si>
    <t>02708013/1</t>
  </si>
  <si>
    <t>INV490160252</t>
  </si>
  <si>
    <t>02083164/1</t>
  </si>
  <si>
    <t>INV390357841</t>
  </si>
  <si>
    <t>02959142/1</t>
  </si>
  <si>
    <t>INV894842394</t>
  </si>
  <si>
    <t>02216060/1</t>
  </si>
  <si>
    <t>INV329155535</t>
  </si>
  <si>
    <t>02372936/1</t>
  </si>
  <si>
    <t>INV638655309</t>
  </si>
  <si>
    <t>02240006/1</t>
  </si>
  <si>
    <t>INV418097109</t>
  </si>
  <si>
    <t>02563402/1</t>
  </si>
  <si>
    <t>INV509010497</t>
  </si>
  <si>
    <t>02262696/1</t>
  </si>
  <si>
    <t>INV387744326</t>
  </si>
  <si>
    <t>02780561/1</t>
  </si>
  <si>
    <t>INV689005598</t>
  </si>
  <si>
    <t>02629067/1</t>
  </si>
  <si>
    <t>INV656307299</t>
  </si>
  <si>
    <t>02974878/1</t>
  </si>
  <si>
    <t>INV893482950</t>
  </si>
  <si>
    <t>02764038/1</t>
  </si>
  <si>
    <t>INV233346825</t>
  </si>
  <si>
    <t>02154368/1</t>
  </si>
  <si>
    <t>INV160541743</t>
  </si>
  <si>
    <t>02352153/1</t>
  </si>
  <si>
    <t>INV835524159</t>
  </si>
  <si>
    <t>02784535/1</t>
  </si>
  <si>
    <t>INV180228132</t>
  </si>
  <si>
    <t>02595656/1</t>
  </si>
  <si>
    <t>INV777678006</t>
  </si>
  <si>
    <t>02400873/1</t>
  </si>
  <si>
    <t>INV670938647</t>
  </si>
  <si>
    <t>02866886/1</t>
  </si>
  <si>
    <t>INV914618176</t>
  </si>
  <si>
    <t>02003621/1</t>
  </si>
  <si>
    <t>INV529062326</t>
  </si>
  <si>
    <t>02415803/1</t>
  </si>
  <si>
    <t>INV742351611</t>
  </si>
  <si>
    <t>02900267/1</t>
  </si>
  <si>
    <t>INV545780371</t>
  </si>
  <si>
    <t>02884448/1</t>
  </si>
  <si>
    <t>INV876442892</t>
  </si>
  <si>
    <t>02199203/1</t>
  </si>
  <si>
    <t>INV677111955</t>
  </si>
  <si>
    <t>02508070/1</t>
  </si>
  <si>
    <t>INV301164037</t>
  </si>
  <si>
    <t>02130619/1</t>
  </si>
  <si>
    <t>INV807949621</t>
  </si>
  <si>
    <t>02790276/1</t>
  </si>
  <si>
    <t>INV843971516</t>
  </si>
  <si>
    <t>02358590/1</t>
  </si>
  <si>
    <t>INV817651652</t>
  </si>
  <si>
    <t>02901737/1</t>
  </si>
  <si>
    <t>INV870636796</t>
  </si>
  <si>
    <t>02682247/1</t>
  </si>
  <si>
    <t>INV358196865</t>
  </si>
  <si>
    <t>02456158/1</t>
  </si>
  <si>
    <t>INV783705391</t>
  </si>
  <si>
    <t>02026356/1</t>
  </si>
  <si>
    <t>INV225244786</t>
  </si>
  <si>
    <t>02720424/1</t>
  </si>
  <si>
    <t>INV973964863</t>
  </si>
  <si>
    <t>02806971/1</t>
  </si>
  <si>
    <t>INV458961934</t>
  </si>
  <si>
    <t>02988361/1</t>
  </si>
  <si>
    <t>INV257497134</t>
  </si>
  <si>
    <t>02440299/1</t>
  </si>
  <si>
    <t>INV80223539</t>
  </si>
  <si>
    <t>02215514/1</t>
  </si>
  <si>
    <t>INV963915597</t>
  </si>
  <si>
    <t>02377891/1</t>
  </si>
  <si>
    <t>INV653084469</t>
  </si>
  <si>
    <t>02966963/1</t>
  </si>
  <si>
    <t>INV79801083</t>
  </si>
  <si>
    <t>02187144/1</t>
  </si>
  <si>
    <t>INV656073937</t>
  </si>
  <si>
    <t>02250124/1</t>
  </si>
  <si>
    <t>INV594310710</t>
  </si>
  <si>
    <t>02150876/1</t>
  </si>
  <si>
    <t>INV667422746</t>
  </si>
  <si>
    <t>02347120/1</t>
  </si>
  <si>
    <t>INV822676943</t>
  </si>
  <si>
    <t>02624230/1</t>
  </si>
  <si>
    <t>INV854320266</t>
  </si>
  <si>
    <t>02197338/1</t>
  </si>
  <si>
    <t>INV39011051</t>
  </si>
  <si>
    <t>02511941/1</t>
  </si>
  <si>
    <t>INV213461154</t>
  </si>
  <si>
    <t>02559621/1</t>
  </si>
  <si>
    <t>INV721878051</t>
  </si>
  <si>
    <t>02820548/1</t>
  </si>
  <si>
    <t>INV554396439</t>
  </si>
  <si>
    <t>02417909/1</t>
  </si>
  <si>
    <t>INV174135239</t>
  </si>
  <si>
    <t>02292387/1</t>
  </si>
  <si>
    <t>INV645840816</t>
  </si>
  <si>
    <t>02741017/1</t>
  </si>
  <si>
    <t>INV614888515</t>
  </si>
  <si>
    <t>02989745/1</t>
  </si>
  <si>
    <t>INV536242336</t>
  </si>
  <si>
    <t>02055689/1</t>
  </si>
  <si>
    <t>INV257950587</t>
  </si>
  <si>
    <t>02943873/1</t>
  </si>
  <si>
    <t>INV371786457</t>
  </si>
  <si>
    <t>02627391/1</t>
  </si>
  <si>
    <t>INV468476460</t>
  </si>
  <si>
    <t>02921434/1</t>
  </si>
  <si>
    <t>INV121286754</t>
  </si>
  <si>
    <t>02428065/1</t>
  </si>
  <si>
    <t>INV908409628</t>
  </si>
  <si>
    <t>02325994/1</t>
  </si>
  <si>
    <t>INV998577652</t>
  </si>
  <si>
    <t>02919511/1</t>
  </si>
  <si>
    <t>INV473325617</t>
  </si>
  <si>
    <t>02255146/1</t>
  </si>
  <si>
    <t>INV213313022</t>
  </si>
  <si>
    <t>02124377/1</t>
  </si>
  <si>
    <t>INV645476001</t>
  </si>
  <si>
    <t>02788020/1</t>
  </si>
  <si>
    <t>INV454726341</t>
  </si>
  <si>
    <t>02864951/1</t>
  </si>
  <si>
    <t>INV254718761</t>
  </si>
  <si>
    <t>02258479/1</t>
  </si>
  <si>
    <t>INV388336277</t>
  </si>
  <si>
    <t>02523922/1</t>
  </si>
  <si>
    <t>INV232412172</t>
  </si>
  <si>
    <t>02770478/1</t>
  </si>
  <si>
    <t>INV333105754</t>
  </si>
  <si>
    <t>02980007/1</t>
  </si>
  <si>
    <t>INV853338054</t>
  </si>
  <si>
    <t>02408791/1</t>
  </si>
  <si>
    <t>INV583078685</t>
  </si>
  <si>
    <t>02761847/1</t>
  </si>
  <si>
    <t>INV423251689</t>
  </si>
  <si>
    <t>02985060/1</t>
  </si>
  <si>
    <t>INV896681398</t>
  </si>
  <si>
    <t>02372307/1</t>
  </si>
  <si>
    <t>INV908359733</t>
  </si>
  <si>
    <t>02389137/1</t>
  </si>
  <si>
    <t>INV243749949</t>
  </si>
  <si>
    <t>02044726/1</t>
  </si>
  <si>
    <t>INV477439804</t>
  </si>
  <si>
    <t>02680621/1</t>
  </si>
  <si>
    <t>INV867679642</t>
  </si>
  <si>
    <t>02467669/1</t>
  </si>
  <si>
    <t>INV306523904</t>
  </si>
  <si>
    <t>02411361/1</t>
  </si>
  <si>
    <t>INV929460664</t>
  </si>
  <si>
    <t>02422990/1</t>
  </si>
  <si>
    <t>INV385006626</t>
  </si>
  <si>
    <t>02935719/1</t>
  </si>
  <si>
    <t>INV616024915</t>
  </si>
  <si>
    <t>02559386/1</t>
  </si>
  <si>
    <t>INV134344292</t>
  </si>
  <si>
    <t>02161784/1</t>
  </si>
  <si>
    <t>INV977371129</t>
  </si>
  <si>
    <t>02990465/1</t>
  </si>
  <si>
    <t>INV887871037</t>
  </si>
  <si>
    <t>02367806/1</t>
  </si>
  <si>
    <t>INV859049842</t>
  </si>
  <si>
    <t>02965967/1</t>
  </si>
  <si>
    <t>INV576824343</t>
  </si>
  <si>
    <t>02434967/1</t>
  </si>
  <si>
    <t>INV870293463</t>
  </si>
  <si>
    <t>02681134/1</t>
  </si>
  <si>
    <t>INV383385383</t>
  </si>
  <si>
    <t>02256191/1</t>
  </si>
  <si>
    <t>INV197409015</t>
  </si>
  <si>
    <t>02932021/1</t>
  </si>
  <si>
    <t>INV314078448</t>
  </si>
  <si>
    <t>02862890/1</t>
  </si>
  <si>
    <t>INV854552651</t>
  </si>
  <si>
    <t>02785851/1</t>
  </si>
  <si>
    <t>INV750035562</t>
  </si>
  <si>
    <t>02373129/1</t>
  </si>
  <si>
    <t>INV203512294</t>
  </si>
  <si>
    <t>02274158/1</t>
  </si>
  <si>
    <t>INV130793666</t>
  </si>
  <si>
    <t>02009937/1</t>
  </si>
  <si>
    <t>INV965414101</t>
  </si>
  <si>
    <t>02682625/1</t>
  </si>
  <si>
    <t>INV422899224</t>
  </si>
  <si>
    <t>02418640/1</t>
  </si>
  <si>
    <t>INV202727411</t>
  </si>
  <si>
    <t>02912044/1</t>
  </si>
  <si>
    <t>INV909425837</t>
  </si>
  <si>
    <t>02431121/1</t>
  </si>
  <si>
    <t>INV444299968</t>
  </si>
  <si>
    <t>02497686/1</t>
  </si>
  <si>
    <t>INV197055867</t>
  </si>
  <si>
    <t>02927195/1</t>
  </si>
  <si>
    <t>INV589565137</t>
  </si>
  <si>
    <t>02557710/1</t>
  </si>
  <si>
    <t>INV772717267</t>
  </si>
  <si>
    <t>02268067/1</t>
  </si>
  <si>
    <t>INV908815570</t>
  </si>
  <si>
    <t>02633869/1</t>
  </si>
  <si>
    <t>INV783090153</t>
  </si>
  <si>
    <t>02082297/1</t>
  </si>
  <si>
    <t>INV984293075</t>
  </si>
  <si>
    <t>02480240/1</t>
  </si>
  <si>
    <t>INV648982066</t>
  </si>
  <si>
    <t>02486756/1</t>
  </si>
  <si>
    <t>INV384052969</t>
  </si>
  <si>
    <t>02367955/1</t>
  </si>
  <si>
    <t>INV211681581</t>
  </si>
  <si>
    <t>02584088/1</t>
  </si>
  <si>
    <t>INV898009344</t>
  </si>
  <si>
    <t>02305219/1</t>
  </si>
  <si>
    <t>INV6649552</t>
  </si>
  <si>
    <t>02381726/1</t>
  </si>
  <si>
    <t>INV394622093</t>
  </si>
  <si>
    <t>02197969/1</t>
  </si>
  <si>
    <t>INV917745503</t>
  </si>
  <si>
    <t>02352113/1</t>
  </si>
  <si>
    <t>INV588044641</t>
  </si>
  <si>
    <t>02070958/1</t>
  </si>
  <si>
    <t>INV131150456</t>
  </si>
  <si>
    <t>02365765/1</t>
  </si>
  <si>
    <t>INV645570879</t>
  </si>
  <si>
    <t>02188847/1</t>
  </si>
  <si>
    <t>INV74336183</t>
  </si>
  <si>
    <t>02126059/1</t>
  </si>
  <si>
    <t>INV552823579</t>
  </si>
  <si>
    <t>02451782/1</t>
  </si>
  <si>
    <t>INV852595497</t>
  </si>
  <si>
    <t>02362667/1</t>
  </si>
  <si>
    <t>INV988562895</t>
  </si>
  <si>
    <t>02928198/1</t>
  </si>
  <si>
    <t>INV63425337</t>
  </si>
  <si>
    <t>02589725/1</t>
  </si>
  <si>
    <t>INV385048718</t>
  </si>
  <si>
    <t>02863865/1</t>
  </si>
  <si>
    <t>INV898259238</t>
  </si>
  <si>
    <t>02495681/1</t>
  </si>
  <si>
    <t>INV338621995</t>
  </si>
  <si>
    <t>02971566/1</t>
  </si>
  <si>
    <t>INV981541137</t>
  </si>
  <si>
    <t>02278770/1</t>
  </si>
  <si>
    <t>INV506801249</t>
  </si>
  <si>
    <t>02269205/1</t>
  </si>
  <si>
    <t>INV597946175</t>
  </si>
  <si>
    <t>02352391/1</t>
  </si>
  <si>
    <t>INV13437094</t>
  </si>
  <si>
    <t>02443004/1</t>
  </si>
  <si>
    <t>INV474353236</t>
  </si>
  <si>
    <t>INV907338906</t>
  </si>
  <si>
    <t>02116899/1</t>
  </si>
  <si>
    <t>INV426948115</t>
  </si>
  <si>
    <t>02145294/1</t>
  </si>
  <si>
    <t>INV794534726</t>
  </si>
  <si>
    <t>02160673/1</t>
  </si>
  <si>
    <t>INV890573818</t>
  </si>
  <si>
    <t>02714660/1</t>
  </si>
  <si>
    <t>INV375070985</t>
  </si>
  <si>
    <t>02915128/1</t>
  </si>
  <si>
    <t>INV222145053</t>
  </si>
  <si>
    <t>02229793/1</t>
  </si>
  <si>
    <t>INV891942019</t>
  </si>
  <si>
    <t>02223821/1</t>
  </si>
  <si>
    <t>INV609440383</t>
  </si>
  <si>
    <t>02486584/1</t>
  </si>
  <si>
    <t>INV937922867</t>
  </si>
  <si>
    <t>02758835/1</t>
  </si>
  <si>
    <t>INV881816446</t>
  </si>
  <si>
    <t>02338218/1</t>
  </si>
  <si>
    <t>INV966323968</t>
  </si>
  <si>
    <t>02137122/1</t>
  </si>
  <si>
    <t>INV209616536</t>
  </si>
  <si>
    <t>02893303/1</t>
  </si>
  <si>
    <t>INV883673779</t>
  </si>
  <si>
    <t>02684355/1</t>
  </si>
  <si>
    <t>INV350893391</t>
  </si>
  <si>
    <t>02847447/1</t>
  </si>
  <si>
    <t>INV510112423</t>
  </si>
  <si>
    <t>02110133/1</t>
  </si>
  <si>
    <t>INV40790560</t>
  </si>
  <si>
    <t>02895446/1</t>
  </si>
  <si>
    <t>INV218934178</t>
  </si>
  <si>
    <t>02233152/1</t>
  </si>
  <si>
    <t>INV194019137</t>
  </si>
  <si>
    <t>02592511/1</t>
  </si>
  <si>
    <t>INV613075712</t>
  </si>
  <si>
    <t>02654710/1</t>
  </si>
  <si>
    <t>INV933409667</t>
  </si>
  <si>
    <t>02353662/1</t>
  </si>
  <si>
    <t>INV557307929</t>
  </si>
  <si>
    <t>02852141/1</t>
  </si>
  <si>
    <t>INV731262349</t>
  </si>
  <si>
    <t>02846078/1</t>
  </si>
  <si>
    <t>INV180795908</t>
  </si>
  <si>
    <t>02635568/1</t>
  </si>
  <si>
    <t>INV322817521</t>
  </si>
  <si>
    <t>02105709/1</t>
  </si>
  <si>
    <t>INV500565279</t>
  </si>
  <si>
    <t>02933938/1</t>
  </si>
  <si>
    <t>INV572035491</t>
  </si>
  <si>
    <t>02961275/1</t>
  </si>
  <si>
    <t>INV939255907</t>
  </si>
  <si>
    <t>02052923/1</t>
  </si>
  <si>
    <t>INV907793677</t>
  </si>
  <si>
    <t>02392273/1</t>
  </si>
  <si>
    <t>INV219243193</t>
  </si>
  <si>
    <t>02264300/1</t>
  </si>
  <si>
    <t>INV410635628</t>
  </si>
  <si>
    <t>02294208/1</t>
  </si>
  <si>
    <t>INV951044318</t>
  </si>
  <si>
    <t>02444441/1</t>
  </si>
  <si>
    <t>INV336777754</t>
  </si>
  <si>
    <t>02638578/1</t>
  </si>
  <si>
    <t>INV489428167</t>
  </si>
  <si>
    <t>02034478/1</t>
  </si>
  <si>
    <t>INV521429057</t>
  </si>
  <si>
    <t>02090233/1</t>
  </si>
  <si>
    <t>INV598240583</t>
  </si>
  <si>
    <t>02573810/1</t>
  </si>
  <si>
    <t>INV297628343</t>
  </si>
  <si>
    <t>02869558/1</t>
  </si>
  <si>
    <t>INV570911563</t>
  </si>
  <si>
    <t>02180238/1</t>
  </si>
  <si>
    <t>INV307573770</t>
  </si>
  <si>
    <t>02057853/1</t>
  </si>
  <si>
    <t>INV918996914</t>
  </si>
  <si>
    <t>02133754/1</t>
  </si>
  <si>
    <t>INV62930556</t>
  </si>
  <si>
    <t>02483834/1</t>
  </si>
  <si>
    <t>INV536397928</t>
  </si>
  <si>
    <t>02937532/1</t>
  </si>
  <si>
    <t>INV282950958</t>
  </si>
  <si>
    <t>02182640/1</t>
  </si>
  <si>
    <t>INV574367670</t>
  </si>
  <si>
    <t>02623314/1</t>
  </si>
  <si>
    <t>INV225516406</t>
  </si>
  <si>
    <t>02702969/1</t>
  </si>
  <si>
    <t>INV445625392</t>
  </si>
  <si>
    <t>02966518/1</t>
  </si>
  <si>
    <t>INV366446655</t>
  </si>
  <si>
    <t>02393855/1</t>
  </si>
  <si>
    <t>INV886758565</t>
  </si>
  <si>
    <t>02001673/1</t>
  </si>
  <si>
    <t>INV707007459</t>
  </si>
  <si>
    <t>02064064/1</t>
  </si>
  <si>
    <t>INV649753578</t>
  </si>
  <si>
    <t>02730465/1</t>
  </si>
  <si>
    <t>INV588714992</t>
  </si>
  <si>
    <t>02682244/1</t>
  </si>
  <si>
    <t>INV989741539</t>
  </si>
  <si>
    <t>02565073/1</t>
  </si>
  <si>
    <t>INV858001648</t>
  </si>
  <si>
    <t>02525968/1</t>
  </si>
  <si>
    <t>INV173675865</t>
  </si>
  <si>
    <t>02514739/1</t>
  </si>
  <si>
    <t>INV966377767</t>
  </si>
  <si>
    <t>02565855/1</t>
  </si>
  <si>
    <t>INV106988828</t>
  </si>
  <si>
    <t>02793459/1</t>
  </si>
  <si>
    <t>INV795558744</t>
  </si>
  <si>
    <t>02108836/1</t>
  </si>
  <si>
    <t>INV259620917</t>
  </si>
  <si>
    <t>02106591/1</t>
  </si>
  <si>
    <t>INV562440947</t>
  </si>
  <si>
    <t>02405109/1</t>
  </si>
  <si>
    <t>INV232031803</t>
  </si>
  <si>
    <t>02792820/1</t>
  </si>
  <si>
    <t>INV693362971</t>
  </si>
  <si>
    <t>02948158/1</t>
  </si>
  <si>
    <t>INV499144707</t>
  </si>
  <si>
    <t>02429627/1</t>
  </si>
  <si>
    <t>INV155928806</t>
  </si>
  <si>
    <t>02441596/1</t>
  </si>
  <si>
    <t>INV115588669</t>
  </si>
  <si>
    <t>02033579/1</t>
  </si>
  <si>
    <t>INV106425583</t>
  </si>
  <si>
    <t>02262867/1</t>
  </si>
  <si>
    <t>INV12739536</t>
  </si>
  <si>
    <t>02200514/1</t>
  </si>
  <si>
    <t>INV155834972</t>
  </si>
  <si>
    <t>02572656/1</t>
  </si>
  <si>
    <t>INV764570892</t>
  </si>
  <si>
    <t>02609009/1</t>
  </si>
  <si>
    <t>INV407586181</t>
  </si>
  <si>
    <t>02197575/1</t>
  </si>
  <si>
    <t>INV159425640</t>
  </si>
  <si>
    <t>02577716/1</t>
  </si>
  <si>
    <t>INV584284114</t>
  </si>
  <si>
    <t>02581599/1</t>
  </si>
  <si>
    <t>INV997831744</t>
  </si>
  <si>
    <t>02612429/1</t>
  </si>
  <si>
    <t>INV518162246</t>
  </si>
  <si>
    <t>02663769/1</t>
  </si>
  <si>
    <t>INV254785676</t>
  </si>
  <si>
    <t>02051659/1</t>
  </si>
  <si>
    <t>INV47490244</t>
  </si>
  <si>
    <t>02669482/1</t>
  </si>
  <si>
    <t>INV288217646</t>
  </si>
  <si>
    <t>02553190/1</t>
  </si>
  <si>
    <t>INV179113694</t>
  </si>
  <si>
    <t>02344449/1</t>
  </si>
  <si>
    <t>INV243933647</t>
  </si>
  <si>
    <t>02394809/1</t>
  </si>
  <si>
    <t>INV958710730</t>
  </si>
  <si>
    <t>02908159/1</t>
  </si>
  <si>
    <t>INV852467650</t>
  </si>
  <si>
    <t>02984124/1</t>
  </si>
  <si>
    <t>INV479032498</t>
  </si>
  <si>
    <t>02231390/1</t>
  </si>
  <si>
    <t>INV454043134</t>
  </si>
  <si>
    <t>02101771/1</t>
  </si>
  <si>
    <t>INV164125585</t>
  </si>
  <si>
    <t>02645853/1</t>
  </si>
  <si>
    <t>INV550889162</t>
  </si>
  <si>
    <t>02816232/1</t>
  </si>
  <si>
    <t>INV431417909</t>
  </si>
  <si>
    <t>02557712/1</t>
  </si>
  <si>
    <t>INV730194619</t>
  </si>
  <si>
    <t>02672260/1</t>
  </si>
  <si>
    <t>INV696173573</t>
  </si>
  <si>
    <t>02215576/1</t>
  </si>
  <si>
    <t>INV443217164</t>
  </si>
  <si>
    <t>02862502/1</t>
  </si>
  <si>
    <t>INV635794675</t>
  </si>
  <si>
    <t>02046575/1</t>
  </si>
  <si>
    <t>INV861762550</t>
  </si>
  <si>
    <t>02738520/1</t>
  </si>
  <si>
    <t>INV97723677</t>
  </si>
  <si>
    <t>02422269/1</t>
  </si>
  <si>
    <t>INV594386077</t>
  </si>
  <si>
    <t>02965070/1</t>
  </si>
  <si>
    <t>INV618258715</t>
  </si>
  <si>
    <t>02341714/1</t>
  </si>
  <si>
    <t>INV650540816</t>
  </si>
  <si>
    <t>02232501/1</t>
  </si>
  <si>
    <t>INV861631752</t>
  </si>
  <si>
    <t>02219079/1</t>
  </si>
  <si>
    <t>INV139714422</t>
  </si>
  <si>
    <t>02889702/1</t>
  </si>
  <si>
    <t>INV949214421</t>
  </si>
  <si>
    <t>02204759/1</t>
  </si>
  <si>
    <t>INV43233023</t>
  </si>
  <si>
    <t>02616503/1</t>
  </si>
  <si>
    <t>INV608660672</t>
  </si>
  <si>
    <t>02024486/1</t>
  </si>
  <si>
    <t>INV427551839</t>
  </si>
  <si>
    <t>02938405/1</t>
  </si>
  <si>
    <t>INV65736653</t>
  </si>
  <si>
    <t>02867728/1</t>
  </si>
  <si>
    <t>INV789086697</t>
  </si>
  <si>
    <t>02042831/1</t>
  </si>
  <si>
    <t>INV591183361</t>
  </si>
  <si>
    <t>02753479/1</t>
  </si>
  <si>
    <t>INV989658281</t>
  </si>
  <si>
    <t>02996638/1</t>
  </si>
  <si>
    <t>INV973636477</t>
  </si>
  <si>
    <t>02592754/1</t>
  </si>
  <si>
    <t>INV24351676</t>
  </si>
  <si>
    <t>02284934/1</t>
  </si>
  <si>
    <t>INV762752300</t>
  </si>
  <si>
    <t>02585984/1</t>
  </si>
  <si>
    <t>INV467535531</t>
  </si>
  <si>
    <t>02000454/1</t>
  </si>
  <si>
    <t>INV974107384</t>
  </si>
  <si>
    <t>02789612/1</t>
  </si>
  <si>
    <t>INV593314747</t>
  </si>
  <si>
    <t>02212145/1</t>
  </si>
  <si>
    <t>INV827620560</t>
  </si>
  <si>
    <t>02140859/1</t>
  </si>
  <si>
    <t>INV519830533</t>
  </si>
  <si>
    <t>INV457885235</t>
  </si>
  <si>
    <t>02907234/1</t>
  </si>
  <si>
    <t>INV833643932</t>
  </si>
  <si>
    <t>02738053/1</t>
  </si>
  <si>
    <t>INV310610251</t>
  </si>
  <si>
    <t>02468136/1</t>
  </si>
  <si>
    <t>INV768565152</t>
  </si>
  <si>
    <t>02834792/1</t>
  </si>
  <si>
    <t>INV991609318</t>
  </si>
  <si>
    <t>02335403/1</t>
  </si>
  <si>
    <t>INV883690566</t>
  </si>
  <si>
    <t>02855431/1</t>
  </si>
  <si>
    <t>INV81292776</t>
  </si>
  <si>
    <t>02485875/1</t>
  </si>
  <si>
    <t>INV998377313</t>
  </si>
  <si>
    <t>02860934/1</t>
  </si>
  <si>
    <t>INV70747848</t>
  </si>
  <si>
    <t>02908405/1</t>
  </si>
  <si>
    <t>INV89016591</t>
  </si>
  <si>
    <t>02842695/1</t>
  </si>
  <si>
    <t>INV294340626</t>
  </si>
  <si>
    <t>02489088/1</t>
  </si>
  <si>
    <t>INV105815761</t>
  </si>
  <si>
    <t>02431469/1</t>
  </si>
  <si>
    <t>INV215016433</t>
  </si>
  <si>
    <t>02684812/1</t>
  </si>
  <si>
    <t>INV994856526</t>
  </si>
  <si>
    <t>02365247/1</t>
  </si>
  <si>
    <t>INV648137301</t>
  </si>
  <si>
    <t>02112688/1</t>
  </si>
  <si>
    <t>INV739050861</t>
  </si>
  <si>
    <t>02385561/1</t>
  </si>
  <si>
    <t>INV564044585</t>
  </si>
  <si>
    <t>02243168/1</t>
  </si>
  <si>
    <t>INV647338942</t>
  </si>
  <si>
    <t>02029291/1</t>
  </si>
  <si>
    <t>INV51889322</t>
  </si>
  <si>
    <t>02334159/1</t>
  </si>
  <si>
    <t>INV621091951</t>
  </si>
  <si>
    <t>02540825/1</t>
  </si>
  <si>
    <t>INV92050801</t>
  </si>
  <si>
    <t>02541022/1</t>
  </si>
  <si>
    <t>INV539705754</t>
  </si>
  <si>
    <t>02721261/1</t>
  </si>
  <si>
    <t>INV536053590</t>
  </si>
  <si>
    <t>02478297/1</t>
  </si>
  <si>
    <t>INV950148673</t>
  </si>
  <si>
    <t>02591541/1</t>
  </si>
  <si>
    <t>INV622538417</t>
  </si>
  <si>
    <t>02534542/1</t>
  </si>
  <si>
    <t>INV879463621</t>
  </si>
  <si>
    <t>02384176/1</t>
  </si>
  <si>
    <t>INV711706827</t>
  </si>
  <si>
    <t>02995209/1</t>
  </si>
  <si>
    <t>INV383779942</t>
  </si>
  <si>
    <t>02844417/1</t>
  </si>
  <si>
    <t>INV490082905</t>
  </si>
  <si>
    <t>02215636/1</t>
  </si>
  <si>
    <t>INV915360969</t>
  </si>
  <si>
    <t>02028404/1</t>
  </si>
  <si>
    <t>INV801047807</t>
  </si>
  <si>
    <t>02061823/1</t>
  </si>
  <si>
    <t>INV835763515</t>
  </si>
  <si>
    <t>02981539/1</t>
  </si>
  <si>
    <t>INV749588476</t>
  </si>
  <si>
    <t>02392725/1</t>
  </si>
  <si>
    <t>INV517166908</t>
  </si>
  <si>
    <t>02475689/1</t>
  </si>
  <si>
    <t>INV738065219</t>
  </si>
  <si>
    <t>02606313/1</t>
  </si>
  <si>
    <t>INV867681158</t>
  </si>
  <si>
    <t>02775150/1</t>
  </si>
  <si>
    <t>INV871365760</t>
  </si>
  <si>
    <t>02092346/1</t>
  </si>
  <si>
    <t>INV257427133</t>
  </si>
  <si>
    <t>02232453/1</t>
  </si>
  <si>
    <t>INV393535754</t>
  </si>
  <si>
    <t>02447230/1</t>
  </si>
  <si>
    <t>INV432285102</t>
  </si>
  <si>
    <t>02787310/1</t>
  </si>
  <si>
    <t>INV586987126</t>
  </si>
  <si>
    <t>02492986/1</t>
  </si>
  <si>
    <t>INV613857602</t>
  </si>
  <si>
    <t>02912626/1</t>
  </si>
  <si>
    <t>INV162356616</t>
  </si>
  <si>
    <t>02206268/1</t>
  </si>
  <si>
    <t>INV753833232</t>
  </si>
  <si>
    <t>02339681/1</t>
  </si>
  <si>
    <t>INV726281428</t>
  </si>
  <si>
    <t>02295076/1</t>
  </si>
  <si>
    <t>INV833965103</t>
  </si>
  <si>
    <t>02662724/1</t>
  </si>
  <si>
    <t>INV81817852</t>
  </si>
  <si>
    <t>02111125/1</t>
  </si>
  <si>
    <t>INV646654328</t>
  </si>
  <si>
    <t>02063672/1</t>
  </si>
  <si>
    <t>INV988206213</t>
  </si>
  <si>
    <t>02668773/1</t>
  </si>
  <si>
    <t>INV656220639</t>
  </si>
  <si>
    <t>02162320/1</t>
  </si>
  <si>
    <t>INV195905534</t>
  </si>
  <si>
    <t>INV353940930</t>
  </si>
  <si>
    <t>02172531/1</t>
  </si>
  <si>
    <t>INV661056692</t>
  </si>
  <si>
    <t>INV666380296</t>
  </si>
  <si>
    <t>02557654/1</t>
  </si>
  <si>
    <t>INV803282975</t>
  </si>
  <si>
    <t>02150394/1</t>
  </si>
  <si>
    <t>INV709232373</t>
  </si>
  <si>
    <t>02098494/1</t>
  </si>
  <si>
    <t>INV6331964</t>
  </si>
  <si>
    <t>02675755/1</t>
  </si>
  <si>
    <t>INV410068558</t>
  </si>
  <si>
    <t>02283562/1</t>
  </si>
  <si>
    <t>INV948714937</t>
  </si>
  <si>
    <t>02091010/1</t>
  </si>
  <si>
    <t>INV427118011</t>
  </si>
  <si>
    <t>02453951/1</t>
  </si>
  <si>
    <t>INV309260742</t>
  </si>
  <si>
    <t>02531213/1</t>
  </si>
  <si>
    <t>INV456218187</t>
  </si>
  <si>
    <t>02759809/1</t>
  </si>
  <si>
    <t>INV702919114</t>
  </si>
  <si>
    <t>02220186/1</t>
  </si>
  <si>
    <t>INV998501591</t>
  </si>
  <si>
    <t>02242212/1</t>
  </si>
  <si>
    <t>INV526140047</t>
  </si>
  <si>
    <t>02996402/1</t>
  </si>
  <si>
    <t>INV611110987</t>
  </si>
  <si>
    <t>02476528/1</t>
  </si>
  <si>
    <t>INV7278418</t>
  </si>
  <si>
    <t>02357948/1</t>
  </si>
  <si>
    <t>INV585603965</t>
  </si>
  <si>
    <t>02488770/1</t>
  </si>
  <si>
    <t>INV506881202</t>
  </si>
  <si>
    <t>02174858/1</t>
  </si>
  <si>
    <t>INV125163412</t>
  </si>
  <si>
    <t>02106421/1</t>
  </si>
  <si>
    <t>INV514016866</t>
  </si>
  <si>
    <t>02045789/1</t>
  </si>
  <si>
    <t>INV693126465</t>
  </si>
  <si>
    <t>02003803/1</t>
  </si>
  <si>
    <t>INV545221065</t>
  </si>
  <si>
    <t>02206345/1</t>
  </si>
  <si>
    <t>INV449886544</t>
  </si>
  <si>
    <t>02681131/1</t>
  </si>
  <si>
    <t>INV207532919</t>
  </si>
  <si>
    <t>02236964/1</t>
  </si>
  <si>
    <t>INV608731562</t>
  </si>
  <si>
    <t>02554353/1</t>
  </si>
  <si>
    <t>INV627907011</t>
  </si>
  <si>
    <t>02825784/1</t>
  </si>
  <si>
    <t>INV778649751</t>
  </si>
  <si>
    <t>02374293/1</t>
  </si>
  <si>
    <t>INV401580088</t>
  </si>
  <si>
    <t>02986882/1</t>
  </si>
  <si>
    <t>INV730942838</t>
  </si>
  <si>
    <t>02902045/1</t>
  </si>
  <si>
    <t>INV316051127</t>
  </si>
  <si>
    <t>02819566/1</t>
  </si>
  <si>
    <t>INV520235507</t>
  </si>
  <si>
    <t>02939003/1</t>
  </si>
  <si>
    <t>INV709650814</t>
  </si>
  <si>
    <t>02394004/1</t>
  </si>
  <si>
    <t>INV989777499</t>
  </si>
  <si>
    <t>02213284/1</t>
  </si>
  <si>
    <t>INV853524685</t>
  </si>
  <si>
    <t>02256219/1</t>
  </si>
  <si>
    <t>INV806134928</t>
  </si>
  <si>
    <t>02933762/1</t>
  </si>
  <si>
    <t>INV693509498</t>
  </si>
  <si>
    <t>02559811/1</t>
  </si>
  <si>
    <t>INV624397174</t>
  </si>
  <si>
    <t>02719301/1</t>
  </si>
  <si>
    <t>INV153908126</t>
  </si>
  <si>
    <t>02867389/1</t>
  </si>
  <si>
    <t>INV192940849</t>
  </si>
  <si>
    <t>02701645/1</t>
  </si>
  <si>
    <t>INV699634680</t>
  </si>
  <si>
    <t>02637278/1</t>
  </si>
  <si>
    <t>INV149615750</t>
  </si>
  <si>
    <t>02091957/1</t>
  </si>
  <si>
    <t>INV575823248</t>
  </si>
  <si>
    <t>02368746/1</t>
  </si>
  <si>
    <t>INV284561488</t>
  </si>
  <si>
    <t>02408414/1</t>
  </si>
  <si>
    <t>INV60350062</t>
  </si>
  <si>
    <t>02463016/1</t>
  </si>
  <si>
    <t>INV507165120</t>
  </si>
  <si>
    <t>02222150/1</t>
  </si>
  <si>
    <t>INV17787383</t>
  </si>
  <si>
    <t>02060956/1</t>
  </si>
  <si>
    <t>INV790412638</t>
  </si>
  <si>
    <t>02384796/1</t>
  </si>
  <si>
    <t>INV247960273</t>
  </si>
  <si>
    <t>02578779/1</t>
  </si>
  <si>
    <t>INV612513980</t>
  </si>
  <si>
    <t>02068485/1</t>
  </si>
  <si>
    <t>INV876908866</t>
  </si>
  <si>
    <t>02093534/1</t>
  </si>
  <si>
    <t>INV971327310</t>
  </si>
  <si>
    <t>02711730/1</t>
  </si>
  <si>
    <t>INV304250741</t>
  </si>
  <si>
    <t>02770401/1</t>
  </si>
  <si>
    <t>INV887631297</t>
  </si>
  <si>
    <t>02160428/1</t>
  </si>
  <si>
    <t>INV136821709</t>
  </si>
  <si>
    <t>02026006/1</t>
  </si>
  <si>
    <t>INV909904642</t>
  </si>
  <si>
    <t>02784979/1</t>
  </si>
  <si>
    <t>INV839422474</t>
  </si>
  <si>
    <t>02092843/1</t>
  </si>
  <si>
    <t>INV100917214</t>
  </si>
  <si>
    <t>02869286/1</t>
  </si>
  <si>
    <t>INV362603569</t>
  </si>
  <si>
    <t>02952420/1</t>
  </si>
  <si>
    <t>INV520371967</t>
  </si>
  <si>
    <t>02804986/1</t>
  </si>
  <si>
    <t>INV430433368</t>
  </si>
  <si>
    <t>02594528/1</t>
  </si>
  <si>
    <t>INV838006376</t>
  </si>
  <si>
    <t>02267168/1</t>
  </si>
  <si>
    <t>INV50096897</t>
  </si>
  <si>
    <t>02450833/1</t>
  </si>
  <si>
    <t>INV656955811</t>
  </si>
  <si>
    <t>02084580/1</t>
  </si>
  <si>
    <t>INV484231395</t>
  </si>
  <si>
    <t>02459433/1</t>
  </si>
  <si>
    <t>INV315659020</t>
  </si>
  <si>
    <t>02721879/1</t>
  </si>
  <si>
    <t>INV36930691</t>
  </si>
  <si>
    <t>02099866/1</t>
  </si>
  <si>
    <t>INV576124231</t>
  </si>
  <si>
    <t>02050737/1</t>
  </si>
  <si>
    <t>INV229983353</t>
  </si>
  <si>
    <t>02108464/1</t>
  </si>
  <si>
    <t>INV757405275</t>
  </si>
  <si>
    <t>02485883/1</t>
  </si>
  <si>
    <t>INV621952235</t>
  </si>
  <si>
    <t>02885362/1</t>
  </si>
  <si>
    <t>INV785615894</t>
  </si>
  <si>
    <t>02786616/1</t>
  </si>
  <si>
    <t>INV783589916</t>
  </si>
  <si>
    <t>02912595/1</t>
  </si>
  <si>
    <t>INV606586067</t>
  </si>
  <si>
    <t>02714542/1</t>
  </si>
  <si>
    <t>INV820036176</t>
  </si>
  <si>
    <t>02840023/1</t>
  </si>
  <si>
    <t>INV153201729</t>
  </si>
  <si>
    <t>02722136/1</t>
  </si>
  <si>
    <t>INV212791085</t>
  </si>
  <si>
    <t>02907167/1</t>
  </si>
  <si>
    <t>INV453564461</t>
  </si>
  <si>
    <t>02875686/1</t>
  </si>
  <si>
    <t>INV233263263</t>
  </si>
  <si>
    <t>02264221/1</t>
  </si>
  <si>
    <t>INV543524081</t>
  </si>
  <si>
    <t>02465191/1</t>
  </si>
  <si>
    <t>INV68668954</t>
  </si>
  <si>
    <t>02062373/1</t>
  </si>
  <si>
    <t>INV331168248</t>
  </si>
  <si>
    <t>02484048/1</t>
  </si>
  <si>
    <t>INV407354148</t>
  </si>
  <si>
    <t>02868831/1</t>
  </si>
  <si>
    <t>INV110619852</t>
  </si>
  <si>
    <t>02634604/1</t>
  </si>
  <si>
    <t>INV624489431</t>
  </si>
  <si>
    <t>02419838/1</t>
  </si>
  <si>
    <t>INV583019069</t>
  </si>
  <si>
    <t>02176907/1</t>
  </si>
  <si>
    <t>INV968349266</t>
  </si>
  <si>
    <t>02361401/1</t>
  </si>
  <si>
    <t>INV529864833</t>
  </si>
  <si>
    <t>02709441/1</t>
  </si>
  <si>
    <t>INV957767695</t>
  </si>
  <si>
    <t>02912970/1</t>
  </si>
  <si>
    <t>INV281280756</t>
  </si>
  <si>
    <t>02659792/1</t>
  </si>
  <si>
    <t>INV379463073</t>
  </si>
  <si>
    <t>02727022/1</t>
  </si>
  <si>
    <t>INV860756862</t>
  </si>
  <si>
    <t>02633632/1</t>
  </si>
  <si>
    <t>INV312778590</t>
  </si>
  <si>
    <t>02361349/1</t>
  </si>
  <si>
    <t>INV367100741</t>
  </si>
  <si>
    <t>02612267/1</t>
  </si>
  <si>
    <t>INV748950327</t>
  </si>
  <si>
    <t>02786497/1</t>
  </si>
  <si>
    <t>INV262384047</t>
  </si>
  <si>
    <t>02183961/1</t>
  </si>
  <si>
    <t>INV282074342</t>
  </si>
  <si>
    <t>02728689/1</t>
  </si>
  <si>
    <t>INV966440656</t>
  </si>
  <si>
    <t>02567226/1</t>
  </si>
  <si>
    <t>INV789277331</t>
  </si>
  <si>
    <t>02228268/1</t>
  </si>
  <si>
    <t>INV803205589</t>
  </si>
  <si>
    <t>02482731/1</t>
  </si>
  <si>
    <t>INV624516220</t>
  </si>
  <si>
    <t>02260404/1</t>
  </si>
  <si>
    <t>INV465452617</t>
  </si>
  <si>
    <t>02438351/1</t>
  </si>
  <si>
    <t>INV579912049</t>
  </si>
  <si>
    <t>02700835/1</t>
  </si>
  <si>
    <t>INV295309571</t>
  </si>
  <si>
    <t>02093389/1</t>
  </si>
  <si>
    <t>INV489803199</t>
  </si>
  <si>
    <t>02271610/1</t>
  </si>
  <si>
    <t>INV891262002</t>
  </si>
  <si>
    <t>02323065/1</t>
  </si>
  <si>
    <t>INV945274008</t>
  </si>
  <si>
    <t>02193466/1</t>
  </si>
  <si>
    <t>INV354863363</t>
  </si>
  <si>
    <t>02450341/1</t>
  </si>
  <si>
    <t>INV432646971</t>
  </si>
  <si>
    <t>02936627/1</t>
  </si>
  <si>
    <t>INV769270809</t>
  </si>
  <si>
    <t>02480712/1</t>
  </si>
  <si>
    <t>INV379478824</t>
  </si>
  <si>
    <t>02042523/1</t>
  </si>
  <si>
    <t>INV832843388</t>
  </si>
  <si>
    <t>02527096/1</t>
  </si>
  <si>
    <t>INV645105569</t>
  </si>
  <si>
    <t>02287784/1</t>
  </si>
  <si>
    <t>INV282774860</t>
  </si>
  <si>
    <t>02794479/1</t>
  </si>
  <si>
    <t>INV847954168</t>
  </si>
  <si>
    <t>02738038/1</t>
  </si>
  <si>
    <t>INV649476315</t>
  </si>
  <si>
    <t>02219385/1</t>
  </si>
  <si>
    <t>INV162271951</t>
  </si>
  <si>
    <t>02882202/1</t>
  </si>
  <si>
    <t>INV505590155</t>
  </si>
  <si>
    <t>02202444/1</t>
  </si>
  <si>
    <t>INV148857071</t>
  </si>
  <si>
    <t>02664805/1</t>
  </si>
  <si>
    <t>INV797922024</t>
  </si>
  <si>
    <t>02671902/1</t>
  </si>
  <si>
    <t>INV113138183</t>
  </si>
  <si>
    <t>02891221/1</t>
  </si>
  <si>
    <t>INV797996297</t>
  </si>
  <si>
    <t>02808263/1</t>
  </si>
  <si>
    <t>INV203202629</t>
  </si>
  <si>
    <t>02525519/1</t>
  </si>
  <si>
    <t>INV23458235</t>
  </si>
  <si>
    <t>02670034/1</t>
  </si>
  <si>
    <t>INV650986766</t>
  </si>
  <si>
    <t>02560739/1</t>
  </si>
  <si>
    <t>INV414923303</t>
  </si>
  <si>
    <t>02499866/1</t>
  </si>
  <si>
    <t>INV684465540</t>
  </si>
  <si>
    <t>02944689/1</t>
  </si>
  <si>
    <t>INV728494493</t>
  </si>
  <si>
    <t>02790875/1</t>
  </si>
  <si>
    <t>INV212124517</t>
  </si>
  <si>
    <t>02468146/1</t>
  </si>
  <si>
    <t>INV682777451</t>
  </si>
  <si>
    <t>02905651/1</t>
  </si>
  <si>
    <t>INV621402959</t>
  </si>
  <si>
    <t>02868171/1</t>
  </si>
  <si>
    <t>INV283960551</t>
  </si>
  <si>
    <t>02411860/1</t>
  </si>
  <si>
    <t>INV374894113</t>
  </si>
  <si>
    <t>02628895/1</t>
  </si>
  <si>
    <t>INV820079208</t>
  </si>
  <si>
    <t>02820761/1</t>
  </si>
  <si>
    <t>INV624830785</t>
  </si>
  <si>
    <t>02167621/1</t>
  </si>
  <si>
    <t>INV322790264</t>
  </si>
  <si>
    <t>02570958/1</t>
  </si>
  <si>
    <t>INV670166368</t>
  </si>
  <si>
    <t>02631339/1</t>
  </si>
  <si>
    <t>INV476803356</t>
  </si>
  <si>
    <t>02748577/1</t>
  </si>
  <si>
    <t>INV74923656</t>
  </si>
  <si>
    <t>02328757/1</t>
  </si>
  <si>
    <t>INV965055335</t>
  </si>
  <si>
    <t>02809063/1</t>
  </si>
  <si>
    <t>INV71607044</t>
  </si>
  <si>
    <t>02445453/1</t>
  </si>
  <si>
    <t>INV526449218</t>
  </si>
  <si>
    <t>02444394/1</t>
  </si>
  <si>
    <t>INV88506483</t>
  </si>
  <si>
    <t>02168827/1</t>
  </si>
  <si>
    <t>INV23437571</t>
  </si>
  <si>
    <t>02336670/1</t>
  </si>
  <si>
    <t>INV827887203</t>
  </si>
  <si>
    <t>02722281/1</t>
  </si>
  <si>
    <t>INV230854971</t>
  </si>
  <si>
    <t>02891744/1</t>
  </si>
  <si>
    <t>INV532933848</t>
  </si>
  <si>
    <t>02138672/1</t>
  </si>
  <si>
    <t>INV840448962</t>
  </si>
  <si>
    <t>02867774/1</t>
  </si>
  <si>
    <t>INV241059821</t>
  </si>
  <si>
    <t>02179044/1</t>
  </si>
  <si>
    <t>INV653905937</t>
  </si>
  <si>
    <t>02174471/1</t>
  </si>
  <si>
    <t>INV914253217</t>
  </si>
  <si>
    <t>02603961/1</t>
  </si>
  <si>
    <t>INV230643871</t>
  </si>
  <si>
    <t>02684140/1</t>
  </si>
  <si>
    <t>INV213560836</t>
  </si>
  <si>
    <t>02562741/1</t>
  </si>
  <si>
    <t>INV835983761</t>
  </si>
  <si>
    <t>02001709/1</t>
  </si>
  <si>
    <t>INV660036408</t>
  </si>
  <si>
    <t>02078250/1</t>
  </si>
  <si>
    <t>INV957928635</t>
  </si>
  <si>
    <t>02375524/1</t>
  </si>
  <si>
    <t>INV48567177</t>
  </si>
  <si>
    <t>02865313/1</t>
  </si>
  <si>
    <t>INV726906387</t>
  </si>
  <si>
    <t>02585417/1</t>
  </si>
  <si>
    <t>INV674360133</t>
  </si>
  <si>
    <t>02858026/1</t>
  </si>
  <si>
    <t>INV541978717</t>
  </si>
  <si>
    <t>02445212/1</t>
  </si>
  <si>
    <t>INV228672973</t>
  </si>
  <si>
    <t>02887524/1</t>
  </si>
  <si>
    <t>INV162149916</t>
  </si>
  <si>
    <t>02109094/1</t>
  </si>
  <si>
    <t>INV274049485</t>
  </si>
  <si>
    <t>02346101/1</t>
  </si>
  <si>
    <t>INV148728505</t>
  </si>
  <si>
    <t>02684900/1</t>
  </si>
  <si>
    <t>INV135515640</t>
  </si>
  <si>
    <t>02711689/1</t>
  </si>
  <si>
    <t>INV968775385</t>
  </si>
  <si>
    <t>02922218/1</t>
  </si>
  <si>
    <t>INV212199289</t>
  </si>
  <si>
    <t>02065410/1</t>
  </si>
  <si>
    <t>INV509477313</t>
  </si>
  <si>
    <t>02154661/1</t>
  </si>
  <si>
    <t>INV921796328</t>
  </si>
  <si>
    <t>02769295/1</t>
  </si>
  <si>
    <t>INV920001584</t>
  </si>
  <si>
    <t>02672633/1</t>
  </si>
  <si>
    <t>INV207371459</t>
  </si>
  <si>
    <t>02537435/1</t>
  </si>
  <si>
    <t>INV780451183</t>
  </si>
  <si>
    <t>02919872/1</t>
  </si>
  <si>
    <t>INV232410850</t>
  </si>
  <si>
    <t>02254332/1</t>
  </si>
  <si>
    <t>INV851045280</t>
  </si>
  <si>
    <t>02479893/1</t>
  </si>
  <si>
    <t>INV201773708</t>
  </si>
  <si>
    <t>02538412/1</t>
  </si>
  <si>
    <t>INV47023219</t>
  </si>
  <si>
    <t>02665088/1</t>
  </si>
  <si>
    <t>INV424809055</t>
  </si>
  <si>
    <t>02886700/1</t>
  </si>
  <si>
    <t>INV798496362</t>
  </si>
  <si>
    <t>02850142/1</t>
  </si>
  <si>
    <t>INV91676356</t>
  </si>
  <si>
    <t>02368530/1</t>
  </si>
  <si>
    <t>INV118338723</t>
  </si>
  <si>
    <t>02627785/1</t>
  </si>
  <si>
    <t>INV845885365</t>
  </si>
  <si>
    <t>02243099/1</t>
  </si>
  <si>
    <t>INV771846942</t>
  </si>
  <si>
    <t>02262576/1</t>
  </si>
  <si>
    <t>INV993237137</t>
  </si>
  <si>
    <t>02575005/1</t>
  </si>
  <si>
    <t>INV967947154</t>
  </si>
  <si>
    <t>02793786/1</t>
  </si>
  <si>
    <t>INV851741814</t>
  </si>
  <si>
    <t>02124650/1</t>
  </si>
  <si>
    <t>INV997087251</t>
  </si>
  <si>
    <t>02092799/1</t>
  </si>
  <si>
    <t>INV495142287</t>
  </si>
  <si>
    <t>02757373/1</t>
  </si>
  <si>
    <t>INV681203130</t>
  </si>
  <si>
    <t>02834430/1</t>
  </si>
  <si>
    <t>INV763615724</t>
  </si>
  <si>
    <t>02506482/1</t>
  </si>
  <si>
    <t>INV926189790</t>
  </si>
  <si>
    <t>02419355/1</t>
  </si>
  <si>
    <t>INV64491152</t>
  </si>
  <si>
    <t>02457909/1</t>
  </si>
  <si>
    <t>INV190340299</t>
  </si>
  <si>
    <t>02135291/1</t>
  </si>
  <si>
    <t>INV177729175</t>
  </si>
  <si>
    <t>02167349/1</t>
  </si>
  <si>
    <t>INV69743988</t>
  </si>
  <si>
    <t>02235678/1</t>
  </si>
  <si>
    <t>INV34800402</t>
  </si>
  <si>
    <t>02190882/1</t>
  </si>
  <si>
    <t>INV921720029</t>
  </si>
  <si>
    <t>02196334/1</t>
  </si>
  <si>
    <t>INV562604402</t>
  </si>
  <si>
    <t>02275506/1</t>
  </si>
  <si>
    <t>INV456497707</t>
  </si>
  <si>
    <t>INV26286375</t>
  </si>
  <si>
    <t>02702654/1</t>
  </si>
  <si>
    <t>INV273671742</t>
  </si>
  <si>
    <t>02280553/1</t>
  </si>
  <si>
    <t>INV275972626</t>
  </si>
  <si>
    <t>02035337/1</t>
  </si>
  <si>
    <t>INV301769950</t>
  </si>
  <si>
    <t>02299085/1</t>
  </si>
  <si>
    <t>INV692880592</t>
  </si>
  <si>
    <t>02854181/1</t>
  </si>
  <si>
    <t>INV242010335</t>
  </si>
  <si>
    <t>02855292/1</t>
  </si>
  <si>
    <t>INV798536573</t>
  </si>
  <si>
    <t>02494334/1</t>
  </si>
  <si>
    <t>INV346341151</t>
  </si>
  <si>
    <t>02781388/1</t>
  </si>
  <si>
    <t>INV835645443</t>
  </si>
  <si>
    <t>02346277/1</t>
  </si>
  <si>
    <t>INV993100222</t>
  </si>
  <si>
    <t>02341399/1</t>
  </si>
  <si>
    <t>INV543156286</t>
  </si>
  <si>
    <t>02471531/1</t>
  </si>
  <si>
    <t>INV932083751</t>
  </si>
  <si>
    <t>02442988/1</t>
  </si>
  <si>
    <t>INV713010745</t>
  </si>
  <si>
    <t>02181830/1</t>
  </si>
  <si>
    <t>INV576623863</t>
  </si>
  <si>
    <t>02114505/1</t>
  </si>
  <si>
    <t>INV172521648</t>
  </si>
  <si>
    <t>02860571/1</t>
  </si>
  <si>
    <t>INV949361106</t>
  </si>
  <si>
    <t>02530901/1</t>
  </si>
  <si>
    <t>INV316417017</t>
  </si>
  <si>
    <t>02076188/1</t>
  </si>
  <si>
    <t>INV324193573</t>
  </si>
  <si>
    <t>02984066/1</t>
  </si>
  <si>
    <t>INV894360106</t>
  </si>
  <si>
    <t>02292959/1</t>
  </si>
  <si>
    <t>INV500859574</t>
  </si>
  <si>
    <t>02412508/1</t>
  </si>
  <si>
    <t>INV340140608</t>
  </si>
  <si>
    <t>02815423/1</t>
  </si>
  <si>
    <t>INV834721123</t>
  </si>
  <si>
    <t>02836526/1</t>
  </si>
  <si>
    <t>INV71187126</t>
  </si>
  <si>
    <t>02960745/1</t>
  </si>
  <si>
    <t>INV668023913</t>
  </si>
  <si>
    <t>02930907/1</t>
  </si>
  <si>
    <t>INV142246037</t>
  </si>
  <si>
    <t>02585621/1</t>
  </si>
  <si>
    <t>INV663296350</t>
  </si>
  <si>
    <t>02160065/1</t>
  </si>
  <si>
    <t>INV408729748</t>
  </si>
  <si>
    <t>02243521/1</t>
  </si>
  <si>
    <t>INV233009840</t>
  </si>
  <si>
    <t>02417361/1</t>
  </si>
  <si>
    <t>INV462945450</t>
  </si>
  <si>
    <t>02355498/1</t>
  </si>
  <si>
    <t>INV268317596</t>
  </si>
  <si>
    <t>02277288/1</t>
  </si>
  <si>
    <t>INV712864918</t>
  </si>
  <si>
    <t>02176089/1</t>
  </si>
  <si>
    <t>INV753052602</t>
  </si>
  <si>
    <t>02044769/1</t>
  </si>
  <si>
    <t>INV141070752</t>
  </si>
  <si>
    <t>02211466/1</t>
  </si>
  <si>
    <t>INV372521977</t>
  </si>
  <si>
    <t>02238806/1</t>
  </si>
  <si>
    <t>INV758000059</t>
  </si>
  <si>
    <t>02380739/1</t>
  </si>
  <si>
    <t>INV445721083</t>
  </si>
  <si>
    <t>02296716/1</t>
  </si>
  <si>
    <t>INV845513675</t>
  </si>
  <si>
    <t>02297929/1</t>
  </si>
  <si>
    <t>INV134600276</t>
  </si>
  <si>
    <t>02778159/1</t>
  </si>
  <si>
    <t>INV422895440</t>
  </si>
  <si>
    <t>02140259/1</t>
  </si>
  <si>
    <t>INV828952519</t>
  </si>
  <si>
    <t>02886556/1</t>
  </si>
  <si>
    <t>INV690416403</t>
  </si>
  <si>
    <t>02496122/1</t>
  </si>
  <si>
    <t>INV11715143</t>
  </si>
  <si>
    <t>02821692/1</t>
  </si>
  <si>
    <t>INV55975543</t>
  </si>
  <si>
    <t>02385903/1</t>
  </si>
  <si>
    <t>INV481526916</t>
  </si>
  <si>
    <t>02396015/1</t>
  </si>
  <si>
    <t>INV750504719</t>
  </si>
  <si>
    <t>02529234/1</t>
  </si>
  <si>
    <t>INV898500627</t>
  </si>
  <si>
    <t>02086722/1</t>
  </si>
  <si>
    <t>INV836361403</t>
  </si>
  <si>
    <t>02055792/1</t>
  </si>
  <si>
    <t>INV121708824</t>
  </si>
  <si>
    <t>02865677/1</t>
  </si>
  <si>
    <t>INV737974026</t>
  </si>
  <si>
    <t>02823317/1</t>
  </si>
  <si>
    <t>INV331580212</t>
  </si>
  <si>
    <t>02799703/1</t>
  </si>
  <si>
    <t>INV377406378</t>
  </si>
  <si>
    <t>02991402/1</t>
  </si>
  <si>
    <t>INV504460442</t>
  </si>
  <si>
    <t>02464354/1</t>
  </si>
  <si>
    <t>INV300767808</t>
  </si>
  <si>
    <t>02988756/1</t>
  </si>
  <si>
    <t>INV420728058</t>
  </si>
  <si>
    <t>02932214/1</t>
  </si>
  <si>
    <t>INV80713019</t>
  </si>
  <si>
    <t>02371151/1</t>
  </si>
  <si>
    <t>INV392573207</t>
  </si>
  <si>
    <t>02964437/1</t>
  </si>
  <si>
    <t>INV416614209</t>
  </si>
  <si>
    <t>02738752/1</t>
  </si>
  <si>
    <t>INV220225781</t>
  </si>
  <si>
    <t>02735117/1</t>
  </si>
  <si>
    <t>INV195766783</t>
  </si>
  <si>
    <t>02346550/1</t>
  </si>
  <si>
    <t>INV735622163</t>
  </si>
  <si>
    <t>02393185/1</t>
  </si>
  <si>
    <t>INV687919808</t>
  </si>
  <si>
    <t>02288159/1</t>
  </si>
  <si>
    <t>INV526967616</t>
  </si>
  <si>
    <t>02852369/1</t>
  </si>
  <si>
    <t>INV981397376</t>
  </si>
  <si>
    <t>02305945/1</t>
  </si>
  <si>
    <t>INV421007383</t>
  </si>
  <si>
    <t>02786258/1</t>
  </si>
  <si>
    <t>INV548760769</t>
  </si>
  <si>
    <t>02946838/1</t>
  </si>
  <si>
    <t>INV599264263</t>
  </si>
  <si>
    <t>02816500/1</t>
  </si>
  <si>
    <t>INV928958791</t>
  </si>
  <si>
    <t>02592701/1</t>
  </si>
  <si>
    <t>INV243355411</t>
  </si>
  <si>
    <t>02585054/1</t>
  </si>
  <si>
    <t>INV30608472</t>
  </si>
  <si>
    <t>02645629/1</t>
  </si>
  <si>
    <t>INV355308017</t>
  </si>
  <si>
    <t>02078379/1</t>
  </si>
  <si>
    <t>INV737122973</t>
  </si>
  <si>
    <t>02878566/1</t>
  </si>
  <si>
    <t>INV539405568</t>
  </si>
  <si>
    <t>02922840/1</t>
  </si>
  <si>
    <t>INV243424697</t>
  </si>
  <si>
    <t>02348872/1</t>
  </si>
  <si>
    <t>INV177900783</t>
  </si>
  <si>
    <t>02265013/1</t>
  </si>
  <si>
    <t>INV41746482</t>
  </si>
  <si>
    <t>02442104/1</t>
  </si>
  <si>
    <t>INV677602302</t>
  </si>
  <si>
    <t>02947202/1</t>
  </si>
  <si>
    <t>INV52151113</t>
  </si>
  <si>
    <t>02638954/1</t>
  </si>
  <si>
    <t>INV410421313</t>
  </si>
  <si>
    <t>02073540/1</t>
  </si>
  <si>
    <t>INV342600481</t>
  </si>
  <si>
    <t>02324816/1</t>
  </si>
  <si>
    <t>INV581617047</t>
  </si>
  <si>
    <t>02051317/1</t>
  </si>
  <si>
    <t>INV153572158</t>
  </si>
  <si>
    <t>02845358/1</t>
  </si>
  <si>
    <t>INV428150522</t>
  </si>
  <si>
    <t>02360785/1</t>
  </si>
  <si>
    <t>INV445913181</t>
  </si>
  <si>
    <t>02237440/1</t>
  </si>
  <si>
    <t>INV905581274</t>
  </si>
  <si>
    <t>02506980/1</t>
  </si>
  <si>
    <t>INV553726976</t>
  </si>
  <si>
    <t>02936881/1</t>
  </si>
  <si>
    <t>INV355511415</t>
  </si>
  <si>
    <t>02047158/1</t>
  </si>
  <si>
    <t>INV306468600</t>
  </si>
  <si>
    <t>02563102/1</t>
  </si>
  <si>
    <t>INV353146856</t>
  </si>
  <si>
    <t>02167527/1</t>
  </si>
  <si>
    <t>INV811839829</t>
  </si>
  <si>
    <t>02665742/1</t>
  </si>
  <si>
    <t>INV57638402</t>
  </si>
  <si>
    <t>02471024/1</t>
  </si>
  <si>
    <t>INV432033877</t>
  </si>
  <si>
    <t>02240823/1</t>
  </si>
  <si>
    <t>INV552128327</t>
  </si>
  <si>
    <t>02916449/1</t>
  </si>
  <si>
    <t>INV592158638</t>
  </si>
  <si>
    <t>02798642/1</t>
  </si>
  <si>
    <t>INV366160027</t>
  </si>
  <si>
    <t>02566197/1</t>
  </si>
  <si>
    <t>INV821846540</t>
  </si>
  <si>
    <t>02544561/1</t>
  </si>
  <si>
    <t>INV766930515</t>
  </si>
  <si>
    <t>02736787/1</t>
  </si>
  <si>
    <t>INV703012234</t>
  </si>
  <si>
    <t>02913831/1</t>
  </si>
  <si>
    <t>INV527973267</t>
  </si>
  <si>
    <t>02508959/1</t>
  </si>
  <si>
    <t>INV287481472</t>
  </si>
  <si>
    <t>02126513/1</t>
  </si>
  <si>
    <t>INV435878012</t>
  </si>
  <si>
    <t>02104820/1</t>
  </si>
  <si>
    <t>INV978157709</t>
  </si>
  <si>
    <t>02742827/1</t>
  </si>
  <si>
    <t>INV713004005</t>
  </si>
  <si>
    <t>02102604/1</t>
  </si>
  <si>
    <t>INV104126657</t>
  </si>
  <si>
    <t>02727706/1</t>
  </si>
  <si>
    <t>INV168122541</t>
  </si>
  <si>
    <t>02095919/1</t>
  </si>
  <si>
    <t>INV179331498</t>
  </si>
  <si>
    <t>02993392/1</t>
  </si>
  <si>
    <t>INV105077087</t>
  </si>
  <si>
    <t>02815342/1</t>
  </si>
  <si>
    <t>INV599267140</t>
  </si>
  <si>
    <t>02956090/1</t>
  </si>
  <si>
    <t>INV77915774</t>
  </si>
  <si>
    <t>02387291/1</t>
  </si>
  <si>
    <t>INV238334273</t>
  </si>
  <si>
    <t>02388972/1</t>
  </si>
  <si>
    <t>INV263246815</t>
  </si>
  <si>
    <t>02035795/1</t>
  </si>
  <si>
    <t>INV272810657</t>
  </si>
  <si>
    <t>02725603/1</t>
  </si>
  <si>
    <t>INV584945947</t>
  </si>
  <si>
    <t>02335424/1</t>
  </si>
  <si>
    <t>INV607884354</t>
  </si>
  <si>
    <t>02995881/1</t>
  </si>
  <si>
    <t>INV957457273</t>
  </si>
  <si>
    <t>02328658/1</t>
  </si>
  <si>
    <t>INV598121942</t>
  </si>
  <si>
    <t>02767561/1</t>
  </si>
  <si>
    <t>INV374210349</t>
  </si>
  <si>
    <t>02647178/1</t>
  </si>
  <si>
    <t>INV209542928</t>
  </si>
  <si>
    <t>02322941/1</t>
  </si>
  <si>
    <t>INV383089574</t>
  </si>
  <si>
    <t>02945794/1</t>
  </si>
  <si>
    <t>INV690386601</t>
  </si>
  <si>
    <t>02137064/1</t>
  </si>
  <si>
    <t>INV345615338</t>
  </si>
  <si>
    <t>02616024/1</t>
  </si>
  <si>
    <t>INV934109554</t>
  </si>
  <si>
    <t>02518069/1</t>
  </si>
  <si>
    <t>INV482720746</t>
  </si>
  <si>
    <t>02633636/1</t>
  </si>
  <si>
    <t>INV424961057</t>
  </si>
  <si>
    <t>02563241/1</t>
  </si>
  <si>
    <t>INV88173850</t>
  </si>
  <si>
    <t>02370391/1</t>
  </si>
  <si>
    <t>INV704485700</t>
  </si>
  <si>
    <t>02991821/1</t>
  </si>
  <si>
    <t>INV910234393</t>
  </si>
  <si>
    <t>02725440/1</t>
  </si>
  <si>
    <t>INV72209700</t>
  </si>
  <si>
    <t>02761572/1</t>
  </si>
  <si>
    <t>INV128239758</t>
  </si>
  <si>
    <t>02582950/1</t>
  </si>
  <si>
    <t>INV350235306</t>
  </si>
  <si>
    <t>02159955/1</t>
  </si>
  <si>
    <t>INV962040429</t>
  </si>
  <si>
    <t>02318141/1</t>
  </si>
  <si>
    <t>INV171977498</t>
  </si>
  <si>
    <t>02912506/1</t>
  </si>
  <si>
    <t>INV909426550</t>
  </si>
  <si>
    <t>02514818/1</t>
  </si>
  <si>
    <t>INV66714934</t>
  </si>
  <si>
    <t>02354231/1</t>
  </si>
  <si>
    <t>INV959626184</t>
  </si>
  <si>
    <t>02523326/1</t>
  </si>
  <si>
    <t>INV420163890</t>
  </si>
  <si>
    <t>02458792/1</t>
  </si>
  <si>
    <t>INV848316946</t>
  </si>
  <si>
    <t>02101466/1</t>
  </si>
  <si>
    <t>INV178832871</t>
  </si>
  <si>
    <t>INV890099081</t>
  </si>
  <si>
    <t>02187463/1</t>
  </si>
  <si>
    <t>INV873720902</t>
  </si>
  <si>
    <t>02169139/1</t>
  </si>
  <si>
    <t>INV719117543</t>
  </si>
  <si>
    <t>02086032/1</t>
  </si>
  <si>
    <t>INV825585749</t>
  </si>
  <si>
    <t>02621050/1</t>
  </si>
  <si>
    <t>INV271119894</t>
  </si>
  <si>
    <t>02652281/1</t>
  </si>
  <si>
    <t>INV831431687</t>
  </si>
  <si>
    <t>02390573/1</t>
  </si>
  <si>
    <t>INV553486716</t>
  </si>
  <si>
    <t>02802051/1</t>
  </si>
  <si>
    <t>INV780311246</t>
  </si>
  <si>
    <t>02639044/1</t>
  </si>
  <si>
    <t>INV626176713</t>
  </si>
  <si>
    <t>02403366/1</t>
  </si>
  <si>
    <t>INV940646656</t>
  </si>
  <si>
    <t>02598754/1</t>
  </si>
  <si>
    <t>INV28249377</t>
  </si>
  <si>
    <t>02149426/1</t>
  </si>
  <si>
    <t>INV414615448</t>
  </si>
  <si>
    <t>02030183/1</t>
  </si>
  <si>
    <t>INV988849440</t>
  </si>
  <si>
    <t>02181480/1</t>
  </si>
  <si>
    <t>INV558161707</t>
  </si>
  <si>
    <t>02696058/1</t>
  </si>
  <si>
    <t>INV798595708</t>
  </si>
  <si>
    <t>02493268/1</t>
  </si>
  <si>
    <t>INV826535985</t>
  </si>
  <si>
    <t>02754397/1</t>
  </si>
  <si>
    <t>INV504934740</t>
  </si>
  <si>
    <t>02331892/1</t>
  </si>
  <si>
    <t>INV618263844</t>
  </si>
  <si>
    <t>02926971/1</t>
  </si>
  <si>
    <t>INV375051076</t>
  </si>
  <si>
    <t>02019601/1</t>
  </si>
  <si>
    <t>INV8953987</t>
  </si>
  <si>
    <t>02992793/1</t>
  </si>
  <si>
    <t>INV143430157</t>
  </si>
  <si>
    <t>02409525/1</t>
  </si>
  <si>
    <t>INV412181948</t>
  </si>
  <si>
    <t>02243697/1</t>
  </si>
  <si>
    <t>INV786262604</t>
  </si>
  <si>
    <t>02914078/1</t>
  </si>
  <si>
    <t>INV136918649</t>
  </si>
  <si>
    <t>02034527/1</t>
  </si>
  <si>
    <t>INV280531288</t>
  </si>
  <si>
    <t>02596252/1</t>
  </si>
  <si>
    <t>INV92255149</t>
  </si>
  <si>
    <t>02141902/1</t>
  </si>
  <si>
    <t>INV824484019</t>
  </si>
  <si>
    <t>02793116/1</t>
  </si>
  <si>
    <t>INV713149408</t>
  </si>
  <si>
    <t>02484621/1</t>
  </si>
  <si>
    <t>INV99067062</t>
  </si>
  <si>
    <t>02071584/1</t>
  </si>
  <si>
    <t>INV876760874</t>
  </si>
  <si>
    <t>02008084/1</t>
  </si>
  <si>
    <t>INV815983133</t>
  </si>
  <si>
    <t>02323011/1</t>
  </si>
  <si>
    <t>INV439298168</t>
  </si>
  <si>
    <t>02756930/1</t>
  </si>
  <si>
    <t>INV402155677</t>
  </si>
  <si>
    <t>02415477/1</t>
  </si>
  <si>
    <t>INV311197760</t>
  </si>
  <si>
    <t>02041530/1</t>
  </si>
  <si>
    <t>INV475103663</t>
  </si>
  <si>
    <t>02321311/1</t>
  </si>
  <si>
    <t>INV650451580</t>
  </si>
  <si>
    <t>02365312/1</t>
  </si>
  <si>
    <t>INV363996831</t>
  </si>
  <si>
    <t>02691565/1</t>
  </si>
  <si>
    <t>INV262911338</t>
  </si>
  <si>
    <t>02712755/1</t>
  </si>
  <si>
    <t>INV320940119</t>
  </si>
  <si>
    <t>02151308/1</t>
  </si>
  <si>
    <t>INV360057942</t>
  </si>
  <si>
    <t>02694824/1</t>
  </si>
  <si>
    <t>INV69680213</t>
  </si>
  <si>
    <t>02634478/1</t>
  </si>
  <si>
    <t>INV510412934</t>
  </si>
  <si>
    <t>02547632/1</t>
  </si>
  <si>
    <t>INV101668621</t>
  </si>
  <si>
    <t>02228968/1</t>
  </si>
  <si>
    <t>INV650321799</t>
  </si>
  <si>
    <t>02913827/1</t>
  </si>
  <si>
    <t>INV36019068</t>
  </si>
  <si>
    <t>02516923/1</t>
  </si>
  <si>
    <t>INV314487642</t>
  </si>
  <si>
    <t>02936592/1</t>
  </si>
  <si>
    <t>INV882575401</t>
  </si>
  <si>
    <t>02236590/1</t>
  </si>
  <si>
    <t>INV198930030</t>
  </si>
  <si>
    <t>02837864/1</t>
  </si>
  <si>
    <t>INV179972376</t>
  </si>
  <si>
    <t>02981991/1</t>
  </si>
  <si>
    <t>INV722047567</t>
  </si>
  <si>
    <t>02221473/1</t>
  </si>
  <si>
    <t>INV217792868</t>
  </si>
  <si>
    <t>02498533/1</t>
  </si>
  <si>
    <t>INV239883207</t>
  </si>
  <si>
    <t>02539590/1</t>
  </si>
  <si>
    <t>INV722518975</t>
  </si>
  <si>
    <t>02999994/1</t>
  </si>
  <si>
    <t>INV398580524</t>
  </si>
  <si>
    <t>02031736/1</t>
  </si>
  <si>
    <t>INV634405256</t>
  </si>
  <si>
    <t>02011114/1</t>
  </si>
  <si>
    <t>INV210541910</t>
  </si>
  <si>
    <t>02170825/1</t>
  </si>
  <si>
    <t>INV725417819</t>
  </si>
  <si>
    <t>02656874/1</t>
  </si>
  <si>
    <t>INV156422038</t>
  </si>
  <si>
    <t>02224718/1</t>
  </si>
  <si>
    <t>INV531927390</t>
  </si>
  <si>
    <t>02040297/1</t>
  </si>
  <si>
    <t>INV32742202</t>
  </si>
  <si>
    <t>02981524/1</t>
  </si>
  <si>
    <t>INV781192588</t>
  </si>
  <si>
    <t>02264951/1</t>
  </si>
  <si>
    <t>INV466413629</t>
  </si>
  <si>
    <t>02984383/1</t>
  </si>
  <si>
    <t>INV748769119</t>
  </si>
  <si>
    <t>02141329/1</t>
  </si>
  <si>
    <t>INV237361944</t>
  </si>
  <si>
    <t>02188866/1</t>
  </si>
  <si>
    <t>INV840011596</t>
  </si>
  <si>
    <t>02905064/1</t>
  </si>
  <si>
    <t>INV926962378</t>
  </si>
  <si>
    <t>02594392/1</t>
  </si>
  <si>
    <t>INV704727717</t>
  </si>
  <si>
    <t>02283794/1</t>
  </si>
  <si>
    <t>INV822221115</t>
  </si>
  <si>
    <t>02262626/1</t>
  </si>
  <si>
    <t>INV384701510</t>
  </si>
  <si>
    <t>02806080/1</t>
  </si>
  <si>
    <t>INV518295730</t>
  </si>
  <si>
    <t>02407415/1</t>
  </si>
  <si>
    <t>INV144425135</t>
  </si>
  <si>
    <t>02961244/1</t>
  </si>
  <si>
    <t>INV891594136</t>
  </si>
  <si>
    <t>02898197/1</t>
  </si>
  <si>
    <t>INV1124052</t>
  </si>
  <si>
    <t>02840459/1</t>
  </si>
  <si>
    <t>INV279820840</t>
  </si>
  <si>
    <t>02584439/1</t>
  </si>
  <si>
    <t>INV327951466</t>
  </si>
  <si>
    <t>02491629/1</t>
  </si>
  <si>
    <t>INV926924981</t>
  </si>
  <si>
    <t>02425037/1</t>
  </si>
  <si>
    <t>INV26815729</t>
  </si>
  <si>
    <t>02743198/1</t>
  </si>
  <si>
    <t>INV769044109</t>
  </si>
  <si>
    <t>02236074/1</t>
  </si>
  <si>
    <t>INV561879290</t>
  </si>
  <si>
    <t>02508143/1</t>
  </si>
  <si>
    <t>INV281763902</t>
  </si>
  <si>
    <t>02809493/1</t>
  </si>
  <si>
    <t>INV434032655</t>
  </si>
  <si>
    <t>02816079/1</t>
  </si>
  <si>
    <t>INV910647608</t>
  </si>
  <si>
    <t>02912308/1</t>
  </si>
  <si>
    <t>INV870531285</t>
  </si>
  <si>
    <t>02843404/1</t>
  </si>
  <si>
    <t>INV566462034</t>
  </si>
  <si>
    <t>02302821/1</t>
  </si>
  <si>
    <t>INV273357188</t>
  </si>
  <si>
    <t>02543684/1</t>
  </si>
  <si>
    <t>INV386949646</t>
  </si>
  <si>
    <t>02876379/1</t>
  </si>
  <si>
    <t>INV538145048</t>
  </si>
  <si>
    <t>02016984/1</t>
  </si>
  <si>
    <t>INV709692221</t>
  </si>
  <si>
    <t>02044900/1</t>
  </si>
  <si>
    <t>INV790908845</t>
  </si>
  <si>
    <t>02630981/1</t>
  </si>
  <si>
    <t>INV278929583</t>
  </si>
  <si>
    <t>02325414/1</t>
  </si>
  <si>
    <t>INV899608469</t>
  </si>
  <si>
    <t>02105296/1</t>
  </si>
  <si>
    <t>INV429712084</t>
  </si>
  <si>
    <t>02005475/1</t>
  </si>
  <si>
    <t>INV97598073</t>
  </si>
  <si>
    <t>02557498/1</t>
  </si>
  <si>
    <t>INV893218840</t>
  </si>
  <si>
    <t>02942066/1</t>
  </si>
  <si>
    <t>INV490278693</t>
  </si>
  <si>
    <t>02869089/1</t>
  </si>
  <si>
    <t>INV308907138</t>
  </si>
  <si>
    <t>02473622/1</t>
  </si>
  <si>
    <t>INV879426886</t>
  </si>
  <si>
    <t>02623523/1</t>
  </si>
  <si>
    <t>INV67630964</t>
  </si>
  <si>
    <t>02215684/1</t>
  </si>
  <si>
    <t>INV407416673</t>
  </si>
  <si>
    <t>02269932/1</t>
  </si>
  <si>
    <t>INV324542960</t>
  </si>
  <si>
    <t>02653146/1</t>
  </si>
  <si>
    <t>INV225979846</t>
  </si>
  <si>
    <t>02737509/1</t>
  </si>
  <si>
    <t>INV423184624</t>
  </si>
  <si>
    <t>02218339/1</t>
  </si>
  <si>
    <t>INV585075525</t>
  </si>
  <si>
    <t>02455646/1</t>
  </si>
  <si>
    <t>INV86924114</t>
  </si>
  <si>
    <t>02994923/1</t>
  </si>
  <si>
    <t>INV34734472</t>
  </si>
  <si>
    <t>02004972/1</t>
  </si>
  <si>
    <t>INV739653373</t>
  </si>
  <si>
    <t>02467039/1</t>
  </si>
  <si>
    <t>INV63038014</t>
  </si>
  <si>
    <t>02091189/1</t>
  </si>
  <si>
    <t>INV612089953</t>
  </si>
  <si>
    <t>02573254/1</t>
  </si>
  <si>
    <t>INV352138472</t>
  </si>
  <si>
    <t>02332414/1</t>
  </si>
  <si>
    <t>INV809419763</t>
  </si>
  <si>
    <t>02428509/1</t>
  </si>
  <si>
    <t>INV955202949</t>
  </si>
  <si>
    <t>02753648/1</t>
  </si>
  <si>
    <t>INV964901818</t>
  </si>
  <si>
    <t>02600685/1</t>
  </si>
  <si>
    <t>INV767185070</t>
  </si>
  <si>
    <t>02655257/1</t>
  </si>
  <si>
    <t>INV834890400</t>
  </si>
  <si>
    <t>02427619/1</t>
  </si>
  <si>
    <t>INV941747946</t>
  </si>
  <si>
    <t>02591440/1</t>
  </si>
  <si>
    <t>INV661555543</t>
  </si>
  <si>
    <t>02835507/1</t>
  </si>
  <si>
    <t>INV349200619</t>
  </si>
  <si>
    <t>02792619/1</t>
  </si>
  <si>
    <t>INV638900129</t>
  </si>
  <si>
    <t>02776464/1</t>
  </si>
  <si>
    <t>INV353470514</t>
  </si>
  <si>
    <t>02863267/1</t>
  </si>
  <si>
    <t>INV888164691</t>
  </si>
  <si>
    <t>02903307/1</t>
  </si>
  <si>
    <t>INV401064274</t>
  </si>
  <si>
    <t>02514209/1</t>
  </si>
  <si>
    <t>INV544563910</t>
  </si>
  <si>
    <t>02933684/1</t>
  </si>
  <si>
    <t>INV636691905</t>
  </si>
  <si>
    <t>02591076/1</t>
  </si>
  <si>
    <t>INV143148755</t>
  </si>
  <si>
    <t>02687981/1</t>
  </si>
  <si>
    <t>INV395895747</t>
  </si>
  <si>
    <t>02864908/1</t>
  </si>
  <si>
    <t>INV874905442</t>
  </si>
  <si>
    <t>02927479/1</t>
  </si>
  <si>
    <t>INV4976483</t>
  </si>
  <si>
    <t>02988483/1</t>
  </si>
  <si>
    <t>INV620263737</t>
  </si>
  <si>
    <t>02133158/1</t>
  </si>
  <si>
    <t>INV340582449</t>
  </si>
  <si>
    <t>02390485/1</t>
  </si>
  <si>
    <t>INV466588293</t>
  </si>
  <si>
    <t>02508574/1</t>
  </si>
  <si>
    <t>INV159648938</t>
  </si>
  <si>
    <t>02423705/1</t>
  </si>
  <si>
    <t>INV505707825</t>
  </si>
  <si>
    <t>02284285/1</t>
  </si>
  <si>
    <t>INV288765848</t>
  </si>
  <si>
    <t>02112585/1</t>
  </si>
  <si>
    <t>INV583735702</t>
  </si>
  <si>
    <t>02161564/1</t>
  </si>
  <si>
    <t>INV916319585</t>
  </si>
  <si>
    <t>02976757/1</t>
  </si>
  <si>
    <t>INV649378067</t>
  </si>
  <si>
    <t>02037837/1</t>
  </si>
  <si>
    <t>INV154126818</t>
  </si>
  <si>
    <t>02155380/1</t>
  </si>
  <si>
    <t>INV475038382</t>
  </si>
  <si>
    <t>02250333/1</t>
  </si>
  <si>
    <t>INV702714182</t>
  </si>
  <si>
    <t>02742323/1</t>
  </si>
  <si>
    <t>INV718145737</t>
  </si>
  <si>
    <t>02986838/1</t>
  </si>
  <si>
    <t>INV569243288</t>
  </si>
  <si>
    <t>02761641/1</t>
  </si>
  <si>
    <t>INV828071239</t>
  </si>
  <si>
    <t>02663714/1</t>
  </si>
  <si>
    <t>INV56502959</t>
  </si>
  <si>
    <t>02738507/1</t>
  </si>
  <si>
    <t>INV119161897</t>
  </si>
  <si>
    <t>02551620/1</t>
  </si>
  <si>
    <t>INV692508413</t>
  </si>
  <si>
    <t>02122404/1</t>
  </si>
  <si>
    <t>INV543473097</t>
  </si>
  <si>
    <t>02021703/1</t>
  </si>
  <si>
    <t>INV186552578</t>
  </si>
  <si>
    <t>02684064/1</t>
  </si>
  <si>
    <t>INV811991755</t>
  </si>
  <si>
    <t>02292819/1</t>
  </si>
  <si>
    <t>INV761009997</t>
  </si>
  <si>
    <t>02134783/1</t>
  </si>
  <si>
    <t>INV379027975</t>
  </si>
  <si>
    <t>02902620/1</t>
  </si>
  <si>
    <t>INV47631568</t>
  </si>
  <si>
    <t>02463550/1</t>
  </si>
  <si>
    <t>INV333680792</t>
  </si>
  <si>
    <t>02073122/1</t>
  </si>
  <si>
    <t>INV972074511</t>
  </si>
  <si>
    <t>02679552/1</t>
  </si>
  <si>
    <t>INV378079700</t>
  </si>
  <si>
    <t>02240927/1</t>
  </si>
  <si>
    <t>INV904320996</t>
  </si>
  <si>
    <t>02782349/1</t>
  </si>
  <si>
    <t>INV675126945</t>
  </si>
  <si>
    <t>02391933/1</t>
  </si>
  <si>
    <t>INV295679562</t>
  </si>
  <si>
    <t>02546582/1</t>
  </si>
  <si>
    <t>INV188931008</t>
  </si>
  <si>
    <t>02739439/1</t>
  </si>
  <si>
    <t>INV97361679</t>
  </si>
  <si>
    <t>02847985/1</t>
  </si>
  <si>
    <t>INV415480702</t>
  </si>
  <si>
    <t>02969470/1</t>
  </si>
  <si>
    <t>INV319446484</t>
  </si>
  <si>
    <t>02600701/1</t>
  </si>
  <si>
    <t>INV760466865</t>
  </si>
  <si>
    <t>02613021/1</t>
  </si>
  <si>
    <t>INV706591092</t>
  </si>
  <si>
    <t>02477953/1</t>
  </si>
  <si>
    <t>INV336465935</t>
  </si>
  <si>
    <t>02455967/1</t>
  </si>
  <si>
    <t>INV51038753</t>
  </si>
  <si>
    <t>02780529/1</t>
  </si>
  <si>
    <t>INV480665251</t>
  </si>
  <si>
    <t>02505303/1</t>
  </si>
  <si>
    <t>INV97211210</t>
  </si>
  <si>
    <t>02562773/1</t>
  </si>
  <si>
    <t>INV787190475</t>
  </si>
  <si>
    <t>02136689/1</t>
  </si>
  <si>
    <t>INV739187561</t>
  </si>
  <si>
    <t>02191533/1</t>
  </si>
  <si>
    <t>INV253795361</t>
  </si>
  <si>
    <t>02593187/1</t>
  </si>
  <si>
    <t>INV936283964</t>
  </si>
  <si>
    <t>02066861/1</t>
  </si>
  <si>
    <t>INV732450245</t>
  </si>
  <si>
    <t>02948954/1</t>
  </si>
  <si>
    <t>INV169918067</t>
  </si>
  <si>
    <t>02408631/1</t>
  </si>
  <si>
    <t>INV638133929</t>
  </si>
  <si>
    <t>02857137/1</t>
  </si>
  <si>
    <t>INV947744454</t>
  </si>
  <si>
    <t>02726836/1</t>
  </si>
  <si>
    <t>INV832992647</t>
  </si>
  <si>
    <t>02379075/1</t>
  </si>
  <si>
    <t>INV657390142</t>
  </si>
  <si>
    <t>02806398/1</t>
  </si>
  <si>
    <t>INV298295328</t>
  </si>
  <si>
    <t>02681245/1</t>
  </si>
  <si>
    <t>INV565666615</t>
  </si>
  <si>
    <t>02575182/1</t>
  </si>
  <si>
    <t>INV216349710</t>
  </si>
  <si>
    <t>02327132/1</t>
  </si>
  <si>
    <t>INV10542604</t>
  </si>
  <si>
    <t>02018306/1</t>
  </si>
  <si>
    <t>INV181377872</t>
  </si>
  <si>
    <t>02987427/1</t>
  </si>
  <si>
    <t>INV507687634</t>
  </si>
  <si>
    <t>02166130/1</t>
  </si>
  <si>
    <t>INV309042310</t>
  </si>
  <si>
    <t>02059953/1</t>
  </si>
  <si>
    <t>INV156569449</t>
  </si>
  <si>
    <t>02252645/1</t>
  </si>
  <si>
    <t>INV78384479</t>
  </si>
  <si>
    <t>02991913/1</t>
  </si>
  <si>
    <t>INV117179642</t>
  </si>
  <si>
    <t>02331753/1</t>
  </si>
  <si>
    <t>INV624531424</t>
  </si>
  <si>
    <t>02967424/1</t>
  </si>
  <si>
    <t>INV521041180</t>
  </si>
  <si>
    <t>02160262/1</t>
  </si>
  <si>
    <t>INV798397688</t>
  </si>
  <si>
    <t>02840476/1</t>
  </si>
  <si>
    <t>INV867830435</t>
  </si>
  <si>
    <t>02067104/1</t>
  </si>
  <si>
    <t>INV696470815</t>
  </si>
  <si>
    <t>02961628/1</t>
  </si>
  <si>
    <t>INV599709722</t>
  </si>
  <si>
    <t>02109272/1</t>
  </si>
  <si>
    <t>INV199979223</t>
  </si>
  <si>
    <t>02312289/1</t>
  </si>
  <si>
    <t>INV165560403</t>
  </si>
  <si>
    <t>02135117/1</t>
  </si>
  <si>
    <t>INV530532012</t>
  </si>
  <si>
    <t>02632893/1</t>
  </si>
  <si>
    <t>INV54572272</t>
  </si>
  <si>
    <t>02855158/1</t>
  </si>
  <si>
    <t>INV881492337</t>
  </si>
  <si>
    <t>02699902/1</t>
  </si>
  <si>
    <t>INV316258987</t>
  </si>
  <si>
    <t>02076741/1</t>
  </si>
  <si>
    <t>INV603956256</t>
  </si>
  <si>
    <t>02967059/1</t>
  </si>
  <si>
    <t>INV313715638</t>
  </si>
  <si>
    <t>02719513/1</t>
  </si>
  <si>
    <t>INV72732096</t>
  </si>
  <si>
    <t>02864513/1</t>
  </si>
  <si>
    <t>INV139503746</t>
  </si>
  <si>
    <t>02907720/1</t>
  </si>
  <si>
    <t>INV113581338</t>
  </si>
  <si>
    <t>02054002/1</t>
  </si>
  <si>
    <t>INV37759366</t>
  </si>
  <si>
    <t>02795446/1</t>
  </si>
  <si>
    <t>INV94614430</t>
  </si>
  <si>
    <t>02283501/1</t>
  </si>
  <si>
    <t>INV123891633</t>
  </si>
  <si>
    <t>02835724/1</t>
  </si>
  <si>
    <t>INV831565907</t>
  </si>
  <si>
    <t>02035269/1</t>
  </si>
  <si>
    <t>INV164662859</t>
  </si>
  <si>
    <t>02680292/1</t>
  </si>
  <si>
    <t>INV593549559</t>
  </si>
  <si>
    <t>02910141/1</t>
  </si>
  <si>
    <t>INV723776606</t>
  </si>
  <si>
    <t>02654142/1</t>
  </si>
  <si>
    <t>INV162972567</t>
  </si>
  <si>
    <t>02424474/1</t>
  </si>
  <si>
    <t>INV888298466</t>
  </si>
  <si>
    <t>02001005/1</t>
  </si>
  <si>
    <t>INV677714410</t>
  </si>
  <si>
    <t>02999894/1</t>
  </si>
  <si>
    <t>INV262767991</t>
  </si>
  <si>
    <t>02778152/1</t>
  </si>
  <si>
    <t>INV315105818</t>
  </si>
  <si>
    <t>02203736/1</t>
  </si>
  <si>
    <t>INV18691965</t>
  </si>
  <si>
    <t>02298804/1</t>
  </si>
  <si>
    <t>INV369367469</t>
  </si>
  <si>
    <t>02474482/1</t>
  </si>
  <si>
    <t>INV205299853</t>
  </si>
  <si>
    <t>02332129/1</t>
  </si>
  <si>
    <t>INV524355853</t>
  </si>
  <si>
    <t>02608186/1</t>
  </si>
  <si>
    <t>INV704293393</t>
  </si>
  <si>
    <t>02510475/1</t>
  </si>
  <si>
    <t>INV800234486</t>
  </si>
  <si>
    <t>02835127/1</t>
  </si>
  <si>
    <t>INV549349821</t>
  </si>
  <si>
    <t>02357491/1</t>
  </si>
  <si>
    <t>INV54104362</t>
  </si>
  <si>
    <t>02807361/1</t>
  </si>
  <si>
    <t>INV762052685</t>
  </si>
  <si>
    <t>02731513/1</t>
  </si>
  <si>
    <t>INV8093523</t>
  </si>
  <si>
    <t>02687143/1</t>
  </si>
  <si>
    <t>INV547007298</t>
  </si>
  <si>
    <t>02075265/1</t>
  </si>
  <si>
    <t>INV365673647</t>
  </si>
  <si>
    <t>02233821/1</t>
  </si>
  <si>
    <t>INV16993584</t>
  </si>
  <si>
    <t>02898805/1</t>
  </si>
  <si>
    <t>INV448707575</t>
  </si>
  <si>
    <t>02214460/1</t>
  </si>
  <si>
    <t>INV847617701</t>
  </si>
  <si>
    <t>02925318/1</t>
  </si>
  <si>
    <t>INV531087969</t>
  </si>
  <si>
    <t>02558444/1</t>
  </si>
  <si>
    <t>INV643010971</t>
  </si>
  <si>
    <t>02787119/1</t>
  </si>
  <si>
    <t>INV380528209</t>
  </si>
  <si>
    <t>02709770/1</t>
  </si>
  <si>
    <t>INV114441769</t>
  </si>
  <si>
    <t>02955806/1</t>
  </si>
  <si>
    <t>INV674292722</t>
  </si>
  <si>
    <t>02920860/1</t>
  </si>
  <si>
    <t>INV503283485</t>
  </si>
  <si>
    <t>02612639/1</t>
  </si>
  <si>
    <t>INV523642289</t>
  </si>
  <si>
    <t>02734225/1</t>
  </si>
  <si>
    <t>INV450587244</t>
  </si>
  <si>
    <t>02889747/1</t>
  </si>
  <si>
    <t>INV678028063</t>
  </si>
  <si>
    <t>02595137/1</t>
  </si>
  <si>
    <t>INV187807224</t>
  </si>
  <si>
    <t>02665054/1</t>
  </si>
  <si>
    <t>INV978630456</t>
  </si>
  <si>
    <t>02906789/1</t>
  </si>
  <si>
    <t>INV694459971</t>
  </si>
  <si>
    <t>02189042/1</t>
  </si>
  <si>
    <t>INV164884222</t>
  </si>
  <si>
    <t>02048535/1</t>
  </si>
  <si>
    <t>INV303473884</t>
  </si>
  <si>
    <t>02450075/1</t>
  </si>
  <si>
    <t>INV358300588</t>
  </si>
  <si>
    <t>02445457/1</t>
  </si>
  <si>
    <t>INV65768128</t>
  </si>
  <si>
    <t>02324186/1</t>
  </si>
  <si>
    <t>INV352261560</t>
  </si>
  <si>
    <t>02231595/1</t>
  </si>
  <si>
    <t>INV177230080</t>
  </si>
  <si>
    <t>02139789/1</t>
  </si>
  <si>
    <t>INV295742389</t>
  </si>
  <si>
    <t>02329870/1</t>
  </si>
  <si>
    <t>INV140339172</t>
  </si>
  <si>
    <t>02715307/1</t>
  </si>
  <si>
    <t>INV483727228</t>
  </si>
  <si>
    <t>02382559/1</t>
  </si>
  <si>
    <t>INV766288531</t>
  </si>
  <si>
    <t>02816600/1</t>
  </si>
  <si>
    <t>INV458216108</t>
  </si>
  <si>
    <t>02428628/1</t>
  </si>
  <si>
    <t>INV965440198</t>
  </si>
  <si>
    <t>02188497/1</t>
  </si>
  <si>
    <t>INV134935265</t>
  </si>
  <si>
    <t>INV152686608</t>
  </si>
  <si>
    <t>02120912/1</t>
  </si>
  <si>
    <t>INV324051264</t>
  </si>
  <si>
    <t>02399120/1</t>
  </si>
  <si>
    <t>INV186806937</t>
  </si>
  <si>
    <t>02003607/1</t>
  </si>
  <si>
    <t>INV184417102</t>
  </si>
  <si>
    <t>02681389/1</t>
  </si>
  <si>
    <t>INV853717226</t>
  </si>
  <si>
    <t>02642848/1</t>
  </si>
  <si>
    <t>INV78471545</t>
  </si>
  <si>
    <t>02398797/1</t>
  </si>
  <si>
    <t>INV842382665</t>
  </si>
  <si>
    <t>02895434/1</t>
  </si>
  <si>
    <t>INV29558761</t>
  </si>
  <si>
    <t>02348434/1</t>
  </si>
  <si>
    <t>INV734238541</t>
  </si>
  <si>
    <t>02066935/1</t>
  </si>
  <si>
    <t>INV710166315</t>
  </si>
  <si>
    <t>02341587/1</t>
  </si>
  <si>
    <t>INV362487166</t>
  </si>
  <si>
    <t>02701536/1</t>
  </si>
  <si>
    <t>INV628626099</t>
  </si>
  <si>
    <t>02758661/1</t>
  </si>
  <si>
    <t>INV811503929</t>
  </si>
  <si>
    <t>02454059/1</t>
  </si>
  <si>
    <t>INV5876328</t>
  </si>
  <si>
    <t>02299370/1</t>
  </si>
  <si>
    <t>INV617798222</t>
  </si>
  <si>
    <t>02783821/1</t>
  </si>
  <si>
    <t>INV996549273</t>
  </si>
  <si>
    <t>02936756/1</t>
  </si>
  <si>
    <t>INV906622848</t>
  </si>
  <si>
    <t>02324077/1</t>
  </si>
  <si>
    <t>INV320058148</t>
  </si>
  <si>
    <t>02969813/1</t>
  </si>
  <si>
    <t>INV880972449</t>
  </si>
  <si>
    <t>02599527/1</t>
  </si>
  <si>
    <t>INV520011561</t>
  </si>
  <si>
    <t>02208428/1</t>
  </si>
  <si>
    <t>INV197729521</t>
  </si>
  <si>
    <t>02594692/1</t>
  </si>
  <si>
    <t>INV634700811</t>
  </si>
  <si>
    <t>02570409/1</t>
  </si>
  <si>
    <t>INV360711592</t>
  </si>
  <si>
    <t>02185801/1</t>
  </si>
  <si>
    <t>INV334137747</t>
  </si>
  <si>
    <t>02735521/1</t>
  </si>
  <si>
    <t>INV556511086</t>
  </si>
  <si>
    <t>02170947/1</t>
  </si>
  <si>
    <t>INV973347029</t>
  </si>
  <si>
    <t>02110165/1</t>
  </si>
  <si>
    <t>INV145117062</t>
  </si>
  <si>
    <t>02666981/1</t>
  </si>
  <si>
    <t>INV176786831</t>
  </si>
  <si>
    <t>02603361/1</t>
  </si>
  <si>
    <t>INV312958693</t>
  </si>
  <si>
    <t>02987051/1</t>
  </si>
  <si>
    <t>INV389246731</t>
  </si>
  <si>
    <t>02544013/1</t>
  </si>
  <si>
    <t>INV321147967</t>
  </si>
  <si>
    <t>02250542/1</t>
  </si>
  <si>
    <t>INV554386537</t>
  </si>
  <si>
    <t>02610771/1</t>
  </si>
  <si>
    <t>INV124611086</t>
  </si>
  <si>
    <t>02776924/1</t>
  </si>
  <si>
    <t>INV110162524</t>
  </si>
  <si>
    <t>02161029/1</t>
  </si>
  <si>
    <t>INV576170710</t>
  </si>
  <si>
    <t>INV884988221</t>
  </si>
  <si>
    <t>02029326/1</t>
  </si>
  <si>
    <t>INV496035516</t>
  </si>
  <si>
    <t>02229394/1</t>
  </si>
  <si>
    <t>INV496505640</t>
  </si>
  <si>
    <t>02001250/1</t>
  </si>
  <si>
    <t>INV335545074</t>
  </si>
  <si>
    <t>02215057/1</t>
  </si>
  <si>
    <t>INV881798490</t>
  </si>
  <si>
    <t>02795719/1</t>
  </si>
  <si>
    <t>INV978596025</t>
  </si>
  <si>
    <t>02985596/1</t>
  </si>
  <si>
    <t>INV133426071</t>
  </si>
  <si>
    <t>02888276/1</t>
  </si>
  <si>
    <t>INV206847932</t>
  </si>
  <si>
    <t>02516559/1</t>
  </si>
  <si>
    <t>INV896835662</t>
  </si>
  <si>
    <t>02062954/1</t>
  </si>
  <si>
    <t>INV710930872</t>
  </si>
  <si>
    <t>02678849/1</t>
  </si>
  <si>
    <t>INV652624062</t>
  </si>
  <si>
    <t>02678785/1</t>
  </si>
  <si>
    <t>INV424802026</t>
  </si>
  <si>
    <t>02803075/1</t>
  </si>
  <si>
    <t>INV408095381</t>
  </si>
  <si>
    <t>02045140/1</t>
  </si>
  <si>
    <t>INV32771430</t>
  </si>
  <si>
    <t>02569393/1</t>
  </si>
  <si>
    <t>INV851511088</t>
  </si>
  <si>
    <t>02972607/1</t>
  </si>
  <si>
    <t>INV903941952</t>
  </si>
  <si>
    <t>02575836/1</t>
  </si>
  <si>
    <t>INV322263906</t>
  </si>
  <si>
    <t>02790672/1</t>
  </si>
  <si>
    <t>INV347284648</t>
  </si>
  <si>
    <t>02871739/1</t>
  </si>
  <si>
    <t>INV934161482</t>
  </si>
  <si>
    <t>02169229/1</t>
  </si>
  <si>
    <t>INV357778637</t>
  </si>
  <si>
    <t>02858452/1</t>
  </si>
  <si>
    <t>INV489880432</t>
  </si>
  <si>
    <t>02620034/1</t>
  </si>
  <si>
    <t>INV149618917</t>
  </si>
  <si>
    <t>02562100/1</t>
  </si>
  <si>
    <t>INV543733854</t>
  </si>
  <si>
    <t>02766609/1</t>
  </si>
  <si>
    <t>INV110537448</t>
  </si>
  <si>
    <t>02814828/1</t>
  </si>
  <si>
    <t>INV721467040</t>
  </si>
  <si>
    <t>02452325/1</t>
  </si>
  <si>
    <t>INV538419467</t>
  </si>
  <si>
    <t>02495516/1</t>
  </si>
  <si>
    <t>INV96616080</t>
  </si>
  <si>
    <t>02725007/1</t>
  </si>
  <si>
    <t>INV834310424</t>
  </si>
  <si>
    <t>02285832/1</t>
  </si>
  <si>
    <t>INV686817938</t>
  </si>
  <si>
    <t>02838431/1</t>
  </si>
  <si>
    <t>INV414482757</t>
  </si>
  <si>
    <t>02363539/1</t>
  </si>
  <si>
    <t>INV348042232</t>
  </si>
  <si>
    <t>02778774/1</t>
  </si>
  <si>
    <t>INV649982717</t>
  </si>
  <si>
    <t>02979100/1</t>
  </si>
  <si>
    <t>INV925994740</t>
  </si>
  <si>
    <t>02558718/1</t>
  </si>
  <si>
    <t>INV608572188</t>
  </si>
  <si>
    <t>02282527/1</t>
  </si>
  <si>
    <t>INV348216943</t>
  </si>
  <si>
    <t>02301100/1</t>
  </si>
  <si>
    <t>INV61438404</t>
  </si>
  <si>
    <t>02324289/1</t>
  </si>
  <si>
    <t>INV13763689</t>
  </si>
  <si>
    <t>02998246/1</t>
  </si>
  <si>
    <t>INV582251729</t>
  </si>
  <si>
    <t>02998229/1</t>
  </si>
  <si>
    <t>INV155954083</t>
  </si>
  <si>
    <t>02658168/1</t>
  </si>
  <si>
    <t>INV198815642</t>
  </si>
  <si>
    <t>02936084/1</t>
  </si>
  <si>
    <t>INV829843650</t>
  </si>
  <si>
    <t>02684253/1</t>
  </si>
  <si>
    <t>INV80964442</t>
  </si>
  <si>
    <t>02802695/1</t>
  </si>
  <si>
    <t>INV868816004</t>
  </si>
  <si>
    <t>02379404/1</t>
  </si>
  <si>
    <t>INV321871181</t>
  </si>
  <si>
    <t>02909812/1</t>
  </si>
  <si>
    <t>INV927438796</t>
  </si>
  <si>
    <t>02092695/1</t>
  </si>
  <si>
    <t>INV169419105</t>
  </si>
  <si>
    <t>02636781/1</t>
  </si>
  <si>
    <t>INV826448965</t>
  </si>
  <si>
    <t>02754569/1</t>
  </si>
  <si>
    <t>INV68728169</t>
  </si>
  <si>
    <t>02825105/1</t>
  </si>
  <si>
    <t>INV827646494</t>
  </si>
  <si>
    <t>02525014/1</t>
  </si>
  <si>
    <t>INV427138025</t>
  </si>
  <si>
    <t>02730843/1</t>
  </si>
  <si>
    <t>INV29692446</t>
  </si>
  <si>
    <t>02631996/1</t>
  </si>
  <si>
    <t>INV398511621</t>
  </si>
  <si>
    <t>02505127/1</t>
  </si>
  <si>
    <t>INV131131008</t>
  </si>
  <si>
    <t>02341242/1</t>
  </si>
  <si>
    <t>INV173020624</t>
  </si>
  <si>
    <t>02266227/1</t>
  </si>
  <si>
    <t>INV937940928</t>
  </si>
  <si>
    <t>02725794/1</t>
  </si>
  <si>
    <t>INV781301309</t>
  </si>
  <si>
    <t>02886952/1</t>
  </si>
  <si>
    <t>INV415409583</t>
  </si>
  <si>
    <t>02567934/1</t>
  </si>
  <si>
    <t>INV42366883</t>
  </si>
  <si>
    <t>02086933/1</t>
  </si>
  <si>
    <t>INV617706358</t>
  </si>
  <si>
    <t>02249949/1</t>
  </si>
  <si>
    <t>INV849454981</t>
  </si>
  <si>
    <t>02717524/1</t>
  </si>
  <si>
    <t>INV128402024</t>
  </si>
  <si>
    <t>02796771/1</t>
  </si>
  <si>
    <t>INV871905580</t>
  </si>
  <si>
    <t>02066076/1</t>
  </si>
  <si>
    <t>INV905262617</t>
  </si>
  <si>
    <t>02615407/1</t>
  </si>
  <si>
    <t>INV246616959</t>
  </si>
  <si>
    <t>02534332/1</t>
  </si>
  <si>
    <t>INV859299647</t>
  </si>
  <si>
    <t>02874699/1</t>
  </si>
  <si>
    <t>INV339032251</t>
  </si>
  <si>
    <t>02150272/1</t>
  </si>
  <si>
    <t>INV570480039</t>
  </si>
  <si>
    <t>02637900/1</t>
  </si>
  <si>
    <t>INV64381050</t>
  </si>
  <si>
    <t>02564697/1</t>
  </si>
  <si>
    <t>INV338046192</t>
  </si>
  <si>
    <t>02508985/1</t>
  </si>
  <si>
    <t>INV383133814</t>
  </si>
  <si>
    <t>02028326/1</t>
  </si>
  <si>
    <t>INV413949967</t>
  </si>
  <si>
    <t>02699030/1</t>
  </si>
  <si>
    <t>INV332261968</t>
  </si>
  <si>
    <t>02629256/1</t>
  </si>
  <si>
    <t>INV210218374</t>
  </si>
  <si>
    <t>02898574/1</t>
  </si>
  <si>
    <t>INV601313534</t>
  </si>
  <si>
    <t>02319454/1</t>
  </si>
  <si>
    <t>INV1692553</t>
  </si>
  <si>
    <t>02183364/1</t>
  </si>
  <si>
    <t>INV965438289</t>
  </si>
  <si>
    <t>02458042/1</t>
  </si>
  <si>
    <t>INV344193044</t>
  </si>
  <si>
    <t>02166057/1</t>
  </si>
  <si>
    <t>INV631476192</t>
  </si>
  <si>
    <t>02715665/1</t>
  </si>
  <si>
    <t>INV134483904</t>
  </si>
  <si>
    <t>02231079/1</t>
  </si>
  <si>
    <t>INV602826911</t>
  </si>
  <si>
    <t>02843226/1</t>
  </si>
  <si>
    <t>INV715133896</t>
  </si>
  <si>
    <t>02277163/1</t>
  </si>
  <si>
    <t>INV700999484</t>
  </si>
  <si>
    <t>02571505/1</t>
  </si>
  <si>
    <t>INV531040928</t>
  </si>
  <si>
    <t>02976934/1</t>
  </si>
  <si>
    <t>INV931721846</t>
  </si>
  <si>
    <t>02999333/1</t>
  </si>
  <si>
    <t>INV989391633</t>
  </si>
  <si>
    <t>02007025/1</t>
  </si>
  <si>
    <t>INV710315031</t>
  </si>
  <si>
    <t>02254873/1</t>
  </si>
  <si>
    <t>INV2181043</t>
  </si>
  <si>
    <t>02912596/1</t>
  </si>
  <si>
    <t>INV531415667</t>
  </si>
  <si>
    <t>02039127/1</t>
  </si>
  <si>
    <t>INV778471788</t>
  </si>
  <si>
    <t>02904390/1</t>
  </si>
  <si>
    <t>INV285351017</t>
  </si>
  <si>
    <t>02027485/1</t>
  </si>
  <si>
    <t>INV884024128</t>
  </si>
  <si>
    <t>02301875/1</t>
  </si>
  <si>
    <t>INV607970418</t>
  </si>
  <si>
    <t>02022598/1</t>
  </si>
  <si>
    <t>INV207990108</t>
  </si>
  <si>
    <t>02634068/1</t>
  </si>
  <si>
    <t>INV540285802</t>
  </si>
  <si>
    <t>02222700/1</t>
  </si>
  <si>
    <t>INV720125480</t>
  </si>
  <si>
    <t>02309135/1</t>
  </si>
  <si>
    <t>INV339653770</t>
  </si>
  <si>
    <t>02634657/1</t>
  </si>
  <si>
    <t>INV647877523</t>
  </si>
  <si>
    <t>02025763/1</t>
  </si>
  <si>
    <t>INV6895960</t>
  </si>
  <si>
    <t>02532107/1</t>
  </si>
  <si>
    <t>INV526933026</t>
  </si>
  <si>
    <t>02834292/1</t>
  </si>
  <si>
    <t>INV233883319</t>
  </si>
  <si>
    <t>02287014/1</t>
  </si>
  <si>
    <t>INV355523870</t>
  </si>
  <si>
    <t>02978965/1</t>
  </si>
  <si>
    <t>INV752450354</t>
  </si>
  <si>
    <t>02480283/1</t>
  </si>
  <si>
    <t>INV494037431</t>
  </si>
  <si>
    <t>02862689/1</t>
  </si>
  <si>
    <t>INV500997295</t>
  </si>
  <si>
    <t>02886739/1</t>
  </si>
  <si>
    <t>INV824091855</t>
  </si>
  <si>
    <t>02446882/1</t>
  </si>
  <si>
    <t>INV904816962</t>
  </si>
  <si>
    <t>02329110/1</t>
  </si>
  <si>
    <t>INV210992040</t>
  </si>
  <si>
    <t>02210712/1</t>
  </si>
  <si>
    <t>INV131983249</t>
  </si>
  <si>
    <t>02608571/1</t>
  </si>
  <si>
    <t>INV61179508</t>
  </si>
  <si>
    <t>02612303/1</t>
  </si>
  <si>
    <t>INV409518424</t>
  </si>
  <si>
    <t>02806659/1</t>
  </si>
  <si>
    <t>INV971693641</t>
  </si>
  <si>
    <t>02791812/1</t>
  </si>
  <si>
    <t>INV937232756</t>
  </si>
  <si>
    <t>02728297/1</t>
  </si>
  <si>
    <t>INV838996366</t>
  </si>
  <si>
    <t>02747312/1</t>
  </si>
  <si>
    <t>INV998712268</t>
  </si>
  <si>
    <t>02530709/1</t>
  </si>
  <si>
    <t>INV570939438</t>
  </si>
  <si>
    <t>02590525/1</t>
  </si>
  <si>
    <t>INV599522711</t>
  </si>
  <si>
    <t>02145109/1</t>
  </si>
  <si>
    <t>INV36582351</t>
  </si>
  <si>
    <t>02858003/1</t>
  </si>
  <si>
    <t>INV956396103</t>
  </si>
  <si>
    <t>02312226/1</t>
  </si>
  <si>
    <t>INV340266388</t>
  </si>
  <si>
    <t>02144548/1</t>
  </si>
  <si>
    <t>INV833552116</t>
  </si>
  <si>
    <t>02402962/1</t>
  </si>
  <si>
    <t>INV250835816</t>
  </si>
  <si>
    <t>02477890/1</t>
  </si>
  <si>
    <t>INV894755484</t>
  </si>
  <si>
    <t>02665531/1</t>
  </si>
  <si>
    <t>INV122138920</t>
  </si>
  <si>
    <t>02764184/1</t>
  </si>
  <si>
    <t>INV792674261</t>
  </si>
  <si>
    <t>02450730/1</t>
  </si>
  <si>
    <t>INV200571687</t>
  </si>
  <si>
    <t>02922077/1</t>
  </si>
  <si>
    <t>INV221543786</t>
  </si>
  <si>
    <t>02996578/1</t>
  </si>
  <si>
    <t>INV317993832</t>
  </si>
  <si>
    <t>02311829/1</t>
  </si>
  <si>
    <t>INV236736209</t>
  </si>
  <si>
    <t>02336267/1</t>
  </si>
  <si>
    <t>INV437685658</t>
  </si>
  <si>
    <t>02612177/1</t>
  </si>
  <si>
    <t>INV983142992</t>
  </si>
  <si>
    <t>02602087/1</t>
  </si>
  <si>
    <t>INV955811295</t>
  </si>
  <si>
    <t>02764624/1</t>
  </si>
  <si>
    <t>INV819949300</t>
  </si>
  <si>
    <t>02912838/1</t>
  </si>
  <si>
    <t>INV649150318</t>
  </si>
  <si>
    <t>02996093/1</t>
  </si>
  <si>
    <t>INV870461062</t>
  </si>
  <si>
    <t>02361335/1</t>
  </si>
  <si>
    <t>INV486854905</t>
  </si>
  <si>
    <t>02103571/1</t>
  </si>
  <si>
    <t>INV932703670</t>
  </si>
  <si>
    <t>02447019/1</t>
  </si>
  <si>
    <t>INV705613730</t>
  </si>
  <si>
    <t>02027615/1</t>
  </si>
  <si>
    <t>INV349831482</t>
  </si>
  <si>
    <t>02685807/1</t>
  </si>
  <si>
    <t>INV575430868</t>
  </si>
  <si>
    <t>02569595/1</t>
  </si>
  <si>
    <t>INV927200615</t>
  </si>
  <si>
    <t>02672585/1</t>
  </si>
  <si>
    <t>INV562612120</t>
  </si>
  <si>
    <t>02911578/1</t>
  </si>
  <si>
    <t>INV823505039</t>
  </si>
  <si>
    <t>02479873/1</t>
  </si>
  <si>
    <t>INV900789920</t>
  </si>
  <si>
    <t>02357735/1</t>
  </si>
  <si>
    <t>INV744894263</t>
  </si>
  <si>
    <t>02140401/1</t>
  </si>
  <si>
    <t>INV823133462</t>
  </si>
  <si>
    <t>02907287/1</t>
  </si>
  <si>
    <t>INV760473677</t>
  </si>
  <si>
    <t>02471472/1</t>
  </si>
  <si>
    <t>INV40999802</t>
  </si>
  <si>
    <t>02153577/1</t>
  </si>
  <si>
    <t>INV117369899</t>
  </si>
  <si>
    <t>02087432/1</t>
  </si>
  <si>
    <t>INV994724170</t>
  </si>
  <si>
    <t>INV997156310</t>
  </si>
  <si>
    <t>02834602/1</t>
  </si>
  <si>
    <t>INV638960824</t>
  </si>
  <si>
    <t>02743409/1</t>
  </si>
  <si>
    <t>INV951931570</t>
  </si>
  <si>
    <t>02306562/1</t>
  </si>
  <si>
    <t>INV878806168</t>
  </si>
  <si>
    <t>02364984/1</t>
  </si>
  <si>
    <t>INV394783444</t>
  </si>
  <si>
    <t>02151539/1</t>
  </si>
  <si>
    <t>INV815694076</t>
  </si>
  <si>
    <t>02180442/1</t>
  </si>
  <si>
    <t>INV505775472</t>
  </si>
  <si>
    <t>02376643/1</t>
  </si>
  <si>
    <t>INV96220122</t>
  </si>
  <si>
    <t>02998188/1</t>
  </si>
  <si>
    <t>INV468774539</t>
  </si>
  <si>
    <t>02137827/1</t>
  </si>
  <si>
    <t>INV20484675</t>
  </si>
  <si>
    <t>02687351/1</t>
  </si>
  <si>
    <t>INV772769218</t>
  </si>
  <si>
    <t>02027487/1</t>
  </si>
  <si>
    <t>INV580282412</t>
  </si>
  <si>
    <t>02016670/1</t>
  </si>
  <si>
    <t>INV496215091</t>
  </si>
  <si>
    <t>02353756/1</t>
  </si>
  <si>
    <t>INV739397122</t>
  </si>
  <si>
    <t>02495989/1</t>
  </si>
  <si>
    <t>INV888425291</t>
  </si>
  <si>
    <t>02083077/1</t>
  </si>
  <si>
    <t>INV796169284</t>
  </si>
  <si>
    <t>02602447/1</t>
  </si>
  <si>
    <t>INV59841834</t>
  </si>
  <si>
    <t>02786106/1</t>
  </si>
  <si>
    <t>INV937315954</t>
  </si>
  <si>
    <t>02096198/1</t>
  </si>
  <si>
    <t>INV248975719</t>
  </si>
  <si>
    <t>02994851/1</t>
  </si>
  <si>
    <t>INV396359634</t>
  </si>
  <si>
    <t>02680443/1</t>
  </si>
  <si>
    <t>INV679442157</t>
  </si>
  <si>
    <t>02152995/1</t>
  </si>
  <si>
    <t>INV554539863</t>
  </si>
  <si>
    <t>02192325/1</t>
  </si>
  <si>
    <t>INV473533611</t>
  </si>
  <si>
    <t>02415268/1</t>
  </si>
  <si>
    <t>INV813259565</t>
  </si>
  <si>
    <t>02909219/1</t>
  </si>
  <si>
    <t>INV826276886</t>
  </si>
  <si>
    <t>02666246/1</t>
  </si>
  <si>
    <t>INV113234866</t>
  </si>
  <si>
    <t>02345251/1</t>
  </si>
  <si>
    <t>INV654841956</t>
  </si>
  <si>
    <t>02596866/1</t>
  </si>
  <si>
    <t>INV98451859</t>
  </si>
  <si>
    <t>02218293/1</t>
  </si>
  <si>
    <t>INV614303895</t>
  </si>
  <si>
    <t>02007689/1</t>
  </si>
  <si>
    <t>INV966130381</t>
  </si>
  <si>
    <t>02155216/1</t>
  </si>
  <si>
    <t>INV201856604</t>
  </si>
  <si>
    <t>02986613/1</t>
  </si>
  <si>
    <t>INV485871102</t>
  </si>
  <si>
    <t>02679894/1</t>
  </si>
  <si>
    <t>INV343727959</t>
  </si>
  <si>
    <t>02461143/1</t>
  </si>
  <si>
    <t>INV412583393</t>
  </si>
  <si>
    <t>02627238/1</t>
  </si>
  <si>
    <t>INV688885481</t>
  </si>
  <si>
    <t>02146895/1</t>
  </si>
  <si>
    <t>INV543844215</t>
  </si>
  <si>
    <t>02654119/1</t>
  </si>
  <si>
    <t>INV845776018</t>
  </si>
  <si>
    <t>02510610/1</t>
  </si>
  <si>
    <t>INV233820016</t>
  </si>
  <si>
    <t>02637424/1</t>
  </si>
  <si>
    <t>INV869773392</t>
  </si>
  <si>
    <t>02029015/1</t>
  </si>
  <si>
    <t>INV329428829</t>
  </si>
  <si>
    <t>02578835/1</t>
  </si>
  <si>
    <t>INV229535584</t>
  </si>
  <si>
    <t>02598057/1</t>
  </si>
  <si>
    <t>INV166244302</t>
  </si>
  <si>
    <t>02508164/1</t>
  </si>
  <si>
    <t>INV70461918</t>
  </si>
  <si>
    <t>02688307/1</t>
  </si>
  <si>
    <t>INV123485505</t>
  </si>
  <si>
    <t>02583201/1</t>
  </si>
  <si>
    <t>INV993986772</t>
  </si>
  <si>
    <t>02941653/1</t>
  </si>
  <si>
    <t>INV615185427</t>
  </si>
  <si>
    <t>02896995/1</t>
  </si>
  <si>
    <t>INV757767733</t>
  </si>
  <si>
    <t>02537434/1</t>
  </si>
  <si>
    <t>INV247766561</t>
  </si>
  <si>
    <t>02995084/1</t>
  </si>
  <si>
    <t>INV510676228</t>
  </si>
  <si>
    <t>02352219/1</t>
  </si>
  <si>
    <t>INV639835153</t>
  </si>
  <si>
    <t>02798711/1</t>
  </si>
  <si>
    <t>INV983397023</t>
  </si>
  <si>
    <t>02734442/1</t>
  </si>
  <si>
    <t>INV409819954</t>
  </si>
  <si>
    <t>02537355/1</t>
  </si>
  <si>
    <t>INV250288445</t>
  </si>
  <si>
    <t>02232928/1</t>
  </si>
  <si>
    <t>INV324835961</t>
  </si>
  <si>
    <t>02396434/1</t>
  </si>
  <si>
    <t>INV278089029</t>
  </si>
  <si>
    <t>02171923/1</t>
  </si>
  <si>
    <t>INV107105720</t>
  </si>
  <si>
    <t>02833978/1</t>
  </si>
  <si>
    <t>INV970644019</t>
  </si>
  <si>
    <t>02744095/1</t>
  </si>
  <si>
    <t>INV871823064</t>
  </si>
  <si>
    <t>02048924/1</t>
  </si>
  <si>
    <t>INV381388048</t>
  </si>
  <si>
    <t>02736117/1</t>
  </si>
  <si>
    <t>INV118736394</t>
  </si>
  <si>
    <t>02820928/1</t>
  </si>
  <si>
    <t>INV399926041</t>
  </si>
  <si>
    <t>02849472/1</t>
  </si>
  <si>
    <t>INV432241827</t>
  </si>
  <si>
    <t>02153086/1</t>
  </si>
  <si>
    <t>INV632234116</t>
  </si>
  <si>
    <t>02142065/1</t>
  </si>
  <si>
    <t>INV136276512</t>
  </si>
  <si>
    <t>02196472/1</t>
  </si>
  <si>
    <t>INV950670248</t>
  </si>
  <si>
    <t>02271716/1</t>
  </si>
  <si>
    <t>INV722471691</t>
  </si>
  <si>
    <t>02427261/1</t>
  </si>
  <si>
    <t>INV547014915</t>
  </si>
  <si>
    <t>02023101/1</t>
  </si>
  <si>
    <t>INV5596478</t>
  </si>
  <si>
    <t>02696740/1</t>
  </si>
  <si>
    <t>INV670152445</t>
  </si>
  <si>
    <t>02588478/1</t>
  </si>
  <si>
    <t>INV2778964</t>
  </si>
  <si>
    <t>02469320/1</t>
  </si>
  <si>
    <t>INV185595108</t>
  </si>
  <si>
    <t>02823517/1</t>
  </si>
  <si>
    <t>INV670046079</t>
  </si>
  <si>
    <t>02483469/1</t>
  </si>
  <si>
    <t>INV468353461</t>
  </si>
  <si>
    <t>02245058/1</t>
  </si>
  <si>
    <t>INV124619035</t>
  </si>
  <si>
    <t>02483707/1</t>
  </si>
  <si>
    <t>INV446181712</t>
  </si>
  <si>
    <t>02148222/1</t>
  </si>
  <si>
    <t>INV597055517</t>
  </si>
  <si>
    <t>02485181/1</t>
  </si>
  <si>
    <t>INV63488396</t>
  </si>
  <si>
    <t>02368924/1</t>
  </si>
  <si>
    <t>INV305167511</t>
  </si>
  <si>
    <t>02955642/1</t>
  </si>
  <si>
    <t>INV811242839</t>
  </si>
  <si>
    <t>02717486/1</t>
  </si>
  <si>
    <t>INV589837755</t>
  </si>
  <si>
    <t>02226201/1</t>
  </si>
  <si>
    <t>INV840638576</t>
  </si>
  <si>
    <t>02429146/1</t>
  </si>
  <si>
    <t>INV147277831</t>
  </si>
  <si>
    <t>02547374/1</t>
  </si>
  <si>
    <t>INV455781127</t>
  </si>
  <si>
    <t>02025630/1</t>
  </si>
  <si>
    <t>INV892548988</t>
  </si>
  <si>
    <t>02996101/1</t>
  </si>
  <si>
    <t>INV694946831</t>
  </si>
  <si>
    <t>02526373/1</t>
  </si>
  <si>
    <t>INV96383652</t>
  </si>
  <si>
    <t>02388901/1</t>
  </si>
  <si>
    <t>INV978991569</t>
  </si>
  <si>
    <t>02539856/1</t>
  </si>
  <si>
    <t>INV435356316</t>
  </si>
  <si>
    <t>02701846/1</t>
  </si>
  <si>
    <t>INV171622718</t>
  </si>
  <si>
    <t>02703791/1</t>
  </si>
  <si>
    <t>INV115631424</t>
  </si>
  <si>
    <t>02077292/1</t>
  </si>
  <si>
    <t>INV534954324</t>
  </si>
  <si>
    <t>02648712/1</t>
  </si>
  <si>
    <t>INV984062326</t>
  </si>
  <si>
    <t>02788041/1</t>
  </si>
  <si>
    <t>INV907003662</t>
  </si>
  <si>
    <t>02939040/1</t>
  </si>
  <si>
    <t>INV401461640</t>
  </si>
  <si>
    <t>02195771/1</t>
  </si>
  <si>
    <t>INV74949892</t>
  </si>
  <si>
    <t>02027077/1</t>
  </si>
  <si>
    <t>INV246752496</t>
  </si>
  <si>
    <t>02378730/1</t>
  </si>
  <si>
    <t>INV807836785</t>
  </si>
  <si>
    <t>02910862/1</t>
  </si>
  <si>
    <t>INV114042339</t>
  </si>
  <si>
    <t>02713312/1</t>
  </si>
  <si>
    <t>INV105714806</t>
  </si>
  <si>
    <t>02534343/1</t>
  </si>
  <si>
    <t>INV5123729</t>
  </si>
  <si>
    <t>02328979/1</t>
  </si>
  <si>
    <t>INV515386089</t>
  </si>
  <si>
    <t>02293683/1</t>
  </si>
  <si>
    <t>INV185803972</t>
  </si>
  <si>
    <t>02288470/1</t>
  </si>
  <si>
    <t>INV599530216</t>
  </si>
  <si>
    <t>02210566/1</t>
  </si>
  <si>
    <t>INV396673510</t>
  </si>
  <si>
    <t>02083837/1</t>
  </si>
  <si>
    <t>INV928002085</t>
  </si>
  <si>
    <t>02746921/1</t>
  </si>
  <si>
    <t>INV434944861</t>
  </si>
  <si>
    <t>02182385/1</t>
  </si>
  <si>
    <t>INV220474251</t>
  </si>
  <si>
    <t>02632890/1</t>
  </si>
  <si>
    <t>INV799280330</t>
  </si>
  <si>
    <t>02933273/1</t>
  </si>
  <si>
    <t>INV596996717</t>
  </si>
  <si>
    <t>02360957/1</t>
  </si>
  <si>
    <t>INV125798605</t>
  </si>
  <si>
    <t>02419216/1</t>
  </si>
  <si>
    <t>INV944785277</t>
  </si>
  <si>
    <t>02441043/1</t>
  </si>
  <si>
    <t>INV953791285</t>
  </si>
  <si>
    <t>02469259/1</t>
  </si>
  <si>
    <t>INV325230719</t>
  </si>
  <si>
    <t>02979690/1</t>
  </si>
  <si>
    <t>INV3091489</t>
  </si>
  <si>
    <t>02099594/1</t>
  </si>
  <si>
    <t>INV839859630</t>
  </si>
  <si>
    <t>02716877/1</t>
  </si>
  <si>
    <t>INV388063907</t>
  </si>
  <si>
    <t>02166900/1</t>
  </si>
  <si>
    <t>INV960233720</t>
  </si>
  <si>
    <t>02447738/1</t>
  </si>
  <si>
    <t>INV485875181</t>
  </si>
  <si>
    <t>02170154/1</t>
  </si>
  <si>
    <t>INV531118201</t>
  </si>
  <si>
    <t>02103475/1</t>
  </si>
  <si>
    <t>INV159280986</t>
  </si>
  <si>
    <t>02128831/1</t>
  </si>
  <si>
    <t>INV543500098</t>
  </si>
  <si>
    <t>02584215/1</t>
  </si>
  <si>
    <t>INV151707934</t>
  </si>
  <si>
    <t>02743357/1</t>
  </si>
  <si>
    <t>INV5357914</t>
  </si>
  <si>
    <t>02545272/1</t>
  </si>
  <si>
    <t>INV669358166</t>
  </si>
  <si>
    <t>02082629/1</t>
  </si>
  <si>
    <t>INV349171460</t>
  </si>
  <si>
    <t>02588202/1</t>
  </si>
  <si>
    <t>INV740725121</t>
  </si>
  <si>
    <t>02629377/1</t>
  </si>
  <si>
    <t>INV780454056</t>
  </si>
  <si>
    <t>02121907/1</t>
  </si>
  <si>
    <t>INV282152363</t>
  </si>
  <si>
    <t>02744444/1</t>
  </si>
  <si>
    <t>INV386892689</t>
  </si>
  <si>
    <t>02045897/1</t>
  </si>
  <si>
    <t>INV376742494</t>
  </si>
  <si>
    <t>02360454/1</t>
  </si>
  <si>
    <t>INV929396971</t>
  </si>
  <si>
    <t>02051060/1</t>
  </si>
  <si>
    <t>INV330352560</t>
  </si>
  <si>
    <t>02114742/1</t>
  </si>
  <si>
    <t>INV940002849</t>
  </si>
  <si>
    <t>02101584/1</t>
  </si>
  <si>
    <t>INV885550437</t>
  </si>
  <si>
    <t>02736080/1</t>
  </si>
  <si>
    <t>INV319922419</t>
  </si>
  <si>
    <t>02158759/1</t>
  </si>
  <si>
    <t>INV802757403</t>
  </si>
  <si>
    <t>02902554/1</t>
  </si>
  <si>
    <t>INV246240640</t>
  </si>
  <si>
    <t>02270290/1</t>
  </si>
  <si>
    <t>INV643071852</t>
  </si>
  <si>
    <t>02965630/1</t>
  </si>
  <si>
    <t>INV546519502</t>
  </si>
  <si>
    <t>02269229/1</t>
  </si>
  <si>
    <t>INV151227889</t>
  </si>
  <si>
    <t>02301298/1</t>
  </si>
  <si>
    <t>INV595958087</t>
  </si>
  <si>
    <t>02811573/1</t>
  </si>
  <si>
    <t>INV56411803</t>
  </si>
  <si>
    <t>02832254/1</t>
  </si>
  <si>
    <t>INV414272112</t>
  </si>
  <si>
    <t>02629165/1</t>
  </si>
  <si>
    <t>INV354353023</t>
  </si>
  <si>
    <t>02958443/1</t>
  </si>
  <si>
    <t>INV751456178</t>
  </si>
  <si>
    <t>02373447/1</t>
  </si>
  <si>
    <t>INV492356002</t>
  </si>
  <si>
    <t>02677629/1</t>
  </si>
  <si>
    <t>INV485480894</t>
  </si>
  <si>
    <t>02146338/1</t>
  </si>
  <si>
    <t>INV408142972</t>
  </si>
  <si>
    <t>02665919/1</t>
  </si>
  <si>
    <t>INV479467740</t>
  </si>
  <si>
    <t>02442215/1</t>
  </si>
  <si>
    <t>INV491806961</t>
  </si>
  <si>
    <t>02890809/1</t>
  </si>
  <si>
    <t>INV839220449</t>
  </si>
  <si>
    <t>02257249/1</t>
  </si>
  <si>
    <t>INV883036913</t>
  </si>
  <si>
    <t>02278258/1</t>
  </si>
  <si>
    <t>INV486971260</t>
  </si>
  <si>
    <t>02760729/1</t>
  </si>
  <si>
    <t>INV806380862</t>
  </si>
  <si>
    <t>02130942/1</t>
  </si>
  <si>
    <t>INV73888852</t>
  </si>
  <si>
    <t>02778698/1</t>
  </si>
  <si>
    <t>INV67716103</t>
  </si>
  <si>
    <t>02730470/1</t>
  </si>
  <si>
    <t>INV694243385</t>
  </si>
  <si>
    <t>02265734/1</t>
  </si>
  <si>
    <t>INV686175270</t>
  </si>
  <si>
    <t>02450871/1</t>
  </si>
  <si>
    <t>INV56122115</t>
  </si>
  <si>
    <t>02516455/1</t>
  </si>
  <si>
    <t>INV540020521</t>
  </si>
  <si>
    <t>02510155/1</t>
  </si>
  <si>
    <t>INV806158038</t>
  </si>
  <si>
    <t>02004898/1</t>
  </si>
  <si>
    <t>INV792265047</t>
  </si>
  <si>
    <t>02049598/1</t>
  </si>
  <si>
    <t>INV893191341</t>
  </si>
  <si>
    <t>02231976/1</t>
  </si>
  <si>
    <t>INV453728872</t>
  </si>
  <si>
    <t>02612107/1</t>
  </si>
  <si>
    <t>INV757793632</t>
  </si>
  <si>
    <t>02393572/1</t>
  </si>
  <si>
    <t>INV910219038</t>
  </si>
  <si>
    <t>02609360/1</t>
  </si>
  <si>
    <t>INV567738567</t>
  </si>
  <si>
    <t>02130590/1</t>
  </si>
  <si>
    <t>INV569079856</t>
  </si>
  <si>
    <t>02311047/1</t>
  </si>
  <si>
    <t>INV875705456</t>
  </si>
  <si>
    <t>02373926/1</t>
  </si>
  <si>
    <t>INV814282943</t>
  </si>
  <si>
    <t>02211562/1</t>
  </si>
  <si>
    <t>INV669164944</t>
  </si>
  <si>
    <t>02104303/1</t>
  </si>
  <si>
    <t>INV463629526</t>
  </si>
  <si>
    <t>02695126/1</t>
  </si>
  <si>
    <t>INV711640976</t>
  </si>
  <si>
    <t>02203047/1</t>
  </si>
  <si>
    <t>INV569604892</t>
  </si>
  <si>
    <t>02921364/1</t>
  </si>
  <si>
    <t>INV111808764</t>
  </si>
  <si>
    <t>02546278/1</t>
  </si>
  <si>
    <t>INV362486143</t>
  </si>
  <si>
    <t>02329602/1</t>
  </si>
  <si>
    <t>INV993796421</t>
  </si>
  <si>
    <t>02351267/1</t>
  </si>
  <si>
    <t>INV15970072</t>
  </si>
  <si>
    <t>02174789/1</t>
  </si>
  <si>
    <t>INV782537777</t>
  </si>
  <si>
    <t>02001470/1</t>
  </si>
  <si>
    <t>INV411094603</t>
  </si>
  <si>
    <t>02582138/1</t>
  </si>
  <si>
    <t>INV769521340</t>
  </si>
  <si>
    <t>02229889/1</t>
  </si>
  <si>
    <t>INV652589145</t>
  </si>
  <si>
    <t>02388869/1</t>
  </si>
  <si>
    <t>INV99665870</t>
  </si>
  <si>
    <t>02692041/1</t>
  </si>
  <si>
    <t>INV627687032</t>
  </si>
  <si>
    <t>02039072/1</t>
  </si>
  <si>
    <t>INV240224715</t>
  </si>
  <si>
    <t>02764049/1</t>
  </si>
  <si>
    <t>INV695761135</t>
  </si>
  <si>
    <t>02423612/1</t>
  </si>
  <si>
    <t>INV771945466</t>
  </si>
  <si>
    <t>02498774/1</t>
  </si>
  <si>
    <t>INV610626705</t>
  </si>
  <si>
    <t>02722370/1</t>
  </si>
  <si>
    <t>INV611896063</t>
  </si>
  <si>
    <t>02111928/1</t>
  </si>
  <si>
    <t>INV607198437</t>
  </si>
  <si>
    <t>INV762959968</t>
  </si>
  <si>
    <t>02010177/1</t>
  </si>
  <si>
    <t>INV646737861</t>
  </si>
  <si>
    <t>02310414/1</t>
  </si>
  <si>
    <t>INV356848417</t>
  </si>
  <si>
    <t>02013591/1</t>
  </si>
  <si>
    <t>INV9915970</t>
  </si>
  <si>
    <t>02227419/1</t>
  </si>
  <si>
    <t>INV821295413</t>
  </si>
  <si>
    <t>02804761/1</t>
  </si>
  <si>
    <t>INV281689694</t>
  </si>
  <si>
    <t>02779241/1</t>
  </si>
  <si>
    <t>INV753885170</t>
  </si>
  <si>
    <t>02852169/1</t>
  </si>
  <si>
    <t>INV508005524</t>
  </si>
  <si>
    <t>02277771/1</t>
  </si>
  <si>
    <t>INV848617364</t>
  </si>
  <si>
    <t>02059781/1</t>
  </si>
  <si>
    <t>INV711548791</t>
  </si>
  <si>
    <t>02608728/1</t>
  </si>
  <si>
    <t>INV211068378</t>
  </si>
  <si>
    <t>02363665/1</t>
  </si>
  <si>
    <t>INV647404516</t>
  </si>
  <si>
    <t>02528969/1</t>
  </si>
  <si>
    <t>INV675653541</t>
  </si>
  <si>
    <t>02693510/1</t>
  </si>
  <si>
    <t>INV938185961</t>
  </si>
  <si>
    <t>02836223/1</t>
  </si>
  <si>
    <t>INV464576414</t>
  </si>
  <si>
    <t>02400641/1</t>
  </si>
  <si>
    <t>INV700561635</t>
  </si>
  <si>
    <t>02340570/1</t>
  </si>
  <si>
    <t>INV840317721</t>
  </si>
  <si>
    <t>INV56948746</t>
  </si>
  <si>
    <t>02876406/1</t>
  </si>
  <si>
    <t>INV11034479</t>
  </si>
  <si>
    <t>02565154/1</t>
  </si>
  <si>
    <t>INV357967692</t>
  </si>
  <si>
    <t>02380639/1</t>
  </si>
  <si>
    <t>INV232629445</t>
  </si>
  <si>
    <t>02688484/1</t>
  </si>
  <si>
    <t>INV619564381</t>
  </si>
  <si>
    <t>02774735/1</t>
  </si>
  <si>
    <t>INV532825868</t>
  </si>
  <si>
    <t>02640334/1</t>
  </si>
  <si>
    <t>INV352141539</t>
  </si>
  <si>
    <t>02845393/1</t>
  </si>
  <si>
    <t>INV980158346</t>
  </si>
  <si>
    <t>02646486/1</t>
  </si>
  <si>
    <t>INV401599717</t>
  </si>
  <si>
    <t>02880189/1</t>
  </si>
  <si>
    <t>INV930840822</t>
  </si>
  <si>
    <t>02666439/1</t>
  </si>
  <si>
    <t>INV466771661</t>
  </si>
  <si>
    <t>02764610/1</t>
  </si>
  <si>
    <t>INV116613217</t>
  </si>
  <si>
    <t>02836319/1</t>
  </si>
  <si>
    <t>INV145067737</t>
  </si>
  <si>
    <t>02709896/1</t>
  </si>
  <si>
    <t>INV886708931</t>
  </si>
  <si>
    <t>02730082/1</t>
  </si>
  <si>
    <t>INV779047356</t>
  </si>
  <si>
    <t>02611264/1</t>
  </si>
  <si>
    <t>INV236117075</t>
  </si>
  <si>
    <t>02397596/1</t>
  </si>
  <si>
    <t>INV468672967</t>
  </si>
  <si>
    <t>02999018/1</t>
  </si>
  <si>
    <t>INV221485563</t>
  </si>
  <si>
    <t>02901808/1</t>
  </si>
  <si>
    <t>INV192288333</t>
  </si>
  <si>
    <t>02306560/1</t>
  </si>
  <si>
    <t>INV924307076</t>
  </si>
  <si>
    <t>02829641/1</t>
  </si>
  <si>
    <t>INV781830403</t>
  </si>
  <si>
    <t>02493537/1</t>
  </si>
  <si>
    <t>INV532942778</t>
  </si>
  <si>
    <t>02990321/1</t>
  </si>
  <si>
    <t>INV40398512</t>
  </si>
  <si>
    <t>02267454/1</t>
  </si>
  <si>
    <t>INV359587766</t>
  </si>
  <si>
    <t>02263729/1</t>
  </si>
  <si>
    <t>INV899598973</t>
  </si>
  <si>
    <t>02891595/1</t>
  </si>
  <si>
    <t>INV125918252</t>
  </si>
  <si>
    <t>02122034/1</t>
  </si>
  <si>
    <t>INV802558655</t>
  </si>
  <si>
    <t>02902743/1</t>
  </si>
  <si>
    <t>INV606415482</t>
  </si>
  <si>
    <t>02473200/1</t>
  </si>
  <si>
    <t>INV955882136</t>
  </si>
  <si>
    <t>02111001/1</t>
  </si>
  <si>
    <t>INV511245651</t>
  </si>
  <si>
    <t>02183385/1</t>
  </si>
  <si>
    <t>INV579007394</t>
  </si>
  <si>
    <t>02240757/1</t>
  </si>
  <si>
    <t>INV732999456</t>
  </si>
  <si>
    <t>02676267/1</t>
  </si>
  <si>
    <t>INV562547206</t>
  </si>
  <si>
    <t>02133655/1</t>
  </si>
  <si>
    <t>INV789462963</t>
  </si>
  <si>
    <t>02859745/1</t>
  </si>
  <si>
    <t>INV532805031</t>
  </si>
  <si>
    <t>02411238/1</t>
  </si>
  <si>
    <t>INV126171368</t>
  </si>
  <si>
    <t>02678242/1</t>
  </si>
  <si>
    <t>INV305954151</t>
  </si>
  <si>
    <t>02137087/1</t>
  </si>
  <si>
    <t>INV575541456</t>
  </si>
  <si>
    <t>02512488/1</t>
  </si>
  <si>
    <t>INV932126487</t>
  </si>
  <si>
    <t>02498394/1</t>
  </si>
  <si>
    <t>INV361775819</t>
  </si>
  <si>
    <t>02968057/1</t>
  </si>
  <si>
    <t>INV567806792</t>
  </si>
  <si>
    <t>02987583/1</t>
  </si>
  <si>
    <t>INV586878163</t>
  </si>
  <si>
    <t>02611119/1</t>
  </si>
  <si>
    <t>INV958713337</t>
  </si>
  <si>
    <t>02618569/1</t>
  </si>
  <si>
    <t>INV849033918</t>
  </si>
  <si>
    <t>02967212/1</t>
  </si>
  <si>
    <t>INV869376798</t>
  </si>
  <si>
    <t>02757895/1</t>
  </si>
  <si>
    <t>INV726868653</t>
  </si>
  <si>
    <t>02658175/1</t>
  </si>
  <si>
    <t>INV535139081</t>
  </si>
  <si>
    <t>02087761/1</t>
  </si>
  <si>
    <t>INV958376210</t>
  </si>
  <si>
    <t>02027102/1</t>
  </si>
  <si>
    <t>INV863195614</t>
  </si>
  <si>
    <t>02521274/1</t>
  </si>
  <si>
    <t>INV826926767</t>
  </si>
  <si>
    <t>02878808/1</t>
  </si>
  <si>
    <t>INV40335619</t>
  </si>
  <si>
    <t>INV247940737</t>
  </si>
  <si>
    <t>02907428/1</t>
  </si>
  <si>
    <t>INV287907387</t>
  </si>
  <si>
    <t>02094854/1</t>
  </si>
  <si>
    <t>INV50842467</t>
  </si>
  <si>
    <t>02599284/1</t>
  </si>
  <si>
    <t>INV358719557</t>
  </si>
  <si>
    <t>02598214/1</t>
  </si>
  <si>
    <t>INV696021196</t>
  </si>
  <si>
    <t>02037975/1</t>
  </si>
  <si>
    <t>INV363423421</t>
  </si>
  <si>
    <t>02814247/1</t>
  </si>
  <si>
    <t>INV599223803</t>
  </si>
  <si>
    <t>02032466/1</t>
  </si>
  <si>
    <t>INV818289125</t>
  </si>
  <si>
    <t>02191978/1</t>
  </si>
  <si>
    <t>INV277971154</t>
  </si>
  <si>
    <t>02512619/1</t>
  </si>
  <si>
    <t>INV405980209</t>
  </si>
  <si>
    <t>02402826/1</t>
  </si>
  <si>
    <t>INV123855131</t>
  </si>
  <si>
    <t>02970334/1</t>
  </si>
  <si>
    <t>INV383211201</t>
  </si>
  <si>
    <t>02407000/1</t>
  </si>
  <si>
    <t>INV888310771</t>
  </si>
  <si>
    <t>02831637/1</t>
  </si>
  <si>
    <t>INV535063928</t>
  </si>
  <si>
    <t>02949396/1</t>
  </si>
  <si>
    <t>INV307584137</t>
  </si>
  <si>
    <t>02420141/1</t>
  </si>
  <si>
    <t>INV99475545</t>
  </si>
  <si>
    <t>02969670/1</t>
  </si>
  <si>
    <t>INV134139579</t>
  </si>
  <si>
    <t>02361936/1</t>
  </si>
  <si>
    <t>INV565885648</t>
  </si>
  <si>
    <t>02995437/1</t>
  </si>
  <si>
    <t>INV608909595</t>
  </si>
  <si>
    <t>02320240/1</t>
  </si>
  <si>
    <t>INV477192213</t>
  </si>
  <si>
    <t>02746271/1</t>
  </si>
  <si>
    <t>INV848484641</t>
  </si>
  <si>
    <t>02645631/1</t>
  </si>
  <si>
    <t>INV334179499</t>
  </si>
  <si>
    <t>02744851/1</t>
  </si>
  <si>
    <t>INV907172928</t>
  </si>
  <si>
    <t>02879413/1</t>
  </si>
  <si>
    <t>INV877918342</t>
  </si>
  <si>
    <t>02196750/1</t>
  </si>
  <si>
    <t>INV541814427</t>
  </si>
  <si>
    <t>02994517/1</t>
  </si>
  <si>
    <t>INV742405359</t>
  </si>
  <si>
    <t>02924350/1</t>
  </si>
  <si>
    <t>INV426532140</t>
  </si>
  <si>
    <t>02750995/1</t>
  </si>
  <si>
    <t>INV232054253</t>
  </si>
  <si>
    <t>02884405/1</t>
  </si>
  <si>
    <t>INV783059972</t>
  </si>
  <si>
    <t>02899594/1</t>
  </si>
  <si>
    <t>INV547204313</t>
  </si>
  <si>
    <t>02696485/1</t>
  </si>
  <si>
    <t>INV520143364</t>
  </si>
  <si>
    <t>02424944/1</t>
  </si>
  <si>
    <t>INV432264174</t>
  </si>
  <si>
    <t>02285019/1</t>
  </si>
  <si>
    <t>INV506032513</t>
  </si>
  <si>
    <t>02595034/1</t>
  </si>
  <si>
    <t>INV909801864</t>
  </si>
  <si>
    <t>02766701/1</t>
  </si>
  <si>
    <t>INV419930993</t>
  </si>
  <si>
    <t>02317929/1</t>
  </si>
  <si>
    <t>INV785305670</t>
  </si>
  <si>
    <t>02189520/1</t>
  </si>
  <si>
    <t>INV362461876</t>
  </si>
  <si>
    <t>02333395/1</t>
  </si>
  <si>
    <t>INV92506847</t>
  </si>
  <si>
    <t>02781614/1</t>
  </si>
  <si>
    <t>INV880598822</t>
  </si>
  <si>
    <t>02077980/1</t>
  </si>
  <si>
    <t>INV854466579</t>
  </si>
  <si>
    <t>02744894/1</t>
  </si>
  <si>
    <t>INV712314102</t>
  </si>
  <si>
    <t>02582900/1</t>
  </si>
  <si>
    <t>INV533986034</t>
  </si>
  <si>
    <t>02156183/1</t>
  </si>
  <si>
    <t>INV430340799</t>
  </si>
  <si>
    <t>02985283/1</t>
  </si>
  <si>
    <t>INV854015077</t>
  </si>
  <si>
    <t>02304226/1</t>
  </si>
  <si>
    <t>INV390971989</t>
  </si>
  <si>
    <t>02786857/1</t>
  </si>
  <si>
    <t>INV639033202</t>
  </si>
  <si>
    <t>02546537/1</t>
  </si>
  <si>
    <t>INV511564283</t>
  </si>
  <si>
    <t>02861893/1</t>
  </si>
  <si>
    <t>INV67504423</t>
  </si>
  <si>
    <t>02121860/1</t>
  </si>
  <si>
    <t>INV840929623</t>
  </si>
  <si>
    <t>02873572/1</t>
  </si>
  <si>
    <t>INV328250459</t>
  </si>
  <si>
    <t>02833876/1</t>
  </si>
  <si>
    <t>INV157220088</t>
  </si>
  <si>
    <t>02726018/1</t>
  </si>
  <si>
    <t>INV311249612</t>
  </si>
  <si>
    <t>02522383/1</t>
  </si>
  <si>
    <t>INV440057306</t>
  </si>
  <si>
    <t>02806419/1</t>
  </si>
  <si>
    <t>INV431982108</t>
  </si>
  <si>
    <t>02684429/1</t>
  </si>
  <si>
    <t>INV135521531</t>
  </si>
  <si>
    <t>02083938/1</t>
  </si>
  <si>
    <t>INV378678254</t>
  </si>
  <si>
    <t>02754656/1</t>
  </si>
  <si>
    <t>INV85438282</t>
  </si>
  <si>
    <t>02617336/1</t>
  </si>
  <si>
    <t>INV932247496</t>
  </si>
  <si>
    <t>02872640/1</t>
  </si>
  <si>
    <t>INV586718145</t>
  </si>
  <si>
    <t>02161125/1</t>
  </si>
  <si>
    <t>INV329341987</t>
  </si>
  <si>
    <t>02837281/1</t>
  </si>
  <si>
    <t>INV448509711</t>
  </si>
  <si>
    <t>02799682/1</t>
  </si>
  <si>
    <t>INV447579510</t>
  </si>
  <si>
    <t>02977574/1</t>
  </si>
  <si>
    <t>INV507461272</t>
  </si>
  <si>
    <t>02943148/1</t>
  </si>
  <si>
    <t>INV291347403</t>
  </si>
  <si>
    <t>02539892/1</t>
  </si>
  <si>
    <t>INV266988079</t>
  </si>
  <si>
    <t>02810113/1</t>
  </si>
  <si>
    <t>INV740871844</t>
  </si>
  <si>
    <t>02429000/1</t>
  </si>
  <si>
    <t>INV404760772</t>
  </si>
  <si>
    <t>02106231/1</t>
  </si>
  <si>
    <t>INV342270803</t>
  </si>
  <si>
    <t>02243375/1</t>
  </si>
  <si>
    <t>INV431566097</t>
  </si>
  <si>
    <t>02958219/1</t>
  </si>
  <si>
    <t>INV435890487</t>
  </si>
  <si>
    <t>02098410/1</t>
  </si>
  <si>
    <t>INV205489090</t>
  </si>
  <si>
    <t>02236219/1</t>
  </si>
  <si>
    <t>INV89242396</t>
  </si>
  <si>
    <t>02210885/1</t>
  </si>
  <si>
    <t>INV998999161</t>
  </si>
  <si>
    <t>02525667/1</t>
  </si>
  <si>
    <t>INV535216869</t>
  </si>
  <si>
    <t>02292118/1</t>
  </si>
  <si>
    <t>INV740913384</t>
  </si>
  <si>
    <t>02204034/1</t>
  </si>
  <si>
    <t>INV229512359</t>
  </si>
  <si>
    <t>02006092/1</t>
  </si>
  <si>
    <t>INV20555141</t>
  </si>
  <si>
    <t>02292785/1</t>
  </si>
  <si>
    <t>INV473368556</t>
  </si>
  <si>
    <t>02291506/1</t>
  </si>
  <si>
    <t>INV690405225</t>
  </si>
  <si>
    <t>02820796/1</t>
  </si>
  <si>
    <t>INV479568514</t>
  </si>
  <si>
    <t>02471248/1</t>
  </si>
  <si>
    <t>INV68960861</t>
  </si>
  <si>
    <t>02279581/1</t>
  </si>
  <si>
    <t>INV474859622</t>
  </si>
  <si>
    <t>02199288/1</t>
  </si>
  <si>
    <t>INV487648269</t>
  </si>
  <si>
    <t>02808228/1</t>
  </si>
  <si>
    <t>INV605058491</t>
  </si>
  <si>
    <t>02468199/1</t>
  </si>
  <si>
    <t>INV326914744</t>
  </si>
  <si>
    <t>02304178/1</t>
  </si>
  <si>
    <t>INV460794369</t>
  </si>
  <si>
    <t>02004115/1</t>
  </si>
  <si>
    <t>INV330493169</t>
  </si>
  <si>
    <t>02339803/1</t>
  </si>
  <si>
    <t>INV466813668</t>
  </si>
  <si>
    <t>02967629/1</t>
  </si>
  <si>
    <t>INV613243092</t>
  </si>
  <si>
    <t>02166482/1</t>
  </si>
  <si>
    <t>INV759443856</t>
  </si>
  <si>
    <t>02430801/1</t>
  </si>
  <si>
    <t>INV593732740</t>
  </si>
  <si>
    <t>02619769/1</t>
  </si>
  <si>
    <t>INV902582337</t>
  </si>
  <si>
    <t>02940006/1</t>
  </si>
  <si>
    <t>INV290967350</t>
  </si>
  <si>
    <t>02831973/1</t>
  </si>
  <si>
    <t>INV615812322</t>
  </si>
  <si>
    <t>02189413/1</t>
  </si>
  <si>
    <t>INV949429961</t>
  </si>
  <si>
    <t>02698936/1</t>
  </si>
  <si>
    <t>INV328381768</t>
  </si>
  <si>
    <t>02320905/1</t>
  </si>
  <si>
    <t>INV317070253</t>
  </si>
  <si>
    <t>02312755/1</t>
  </si>
  <si>
    <t>INV232847541</t>
  </si>
  <si>
    <t>02711879/1</t>
  </si>
  <si>
    <t>INV765083021</t>
  </si>
  <si>
    <t>02053288/1</t>
  </si>
  <si>
    <t>INV968838377</t>
  </si>
  <si>
    <t>02986336/1</t>
  </si>
  <si>
    <t>INV969183067</t>
  </si>
  <si>
    <t>02366431/1</t>
  </si>
  <si>
    <t>INV526385537</t>
  </si>
  <si>
    <t>02629138/1</t>
  </si>
  <si>
    <t>INV771864835</t>
  </si>
  <si>
    <t>02496018/1</t>
  </si>
  <si>
    <t>INV922759952</t>
  </si>
  <si>
    <t>02212144/1</t>
  </si>
  <si>
    <t>INV588110433</t>
  </si>
  <si>
    <t>02466563/1</t>
  </si>
  <si>
    <t>INV162307602</t>
  </si>
  <si>
    <t>02411122/1</t>
  </si>
  <si>
    <t>INV805331475</t>
  </si>
  <si>
    <t>02230187/1</t>
  </si>
  <si>
    <t>INV259191251</t>
  </si>
  <si>
    <t>02758501/1</t>
  </si>
  <si>
    <t>INV767201039</t>
  </si>
  <si>
    <t>02049068/1</t>
  </si>
  <si>
    <t>INV367737236</t>
  </si>
  <si>
    <t>02921406/1</t>
  </si>
  <si>
    <t>INV605548064</t>
  </si>
  <si>
    <t>02153100/1</t>
  </si>
  <si>
    <t>INV959081131</t>
  </si>
  <si>
    <t>02161379/1</t>
  </si>
  <si>
    <t>INV448878707</t>
  </si>
  <si>
    <t>02347527/1</t>
  </si>
  <si>
    <t>INV440397529</t>
  </si>
  <si>
    <t>02338173/1</t>
  </si>
  <si>
    <t>INV601965236</t>
  </si>
  <si>
    <t>02928933/1</t>
  </si>
  <si>
    <t>INV970377257</t>
  </si>
  <si>
    <t>02383913/1</t>
  </si>
  <si>
    <t>INV709924821</t>
  </si>
  <si>
    <t>02438590/1</t>
  </si>
  <si>
    <t>INV410451687</t>
  </si>
  <si>
    <t>02731883/1</t>
  </si>
  <si>
    <t>INV561367599</t>
  </si>
  <si>
    <t>02019688/1</t>
  </si>
  <si>
    <t>INV429868549</t>
  </si>
  <si>
    <t>02813271/1</t>
  </si>
  <si>
    <t>INV724521504</t>
  </si>
  <si>
    <t>02592575/1</t>
  </si>
  <si>
    <t>INV98312425</t>
  </si>
  <si>
    <t>02234921/1</t>
  </si>
  <si>
    <t>INV953302027</t>
  </si>
  <si>
    <t>02814758/1</t>
  </si>
  <si>
    <t>INV213057812</t>
  </si>
  <si>
    <t>02643203/1</t>
  </si>
  <si>
    <t>INV388624318</t>
  </si>
  <si>
    <t>02437654/1</t>
  </si>
  <si>
    <t>INV625910480</t>
  </si>
  <si>
    <t>02878569/1</t>
  </si>
  <si>
    <t>INV257870864</t>
  </si>
  <si>
    <t>02517655/1</t>
  </si>
  <si>
    <t>INV927353074</t>
  </si>
  <si>
    <t>02246469/1</t>
  </si>
  <si>
    <t>INV475473001</t>
  </si>
  <si>
    <t>02205911/1</t>
  </si>
  <si>
    <t>INV979895710</t>
  </si>
  <si>
    <t>02719251/1</t>
  </si>
  <si>
    <t>INV1920926</t>
  </si>
  <si>
    <t>02065452/1</t>
  </si>
  <si>
    <t>INV729942453</t>
  </si>
  <si>
    <t>02940532/1</t>
  </si>
  <si>
    <t>INV323491730</t>
  </si>
  <si>
    <t>02758317/1</t>
  </si>
  <si>
    <t>INV147314134</t>
  </si>
  <si>
    <t>02577387/1</t>
  </si>
  <si>
    <t>INV20019350</t>
  </si>
  <si>
    <t>02734747/1</t>
  </si>
  <si>
    <t>INV198128695</t>
  </si>
  <si>
    <t>02257746/1</t>
  </si>
  <si>
    <t>INV239279405</t>
  </si>
  <si>
    <t>02971837/1</t>
  </si>
  <si>
    <t>INV156709010</t>
  </si>
  <si>
    <t>02034564/1</t>
  </si>
  <si>
    <t>INV944611765</t>
  </si>
  <si>
    <t>02108596/1</t>
  </si>
  <si>
    <t>INV331026343</t>
  </si>
  <si>
    <t>02666112/1</t>
  </si>
  <si>
    <t>INV692499646</t>
  </si>
  <si>
    <t>02158790/1</t>
  </si>
  <si>
    <t>INV390625206</t>
  </si>
  <si>
    <t>02234626/1</t>
  </si>
  <si>
    <t>INV276341354</t>
  </si>
  <si>
    <t>02667092/1</t>
  </si>
  <si>
    <t>INV480140494</t>
  </si>
  <si>
    <t>02985509/1</t>
  </si>
  <si>
    <t>INV128942526</t>
  </si>
  <si>
    <t>02607416/1</t>
  </si>
  <si>
    <t>INV813152775</t>
  </si>
  <si>
    <t>02383372/1</t>
  </si>
  <si>
    <t>INV628178554</t>
  </si>
  <si>
    <t>02528262/1</t>
  </si>
  <si>
    <t>INV991624378</t>
  </si>
  <si>
    <t>02516507/1</t>
  </si>
  <si>
    <t>INV657378603</t>
  </si>
  <si>
    <t>02795757/1</t>
  </si>
  <si>
    <t>INV533474906</t>
  </si>
  <si>
    <t>02983405/1</t>
  </si>
  <si>
    <t>INV280581258</t>
  </si>
  <si>
    <t>02995517/1</t>
  </si>
  <si>
    <t>INV681955068</t>
  </si>
  <si>
    <t>02289905/1</t>
  </si>
  <si>
    <t>INV143040614</t>
  </si>
  <si>
    <t>02083469/1</t>
  </si>
  <si>
    <t>INV510469478</t>
  </si>
  <si>
    <t>02348033/1</t>
  </si>
  <si>
    <t>INV867783352</t>
  </si>
  <si>
    <t>02756426/1</t>
  </si>
  <si>
    <t>INV934687792</t>
  </si>
  <si>
    <t>02414076/1</t>
  </si>
  <si>
    <t>INV172921252</t>
  </si>
  <si>
    <t>02356315/1</t>
  </si>
  <si>
    <t>INV234589360</t>
  </si>
  <si>
    <t>02487915/1</t>
  </si>
  <si>
    <t>INV33629607</t>
  </si>
  <si>
    <t>02614047/1</t>
  </si>
  <si>
    <t>INV25296652</t>
  </si>
  <si>
    <t>02115820/1</t>
  </si>
  <si>
    <t>INV476279612</t>
  </si>
  <si>
    <t>02699787/1</t>
  </si>
  <si>
    <t>INV934725082</t>
  </si>
  <si>
    <t>02959481/1</t>
  </si>
  <si>
    <t>INV272565233</t>
  </si>
  <si>
    <t>02226188/1</t>
  </si>
  <si>
    <t>INV901375269</t>
  </si>
  <si>
    <t>02690410/1</t>
  </si>
  <si>
    <t>INV974623370</t>
  </si>
  <si>
    <t>02966178/1</t>
  </si>
  <si>
    <t>INV180551224</t>
  </si>
  <si>
    <t>02293184/1</t>
  </si>
  <si>
    <t>INV474662251</t>
  </si>
  <si>
    <t>02315835/1</t>
  </si>
  <si>
    <t>INV180990688</t>
  </si>
  <si>
    <t>02694138/1</t>
  </si>
  <si>
    <t>INV905258177</t>
  </si>
  <si>
    <t>02069724/1</t>
  </si>
  <si>
    <t>INV617260992</t>
  </si>
  <si>
    <t>02732988/1</t>
  </si>
  <si>
    <t>INV351686252</t>
  </si>
  <si>
    <t>02071796/1</t>
  </si>
  <si>
    <t>INV998932496</t>
  </si>
  <si>
    <t>02172944/1</t>
  </si>
  <si>
    <t>INV987407191</t>
  </si>
  <si>
    <t>02337798/1</t>
  </si>
  <si>
    <t>INV188476400</t>
  </si>
  <si>
    <t>02272015/1</t>
  </si>
  <si>
    <t>INV877350952</t>
  </si>
  <si>
    <t>02710217/1</t>
  </si>
  <si>
    <t>INV750696967</t>
  </si>
  <si>
    <t>02928247/1</t>
  </si>
  <si>
    <t>INV375325863</t>
  </si>
  <si>
    <t>02346854/1</t>
  </si>
  <si>
    <t>INV531205101</t>
  </si>
  <si>
    <t>02369555/1</t>
  </si>
  <si>
    <t>INV877931266</t>
  </si>
  <si>
    <t>02554276/1</t>
  </si>
  <si>
    <t>INV785599851</t>
  </si>
  <si>
    <t>02548988/1</t>
  </si>
  <si>
    <t>INV395522586</t>
  </si>
  <si>
    <t>02688022/1</t>
  </si>
  <si>
    <t>INV814100093</t>
  </si>
  <si>
    <t>02676543/1</t>
  </si>
  <si>
    <t>INV665099033</t>
  </si>
  <si>
    <t>02296246/1</t>
  </si>
  <si>
    <t>INV256856207</t>
  </si>
  <si>
    <t>02115825/1</t>
  </si>
  <si>
    <t>INV568707640</t>
  </si>
  <si>
    <t>02822701/1</t>
  </si>
  <si>
    <t>INV96243787</t>
  </si>
  <si>
    <t>02958360/1</t>
  </si>
  <si>
    <t>INV331874419</t>
  </si>
  <si>
    <t>02875020/1</t>
  </si>
  <si>
    <t>INV986193069</t>
  </si>
  <si>
    <t>02292492/1</t>
  </si>
  <si>
    <t>INV613759610</t>
  </si>
  <si>
    <t>02036002/1</t>
  </si>
  <si>
    <t>INV303529421</t>
  </si>
  <si>
    <t>02084443/1</t>
  </si>
  <si>
    <t>INV169461334</t>
  </si>
  <si>
    <t>02245214/1</t>
  </si>
  <si>
    <t>INV361350892</t>
  </si>
  <si>
    <t>02124393/1</t>
  </si>
  <si>
    <t>INV928673581</t>
  </si>
  <si>
    <t>02529599/1</t>
  </si>
  <si>
    <t>INV791632781</t>
  </si>
  <si>
    <t>02299393/1</t>
  </si>
  <si>
    <t>INV938505589</t>
  </si>
  <si>
    <t>02952298/1</t>
  </si>
  <si>
    <t>INV62964595</t>
  </si>
  <si>
    <t>02343792/1</t>
  </si>
  <si>
    <t>INV583694399</t>
  </si>
  <si>
    <t>02119644/1</t>
  </si>
  <si>
    <t>INV627198436</t>
  </si>
  <si>
    <t>02774148/1</t>
  </si>
  <si>
    <t>INV588321311</t>
  </si>
  <si>
    <t>02181451/1</t>
  </si>
  <si>
    <t>INV375881231</t>
  </si>
  <si>
    <t>02512013/1</t>
  </si>
  <si>
    <t>INV100596349</t>
  </si>
  <si>
    <t>02156186/1</t>
  </si>
  <si>
    <t>INV270440161</t>
  </si>
  <si>
    <t>02701057/1</t>
  </si>
  <si>
    <t>INV279826399</t>
  </si>
  <si>
    <t>02860179/1</t>
  </si>
  <si>
    <t>INV203839866</t>
  </si>
  <si>
    <t>02370238/1</t>
  </si>
  <si>
    <t>INV920619431</t>
  </si>
  <si>
    <t>02779155/1</t>
  </si>
  <si>
    <t>INV569058366</t>
  </si>
  <si>
    <t>02768029/1</t>
  </si>
  <si>
    <t>INV156634487</t>
  </si>
  <si>
    <t>02287724/1</t>
  </si>
  <si>
    <t>INV269135398</t>
  </si>
  <si>
    <t>02803712/1</t>
  </si>
  <si>
    <t>INV168794260</t>
  </si>
  <si>
    <t>02693886/1</t>
  </si>
  <si>
    <t>INV969190019</t>
  </si>
  <si>
    <t>02380459/1</t>
  </si>
  <si>
    <t>INV811427599</t>
  </si>
  <si>
    <t>02139725/1</t>
  </si>
  <si>
    <t>INV979294382</t>
  </si>
  <si>
    <t>02422919/1</t>
  </si>
  <si>
    <t>INV630735646</t>
  </si>
  <si>
    <t>02321362/1</t>
  </si>
  <si>
    <t>INV779150333</t>
  </si>
  <si>
    <t>02249873/1</t>
  </si>
  <si>
    <t>INV137085997</t>
  </si>
  <si>
    <t>02608420/1</t>
  </si>
  <si>
    <t>INV451910020</t>
  </si>
  <si>
    <t>02808503/1</t>
  </si>
  <si>
    <t>INV827055303</t>
  </si>
  <si>
    <t>02775375/1</t>
  </si>
  <si>
    <t>INV891440977</t>
  </si>
  <si>
    <t>02580046/1</t>
  </si>
  <si>
    <t>INV377194115</t>
  </si>
  <si>
    <t>02154082/1</t>
  </si>
  <si>
    <t>INV312045046</t>
  </si>
  <si>
    <t>02498758/1</t>
  </si>
  <si>
    <t>INV189346592</t>
  </si>
  <si>
    <t>02276885/1</t>
  </si>
  <si>
    <t>INV791598457</t>
  </si>
  <si>
    <t>02212763/1</t>
  </si>
  <si>
    <t>INV180782688</t>
  </si>
  <si>
    <t>02079886/1</t>
  </si>
  <si>
    <t>INV280053397</t>
  </si>
  <si>
    <t>02985869/1</t>
  </si>
  <si>
    <t>INV420347186</t>
  </si>
  <si>
    <t>02082537/1</t>
  </si>
  <si>
    <t>INV587266666</t>
  </si>
  <si>
    <t>02664503/1</t>
  </si>
  <si>
    <t>INV248603548</t>
  </si>
  <si>
    <t>02291703/1</t>
  </si>
  <si>
    <t>INV27802676</t>
  </si>
  <si>
    <t>02992631/1</t>
  </si>
  <si>
    <t>INV270311938</t>
  </si>
  <si>
    <t>02554718/1</t>
  </si>
  <si>
    <t>INV582687111</t>
  </si>
  <si>
    <t>02613617/1</t>
  </si>
  <si>
    <t>INV198624818</t>
  </si>
  <si>
    <t>02499065/1</t>
  </si>
  <si>
    <t>INV602878980</t>
  </si>
  <si>
    <t>02790490/1</t>
  </si>
  <si>
    <t>INV578594558</t>
  </si>
  <si>
    <t>02555675/1</t>
  </si>
  <si>
    <t>INV757049558</t>
  </si>
  <si>
    <t>02258623/1</t>
  </si>
  <si>
    <t>INV798922617</t>
  </si>
  <si>
    <t>02904167/1</t>
  </si>
  <si>
    <t>INV249156609</t>
  </si>
  <si>
    <t>02982081/1</t>
  </si>
  <si>
    <t>INV171391775</t>
  </si>
  <si>
    <t>02586038/1</t>
  </si>
  <si>
    <t>INV471064455</t>
  </si>
  <si>
    <t>02422087/1</t>
  </si>
  <si>
    <t>INV577387384</t>
  </si>
  <si>
    <t>02036188/1</t>
  </si>
  <si>
    <t>INV992043073</t>
  </si>
  <si>
    <t>02807187/1</t>
  </si>
  <si>
    <t>INV744600284</t>
  </si>
  <si>
    <t>02979466/1</t>
  </si>
  <si>
    <t>INV119925916</t>
  </si>
  <si>
    <t>02909821/1</t>
  </si>
  <si>
    <t>INV593120234</t>
  </si>
  <si>
    <t>02301944/1</t>
  </si>
  <si>
    <t>INV299674139</t>
  </si>
  <si>
    <t>02614974/1</t>
  </si>
  <si>
    <t>INV596597223</t>
  </si>
  <si>
    <t>02069579/1</t>
  </si>
  <si>
    <t>INV233299857</t>
  </si>
  <si>
    <t>02476553/1</t>
  </si>
  <si>
    <t>INV214134617</t>
  </si>
  <si>
    <t>02376490/1</t>
  </si>
  <si>
    <t>INV763884887</t>
  </si>
  <si>
    <t>02222818/1</t>
  </si>
  <si>
    <t>INV910693253</t>
  </si>
  <si>
    <t>02358351/1</t>
  </si>
  <si>
    <t>INV686618253</t>
  </si>
  <si>
    <t>02034432/1</t>
  </si>
  <si>
    <t>INV993614230</t>
  </si>
  <si>
    <t>02889229/1</t>
  </si>
  <si>
    <t>INV192286368</t>
  </si>
  <si>
    <t>02531444/1</t>
  </si>
  <si>
    <t>INV538231442</t>
  </si>
  <si>
    <t>02981945/1</t>
  </si>
  <si>
    <t>INV583228092</t>
  </si>
  <si>
    <t>02716069/1</t>
  </si>
  <si>
    <t>INV132926382</t>
  </si>
  <si>
    <t>02976328/1</t>
  </si>
  <si>
    <t>INV135131067</t>
  </si>
  <si>
    <t>02129944/1</t>
  </si>
  <si>
    <t>INV481869597</t>
  </si>
  <si>
    <t>02494827/1</t>
  </si>
  <si>
    <t>INV506195480</t>
  </si>
  <si>
    <t>02436678/1</t>
  </si>
  <si>
    <t>INV521919977</t>
  </si>
  <si>
    <t>02397111/1</t>
  </si>
  <si>
    <t>INV730103683</t>
  </si>
  <si>
    <t>02662443/1</t>
  </si>
  <si>
    <t>INV995367357</t>
  </si>
  <si>
    <t>02086164/1</t>
  </si>
  <si>
    <t>INV791115197</t>
  </si>
  <si>
    <t>02518157/1</t>
  </si>
  <si>
    <t>INV104313591</t>
  </si>
  <si>
    <t>02854078/1</t>
  </si>
  <si>
    <t>INV235364964</t>
  </si>
  <si>
    <t>02652417/1</t>
  </si>
  <si>
    <t>INV834853936</t>
  </si>
  <si>
    <t>02884960/1</t>
  </si>
  <si>
    <t>INV677245339</t>
  </si>
  <si>
    <t>02432919/1</t>
  </si>
  <si>
    <t>INV153625678</t>
  </si>
  <si>
    <t>02516003/1</t>
  </si>
  <si>
    <t>INV316234918</t>
  </si>
  <si>
    <t>02096414/1</t>
  </si>
  <si>
    <t>INV242581390</t>
  </si>
  <si>
    <t>02149687/1</t>
  </si>
  <si>
    <t>INV169325717</t>
  </si>
  <si>
    <t>02515369/1</t>
  </si>
  <si>
    <t>INV48938638</t>
  </si>
  <si>
    <t>02428247/1</t>
  </si>
  <si>
    <t>INV830609479</t>
  </si>
  <si>
    <t>02591933/1</t>
  </si>
  <si>
    <t>INV121706269</t>
  </si>
  <si>
    <t>02482698/1</t>
  </si>
  <si>
    <t>INV70862756</t>
  </si>
  <si>
    <t>02012676/1</t>
  </si>
  <si>
    <t>INV62022611</t>
  </si>
  <si>
    <t>02694340/1</t>
  </si>
  <si>
    <t>INV791539395</t>
  </si>
  <si>
    <t>02265671/1</t>
  </si>
  <si>
    <t>INV943301639</t>
  </si>
  <si>
    <t>02291019/1</t>
  </si>
  <si>
    <t>INV904960595</t>
  </si>
  <si>
    <t>02738523/1</t>
  </si>
  <si>
    <t>INV574256553</t>
  </si>
  <si>
    <t>02542739/1</t>
  </si>
  <si>
    <t>INV257733300</t>
  </si>
  <si>
    <t>02274551/1</t>
  </si>
  <si>
    <t>INV541794472</t>
  </si>
  <si>
    <t>02167254/1</t>
  </si>
  <si>
    <t>INV728246767</t>
  </si>
  <si>
    <t>02523357/1</t>
  </si>
  <si>
    <t>INV912063069</t>
  </si>
  <si>
    <t>02724739/1</t>
  </si>
  <si>
    <t>INV272930669</t>
  </si>
  <si>
    <t>02695895/1</t>
  </si>
  <si>
    <t>INV396981408</t>
  </si>
  <si>
    <t>02103378/1</t>
  </si>
  <si>
    <t>INV53794789</t>
  </si>
  <si>
    <t>02556947/1</t>
  </si>
  <si>
    <t>INV999882518</t>
  </si>
  <si>
    <t>02514102/1</t>
  </si>
  <si>
    <t>INV417365170</t>
  </si>
  <si>
    <t>02086065/1</t>
  </si>
  <si>
    <t>INV927352981</t>
  </si>
  <si>
    <t>02875367/1</t>
  </si>
  <si>
    <t>INV573680771</t>
  </si>
  <si>
    <t>02248255/1</t>
  </si>
  <si>
    <t>INV225834763</t>
  </si>
  <si>
    <t>02817904/1</t>
  </si>
  <si>
    <t>INV687516969</t>
  </si>
  <si>
    <t>02983187/1</t>
  </si>
  <si>
    <t>INV883210698</t>
  </si>
  <si>
    <t>02173341/1</t>
  </si>
  <si>
    <t>INV759230570</t>
  </si>
  <si>
    <t>02275905/1</t>
  </si>
  <si>
    <t>INV539106172</t>
  </si>
  <si>
    <t>02362373/1</t>
  </si>
  <si>
    <t>INV893920785</t>
  </si>
  <si>
    <t>02274900/1</t>
  </si>
  <si>
    <t>INV42621475</t>
  </si>
  <si>
    <t>02617085/1</t>
  </si>
  <si>
    <t>INV438990478</t>
  </si>
  <si>
    <t>02474448/1</t>
  </si>
  <si>
    <t>INV610525972</t>
  </si>
  <si>
    <t>02203269/1</t>
  </si>
  <si>
    <t>INV989257948</t>
  </si>
  <si>
    <t>02832525/1</t>
  </si>
  <si>
    <t>INV698799073</t>
  </si>
  <si>
    <t>02065044/1</t>
  </si>
  <si>
    <t>INV362854218</t>
  </si>
  <si>
    <t>02771731/1</t>
  </si>
  <si>
    <t>INV675345380</t>
  </si>
  <si>
    <t>02899843/1</t>
  </si>
  <si>
    <t>INV257772497</t>
  </si>
  <si>
    <t>02628097/1</t>
  </si>
  <si>
    <t>INV836729096</t>
  </si>
  <si>
    <t>02123208/1</t>
  </si>
  <si>
    <t>INV371320024</t>
  </si>
  <si>
    <t>02560490/1</t>
  </si>
  <si>
    <t>INV772546544</t>
  </si>
  <si>
    <t>02445723/1</t>
  </si>
  <si>
    <t>INV119561450</t>
  </si>
  <si>
    <t>INV995216856</t>
  </si>
  <si>
    <t>02022305/1</t>
  </si>
  <si>
    <t>INV643945761</t>
  </si>
  <si>
    <t>02795083/1</t>
  </si>
  <si>
    <t>INV833289425</t>
  </si>
  <si>
    <t>02163831/1</t>
  </si>
  <si>
    <t>INV497029071</t>
  </si>
  <si>
    <t>02937334/1</t>
  </si>
  <si>
    <t>INV266281895</t>
  </si>
  <si>
    <t>02920398/1</t>
  </si>
  <si>
    <t>INV245341979</t>
  </si>
  <si>
    <t>02152281/1</t>
  </si>
  <si>
    <t>INV26846325</t>
  </si>
  <si>
    <t>02885927/1</t>
  </si>
  <si>
    <t>INV552486080</t>
  </si>
  <si>
    <t>02880314/1</t>
  </si>
  <si>
    <t>INV559044901</t>
  </si>
  <si>
    <t>02495583/1</t>
  </si>
  <si>
    <t>INV995401031</t>
  </si>
  <si>
    <t>02228101/1</t>
  </si>
  <si>
    <t>INV345198323</t>
  </si>
  <si>
    <t>02046385/1</t>
  </si>
  <si>
    <t>INV122621438</t>
  </si>
  <si>
    <t>02936537/1</t>
  </si>
  <si>
    <t>INV103930137</t>
  </si>
  <si>
    <t>02660030/1</t>
  </si>
  <si>
    <t>INV505211850</t>
  </si>
  <si>
    <t>02102456/1</t>
  </si>
  <si>
    <t>INV974061368</t>
  </si>
  <si>
    <t>02025663/1</t>
  </si>
  <si>
    <t>INV576777410</t>
  </si>
  <si>
    <t>02715185/1</t>
  </si>
  <si>
    <t>INV239191386</t>
  </si>
  <si>
    <t>02025524/1</t>
  </si>
  <si>
    <t>INV934213262</t>
  </si>
  <si>
    <t>02351224/1</t>
  </si>
  <si>
    <t>INV330270939</t>
  </si>
  <si>
    <t>02416301/1</t>
  </si>
  <si>
    <t>INV726178353</t>
  </si>
  <si>
    <t>02880145/1</t>
  </si>
  <si>
    <t>INV780811075</t>
  </si>
  <si>
    <t>02780553/1</t>
  </si>
  <si>
    <t>INV845335678</t>
  </si>
  <si>
    <t>02004298/1</t>
  </si>
  <si>
    <t>INV220549906</t>
  </si>
  <si>
    <t>02525008/1</t>
  </si>
  <si>
    <t>INV798972269</t>
  </si>
  <si>
    <t>02824144/1</t>
  </si>
  <si>
    <t>INV488509731</t>
  </si>
  <si>
    <t>02191942/1</t>
  </si>
  <si>
    <t>INV724500878</t>
  </si>
  <si>
    <t>02730333/1</t>
  </si>
  <si>
    <t>INV217018441</t>
  </si>
  <si>
    <t>02803928/1</t>
  </si>
  <si>
    <t>INV956926422</t>
  </si>
  <si>
    <t>02128583/1</t>
  </si>
  <si>
    <t>INV44664150</t>
  </si>
  <si>
    <t>02837336/1</t>
  </si>
  <si>
    <t>INV503147116</t>
  </si>
  <si>
    <t>02891690/1</t>
  </si>
  <si>
    <t>INV648476824</t>
  </si>
  <si>
    <t>02543695/1</t>
  </si>
  <si>
    <t>INV757501847</t>
  </si>
  <si>
    <t>02174574/1</t>
  </si>
  <si>
    <t>INV88866737</t>
  </si>
  <si>
    <t>02990768/1</t>
  </si>
  <si>
    <t>INV632191284</t>
  </si>
  <si>
    <t>02783913/1</t>
  </si>
  <si>
    <t>INV882542116</t>
  </si>
  <si>
    <t>02768983/1</t>
  </si>
  <si>
    <t>INV453245570</t>
  </si>
  <si>
    <t>02657164/1</t>
  </si>
  <si>
    <t>INV627682963</t>
  </si>
  <si>
    <t>02528068/1</t>
  </si>
  <si>
    <t>INV318095688</t>
  </si>
  <si>
    <t>02654688/1</t>
  </si>
  <si>
    <t>INV333238095</t>
  </si>
  <si>
    <t>02718393/1</t>
  </si>
  <si>
    <t>INV463557058</t>
  </si>
  <si>
    <t>02958574/1</t>
  </si>
  <si>
    <t>INV684777374</t>
  </si>
  <si>
    <t>02151781/1</t>
  </si>
  <si>
    <t>INV674492602</t>
  </si>
  <si>
    <t>02257572/1</t>
  </si>
  <si>
    <t>INV821220892</t>
  </si>
  <si>
    <t>02249248/1</t>
  </si>
  <si>
    <t>INV4918835</t>
  </si>
  <si>
    <t>INV388930027</t>
  </si>
  <si>
    <t>02094815/1</t>
  </si>
  <si>
    <t>INV653806093</t>
  </si>
  <si>
    <t>02426128/1</t>
  </si>
  <si>
    <t>INV887713316</t>
  </si>
  <si>
    <t>02055545/1</t>
  </si>
  <si>
    <t>INV463457313</t>
  </si>
  <si>
    <t>02464718/1</t>
  </si>
  <si>
    <t>INV572819381</t>
  </si>
  <si>
    <t>02279217/1</t>
  </si>
  <si>
    <t>INV637399149</t>
  </si>
  <si>
    <t>02516768/1</t>
  </si>
  <si>
    <t>INV525310406</t>
  </si>
  <si>
    <t>02486566/1</t>
  </si>
  <si>
    <t>INV650113705</t>
  </si>
  <si>
    <t>02653843/1</t>
  </si>
  <si>
    <t>INV8600939</t>
  </si>
  <si>
    <t>02641254/1</t>
  </si>
  <si>
    <t>INV468190463</t>
  </si>
  <si>
    <t>02574472/1</t>
  </si>
  <si>
    <t>INV299380076</t>
  </si>
  <si>
    <t>02763392/1</t>
  </si>
  <si>
    <t>INV352553793</t>
  </si>
  <si>
    <t>02329471/1</t>
  </si>
  <si>
    <t>INV842526313</t>
  </si>
  <si>
    <t>02902964/1</t>
  </si>
  <si>
    <t>INV872601308</t>
  </si>
  <si>
    <t>02758440/1</t>
  </si>
  <si>
    <t>INV886566615</t>
  </si>
  <si>
    <t>02690145/1</t>
  </si>
  <si>
    <t>INV153332777</t>
  </si>
  <si>
    <t>02591638/1</t>
  </si>
  <si>
    <t>INV839405392</t>
  </si>
  <si>
    <t>02311830/1</t>
  </si>
  <si>
    <t>INV990674663</t>
  </si>
  <si>
    <t>02524427/1</t>
  </si>
  <si>
    <t>INV30830680</t>
  </si>
  <si>
    <t>02497484/1</t>
  </si>
  <si>
    <t>INV100439275</t>
  </si>
  <si>
    <t>02175995/1</t>
  </si>
  <si>
    <t>INV872109454</t>
  </si>
  <si>
    <t>02725468/1</t>
  </si>
  <si>
    <t>INV378428210</t>
  </si>
  <si>
    <t>02548685/1</t>
  </si>
  <si>
    <t>INV34683703</t>
  </si>
  <si>
    <t>02531211/1</t>
  </si>
  <si>
    <t>INV702862550</t>
  </si>
  <si>
    <t>02001301/1</t>
  </si>
  <si>
    <t>INV459713711</t>
  </si>
  <si>
    <t>02149289/1</t>
  </si>
  <si>
    <t>INV180264604</t>
  </si>
  <si>
    <t>02315065/1</t>
  </si>
  <si>
    <t>INV985925908</t>
  </si>
  <si>
    <t>02205192/1</t>
  </si>
  <si>
    <t>INV375559964</t>
  </si>
  <si>
    <t>02155540/1</t>
  </si>
  <si>
    <t>INV106757185</t>
  </si>
  <si>
    <t>02755248/1</t>
  </si>
  <si>
    <t>INV838649007</t>
  </si>
  <si>
    <t>02037796/1</t>
  </si>
  <si>
    <t>INV897175781</t>
  </si>
  <si>
    <t>02217255/1</t>
  </si>
  <si>
    <t>INV118472774</t>
  </si>
  <si>
    <t>02557650/1</t>
  </si>
  <si>
    <t>INV841546048</t>
  </si>
  <si>
    <t>02426243/1</t>
  </si>
  <si>
    <t>INV676801144</t>
  </si>
  <si>
    <t>02962854/1</t>
  </si>
  <si>
    <t>INV464360163</t>
  </si>
  <si>
    <t>02644323/1</t>
  </si>
  <si>
    <t>INV948402019</t>
  </si>
  <si>
    <t>02216211/1</t>
  </si>
  <si>
    <t>INV625895936</t>
  </si>
  <si>
    <t>02489378/1</t>
  </si>
  <si>
    <t>INV850025469</t>
  </si>
  <si>
    <t>02622692/1</t>
  </si>
  <si>
    <t>INV512162272</t>
  </si>
  <si>
    <t>02634388/1</t>
  </si>
  <si>
    <t>INV185068364</t>
  </si>
  <si>
    <t>02880013/1</t>
  </si>
  <si>
    <t>INV680741628</t>
  </si>
  <si>
    <t>02361538/1</t>
  </si>
  <si>
    <t>INV745057648</t>
  </si>
  <si>
    <t>02396156/1</t>
  </si>
  <si>
    <t>INV747574791</t>
  </si>
  <si>
    <t>02489261/1</t>
  </si>
  <si>
    <t>INV343450761</t>
  </si>
  <si>
    <t>02104139/1</t>
  </si>
  <si>
    <t>INV607370910</t>
  </si>
  <si>
    <t>02610722/1</t>
  </si>
  <si>
    <t>INV242738107</t>
  </si>
  <si>
    <t>02672377/1</t>
  </si>
  <si>
    <t>INV699130978</t>
  </si>
  <si>
    <t>02311161/1</t>
  </si>
  <si>
    <t>INV655119777</t>
  </si>
  <si>
    <t>02777586/1</t>
  </si>
  <si>
    <t>INV396636422</t>
  </si>
  <si>
    <t>02946232/1</t>
  </si>
  <si>
    <t>INV357053634</t>
  </si>
  <si>
    <t>02984933/1</t>
  </si>
  <si>
    <t>INV722322217</t>
  </si>
  <si>
    <t>02821584/1</t>
  </si>
  <si>
    <t>INV97143150</t>
  </si>
  <si>
    <t>02711938/1</t>
  </si>
  <si>
    <t>INV738071238</t>
  </si>
  <si>
    <t>02907508/1</t>
  </si>
  <si>
    <t>INV663538499</t>
  </si>
  <si>
    <t>02200126/1</t>
  </si>
  <si>
    <t>INV524052340</t>
  </si>
  <si>
    <t>02825161/1</t>
  </si>
  <si>
    <t>INV896544588</t>
  </si>
  <si>
    <t>02766988/1</t>
  </si>
  <si>
    <t>INV619090676</t>
  </si>
  <si>
    <t>02652510/1</t>
  </si>
  <si>
    <t>INV78118391</t>
  </si>
  <si>
    <t>02005527/1</t>
  </si>
  <si>
    <t>INV998951775</t>
  </si>
  <si>
    <t>02729594/1</t>
  </si>
  <si>
    <t>INV92145483</t>
  </si>
  <si>
    <t>02389245/1</t>
  </si>
  <si>
    <t>INV856580674</t>
  </si>
  <si>
    <t>INV713715482</t>
  </si>
  <si>
    <t>02212331/1</t>
  </si>
  <si>
    <t>INV70771844</t>
  </si>
  <si>
    <t>02366204/1</t>
  </si>
  <si>
    <t>INV934404498</t>
  </si>
  <si>
    <t>02081948/1</t>
  </si>
  <si>
    <t>INV882162782</t>
  </si>
  <si>
    <t>02772022/1</t>
  </si>
  <si>
    <t>INV222817241</t>
  </si>
  <si>
    <t>02833909/1</t>
  </si>
  <si>
    <t>INV408051519</t>
  </si>
  <si>
    <t>02350391/1</t>
  </si>
  <si>
    <t>INV960223145</t>
  </si>
  <si>
    <t>02759871/1</t>
  </si>
  <si>
    <t>INV867101783</t>
  </si>
  <si>
    <t>02110180/1</t>
  </si>
  <si>
    <t>INV216330218</t>
  </si>
  <si>
    <t>02749588/1</t>
  </si>
  <si>
    <t>INV157417729</t>
  </si>
  <si>
    <t>02858749/1</t>
  </si>
  <si>
    <t>INV728558668</t>
  </si>
  <si>
    <t>02984046/1</t>
  </si>
  <si>
    <t>INV476601366</t>
  </si>
  <si>
    <t>02166839/1</t>
  </si>
  <si>
    <t>INV244604787</t>
  </si>
  <si>
    <t>02758729/1</t>
  </si>
  <si>
    <t>INV724174838</t>
  </si>
  <si>
    <t>02457331/1</t>
  </si>
  <si>
    <t>INV128634674</t>
  </si>
  <si>
    <t>02414028/1</t>
  </si>
  <si>
    <t>INV544819130</t>
  </si>
  <si>
    <t>02322420/1</t>
  </si>
  <si>
    <t>INV106481274</t>
  </si>
  <si>
    <t>02434928/1</t>
  </si>
  <si>
    <t>INV532128397</t>
  </si>
  <si>
    <t>02483229/1</t>
  </si>
  <si>
    <t>INV354338884</t>
  </si>
  <si>
    <t>INV466730704</t>
  </si>
  <si>
    <t>02121149/1</t>
  </si>
  <si>
    <t>INV710849091</t>
  </si>
  <si>
    <t>02962107/1</t>
  </si>
  <si>
    <t>INV865740536</t>
  </si>
  <si>
    <t>02439341/1</t>
  </si>
  <si>
    <t>INV308271826</t>
  </si>
  <si>
    <t>02498103/1</t>
  </si>
  <si>
    <t>INV402113177</t>
  </si>
  <si>
    <t>02616906/1</t>
  </si>
  <si>
    <t>INV373376908</t>
  </si>
  <si>
    <t>02758876/1</t>
  </si>
  <si>
    <t>INV33353135</t>
  </si>
  <si>
    <t>02519181/1</t>
  </si>
  <si>
    <t>INV430254748</t>
  </si>
  <si>
    <t>02948114/1</t>
  </si>
  <si>
    <t>INV375762587</t>
  </si>
  <si>
    <t>02604708/1</t>
  </si>
  <si>
    <t>INV211620267</t>
  </si>
  <si>
    <t>02576889/1</t>
  </si>
  <si>
    <t>INV504752239</t>
  </si>
  <si>
    <t>02741364/1</t>
  </si>
  <si>
    <t>INV940383312</t>
  </si>
  <si>
    <t>02076248/1</t>
  </si>
  <si>
    <t>INV939825794</t>
  </si>
  <si>
    <t>02920610/1</t>
  </si>
  <si>
    <t>INV745290007</t>
  </si>
  <si>
    <t>02902598/1</t>
  </si>
  <si>
    <t>INV162087783</t>
  </si>
  <si>
    <t>02388546/1</t>
  </si>
  <si>
    <t>INV513089171</t>
  </si>
  <si>
    <t>02949145/1</t>
  </si>
  <si>
    <t>INV50775665</t>
  </si>
  <si>
    <t>02347273/1</t>
  </si>
  <si>
    <t>INV358413084</t>
  </si>
  <si>
    <t>02610417/1</t>
  </si>
  <si>
    <t>INV126965287</t>
  </si>
  <si>
    <t>02432386/1</t>
  </si>
  <si>
    <t>INV735037631</t>
  </si>
  <si>
    <t>02825871/1</t>
  </si>
  <si>
    <t>INV489467524</t>
  </si>
  <si>
    <t>02338588/1</t>
  </si>
  <si>
    <t>INV71299424</t>
  </si>
  <si>
    <t>02606922/1</t>
  </si>
  <si>
    <t>INV110467799</t>
  </si>
  <si>
    <t>02040813/1</t>
  </si>
  <si>
    <t>INV667576207</t>
  </si>
  <si>
    <t>02256269/1</t>
  </si>
  <si>
    <t>INV379777495</t>
  </si>
  <si>
    <t>02237642/1</t>
  </si>
  <si>
    <t>INV739799311</t>
  </si>
  <si>
    <t>02450907/1</t>
  </si>
  <si>
    <t>INV305123029</t>
  </si>
  <si>
    <t>02650653/1</t>
  </si>
  <si>
    <t>INV114322560</t>
  </si>
  <si>
    <t>02053265/1</t>
  </si>
  <si>
    <t>INV195480070</t>
  </si>
  <si>
    <t>02144704/1</t>
  </si>
  <si>
    <t>INV763807783</t>
  </si>
  <si>
    <t>02294787/1</t>
  </si>
  <si>
    <t>INV608119710</t>
  </si>
  <si>
    <t>02952711/1</t>
  </si>
  <si>
    <t>INV901134177</t>
  </si>
  <si>
    <t>02335537/1</t>
  </si>
  <si>
    <t>INV760578150</t>
  </si>
  <si>
    <t>02517362/1</t>
  </si>
  <si>
    <t>INV314781040</t>
  </si>
  <si>
    <t>02820560/1</t>
  </si>
  <si>
    <t>INV90039414</t>
  </si>
  <si>
    <t>02605658/1</t>
  </si>
  <si>
    <t>INV117217212</t>
  </si>
  <si>
    <t>02150188/1</t>
  </si>
  <si>
    <t>INV745926169</t>
  </si>
  <si>
    <t>02253275/1</t>
  </si>
  <si>
    <t>INV53022950</t>
  </si>
  <si>
    <t>02932977/1</t>
  </si>
  <si>
    <t>INV306613149</t>
  </si>
  <si>
    <t>02162952/1</t>
  </si>
  <si>
    <t>INV527500794</t>
  </si>
  <si>
    <t>02535786/1</t>
  </si>
  <si>
    <t>INV951771155</t>
  </si>
  <si>
    <t>02641785/1</t>
  </si>
  <si>
    <t>INV55910175</t>
  </si>
  <si>
    <t>02392819/1</t>
  </si>
  <si>
    <t>INV213367340</t>
  </si>
  <si>
    <t>02048179/1</t>
  </si>
  <si>
    <t>INV155600917</t>
  </si>
  <si>
    <t>02494207/1</t>
  </si>
  <si>
    <t>INV729499621</t>
  </si>
  <si>
    <t>02723291/1</t>
  </si>
  <si>
    <t>INV791754591</t>
  </si>
  <si>
    <t>02638268/1</t>
  </si>
  <si>
    <t>INV572219538</t>
  </si>
  <si>
    <t>02843443/1</t>
  </si>
  <si>
    <t>INV146487283</t>
  </si>
  <si>
    <t>02500235/1</t>
  </si>
  <si>
    <t>INV331523298</t>
  </si>
  <si>
    <t>02322666/1</t>
  </si>
  <si>
    <t>INV916073566</t>
  </si>
  <si>
    <t>02088613/1</t>
  </si>
  <si>
    <t>INV634727017</t>
  </si>
  <si>
    <t>02530655/1</t>
  </si>
  <si>
    <t>INV40672883</t>
  </si>
  <si>
    <t>02896354/1</t>
  </si>
  <si>
    <t>INV431421500</t>
  </si>
  <si>
    <t>02470369/1</t>
  </si>
  <si>
    <t>INV673748672</t>
  </si>
  <si>
    <t>02393674/1</t>
  </si>
  <si>
    <t>INV886647133</t>
  </si>
  <si>
    <t>02680461/1</t>
  </si>
  <si>
    <t>INV365856974</t>
  </si>
  <si>
    <t>02895033/1</t>
  </si>
  <si>
    <t>INV700152834</t>
  </si>
  <si>
    <t>02491026/1</t>
  </si>
  <si>
    <t>INV600432367</t>
  </si>
  <si>
    <t>02264767/1</t>
  </si>
  <si>
    <t>INV947728652</t>
  </si>
  <si>
    <t>02622034/1</t>
  </si>
  <si>
    <t>INV437330754</t>
  </si>
  <si>
    <t>02109425/1</t>
  </si>
  <si>
    <t>INV640279855</t>
  </si>
  <si>
    <t>02331345/1</t>
  </si>
  <si>
    <t>INV649373562</t>
  </si>
  <si>
    <t>02429942/1</t>
  </si>
  <si>
    <t>INV613817057</t>
  </si>
  <si>
    <t>02769654/1</t>
  </si>
  <si>
    <t>INV541194574</t>
  </si>
  <si>
    <t>02728931/1</t>
  </si>
  <si>
    <t>INV205486525</t>
  </si>
  <si>
    <t>02869177/1</t>
  </si>
  <si>
    <t>INV754246445</t>
  </si>
  <si>
    <t>02331467/1</t>
  </si>
  <si>
    <t>INV437638357</t>
  </si>
  <si>
    <t>02963426/1</t>
  </si>
  <si>
    <t>INV586055392</t>
  </si>
  <si>
    <t>02291743/1</t>
  </si>
  <si>
    <t>INV150632688</t>
  </si>
  <si>
    <t>02427467/1</t>
  </si>
  <si>
    <t>INV795024584</t>
  </si>
  <si>
    <t>02219416/1</t>
  </si>
  <si>
    <t>INV332859854</t>
  </si>
  <si>
    <t>02881662/1</t>
  </si>
  <si>
    <t>INV857907707</t>
  </si>
  <si>
    <t>02884420/1</t>
  </si>
  <si>
    <t>INV913868047</t>
  </si>
  <si>
    <t>02336627/1</t>
  </si>
  <si>
    <t>INV837482276</t>
  </si>
  <si>
    <t>02947518/1</t>
  </si>
  <si>
    <t>INV413668673</t>
  </si>
  <si>
    <t>02729814/1</t>
  </si>
  <si>
    <t>INV984267452</t>
  </si>
  <si>
    <t>02636539/1</t>
  </si>
  <si>
    <t>INV855752138</t>
  </si>
  <si>
    <t>02853044/1</t>
  </si>
  <si>
    <t>INV273896258</t>
  </si>
  <si>
    <t>02398935/1</t>
  </si>
  <si>
    <t>INV565367128</t>
  </si>
  <si>
    <t>INV681552319</t>
  </si>
  <si>
    <t>02519518/1</t>
  </si>
  <si>
    <t>INV138181923</t>
  </si>
  <si>
    <t>02747403/1</t>
  </si>
  <si>
    <t>INV993140059</t>
  </si>
  <si>
    <t>02351789/1</t>
  </si>
  <si>
    <t>INV200964235</t>
  </si>
  <si>
    <t>02065612/1</t>
  </si>
  <si>
    <t>INV358207220</t>
  </si>
  <si>
    <t>02251807/1</t>
  </si>
  <si>
    <t>INV142965713</t>
  </si>
  <si>
    <t>02651240/1</t>
  </si>
  <si>
    <t>INV895771418</t>
  </si>
  <si>
    <t>02981922/1</t>
  </si>
  <si>
    <t>INV147073623</t>
  </si>
  <si>
    <t>INV458576010</t>
  </si>
  <si>
    <t>02758669/1</t>
  </si>
  <si>
    <t>INV907305174</t>
  </si>
  <si>
    <t>02178713/1</t>
  </si>
  <si>
    <t>INV72979057</t>
  </si>
  <si>
    <t>02660689/1</t>
  </si>
  <si>
    <t>INV184417144</t>
  </si>
  <si>
    <t>02862122/1</t>
  </si>
  <si>
    <t>INV10114261</t>
  </si>
  <si>
    <t>02759078/1</t>
  </si>
  <si>
    <t>INV342438149</t>
  </si>
  <si>
    <t>02198663/1</t>
  </si>
  <si>
    <t>INV150445342</t>
  </si>
  <si>
    <t>02802805/1</t>
  </si>
  <si>
    <t>INV542277879</t>
  </si>
  <si>
    <t>02669144/1</t>
  </si>
  <si>
    <t>INV356851839</t>
  </si>
  <si>
    <t>02476118/1</t>
  </si>
  <si>
    <t>INV127678982</t>
  </si>
  <si>
    <t>02337079/1</t>
  </si>
  <si>
    <t>INV490520756</t>
  </si>
  <si>
    <t>02408578/1</t>
  </si>
  <si>
    <t>INV286213765</t>
  </si>
  <si>
    <t>02737139/1</t>
  </si>
  <si>
    <t>INV588962734</t>
  </si>
  <si>
    <t>02876185/1</t>
  </si>
  <si>
    <t>INV342697010</t>
  </si>
  <si>
    <t>02964656/1</t>
  </si>
  <si>
    <t>INV130443151</t>
  </si>
  <si>
    <t>02038422/1</t>
  </si>
  <si>
    <t>INV294257238</t>
  </si>
  <si>
    <t>02008093/1</t>
  </si>
  <si>
    <t>INV950432386</t>
  </si>
  <si>
    <t>02454499/1</t>
  </si>
  <si>
    <t>INV931222909</t>
  </si>
  <si>
    <t>02309088/1</t>
  </si>
  <si>
    <t>INV311629430</t>
  </si>
  <si>
    <t>02764131/1</t>
  </si>
  <si>
    <t>INV411593606</t>
  </si>
  <si>
    <t>02258137/1</t>
  </si>
  <si>
    <t>INV351343860</t>
  </si>
  <si>
    <t>02546293/1</t>
  </si>
  <si>
    <t>INV584379932</t>
  </si>
  <si>
    <t>02488920/1</t>
  </si>
  <si>
    <t>INV746143181</t>
  </si>
  <si>
    <t>02503835/1</t>
  </si>
  <si>
    <t>INV532390984</t>
  </si>
  <si>
    <t>02129595/1</t>
  </si>
  <si>
    <t>INV896469238</t>
  </si>
  <si>
    <t>02495668/1</t>
  </si>
  <si>
    <t>INV213246217</t>
  </si>
  <si>
    <t>02949624/1</t>
  </si>
  <si>
    <t>INV744811937</t>
  </si>
  <si>
    <t>02734227/1</t>
  </si>
  <si>
    <t>INV663989453</t>
  </si>
  <si>
    <t>02596996/1</t>
  </si>
  <si>
    <t>INV697368972</t>
  </si>
  <si>
    <t>02138654/1</t>
  </si>
  <si>
    <t>INV798752722</t>
  </si>
  <si>
    <t>02724193/1</t>
  </si>
  <si>
    <t>INV842081124</t>
  </si>
  <si>
    <t>02884281/1</t>
  </si>
  <si>
    <t>INV216026345</t>
  </si>
  <si>
    <t>02620377/1</t>
  </si>
  <si>
    <t>INV491249340</t>
  </si>
  <si>
    <t>02844943/1</t>
  </si>
  <si>
    <t>INV403317670</t>
  </si>
  <si>
    <t>02705965/1</t>
  </si>
  <si>
    <t>INV756320281</t>
  </si>
  <si>
    <t>02262287/1</t>
  </si>
  <si>
    <t>INV887774380</t>
  </si>
  <si>
    <t>02756110/1</t>
  </si>
  <si>
    <t>INV749153308</t>
  </si>
  <si>
    <t>02578305/1</t>
  </si>
  <si>
    <t>INV63427524</t>
  </si>
  <si>
    <t>02393677/1</t>
  </si>
  <si>
    <t>INV708016782</t>
  </si>
  <si>
    <t>02169425/1</t>
  </si>
  <si>
    <t>INV681833677</t>
  </si>
  <si>
    <t>02371630/1</t>
  </si>
  <si>
    <t>INV291219650</t>
  </si>
  <si>
    <t>02352289/1</t>
  </si>
  <si>
    <t>INV414202002</t>
  </si>
  <si>
    <t>02078169/1</t>
  </si>
  <si>
    <t>INV800076119</t>
  </si>
  <si>
    <t>02527786/1</t>
  </si>
  <si>
    <t>INV6017732</t>
  </si>
  <si>
    <t>02793264/1</t>
  </si>
  <si>
    <t>INV676203802</t>
  </si>
  <si>
    <t>02132046/1</t>
  </si>
  <si>
    <t>INV489046331</t>
  </si>
  <si>
    <t>02245181/1</t>
  </si>
  <si>
    <t>INV647443512</t>
  </si>
  <si>
    <t>02901907/1</t>
  </si>
  <si>
    <t>INV853322144</t>
  </si>
  <si>
    <t>02660285/1</t>
  </si>
  <si>
    <t>INV278766488</t>
  </si>
  <si>
    <t>02631309/1</t>
  </si>
  <si>
    <t>INV365844856</t>
  </si>
  <si>
    <t>02225171/1</t>
  </si>
  <si>
    <t>INV354135357</t>
  </si>
  <si>
    <t>02670465/1</t>
  </si>
  <si>
    <t>INV24521637</t>
  </si>
  <si>
    <t>02635340/1</t>
  </si>
  <si>
    <t>INV946441070</t>
  </si>
  <si>
    <t>02867109/1</t>
  </si>
  <si>
    <t>INV975473586</t>
  </si>
  <si>
    <t>02404020/1</t>
  </si>
  <si>
    <t>INV797005069</t>
  </si>
  <si>
    <t>02033597/1</t>
  </si>
  <si>
    <t>INV382086045</t>
  </si>
  <si>
    <t>02871210/1</t>
  </si>
  <si>
    <t>INV725485834</t>
  </si>
  <si>
    <t>02261875/1</t>
  </si>
  <si>
    <t>INV886447616</t>
  </si>
  <si>
    <t>02374896/1</t>
  </si>
  <si>
    <t>INV257330176</t>
  </si>
  <si>
    <t>02588093/1</t>
  </si>
  <si>
    <t>INV710038792</t>
  </si>
  <si>
    <t>02057091/1</t>
  </si>
  <si>
    <t>INV182009717</t>
  </si>
  <si>
    <t>02739426/1</t>
  </si>
  <si>
    <t>INV867648472</t>
  </si>
  <si>
    <t>02390245/1</t>
  </si>
  <si>
    <t>INV576129183</t>
  </si>
  <si>
    <t>02125304/1</t>
  </si>
  <si>
    <t>INV568249078</t>
  </si>
  <si>
    <t>02997797/1</t>
  </si>
  <si>
    <t>INV650262197</t>
  </si>
  <si>
    <t>02296332/1</t>
  </si>
  <si>
    <t>INV565103571</t>
  </si>
  <si>
    <t>02640494/1</t>
  </si>
  <si>
    <t>INV684483023</t>
  </si>
  <si>
    <t>02640551/1</t>
  </si>
  <si>
    <t>INV343315052</t>
  </si>
  <si>
    <t>02445754/1</t>
  </si>
  <si>
    <t>INV255094446</t>
  </si>
  <si>
    <t>02765900/1</t>
  </si>
  <si>
    <t>INV964408125</t>
  </si>
  <si>
    <t>02818059/1</t>
  </si>
  <si>
    <t>INV495231912</t>
  </si>
  <si>
    <t>02298669/1</t>
  </si>
  <si>
    <t>INV288842232</t>
  </si>
  <si>
    <t>02581594/1</t>
  </si>
  <si>
    <t>INV33311468</t>
  </si>
  <si>
    <t>02641033/1</t>
  </si>
  <si>
    <t>INV917785355</t>
  </si>
  <si>
    <t>02427677/1</t>
  </si>
  <si>
    <t>INV8306632</t>
  </si>
  <si>
    <t>02604020/1</t>
  </si>
  <si>
    <t>INV237281546</t>
  </si>
  <si>
    <t>02630419/1</t>
  </si>
  <si>
    <t>INV444385388</t>
  </si>
  <si>
    <t>02694841/1</t>
  </si>
  <si>
    <t>INV978332764</t>
  </si>
  <si>
    <t>02627182/1</t>
  </si>
  <si>
    <t>INV352207649</t>
  </si>
  <si>
    <t>02446965/1</t>
  </si>
  <si>
    <t>INV567174775</t>
  </si>
  <si>
    <t>02744454/1</t>
  </si>
  <si>
    <t>INV630220408</t>
  </si>
  <si>
    <t>02291616/1</t>
  </si>
  <si>
    <t>INV427507313</t>
  </si>
  <si>
    <t>02242375/1</t>
  </si>
  <si>
    <t>INV121470362</t>
  </si>
  <si>
    <t>02636440/1</t>
  </si>
  <si>
    <t>INV986018130</t>
  </si>
  <si>
    <t>02094827/1</t>
  </si>
  <si>
    <t>INV276512078</t>
  </si>
  <si>
    <t>02952184/1</t>
  </si>
  <si>
    <t>INV95970</t>
  </si>
  <si>
    <t>02640196/1</t>
  </si>
  <si>
    <t>INV213551088</t>
  </si>
  <si>
    <t>02534567/1</t>
  </si>
  <si>
    <t>INV699634063</t>
  </si>
  <si>
    <t>02671568/1</t>
  </si>
  <si>
    <t>INV640636198</t>
  </si>
  <si>
    <t>02686234/1</t>
  </si>
  <si>
    <t>INV98390042</t>
  </si>
  <si>
    <t>02525001/1</t>
  </si>
  <si>
    <t>INV172922621</t>
  </si>
  <si>
    <t>02688491/1</t>
  </si>
  <si>
    <t>INV910971750</t>
  </si>
  <si>
    <t>02579304/1</t>
  </si>
  <si>
    <t>INV997348941</t>
  </si>
  <si>
    <t>02613304/1</t>
  </si>
  <si>
    <t>INV415796397</t>
  </si>
  <si>
    <t>02495428/1</t>
  </si>
  <si>
    <t>INV136918504</t>
  </si>
  <si>
    <t>02652800/1</t>
  </si>
  <si>
    <t>INV475028000</t>
  </si>
  <si>
    <t>02030895/1</t>
  </si>
  <si>
    <t>INV902010531</t>
  </si>
  <si>
    <t>02334455/1</t>
  </si>
  <si>
    <t>INV461440655</t>
  </si>
  <si>
    <t>02927256/1</t>
  </si>
  <si>
    <t>INV201975648</t>
  </si>
  <si>
    <t>02619254/1</t>
  </si>
  <si>
    <t>INV799109125</t>
  </si>
  <si>
    <t>02463492/1</t>
  </si>
  <si>
    <t>INV632702878</t>
  </si>
  <si>
    <t>02911289/1</t>
  </si>
  <si>
    <t>INV377005954</t>
  </si>
  <si>
    <t>02020647/1</t>
  </si>
  <si>
    <t>INV644940608</t>
  </si>
  <si>
    <t>02914285/1</t>
  </si>
  <si>
    <t>INV601323987</t>
  </si>
  <si>
    <t>02629202/1</t>
  </si>
  <si>
    <t>INV443430516</t>
  </si>
  <si>
    <t>02781203/1</t>
  </si>
  <si>
    <t>INV791141496</t>
  </si>
  <si>
    <t>02713148/1</t>
  </si>
  <si>
    <t>INV368747333</t>
  </si>
  <si>
    <t>02241698/1</t>
  </si>
  <si>
    <t>INV985476833</t>
  </si>
  <si>
    <t>02769557/1</t>
  </si>
  <si>
    <t>INV530662753</t>
  </si>
  <si>
    <t>02059055/1</t>
  </si>
  <si>
    <t>INV581384784</t>
  </si>
  <si>
    <t>02917243/1</t>
  </si>
  <si>
    <t>INV40881750</t>
  </si>
  <si>
    <t>02578699/1</t>
  </si>
  <si>
    <t>INV229574895</t>
  </si>
  <si>
    <t>02928380/1</t>
  </si>
  <si>
    <t>INV939368047</t>
  </si>
  <si>
    <t>02180723/1</t>
  </si>
  <si>
    <t>INV922239952</t>
  </si>
  <si>
    <t>02614489/1</t>
  </si>
  <si>
    <t>INV938556624</t>
  </si>
  <si>
    <t>02443852/1</t>
  </si>
  <si>
    <t>INV921813846</t>
  </si>
  <si>
    <t>02544154/1</t>
  </si>
  <si>
    <t>INV324373707</t>
  </si>
  <si>
    <t>02331006/1</t>
  </si>
  <si>
    <t>INV484698909</t>
  </si>
  <si>
    <t>02629235/1</t>
  </si>
  <si>
    <t>INV865473522</t>
  </si>
  <si>
    <t>02149117/1</t>
  </si>
  <si>
    <t>INV424670727</t>
  </si>
  <si>
    <t>02919185/1</t>
  </si>
  <si>
    <t>INV40516</t>
  </si>
  <si>
    <t>02844360/1</t>
  </si>
  <si>
    <t>INV685126169</t>
  </si>
  <si>
    <t>02460596/1</t>
  </si>
  <si>
    <t>INV606337137</t>
  </si>
  <si>
    <t>02123419/1</t>
  </si>
  <si>
    <t>INV499222489</t>
  </si>
  <si>
    <t>02581519/1</t>
  </si>
  <si>
    <t>INV943226008</t>
  </si>
  <si>
    <t>02104218/1</t>
  </si>
  <si>
    <t>INV606949911</t>
  </si>
  <si>
    <t>02993023/1</t>
  </si>
  <si>
    <t>INV404667569</t>
  </si>
  <si>
    <t>02826594/1</t>
  </si>
  <si>
    <t>INV756687413</t>
  </si>
  <si>
    <t>02869762/1</t>
  </si>
  <si>
    <t>INV583151759</t>
  </si>
  <si>
    <t>02855409/1</t>
  </si>
  <si>
    <t>INV45483979</t>
  </si>
  <si>
    <t>02156935/1</t>
  </si>
  <si>
    <t>INV48113273</t>
  </si>
  <si>
    <t>02698361/1</t>
  </si>
  <si>
    <t>INV32798698</t>
  </si>
  <si>
    <t>02665982/1</t>
  </si>
  <si>
    <t>INV118644871</t>
  </si>
  <si>
    <t>02310133/1</t>
  </si>
  <si>
    <t>INV174248063</t>
  </si>
  <si>
    <t>02113856/1</t>
  </si>
  <si>
    <t>INV441818611</t>
  </si>
  <si>
    <t>02106681/1</t>
  </si>
  <si>
    <t>INV590414178</t>
  </si>
  <si>
    <t>02250232/1</t>
  </si>
  <si>
    <t>INV306344063</t>
  </si>
  <si>
    <t>02269099/1</t>
  </si>
  <si>
    <t>INV784832075</t>
  </si>
  <si>
    <t>02756350/1</t>
  </si>
  <si>
    <t>INV942732446</t>
  </si>
  <si>
    <t>02115282/1</t>
  </si>
  <si>
    <t>INV996895299</t>
  </si>
  <si>
    <t>02260954/1</t>
  </si>
  <si>
    <t>INV18203702</t>
  </si>
  <si>
    <t>02520183/1</t>
  </si>
  <si>
    <t>INV929829113</t>
  </si>
  <si>
    <t>02151118/1</t>
  </si>
  <si>
    <t>INV409443585</t>
  </si>
  <si>
    <t>02691601/1</t>
  </si>
  <si>
    <t>INV497002501</t>
  </si>
  <si>
    <t>02481898/1</t>
  </si>
  <si>
    <t>INV62720332</t>
  </si>
  <si>
    <t>02985763/1</t>
  </si>
  <si>
    <t>INV19111075</t>
  </si>
  <si>
    <t>02860362/1</t>
  </si>
  <si>
    <t>INV233733318</t>
  </si>
  <si>
    <t>02771438/1</t>
  </si>
  <si>
    <t>INV313311991</t>
  </si>
  <si>
    <t>02257272/1</t>
  </si>
  <si>
    <t>INV778701966</t>
  </si>
  <si>
    <t>02258593/1</t>
  </si>
  <si>
    <t>INV836106680</t>
  </si>
  <si>
    <t>INV833377465</t>
  </si>
  <si>
    <t>02919587/1</t>
  </si>
  <si>
    <t>INV281607356</t>
  </si>
  <si>
    <t>02864974/1</t>
  </si>
  <si>
    <t>INV87966540</t>
  </si>
  <si>
    <t>02833027/1</t>
  </si>
  <si>
    <t>INV250813258</t>
  </si>
  <si>
    <t>02608781/1</t>
  </si>
  <si>
    <t>INV75639347</t>
  </si>
  <si>
    <t>02552979/1</t>
  </si>
  <si>
    <t>INV86472273</t>
  </si>
  <si>
    <t>02973159/1</t>
  </si>
  <si>
    <t>INV840062403</t>
  </si>
  <si>
    <t>02821322/1</t>
  </si>
  <si>
    <t>INV827103026</t>
  </si>
  <si>
    <t>02476010/1</t>
  </si>
  <si>
    <t>INV510755501</t>
  </si>
  <si>
    <t>02881816/1</t>
  </si>
  <si>
    <t>INV64690506</t>
  </si>
  <si>
    <t>02157507/1</t>
  </si>
  <si>
    <t>INV512149854</t>
  </si>
  <si>
    <t>02781509/1</t>
  </si>
  <si>
    <t>INV744698992</t>
  </si>
  <si>
    <t>02597458/1</t>
  </si>
  <si>
    <t>INV694415018</t>
  </si>
  <si>
    <t>02325237/1</t>
  </si>
  <si>
    <t>INV406794091</t>
  </si>
  <si>
    <t>02725693/1</t>
  </si>
  <si>
    <t>INV947554667</t>
  </si>
  <si>
    <t>02590608/1</t>
  </si>
  <si>
    <t>INV134332992</t>
  </si>
  <si>
    <t>02442345/1</t>
  </si>
  <si>
    <t>INV427460582</t>
  </si>
  <si>
    <t>02787435/1</t>
  </si>
  <si>
    <t>INV472879787</t>
  </si>
  <si>
    <t>02808057/1</t>
  </si>
  <si>
    <t>INV893245494</t>
  </si>
  <si>
    <t>02996962/1</t>
  </si>
  <si>
    <t>INV667858878</t>
  </si>
  <si>
    <t>02073442/1</t>
  </si>
  <si>
    <t>INV895863109</t>
  </si>
  <si>
    <t>02789044/1</t>
  </si>
  <si>
    <t>INV353951703</t>
  </si>
  <si>
    <t>02832432/1</t>
  </si>
  <si>
    <t>INV822163463</t>
  </si>
  <si>
    <t>02633934/1</t>
  </si>
  <si>
    <t>INV782371645</t>
  </si>
  <si>
    <t>02139172/1</t>
  </si>
  <si>
    <t>INV165217108</t>
  </si>
  <si>
    <t>02990057/1</t>
  </si>
  <si>
    <t>INV631726427</t>
  </si>
  <si>
    <t>02217321/1</t>
  </si>
  <si>
    <t>INV997614574</t>
  </si>
  <si>
    <t>02548395/1</t>
  </si>
  <si>
    <t>INV405907579</t>
  </si>
  <si>
    <t>02183745/1</t>
  </si>
  <si>
    <t>INV649448267</t>
  </si>
  <si>
    <t>02571575/1</t>
  </si>
  <si>
    <t>INV783714180</t>
  </si>
  <si>
    <t>02405921/1</t>
  </si>
  <si>
    <t>INV538854063</t>
  </si>
  <si>
    <t>02912542/1</t>
  </si>
  <si>
    <t>INV79752143</t>
  </si>
  <si>
    <t>02072916/1</t>
  </si>
  <si>
    <t>INV255573266</t>
  </si>
  <si>
    <t>02428506/1</t>
  </si>
  <si>
    <t>INV711988615</t>
  </si>
  <si>
    <t>02200979/1</t>
  </si>
  <si>
    <t>INV261725535</t>
  </si>
  <si>
    <t>02524579/1</t>
  </si>
  <si>
    <t>INV236740361</t>
  </si>
  <si>
    <t>02735780/1</t>
  </si>
  <si>
    <t>INV84271518</t>
  </si>
  <si>
    <t>02162210/1</t>
  </si>
  <si>
    <t>INV781350322</t>
  </si>
  <si>
    <t>02462178/1</t>
  </si>
  <si>
    <t>INV106740116</t>
  </si>
  <si>
    <t>02519340/1</t>
  </si>
  <si>
    <t>INV47813317</t>
  </si>
  <si>
    <t>02391707/1</t>
  </si>
  <si>
    <t>INV971401820</t>
  </si>
  <si>
    <t>02828718/1</t>
  </si>
  <si>
    <t>INV800632377</t>
  </si>
  <si>
    <t>02847407/1</t>
  </si>
  <si>
    <t>INV881429768</t>
  </si>
  <si>
    <t>02454412/1</t>
  </si>
  <si>
    <t>INV475074221</t>
  </si>
  <si>
    <t>02931604/1</t>
  </si>
  <si>
    <t>INV69278880</t>
  </si>
  <si>
    <t>02852647/1</t>
  </si>
  <si>
    <t>INV591720937</t>
  </si>
  <si>
    <t>02513991/1</t>
  </si>
  <si>
    <t>INV608641429</t>
  </si>
  <si>
    <t>02371421/1</t>
  </si>
  <si>
    <t>INV935418098</t>
  </si>
  <si>
    <t>02940863/1</t>
  </si>
  <si>
    <t>INV129267228</t>
  </si>
  <si>
    <t>INV666761040</t>
  </si>
  <si>
    <t>02903082/1</t>
  </si>
  <si>
    <t>INV77260845</t>
  </si>
  <si>
    <t>02172533/1</t>
  </si>
  <si>
    <t>INV400246961</t>
  </si>
  <si>
    <t>02545316/1</t>
  </si>
  <si>
    <t>INV800734126</t>
  </si>
  <si>
    <t>02783358/1</t>
  </si>
  <si>
    <t>INV701316939</t>
  </si>
  <si>
    <t>02596214/1</t>
  </si>
  <si>
    <t>INV824011335</t>
  </si>
  <si>
    <t>02199274/1</t>
  </si>
  <si>
    <t>INV151604948</t>
  </si>
  <si>
    <t>INV344594929</t>
  </si>
  <si>
    <t>02773044/1</t>
  </si>
  <si>
    <t>INV954532114</t>
  </si>
  <si>
    <t>02253896/1</t>
  </si>
  <si>
    <t>INV806937149</t>
  </si>
  <si>
    <t>02878512/1</t>
  </si>
  <si>
    <t>INV374217031</t>
  </si>
  <si>
    <t>02847814/1</t>
  </si>
  <si>
    <t>INV383279660</t>
  </si>
  <si>
    <t>02560615/1</t>
  </si>
  <si>
    <t>INV259080585</t>
  </si>
  <si>
    <t>02672379/1</t>
  </si>
  <si>
    <t>INV646373986</t>
  </si>
  <si>
    <t>02950377/1</t>
  </si>
  <si>
    <t>INV706554624</t>
  </si>
  <si>
    <t>02371703/1</t>
  </si>
  <si>
    <t>INV138390240</t>
  </si>
  <si>
    <t>02579268/1</t>
  </si>
  <si>
    <t>INV880844364</t>
  </si>
  <si>
    <t>02125189/1</t>
  </si>
  <si>
    <t>INV994003617</t>
  </si>
  <si>
    <t>02068659/1</t>
  </si>
  <si>
    <t>INV811501090</t>
  </si>
  <si>
    <t>02383699/1</t>
  </si>
  <si>
    <t>INV4848231</t>
  </si>
  <si>
    <t>02468674/1</t>
  </si>
  <si>
    <t>INV304126325</t>
  </si>
  <si>
    <t>02635196/1</t>
  </si>
  <si>
    <t>INV454962770</t>
  </si>
  <si>
    <t>02182442/1</t>
  </si>
  <si>
    <t>INV681946938</t>
  </si>
  <si>
    <t>02654225/1</t>
  </si>
  <si>
    <t>INV469003137</t>
  </si>
  <si>
    <t>02051784/1</t>
  </si>
  <si>
    <t>INV166042139</t>
  </si>
  <si>
    <t>02137919/1</t>
  </si>
  <si>
    <t>INV992331495</t>
  </si>
  <si>
    <t>02063236/1</t>
  </si>
  <si>
    <t>INV935993566</t>
  </si>
  <si>
    <t>02401223/1</t>
  </si>
  <si>
    <t>INV855794138</t>
  </si>
  <si>
    <t>02589226/1</t>
  </si>
  <si>
    <t>INV678811464</t>
  </si>
  <si>
    <t>02312890/1</t>
  </si>
  <si>
    <t>INV2248778</t>
  </si>
  <si>
    <t>02535051/1</t>
  </si>
  <si>
    <t>INV940064454</t>
  </si>
  <si>
    <t>02328182/1</t>
  </si>
  <si>
    <t>INV405754839</t>
  </si>
  <si>
    <t>02129690/1</t>
  </si>
  <si>
    <t>INV486167507</t>
  </si>
  <si>
    <t>02258698/1</t>
  </si>
  <si>
    <t>INV906593774</t>
  </si>
  <si>
    <t>02539954/1</t>
  </si>
  <si>
    <t>INV444283776</t>
  </si>
  <si>
    <t>02234403/1</t>
  </si>
  <si>
    <t>INV702412336</t>
  </si>
  <si>
    <t>02690495/1</t>
  </si>
  <si>
    <t>INV419215924</t>
  </si>
  <si>
    <t>02360190/1</t>
  </si>
  <si>
    <t>INV817778332</t>
  </si>
  <si>
    <t>02892471/1</t>
  </si>
  <si>
    <t>INV129271845</t>
  </si>
  <si>
    <t>02477587/1</t>
  </si>
  <si>
    <t>INV592627889</t>
  </si>
  <si>
    <t>02429557/1</t>
  </si>
  <si>
    <t>INV650734455</t>
  </si>
  <si>
    <t>02120993/1</t>
  </si>
  <si>
    <t>INV350472898</t>
  </si>
  <si>
    <t>02260338/1</t>
  </si>
  <si>
    <t>INV715192431</t>
  </si>
  <si>
    <t>02796321/1</t>
  </si>
  <si>
    <t>INV289245074</t>
  </si>
  <si>
    <t>02431871/1</t>
  </si>
  <si>
    <t>INV29588466</t>
  </si>
  <si>
    <t>02473182/1</t>
  </si>
  <si>
    <t>INV194977771</t>
  </si>
  <si>
    <t>02045173/1</t>
  </si>
  <si>
    <t>INV127534347</t>
  </si>
  <si>
    <t>02086483/1</t>
  </si>
  <si>
    <t>INV710358401</t>
  </si>
  <si>
    <t>02030478/1</t>
  </si>
  <si>
    <t>INV200627802</t>
  </si>
  <si>
    <t>02987759/1</t>
  </si>
  <si>
    <t>INV618836815</t>
  </si>
  <si>
    <t>02236268/1</t>
  </si>
  <si>
    <t>INV717954858</t>
  </si>
  <si>
    <t>02002318/1</t>
  </si>
  <si>
    <t>INV22924932</t>
  </si>
  <si>
    <t>02506945/1</t>
  </si>
  <si>
    <t>INV294409457</t>
  </si>
  <si>
    <t>02704628/1</t>
  </si>
  <si>
    <t>INV904793726</t>
  </si>
  <si>
    <t>02597673/1</t>
  </si>
  <si>
    <t>INV792160672</t>
  </si>
  <si>
    <t>02800005/1</t>
  </si>
  <si>
    <t>INV657701138</t>
  </si>
  <si>
    <t>02457100/1</t>
  </si>
  <si>
    <t>INV185457359</t>
  </si>
  <si>
    <t>02006349/1</t>
  </si>
  <si>
    <t>INV972646915</t>
  </si>
  <si>
    <t>02489913/1</t>
  </si>
  <si>
    <t>INV450094029</t>
  </si>
  <si>
    <t>02208066/1</t>
  </si>
  <si>
    <t>INV681850454</t>
  </si>
  <si>
    <t>02868914/1</t>
  </si>
  <si>
    <t>INV491373343</t>
  </si>
  <si>
    <t>02936125/1</t>
  </si>
  <si>
    <t>INV172531632</t>
  </si>
  <si>
    <t>02046065/1</t>
  </si>
  <si>
    <t>INV750132465</t>
  </si>
  <si>
    <t>02860980/1</t>
  </si>
  <si>
    <t>INV891774521</t>
  </si>
  <si>
    <t>02269917/1</t>
  </si>
  <si>
    <t>INV598891971</t>
  </si>
  <si>
    <t>02970978/1</t>
  </si>
  <si>
    <t>INV648160389</t>
  </si>
  <si>
    <t>02037374/1</t>
  </si>
  <si>
    <t>INV105899926</t>
  </si>
  <si>
    <t>02327393/1</t>
  </si>
  <si>
    <t>INV73884455</t>
  </si>
  <si>
    <t>02766949/1</t>
  </si>
  <si>
    <t>INV471178989</t>
  </si>
  <si>
    <t>02689936/1</t>
  </si>
  <si>
    <t>INV541924278</t>
  </si>
  <si>
    <t>02963392/1</t>
  </si>
  <si>
    <t>INV205360370</t>
  </si>
  <si>
    <t>02978263/1</t>
  </si>
  <si>
    <t>INV886204361</t>
  </si>
  <si>
    <t>02399995/1</t>
  </si>
  <si>
    <t>INV276364767</t>
  </si>
  <si>
    <t>02222834/1</t>
  </si>
  <si>
    <t>INV72180283</t>
  </si>
  <si>
    <t>02814105/1</t>
  </si>
  <si>
    <t>INV760791330</t>
  </si>
  <si>
    <t>02951957/1</t>
  </si>
  <si>
    <t>INV613116662</t>
  </si>
  <si>
    <t>02237701/1</t>
  </si>
  <si>
    <t>INV238591299</t>
  </si>
  <si>
    <t>02833641/1</t>
  </si>
  <si>
    <t>INV409013385</t>
  </si>
  <si>
    <t>02154988/1</t>
  </si>
  <si>
    <t>INV789043262</t>
  </si>
  <si>
    <t>02993287/1</t>
  </si>
  <si>
    <t>INV194949483</t>
  </si>
  <si>
    <t>02244011/1</t>
  </si>
  <si>
    <t>INV676141624</t>
  </si>
  <si>
    <t>02183953/1</t>
  </si>
  <si>
    <t>INV7486546</t>
  </si>
  <si>
    <t>02911090/1</t>
  </si>
  <si>
    <t>INV575697468</t>
  </si>
  <si>
    <t>02292639/1</t>
  </si>
  <si>
    <t>INV321228414</t>
  </si>
  <si>
    <t>02039785/1</t>
  </si>
  <si>
    <t>INV690387391</t>
  </si>
  <si>
    <t>02077926/1</t>
  </si>
  <si>
    <t>INV578249227</t>
  </si>
  <si>
    <t>02392635/1</t>
  </si>
  <si>
    <t>INV85076032</t>
  </si>
  <si>
    <t>02478762/1</t>
  </si>
  <si>
    <t>INV61912255</t>
  </si>
  <si>
    <t>02608298/1</t>
  </si>
  <si>
    <t>INV484651618</t>
  </si>
  <si>
    <t>02037723/1</t>
  </si>
  <si>
    <t>INV575893999</t>
  </si>
  <si>
    <t>02884107/1</t>
  </si>
  <si>
    <t>INV984207260</t>
  </si>
  <si>
    <t>02709496/1</t>
  </si>
  <si>
    <t>INV465538021</t>
  </si>
  <si>
    <t>02934280/1</t>
  </si>
  <si>
    <t>INV571111671</t>
  </si>
  <si>
    <t>02099192/1</t>
  </si>
  <si>
    <t>INV835359878</t>
  </si>
  <si>
    <t>02184624/1</t>
  </si>
  <si>
    <t>INV524821147</t>
  </si>
  <si>
    <t>02086153/1</t>
  </si>
  <si>
    <t>INV282443507</t>
  </si>
  <si>
    <t>02052822/1</t>
  </si>
  <si>
    <t>INV2602179</t>
  </si>
  <si>
    <t>02789256/1</t>
  </si>
  <si>
    <t>INV799472091</t>
  </si>
  <si>
    <t>02252355/1</t>
  </si>
  <si>
    <t>INV57653617</t>
  </si>
  <si>
    <t>02457951/1</t>
  </si>
  <si>
    <t>INV552282910</t>
  </si>
  <si>
    <t>02357869/1</t>
  </si>
  <si>
    <t>INV576581424</t>
  </si>
  <si>
    <t>02737032/1</t>
  </si>
  <si>
    <t>INV909595899</t>
  </si>
  <si>
    <t>02639503/1</t>
  </si>
  <si>
    <t>INV935460775</t>
  </si>
  <si>
    <t>02192137/1</t>
  </si>
  <si>
    <t>INV768755798</t>
  </si>
  <si>
    <t>02096755/1</t>
  </si>
  <si>
    <t>INV150823030</t>
  </si>
  <si>
    <t>02117736/1</t>
  </si>
  <si>
    <t>INV367904448</t>
  </si>
  <si>
    <t>02269998/1</t>
  </si>
  <si>
    <t>INV595104861</t>
  </si>
  <si>
    <t>02421147/1</t>
  </si>
  <si>
    <t>INV996016561</t>
  </si>
  <si>
    <t>02092206/1</t>
  </si>
  <si>
    <t>INV452548565</t>
  </si>
  <si>
    <t>02409238/1</t>
  </si>
  <si>
    <t>INV125998973</t>
  </si>
  <si>
    <t>02662341/1</t>
  </si>
  <si>
    <t>INV535296164</t>
  </si>
  <si>
    <t>02060899/1</t>
  </si>
  <si>
    <t>INV571423526</t>
  </si>
  <si>
    <t>02100859/1</t>
  </si>
  <si>
    <t>INV784765122</t>
  </si>
  <si>
    <t>02911181/1</t>
  </si>
  <si>
    <t>INV812418426</t>
  </si>
  <si>
    <t>02859795/1</t>
  </si>
  <si>
    <t>INV144242941</t>
  </si>
  <si>
    <t>02638717/1</t>
  </si>
  <si>
    <t>INV187465947</t>
  </si>
  <si>
    <t>02143445/1</t>
  </si>
  <si>
    <t>INV678067270</t>
  </si>
  <si>
    <t>02873240/1</t>
  </si>
  <si>
    <t>INV102410954</t>
  </si>
  <si>
    <t>02743841/1</t>
  </si>
  <si>
    <t>INV127362244</t>
  </si>
  <si>
    <t>02106429/1</t>
  </si>
  <si>
    <t>INV798736579</t>
  </si>
  <si>
    <t>02023660/1</t>
  </si>
  <si>
    <t>INV501198639</t>
  </si>
  <si>
    <t>02245487/1</t>
  </si>
  <si>
    <t>INV336106798</t>
  </si>
  <si>
    <t>02175145/1</t>
  </si>
  <si>
    <t>INV490085137</t>
  </si>
  <si>
    <t>02357113/1</t>
  </si>
  <si>
    <t>INV793346858</t>
  </si>
  <si>
    <t>02942911/1</t>
  </si>
  <si>
    <t>INV654793588</t>
  </si>
  <si>
    <t>02458736/1</t>
  </si>
  <si>
    <t>INV362819785</t>
  </si>
  <si>
    <t>02520552/1</t>
  </si>
  <si>
    <t>INV2573304</t>
  </si>
  <si>
    <t>02795610/1</t>
  </si>
  <si>
    <t>INV238254095</t>
  </si>
  <si>
    <t>02837373/1</t>
  </si>
  <si>
    <t>INV725795710</t>
  </si>
  <si>
    <t>02377207/1</t>
  </si>
  <si>
    <t>INV694714109</t>
  </si>
  <si>
    <t>02393050/1</t>
  </si>
  <si>
    <t>INV493982189</t>
  </si>
  <si>
    <t>02619597/1</t>
  </si>
  <si>
    <t>INV602116617</t>
  </si>
  <si>
    <t>02590596/1</t>
  </si>
  <si>
    <t>INV773139368</t>
  </si>
  <si>
    <t>02974382/1</t>
  </si>
  <si>
    <t>INV742343651</t>
  </si>
  <si>
    <t>02164481/1</t>
  </si>
  <si>
    <t>INV643314132</t>
  </si>
  <si>
    <t>02444284/1</t>
  </si>
  <si>
    <t>INV682492287</t>
  </si>
  <si>
    <t>02498814/1</t>
  </si>
  <si>
    <t>INV743026338</t>
  </si>
  <si>
    <t>02244998/1</t>
  </si>
  <si>
    <t>INV118075459</t>
  </si>
  <si>
    <t>02016104/1</t>
  </si>
  <si>
    <t>INV39323417</t>
  </si>
  <si>
    <t>02632562/1</t>
  </si>
  <si>
    <t>INV620717609</t>
  </si>
  <si>
    <t>02163966/1</t>
  </si>
  <si>
    <t>INV838605581</t>
  </si>
  <si>
    <t>02128724/1</t>
  </si>
  <si>
    <t>INV520458001</t>
  </si>
  <si>
    <t>02951543/1</t>
  </si>
  <si>
    <t>INV850811954</t>
  </si>
  <si>
    <t>02275398/1</t>
  </si>
  <si>
    <t>INV222336255</t>
  </si>
  <si>
    <t>02703660/1</t>
  </si>
  <si>
    <t>INV182840782</t>
  </si>
  <si>
    <t>02927956/1</t>
  </si>
  <si>
    <t>INV111773795</t>
  </si>
  <si>
    <t>02614197/1</t>
  </si>
  <si>
    <t>INV460997630</t>
  </si>
  <si>
    <t>02301311/1</t>
  </si>
  <si>
    <t>INV33481599</t>
  </si>
  <si>
    <t>02031780/1</t>
  </si>
  <si>
    <t>INV988162153</t>
  </si>
  <si>
    <t>02563877/1</t>
  </si>
  <si>
    <t>INV776853069</t>
  </si>
  <si>
    <t>02724497/1</t>
  </si>
  <si>
    <t>INV403251372</t>
  </si>
  <si>
    <t>02711783/1</t>
  </si>
  <si>
    <t>INV120124178</t>
  </si>
  <si>
    <t>02071816/1</t>
  </si>
  <si>
    <t>INV887545781</t>
  </si>
  <si>
    <t>02990756/1</t>
  </si>
  <si>
    <t>INV285548600</t>
  </si>
  <si>
    <t>02085121/1</t>
  </si>
  <si>
    <t>INV119942457</t>
  </si>
  <si>
    <t>02926374/1</t>
  </si>
  <si>
    <t>INV125540710</t>
  </si>
  <si>
    <t>02373641/1</t>
  </si>
  <si>
    <t>INV179337000</t>
  </si>
  <si>
    <t>02008270/1</t>
  </si>
  <si>
    <t>INV727978591</t>
  </si>
  <si>
    <t>02214188/1</t>
  </si>
  <si>
    <t>INV791692310</t>
  </si>
  <si>
    <t>02944399/1</t>
  </si>
  <si>
    <t>INV506611219</t>
  </si>
  <si>
    <t>02784516/1</t>
  </si>
  <si>
    <t>INV738538310</t>
  </si>
  <si>
    <t>02420296/1</t>
  </si>
  <si>
    <t>INV725926566</t>
  </si>
  <si>
    <t>02772028/1</t>
  </si>
  <si>
    <t>INV273225689</t>
  </si>
  <si>
    <t>02778071/1</t>
  </si>
  <si>
    <t>INV155125712</t>
  </si>
  <si>
    <t>02119520/1</t>
  </si>
  <si>
    <t>INV680459311</t>
  </si>
  <si>
    <t>02118887/1</t>
  </si>
  <si>
    <t>INV904003200</t>
  </si>
  <si>
    <t>02441572/1</t>
  </si>
  <si>
    <t>INV264776673</t>
  </si>
  <si>
    <t>02007784/1</t>
  </si>
  <si>
    <t>INV632633842</t>
  </si>
  <si>
    <t>02791013/1</t>
  </si>
  <si>
    <t>INV917038162</t>
  </si>
  <si>
    <t>02425588/1</t>
  </si>
  <si>
    <t>INV321436818</t>
  </si>
  <si>
    <t>02407672/1</t>
  </si>
  <si>
    <t>INV252849114</t>
  </si>
  <si>
    <t>02973975/1</t>
  </si>
  <si>
    <t>INV338231206</t>
  </si>
  <si>
    <t>02139639/1</t>
  </si>
  <si>
    <t>INV75793398</t>
  </si>
  <si>
    <t>02630120/1</t>
  </si>
  <si>
    <t>INV773805617</t>
  </si>
  <si>
    <t>02241738/1</t>
  </si>
  <si>
    <t>INV438513479</t>
  </si>
  <si>
    <t>02402878/1</t>
  </si>
  <si>
    <t>INV678356802</t>
  </si>
  <si>
    <t>02044439/1</t>
  </si>
  <si>
    <t>INV124277183</t>
  </si>
  <si>
    <t>02151484/1</t>
  </si>
  <si>
    <t>INV700404121</t>
  </si>
  <si>
    <t>02481796/1</t>
  </si>
  <si>
    <t>INV106734259</t>
  </si>
  <si>
    <t>02212534/1</t>
  </si>
  <si>
    <t>INV22439646</t>
  </si>
  <si>
    <t>02798050/1</t>
  </si>
  <si>
    <t>INV494636925</t>
  </si>
  <si>
    <t>02391816/1</t>
  </si>
  <si>
    <t>INV60974674</t>
  </si>
  <si>
    <t>02177116/1</t>
  </si>
  <si>
    <t>INV890841419</t>
  </si>
  <si>
    <t>02379573/1</t>
  </si>
  <si>
    <t>INV195409158</t>
  </si>
  <si>
    <t>02375971/1</t>
  </si>
  <si>
    <t>INV363285047</t>
  </si>
  <si>
    <t>02264596/1</t>
  </si>
  <si>
    <t>INV365961847</t>
  </si>
  <si>
    <t>02586234/1</t>
  </si>
  <si>
    <t>INV907220117</t>
  </si>
  <si>
    <t>02899036/1</t>
  </si>
  <si>
    <t>INV655311172</t>
  </si>
  <si>
    <t>02251660/1</t>
  </si>
  <si>
    <t>INV996185523</t>
  </si>
  <si>
    <t>02934548/1</t>
  </si>
  <si>
    <t>INV298905402</t>
  </si>
  <si>
    <t>02491389/1</t>
  </si>
  <si>
    <t>INV510661891</t>
  </si>
  <si>
    <t>02577093/1</t>
  </si>
  <si>
    <t>INV443736731</t>
  </si>
  <si>
    <t>02260199/1</t>
  </si>
  <si>
    <t>INV4127743</t>
  </si>
  <si>
    <t>02493012/1</t>
  </si>
  <si>
    <t>INV614119772</t>
  </si>
  <si>
    <t>02685754/1</t>
  </si>
  <si>
    <t>INV444089879</t>
  </si>
  <si>
    <t>02094192/1</t>
  </si>
  <si>
    <t>INV593213867</t>
  </si>
  <si>
    <t>02281626/1</t>
  </si>
  <si>
    <t>INV569037274</t>
  </si>
  <si>
    <t>02742286/1</t>
  </si>
  <si>
    <t>INV808842980</t>
  </si>
  <si>
    <t>02169695/1</t>
  </si>
  <si>
    <t>INV767652144</t>
  </si>
  <si>
    <t>02393295/1</t>
  </si>
  <si>
    <t>INV860081378</t>
  </si>
  <si>
    <t>02797977/1</t>
  </si>
  <si>
    <t>INV905396015</t>
  </si>
  <si>
    <t>02743384/1</t>
  </si>
  <si>
    <t>INV720847903</t>
  </si>
  <si>
    <t>02298785/1</t>
  </si>
  <si>
    <t>INV929764624</t>
  </si>
  <si>
    <t>02279419/1</t>
  </si>
  <si>
    <t>INV912431523</t>
  </si>
  <si>
    <t>02591504/1</t>
  </si>
  <si>
    <t>INV529324015</t>
  </si>
  <si>
    <t>02690197/1</t>
  </si>
  <si>
    <t>INV9531099</t>
  </si>
  <si>
    <t>02634505/1</t>
  </si>
  <si>
    <t>INV743660814</t>
  </si>
  <si>
    <t>02618598/1</t>
  </si>
  <si>
    <t>INV910672182</t>
  </si>
  <si>
    <t>02439913/1</t>
  </si>
  <si>
    <t>INV918237610</t>
  </si>
  <si>
    <t>02160389/1</t>
  </si>
  <si>
    <t>INV975128486</t>
  </si>
  <si>
    <t>02010189/1</t>
  </si>
  <si>
    <t>INV746788471</t>
  </si>
  <si>
    <t>02370975/1</t>
  </si>
  <si>
    <t>INV417523320</t>
  </si>
  <si>
    <t>02340052/1</t>
  </si>
  <si>
    <t>INV421153275</t>
  </si>
  <si>
    <t>02971454/1</t>
  </si>
  <si>
    <t>INV953234174</t>
  </si>
  <si>
    <t>02255947/1</t>
  </si>
  <si>
    <t>INV430232853</t>
  </si>
  <si>
    <t>02978064/1</t>
  </si>
  <si>
    <t>INV399741545</t>
  </si>
  <si>
    <t>02265097/1</t>
  </si>
  <si>
    <t>INV109206741</t>
  </si>
  <si>
    <t>02288046/1</t>
  </si>
  <si>
    <t>INV397763531</t>
  </si>
  <si>
    <t>02360184/1</t>
  </si>
  <si>
    <t>INV812043875</t>
  </si>
  <si>
    <t>02054355/1</t>
  </si>
  <si>
    <t>INV789131039</t>
  </si>
  <si>
    <t>02585161/1</t>
  </si>
  <si>
    <t>INV768206021</t>
  </si>
  <si>
    <t>02653604/1</t>
  </si>
  <si>
    <t>INV837962002</t>
  </si>
  <si>
    <t>02691777/1</t>
  </si>
  <si>
    <t>INV815729971</t>
  </si>
  <si>
    <t>02056611/1</t>
  </si>
  <si>
    <t>INV398347901</t>
  </si>
  <si>
    <t>02475560/1</t>
  </si>
  <si>
    <t>INV1198180</t>
  </si>
  <si>
    <t>02313478/1</t>
  </si>
  <si>
    <t>INV507084103</t>
  </si>
  <si>
    <t>02018398/1</t>
  </si>
  <si>
    <t>INV10913437</t>
  </si>
  <si>
    <t>INV682791402</t>
  </si>
  <si>
    <t>02953649/1</t>
  </si>
  <si>
    <t>INV362270045</t>
  </si>
  <si>
    <t>02683626/1</t>
  </si>
  <si>
    <t>INV219508507</t>
  </si>
  <si>
    <t>02649515/1</t>
  </si>
  <si>
    <t>INV704508730</t>
  </si>
  <si>
    <t>02425121/1</t>
  </si>
  <si>
    <t>INV197199005</t>
  </si>
  <si>
    <t>02679463/1</t>
  </si>
  <si>
    <t>INV205042714</t>
  </si>
  <si>
    <t>02865193/1</t>
  </si>
  <si>
    <t>INV892872060</t>
  </si>
  <si>
    <t>02437881/1</t>
  </si>
  <si>
    <t>INV590376593</t>
  </si>
  <si>
    <t>02876452/1</t>
  </si>
  <si>
    <t>INV894856581</t>
  </si>
  <si>
    <t>02055967/1</t>
  </si>
  <si>
    <t>INV572270948</t>
  </si>
  <si>
    <t>02435778/1</t>
  </si>
  <si>
    <t>INV220142214</t>
  </si>
  <si>
    <t>02150859/1</t>
  </si>
  <si>
    <t>INV421566397</t>
  </si>
  <si>
    <t>02158261/1</t>
  </si>
  <si>
    <t>INV357885135</t>
  </si>
  <si>
    <t>02954227/1</t>
  </si>
  <si>
    <t>INV490049487</t>
  </si>
  <si>
    <t>02475721/1</t>
  </si>
  <si>
    <t>INV115434925</t>
  </si>
  <si>
    <t>02331956/1</t>
  </si>
  <si>
    <t>INV838306022</t>
  </si>
  <si>
    <t>02025394/1</t>
  </si>
  <si>
    <t>INV263232702</t>
  </si>
  <si>
    <t>02741643/1</t>
  </si>
  <si>
    <t>INV726006309</t>
  </si>
  <si>
    <t>02368253/1</t>
  </si>
  <si>
    <t>INV487455003</t>
  </si>
  <si>
    <t>02689311/1</t>
  </si>
  <si>
    <t>INV227363615</t>
  </si>
  <si>
    <t>02480958/1</t>
  </si>
  <si>
    <t>INV684259953</t>
  </si>
  <si>
    <t>02767838/1</t>
  </si>
  <si>
    <t>INV323061075</t>
  </si>
  <si>
    <t>02385871/1</t>
  </si>
  <si>
    <t>INV667157962</t>
  </si>
  <si>
    <t>02091915/1</t>
  </si>
  <si>
    <t>INV460742701</t>
  </si>
  <si>
    <t>02888662/1</t>
  </si>
  <si>
    <t>INV291943094</t>
  </si>
  <si>
    <t>02749249/1</t>
  </si>
  <si>
    <t>INV221560106</t>
  </si>
  <si>
    <t>02032946/1</t>
  </si>
  <si>
    <t>INV27377770</t>
  </si>
  <si>
    <t>02798502/1</t>
  </si>
  <si>
    <t>INV234640831</t>
  </si>
  <si>
    <t>02905826/1</t>
  </si>
  <si>
    <t>INV645483623</t>
  </si>
  <si>
    <t>02955843/1</t>
  </si>
  <si>
    <t>INV27546249</t>
  </si>
  <si>
    <t>02537038/1</t>
  </si>
  <si>
    <t>INV609607117</t>
  </si>
  <si>
    <t>02431549/1</t>
  </si>
  <si>
    <t>INV61253357</t>
  </si>
  <si>
    <t>02889268/1</t>
  </si>
  <si>
    <t>INV732659884</t>
  </si>
  <si>
    <t>02345136/1</t>
  </si>
  <si>
    <t>INV634304864</t>
  </si>
  <si>
    <t>INV527317206</t>
  </si>
  <si>
    <t>02950091/1</t>
  </si>
  <si>
    <t>INV8012695</t>
  </si>
  <si>
    <t>02698630/1</t>
  </si>
  <si>
    <t>INV51636387</t>
  </si>
  <si>
    <t>02675577/1</t>
  </si>
  <si>
    <t>INV956990491</t>
  </si>
  <si>
    <t>02314871/1</t>
  </si>
  <si>
    <t>INV418537005</t>
  </si>
  <si>
    <t>02520839/1</t>
  </si>
  <si>
    <t>INV48119916</t>
  </si>
  <si>
    <t>02816157/1</t>
  </si>
  <si>
    <t>INV763596132</t>
  </si>
  <si>
    <t>02811199/1</t>
  </si>
  <si>
    <t>INV648854639</t>
  </si>
  <si>
    <t>02636353/1</t>
  </si>
  <si>
    <t>INV967076442</t>
  </si>
  <si>
    <t>02436463/1</t>
  </si>
  <si>
    <t>INV584117483</t>
  </si>
  <si>
    <t>02664878/1</t>
  </si>
  <si>
    <t>INV20604300</t>
  </si>
  <si>
    <t>02760816/1</t>
  </si>
  <si>
    <t>INV345660962</t>
  </si>
  <si>
    <t>02807185/1</t>
  </si>
  <si>
    <t>INV161896458</t>
  </si>
  <si>
    <t>02790342/1</t>
  </si>
  <si>
    <t>INV778763108</t>
  </si>
  <si>
    <t>02340387/1</t>
  </si>
  <si>
    <t>INV446733713</t>
  </si>
  <si>
    <t>02757498/1</t>
  </si>
  <si>
    <t>INV548951704</t>
  </si>
  <si>
    <t>02883222/1</t>
  </si>
  <si>
    <t>INV692105216</t>
  </si>
  <si>
    <t>02911735/1</t>
  </si>
  <si>
    <t>INV963526441</t>
  </si>
  <si>
    <t>02373201/1</t>
  </si>
  <si>
    <t>INV84527487</t>
  </si>
  <si>
    <t>02567339/1</t>
  </si>
  <si>
    <t>INV562550028</t>
  </si>
  <si>
    <t>02517053/1</t>
  </si>
  <si>
    <t>INV697935495</t>
  </si>
  <si>
    <t>02586492/1</t>
  </si>
  <si>
    <t>INV679554364</t>
  </si>
  <si>
    <t>02423847/1</t>
  </si>
  <si>
    <t>INV314803476</t>
  </si>
  <si>
    <t>02530110/1</t>
  </si>
  <si>
    <t>INV387061468</t>
  </si>
  <si>
    <t>02159002/1</t>
  </si>
  <si>
    <t>INV215051113</t>
  </si>
  <si>
    <t>02821210/1</t>
  </si>
  <si>
    <t>INV502257187</t>
  </si>
  <si>
    <t>02843626/1</t>
  </si>
  <si>
    <t>INV604170738</t>
  </si>
  <si>
    <t>INV245482674</t>
  </si>
  <si>
    <t>02308708/1</t>
  </si>
  <si>
    <t>INV39705679</t>
  </si>
  <si>
    <t>02616020/1</t>
  </si>
  <si>
    <t>INV68656770</t>
  </si>
  <si>
    <t>02894331/1</t>
  </si>
  <si>
    <t>INV130717687</t>
  </si>
  <si>
    <t>02148900/1</t>
  </si>
  <si>
    <t>INV387269626</t>
  </si>
  <si>
    <t>02473983/1</t>
  </si>
  <si>
    <t>INV998745538</t>
  </si>
  <si>
    <t>02787626/1</t>
  </si>
  <si>
    <t>INV641977225</t>
  </si>
  <si>
    <t>02879279/1</t>
  </si>
  <si>
    <t>INV531420321</t>
  </si>
  <si>
    <t>02759979/1</t>
  </si>
  <si>
    <t>INV606624673</t>
  </si>
  <si>
    <t>02098572/1</t>
  </si>
  <si>
    <t>INV313622090</t>
  </si>
  <si>
    <t>02555416/1</t>
  </si>
  <si>
    <t>INV811794732</t>
  </si>
  <si>
    <t>02149602/1</t>
  </si>
  <si>
    <t>INV715370206</t>
  </si>
  <si>
    <t>02198468/1</t>
  </si>
  <si>
    <t>INV132387002</t>
  </si>
  <si>
    <t>02166525/1</t>
  </si>
  <si>
    <t>INV699424006</t>
  </si>
  <si>
    <t>02389923/1</t>
  </si>
  <si>
    <t>INV166876011</t>
  </si>
  <si>
    <t>02294968/1</t>
  </si>
  <si>
    <t>INV290044891</t>
  </si>
  <si>
    <t>02170767/1</t>
  </si>
  <si>
    <t>INV65159907</t>
  </si>
  <si>
    <t>02722255/1</t>
  </si>
  <si>
    <t>INV128985804</t>
  </si>
  <si>
    <t>02421439/1</t>
  </si>
  <si>
    <t>INV650593635</t>
  </si>
  <si>
    <t>02951562/1</t>
  </si>
  <si>
    <t>INV45296438</t>
  </si>
  <si>
    <t>02078298/1</t>
  </si>
  <si>
    <t>INV291003244</t>
  </si>
  <si>
    <t>02374447/1</t>
  </si>
  <si>
    <t>INV957036435</t>
  </si>
  <si>
    <t>02531806/1</t>
  </si>
  <si>
    <t>INV566026635</t>
  </si>
  <si>
    <t>02570670/1</t>
  </si>
  <si>
    <t>INV885032979</t>
  </si>
  <si>
    <t>02119560/1</t>
  </si>
  <si>
    <t>INV923663640</t>
  </si>
  <si>
    <t>02754649/1</t>
  </si>
  <si>
    <t>INV730140889</t>
  </si>
  <si>
    <t>02825656/1</t>
  </si>
  <si>
    <t>INV602270904</t>
  </si>
  <si>
    <t>02418123/1</t>
  </si>
  <si>
    <t>INV899323114</t>
  </si>
  <si>
    <t>02852775/1</t>
  </si>
  <si>
    <t>INV76564516</t>
  </si>
  <si>
    <t>02396414/1</t>
  </si>
  <si>
    <t>INV971561613</t>
  </si>
  <si>
    <t>02225634/1</t>
  </si>
  <si>
    <t>INV395890685</t>
  </si>
  <si>
    <t>02710002/1</t>
  </si>
  <si>
    <t>INV414369356</t>
  </si>
  <si>
    <t>02192568/1</t>
  </si>
  <si>
    <t>INV890337646</t>
  </si>
  <si>
    <t>02123705/1</t>
  </si>
  <si>
    <t>INV547860140</t>
  </si>
  <si>
    <t>02887495/1</t>
  </si>
  <si>
    <t>INV808900796</t>
  </si>
  <si>
    <t>02735185/1</t>
  </si>
  <si>
    <t>INV584443921</t>
  </si>
  <si>
    <t>02970384/1</t>
  </si>
  <si>
    <t>INV764161865</t>
  </si>
  <si>
    <t>02086100/1</t>
  </si>
  <si>
    <t>INV420928875</t>
  </si>
  <si>
    <t>02314351/1</t>
  </si>
  <si>
    <t>INV579836845</t>
  </si>
  <si>
    <t>02845215/1</t>
  </si>
  <si>
    <t>INV850485453</t>
  </si>
  <si>
    <t>02099153/1</t>
  </si>
  <si>
    <t>INV692821098</t>
  </si>
  <si>
    <t>02202507/1</t>
  </si>
  <si>
    <t>INV885620842</t>
  </si>
  <si>
    <t>02198723/1</t>
  </si>
  <si>
    <t>INV578515296</t>
  </si>
  <si>
    <t>02779880/1</t>
  </si>
  <si>
    <t>INV132446927</t>
  </si>
  <si>
    <t>02769088/1</t>
  </si>
  <si>
    <t>INV531224504</t>
  </si>
  <si>
    <t>02163284/1</t>
  </si>
  <si>
    <t>INV403378200</t>
  </si>
  <si>
    <t>02107991/1</t>
  </si>
  <si>
    <t>INV27132558</t>
  </si>
  <si>
    <t>02512787/1</t>
  </si>
  <si>
    <t>INV192346571</t>
  </si>
  <si>
    <t>02502401/1</t>
  </si>
  <si>
    <t>INV14357044</t>
  </si>
  <si>
    <t>02237881/1</t>
  </si>
  <si>
    <t>INV832180599</t>
  </si>
  <si>
    <t>02915277/1</t>
  </si>
  <si>
    <t>INV327126369</t>
  </si>
  <si>
    <t>02236998/1</t>
  </si>
  <si>
    <t>INV787424932</t>
  </si>
  <si>
    <t>02497699/1</t>
  </si>
  <si>
    <t>INV756857842</t>
  </si>
  <si>
    <t>02919628/1</t>
  </si>
  <si>
    <t>INV119706578</t>
  </si>
  <si>
    <t>02566116/1</t>
  </si>
  <si>
    <t>INV936075359</t>
  </si>
  <si>
    <t>02436775/1</t>
  </si>
  <si>
    <t>INV398621548</t>
  </si>
  <si>
    <t>02349051/1</t>
  </si>
  <si>
    <t>INV8685040</t>
  </si>
  <si>
    <t>02366874/1</t>
  </si>
  <si>
    <t>INV456575678</t>
  </si>
  <si>
    <t>02819368/1</t>
  </si>
  <si>
    <t>INV317984661</t>
  </si>
  <si>
    <t>02597276/1</t>
  </si>
  <si>
    <t>INV906858906</t>
  </si>
  <si>
    <t>02048319/1</t>
  </si>
  <si>
    <t>INV809730543</t>
  </si>
  <si>
    <t>02830304/1</t>
  </si>
  <si>
    <t>INV771572564</t>
  </si>
  <si>
    <t>02059645/1</t>
  </si>
  <si>
    <t>INV852241884</t>
  </si>
  <si>
    <t>02183243/1</t>
  </si>
  <si>
    <t>INV998649435</t>
  </si>
  <si>
    <t>02179773/1</t>
  </si>
  <si>
    <t>INV485731424</t>
  </si>
  <si>
    <t>02816327/1</t>
  </si>
  <si>
    <t>INV105296813</t>
  </si>
  <si>
    <t>02831374/1</t>
  </si>
  <si>
    <t>INV543518224</t>
  </si>
  <si>
    <t>02750101/1</t>
  </si>
  <si>
    <t>INV2314904</t>
  </si>
  <si>
    <t>02290102/1</t>
  </si>
  <si>
    <t>INV566704117</t>
  </si>
  <si>
    <t>02032801/1</t>
  </si>
  <si>
    <t>INV829161950</t>
  </si>
  <si>
    <t>02544425/1</t>
  </si>
  <si>
    <t>INV402124987</t>
  </si>
  <si>
    <t>02878908/1</t>
  </si>
  <si>
    <t>INV556579226</t>
  </si>
  <si>
    <t>02192283/1</t>
  </si>
  <si>
    <t>INV506382003</t>
  </si>
  <si>
    <t>02927140/1</t>
  </si>
  <si>
    <t>INV390065289</t>
  </si>
  <si>
    <t>02519477/1</t>
  </si>
  <si>
    <t>INV939968206</t>
  </si>
  <si>
    <t>02982029/1</t>
  </si>
  <si>
    <t>INV153058500</t>
  </si>
  <si>
    <t>02960330/1</t>
  </si>
  <si>
    <t>INV860702926</t>
  </si>
  <si>
    <t>02959904/1</t>
  </si>
  <si>
    <t>INV73985235</t>
  </si>
  <si>
    <t>02615676/1</t>
  </si>
  <si>
    <t>INV125887574</t>
  </si>
  <si>
    <t>02460929/1</t>
  </si>
  <si>
    <t>INV761895637</t>
  </si>
  <si>
    <t>02602823/1</t>
  </si>
  <si>
    <t>INV652928851</t>
  </si>
  <si>
    <t>02174949/1</t>
  </si>
  <si>
    <t>INV240737289</t>
  </si>
  <si>
    <t>02481346/1</t>
  </si>
  <si>
    <t>INV960305725</t>
  </si>
  <si>
    <t>02690609/1</t>
  </si>
  <si>
    <t>INV728539257</t>
  </si>
  <si>
    <t>02071689/1</t>
  </si>
  <si>
    <t>INV436231574</t>
  </si>
  <si>
    <t>02549511/1</t>
  </si>
  <si>
    <t>INV499467314</t>
  </si>
  <si>
    <t>02732517/1</t>
  </si>
  <si>
    <t>INV289094806</t>
  </si>
  <si>
    <t>02477287/1</t>
  </si>
  <si>
    <t>INV660620705</t>
  </si>
  <si>
    <t>02653305/1</t>
  </si>
  <si>
    <t>INV183013297</t>
  </si>
  <si>
    <t>02434606/1</t>
  </si>
  <si>
    <t>INV299015971</t>
  </si>
  <si>
    <t>02452337/1</t>
  </si>
  <si>
    <t>INV960493935</t>
  </si>
  <si>
    <t>02345847/1</t>
  </si>
  <si>
    <t>INV556399065</t>
  </si>
  <si>
    <t>02542449/1</t>
  </si>
  <si>
    <t>INV748997604</t>
  </si>
  <si>
    <t>02587277/1</t>
  </si>
  <si>
    <t>INV283904068</t>
  </si>
  <si>
    <t>02866918/1</t>
  </si>
  <si>
    <t>INV954530365</t>
  </si>
  <si>
    <t>02368744/1</t>
  </si>
  <si>
    <t>INV533594658</t>
  </si>
  <si>
    <t>02087931/1</t>
  </si>
  <si>
    <t>INV653873476</t>
  </si>
  <si>
    <t>02922279/1</t>
  </si>
  <si>
    <t>INV452195861</t>
  </si>
  <si>
    <t>02096374/1</t>
  </si>
  <si>
    <t>INV822707346</t>
  </si>
  <si>
    <t>02637448/1</t>
  </si>
  <si>
    <t>INV666315150</t>
  </si>
  <si>
    <t>02885535/1</t>
  </si>
  <si>
    <t>INV51584546</t>
  </si>
  <si>
    <t>02142980/1</t>
  </si>
  <si>
    <t>INV781842756</t>
  </si>
  <si>
    <t>02923372/1</t>
  </si>
  <si>
    <t>INV375452347</t>
  </si>
  <si>
    <t>02243597/1</t>
  </si>
  <si>
    <t>INV69289921</t>
  </si>
  <si>
    <t>02558301/1</t>
  </si>
  <si>
    <t>INV997432246</t>
  </si>
  <si>
    <t>02000725/1</t>
  </si>
  <si>
    <t>INV239019132</t>
  </si>
  <si>
    <t>02761816/1</t>
  </si>
  <si>
    <t>INV294682794</t>
  </si>
  <si>
    <t>02116238/1</t>
  </si>
  <si>
    <t>INV841534564</t>
  </si>
  <si>
    <t>02764257/1</t>
  </si>
  <si>
    <t>INV950880570</t>
  </si>
  <si>
    <t>02862713/1</t>
  </si>
  <si>
    <t>INV885439988</t>
  </si>
  <si>
    <t>02638466/1</t>
  </si>
  <si>
    <t>INV885663104</t>
  </si>
  <si>
    <t>02449673/1</t>
  </si>
  <si>
    <t>INV950849594</t>
  </si>
  <si>
    <t>02331349/1</t>
  </si>
  <si>
    <t>INV592676015</t>
  </si>
  <si>
    <t>02159897/1</t>
  </si>
  <si>
    <t>INV787367785</t>
  </si>
  <si>
    <t>02176962/1</t>
  </si>
  <si>
    <t>INV960589149</t>
  </si>
  <si>
    <t>02437032/1</t>
  </si>
  <si>
    <t>INV276683321</t>
  </si>
  <si>
    <t>02252217/1</t>
  </si>
  <si>
    <t>INV657921633</t>
  </si>
  <si>
    <t>02823925/1</t>
  </si>
  <si>
    <t>INV925979864</t>
  </si>
  <si>
    <t>02223533/1</t>
  </si>
  <si>
    <t>INV352994582</t>
  </si>
  <si>
    <t>02802223/1</t>
  </si>
  <si>
    <t>INV265493351</t>
  </si>
  <si>
    <t>02245432/1</t>
  </si>
  <si>
    <t>INV818128160</t>
  </si>
  <si>
    <t>02880894/1</t>
  </si>
  <si>
    <t>INV846538703</t>
  </si>
  <si>
    <t>02469063/1</t>
  </si>
  <si>
    <t>INV286172151</t>
  </si>
  <si>
    <t>02511925/1</t>
  </si>
  <si>
    <t>INV700152713</t>
  </si>
  <si>
    <t>02213269/1</t>
  </si>
  <si>
    <t>INV782138169</t>
  </si>
  <si>
    <t>02419137/1</t>
  </si>
  <si>
    <t>INV481746932</t>
  </si>
  <si>
    <t>02420682/1</t>
  </si>
  <si>
    <t>INV301577155</t>
  </si>
  <si>
    <t>02994019/1</t>
  </si>
  <si>
    <t>INV772858260</t>
  </si>
  <si>
    <t>02482753/1</t>
  </si>
  <si>
    <t>INV717987848</t>
  </si>
  <si>
    <t>02668876/1</t>
  </si>
  <si>
    <t>INV927529179</t>
  </si>
  <si>
    <t>02832274/1</t>
  </si>
  <si>
    <t>INV544924103</t>
  </si>
  <si>
    <t>02866381/1</t>
  </si>
  <si>
    <t>INV325997456</t>
  </si>
  <si>
    <t>02198808/1</t>
  </si>
  <si>
    <t>INV22822800</t>
  </si>
  <si>
    <t>02587168/1</t>
  </si>
  <si>
    <t>INV826549181</t>
  </si>
  <si>
    <t>02346041/1</t>
  </si>
  <si>
    <t>INV250698167</t>
  </si>
  <si>
    <t>02300544/1</t>
  </si>
  <si>
    <t>INV564796100</t>
  </si>
  <si>
    <t>02960554/1</t>
  </si>
  <si>
    <t>INV791020079</t>
  </si>
  <si>
    <t>02866870/1</t>
  </si>
  <si>
    <t>INV312317844</t>
  </si>
  <si>
    <t>02448494/1</t>
  </si>
  <si>
    <t>INV130414118</t>
  </si>
  <si>
    <t>02319196/1</t>
  </si>
  <si>
    <t>INV781452878</t>
  </si>
  <si>
    <t>02004034/1</t>
  </si>
  <si>
    <t>INV452368641</t>
  </si>
  <si>
    <t>02318968/1</t>
  </si>
  <si>
    <t>INV918929460</t>
  </si>
  <si>
    <t>02926945/1</t>
  </si>
  <si>
    <t>INV27925971</t>
  </si>
  <si>
    <t>02258157/1</t>
  </si>
  <si>
    <t>INV465200765</t>
  </si>
  <si>
    <t>02544935/1</t>
  </si>
  <si>
    <t>INV74959199</t>
  </si>
  <si>
    <t>02876135/1</t>
  </si>
  <si>
    <t>INV220829543</t>
  </si>
  <si>
    <t>02394216/1</t>
  </si>
  <si>
    <t>INV68609749</t>
  </si>
  <si>
    <t>02668795/1</t>
  </si>
  <si>
    <t>INV707415046</t>
  </si>
  <si>
    <t>02111246/1</t>
  </si>
  <si>
    <t>INV103030143</t>
  </si>
  <si>
    <t>02081497/1</t>
  </si>
  <si>
    <t>INV403631777</t>
  </si>
  <si>
    <t>02870777/1</t>
  </si>
  <si>
    <t>INV36127838</t>
  </si>
  <si>
    <t>02792519/1</t>
  </si>
  <si>
    <t>INV58129012</t>
  </si>
  <si>
    <t>02640417/1</t>
  </si>
  <si>
    <t>INV719469170</t>
  </si>
  <si>
    <t>02173619/1</t>
  </si>
  <si>
    <t>INV157324227</t>
  </si>
  <si>
    <t>02758863/1</t>
  </si>
  <si>
    <t>INV199040841</t>
  </si>
  <si>
    <t>02896748/1</t>
  </si>
  <si>
    <t>INV11393169</t>
  </si>
  <si>
    <t>02697411/1</t>
  </si>
  <si>
    <t>INV673396263</t>
  </si>
  <si>
    <t>02039821/1</t>
  </si>
  <si>
    <t>INV958043645</t>
  </si>
  <si>
    <t>02621563/1</t>
  </si>
  <si>
    <t>INV936970625</t>
  </si>
  <si>
    <t>02388691/1</t>
  </si>
  <si>
    <t>INV539487520</t>
  </si>
  <si>
    <t>02875967/1</t>
  </si>
  <si>
    <t>INV788887553</t>
  </si>
  <si>
    <t>INV286230570</t>
  </si>
  <si>
    <t>02915110/1</t>
  </si>
  <si>
    <t>INV526129759</t>
  </si>
  <si>
    <t>02472830/1</t>
  </si>
  <si>
    <t>INV44334647</t>
  </si>
  <si>
    <t>02998358/1</t>
  </si>
  <si>
    <t>INV172621206</t>
  </si>
  <si>
    <t>02055877/1</t>
  </si>
  <si>
    <t>INV43410062</t>
  </si>
  <si>
    <t>02253533/1</t>
  </si>
  <si>
    <t>INV268606924</t>
  </si>
  <si>
    <t>02505095/1</t>
  </si>
  <si>
    <t>INV318346754</t>
  </si>
  <si>
    <t>02869740/1</t>
  </si>
  <si>
    <t>INV305768632</t>
  </si>
  <si>
    <t>02079676/1</t>
  </si>
  <si>
    <t>INV187212674</t>
  </si>
  <si>
    <t>02207856/1</t>
  </si>
  <si>
    <t>INV1763594</t>
  </si>
  <si>
    <t>02514841/1</t>
  </si>
  <si>
    <t>INV243928940</t>
  </si>
  <si>
    <t>02381566/1</t>
  </si>
  <si>
    <t>INV982072067</t>
  </si>
  <si>
    <t>02771416/1</t>
  </si>
  <si>
    <t>INV202867382</t>
  </si>
  <si>
    <t>02759559/1</t>
  </si>
  <si>
    <t>INV306098631</t>
  </si>
  <si>
    <t>02549015/1</t>
  </si>
  <si>
    <t>INV134112639</t>
  </si>
  <si>
    <t>02760171/1</t>
  </si>
  <si>
    <t>INV866306398</t>
  </si>
  <si>
    <t>02770380/1</t>
  </si>
  <si>
    <t>INV569343167</t>
  </si>
  <si>
    <t>02825107/1</t>
  </si>
  <si>
    <t>INV675830655</t>
  </si>
  <si>
    <t>02829038/1</t>
  </si>
  <si>
    <t>INV251409710</t>
  </si>
  <si>
    <t>02084508/1</t>
  </si>
  <si>
    <t>INV736799982</t>
  </si>
  <si>
    <t>02197274/1</t>
  </si>
  <si>
    <t>INV478715514</t>
  </si>
  <si>
    <t>02764861/1</t>
  </si>
  <si>
    <t>INV961425693</t>
  </si>
  <si>
    <t>02356309/1</t>
  </si>
  <si>
    <t>INV604555747</t>
  </si>
  <si>
    <t>02107668/1</t>
  </si>
  <si>
    <t>INV930981794</t>
  </si>
  <si>
    <t>02814776/1</t>
  </si>
  <si>
    <t>INV613837808</t>
  </si>
  <si>
    <t>02378673/1</t>
  </si>
  <si>
    <t>INV506091190</t>
  </si>
  <si>
    <t>02681525/1</t>
  </si>
  <si>
    <t>INV865764554</t>
  </si>
  <si>
    <t>02743701/1</t>
  </si>
  <si>
    <t>INV430319748</t>
  </si>
  <si>
    <t>02079768/1</t>
  </si>
  <si>
    <t>INV277690667</t>
  </si>
  <si>
    <t>02127163/1</t>
  </si>
  <si>
    <t>INV788179214</t>
  </si>
  <si>
    <t>02229152/1</t>
  </si>
  <si>
    <t>INV620980251</t>
  </si>
  <si>
    <t>02961030/1</t>
  </si>
  <si>
    <t>INV856133848</t>
  </si>
  <si>
    <t>02713929/1</t>
  </si>
  <si>
    <t>INV871466839</t>
  </si>
  <si>
    <t>02893358/1</t>
  </si>
  <si>
    <t>INV607679499</t>
  </si>
  <si>
    <t>02335026/1</t>
  </si>
  <si>
    <t>INV843119104</t>
  </si>
  <si>
    <t>02165699/1</t>
  </si>
  <si>
    <t>INV385526560</t>
  </si>
  <si>
    <t>02822179/1</t>
  </si>
  <si>
    <t>INV864461914</t>
  </si>
  <si>
    <t>02348504/1</t>
  </si>
  <si>
    <t>INV837206147</t>
  </si>
  <si>
    <t>02850703/1</t>
  </si>
  <si>
    <t>INV408016020</t>
  </si>
  <si>
    <t>02857723/1</t>
  </si>
  <si>
    <t>INV189868442</t>
  </si>
  <si>
    <t>02022847/1</t>
  </si>
  <si>
    <t>INV351137258</t>
  </si>
  <si>
    <t>02338234/1</t>
  </si>
  <si>
    <t>INV749142585</t>
  </si>
  <si>
    <t>02886620/1</t>
  </si>
  <si>
    <t>INV445914844</t>
  </si>
  <si>
    <t>02628429/1</t>
  </si>
  <si>
    <t>INV800794691</t>
  </si>
  <si>
    <t>02558040/1</t>
  </si>
  <si>
    <t>INV137496975</t>
  </si>
  <si>
    <t>02581683/1</t>
  </si>
  <si>
    <t>INV49464917</t>
  </si>
  <si>
    <t>02500461/1</t>
  </si>
  <si>
    <t>INV421017556</t>
  </si>
  <si>
    <t>02748658/1</t>
  </si>
  <si>
    <t>INV981850628</t>
  </si>
  <si>
    <t>02564335/1</t>
  </si>
  <si>
    <t>INV924935011</t>
  </si>
  <si>
    <t>02068959/1</t>
  </si>
  <si>
    <t>INV576719542</t>
  </si>
  <si>
    <t>02546012/1</t>
  </si>
  <si>
    <t>INV231693067</t>
  </si>
  <si>
    <t>02563940/1</t>
  </si>
  <si>
    <t>INV625211192</t>
  </si>
  <si>
    <t>02885871/1</t>
  </si>
  <si>
    <t>INV689782845</t>
  </si>
  <si>
    <t>02174502/1</t>
  </si>
  <si>
    <t>INV647531322</t>
  </si>
  <si>
    <t>02454180/1</t>
  </si>
  <si>
    <t>INV668777421</t>
  </si>
  <si>
    <t>02732058/1</t>
  </si>
  <si>
    <t>INV406839486</t>
  </si>
  <si>
    <t>02452077/1</t>
  </si>
  <si>
    <t>INV535814370</t>
  </si>
  <si>
    <t>02538492/1</t>
  </si>
  <si>
    <t>INV803812265</t>
  </si>
  <si>
    <t>02292877/1</t>
  </si>
  <si>
    <t>INV729523549</t>
  </si>
  <si>
    <t>02011970/1</t>
  </si>
  <si>
    <t>INV386037884</t>
  </si>
  <si>
    <t>02609796/1</t>
  </si>
  <si>
    <t>INV609322636</t>
  </si>
  <si>
    <t>02450135/1</t>
  </si>
  <si>
    <t>INV767684048</t>
  </si>
  <si>
    <t>02239598/1</t>
  </si>
  <si>
    <t>INV228585094</t>
  </si>
  <si>
    <t>02387270/1</t>
  </si>
  <si>
    <t>INV764079742</t>
  </si>
  <si>
    <t>02210202/1</t>
  </si>
  <si>
    <t>INV297726871</t>
  </si>
  <si>
    <t>02740444/1</t>
  </si>
  <si>
    <t>INV910459254</t>
  </si>
  <si>
    <t>02070050/1</t>
  </si>
  <si>
    <t>INV424491405</t>
  </si>
  <si>
    <t>02259086/1</t>
  </si>
  <si>
    <t>INV304368297</t>
  </si>
  <si>
    <t>02663032/1</t>
  </si>
  <si>
    <t>INV574612041</t>
  </si>
  <si>
    <t>02276208/1</t>
  </si>
  <si>
    <t>INV904289880</t>
  </si>
  <si>
    <t>02637885/1</t>
  </si>
  <si>
    <t>INV24487070</t>
  </si>
  <si>
    <t>02698660/1</t>
  </si>
  <si>
    <t>INV816323473</t>
  </si>
  <si>
    <t>02242528/1</t>
  </si>
  <si>
    <t>INV121198225</t>
  </si>
  <si>
    <t>02457204/1</t>
  </si>
  <si>
    <t>INV210350011</t>
  </si>
  <si>
    <t>02760151/1</t>
  </si>
  <si>
    <t>INV573061086</t>
  </si>
  <si>
    <t>02820623/1</t>
  </si>
  <si>
    <t>INV300885277</t>
  </si>
  <si>
    <t>02749029/1</t>
  </si>
  <si>
    <t>INV503618161</t>
  </si>
  <si>
    <t>02132672/1</t>
  </si>
  <si>
    <t>INV850169461</t>
  </si>
  <si>
    <t>02579660/1</t>
  </si>
  <si>
    <t>INV432479871</t>
  </si>
  <si>
    <t>02264814/1</t>
  </si>
  <si>
    <t>INV332886427</t>
  </si>
  <si>
    <t>02047876/1</t>
  </si>
  <si>
    <t>INV269680510</t>
  </si>
  <si>
    <t>02850070/1</t>
  </si>
  <si>
    <t>INV782179967</t>
  </si>
  <si>
    <t>02484121/1</t>
  </si>
  <si>
    <t>INV163258436</t>
  </si>
  <si>
    <t>02450430/1</t>
  </si>
  <si>
    <t>INV221580903</t>
  </si>
  <si>
    <t>02686818/1</t>
  </si>
  <si>
    <t>INV525101425</t>
  </si>
  <si>
    <t>02816571/1</t>
  </si>
  <si>
    <t>INV950786621</t>
  </si>
  <si>
    <t>02785253/1</t>
  </si>
  <si>
    <t>INV876345034</t>
  </si>
  <si>
    <t>02857401/1</t>
  </si>
  <si>
    <t>INV944915601</t>
  </si>
  <si>
    <t>02730386/1</t>
  </si>
  <si>
    <t>INV69691907</t>
  </si>
  <si>
    <t>02903435/1</t>
  </si>
  <si>
    <t>INV515010761</t>
  </si>
  <si>
    <t>02446055/1</t>
  </si>
  <si>
    <t>INV530036560</t>
  </si>
  <si>
    <t>02379914/1</t>
  </si>
  <si>
    <t>INV126993876</t>
  </si>
  <si>
    <t>02209273/1</t>
  </si>
  <si>
    <t>INV761876637</t>
  </si>
  <si>
    <t>02505747/1</t>
  </si>
  <si>
    <t>INV141672868</t>
  </si>
  <si>
    <t>02699279/1</t>
  </si>
  <si>
    <t>INV278373306</t>
  </si>
  <si>
    <t>02116158/1</t>
  </si>
  <si>
    <t>INV843793287</t>
  </si>
  <si>
    <t>02394910/1</t>
  </si>
  <si>
    <t>INV127656596</t>
  </si>
  <si>
    <t>02221229/1</t>
  </si>
  <si>
    <t>INV603461436</t>
  </si>
  <si>
    <t>02356110/1</t>
  </si>
  <si>
    <t>INV459681549</t>
  </si>
  <si>
    <t>02434796/1</t>
  </si>
  <si>
    <t>INV423007866</t>
  </si>
  <si>
    <t>02098695/1</t>
  </si>
  <si>
    <t>INV582055805</t>
  </si>
  <si>
    <t>02934796/1</t>
  </si>
  <si>
    <t>INV555985991</t>
  </si>
  <si>
    <t>02278641/1</t>
  </si>
  <si>
    <t>INV879042188</t>
  </si>
  <si>
    <t>02282929/1</t>
  </si>
  <si>
    <t>INV589309327</t>
  </si>
  <si>
    <t>02300105/1</t>
  </si>
  <si>
    <t>INV426611187</t>
  </si>
  <si>
    <t>02890765/1</t>
  </si>
  <si>
    <t>INV12727589</t>
  </si>
  <si>
    <t>02491791/1</t>
  </si>
  <si>
    <t>INV418423664</t>
  </si>
  <si>
    <t>02699675/1</t>
  </si>
  <si>
    <t>INV911208888</t>
  </si>
  <si>
    <t>02247729/1</t>
  </si>
  <si>
    <t>INV895922740</t>
  </si>
  <si>
    <t>02057819/1</t>
  </si>
  <si>
    <t>INV693808610</t>
  </si>
  <si>
    <t>02969230/1</t>
  </si>
  <si>
    <t>INV146412548</t>
  </si>
  <si>
    <t>02954218/1</t>
  </si>
  <si>
    <t>INV765327940</t>
  </si>
  <si>
    <t>02513369/1</t>
  </si>
  <si>
    <t>INV698686269</t>
  </si>
  <si>
    <t>02361996/1</t>
  </si>
  <si>
    <t>INV595357899</t>
  </si>
  <si>
    <t>02904107/1</t>
  </si>
  <si>
    <t>INV251443225</t>
  </si>
  <si>
    <t>02325933/1</t>
  </si>
  <si>
    <t>INV295416999</t>
  </si>
  <si>
    <t>02415775/1</t>
  </si>
  <si>
    <t>INV960979988</t>
  </si>
  <si>
    <t>02800727/1</t>
  </si>
  <si>
    <t>INV290801201</t>
  </si>
  <si>
    <t>02317360/1</t>
  </si>
  <si>
    <t>INV479675641</t>
  </si>
  <si>
    <t>02073994/1</t>
  </si>
  <si>
    <t>INV993451288</t>
  </si>
  <si>
    <t>02194732/1</t>
  </si>
  <si>
    <t>INV967946697</t>
  </si>
  <si>
    <t>02540111/1</t>
  </si>
  <si>
    <t>INV311711882</t>
  </si>
  <si>
    <t>02437107/1</t>
  </si>
  <si>
    <t>INV899038614</t>
  </si>
  <si>
    <t>02359035/1</t>
  </si>
  <si>
    <t>INV971517611</t>
  </si>
  <si>
    <t>02041572/1</t>
  </si>
  <si>
    <t>INV480862634</t>
  </si>
  <si>
    <t>02445650/1</t>
  </si>
  <si>
    <t>INV603025689</t>
  </si>
  <si>
    <t>02994288/1</t>
  </si>
  <si>
    <t>INV880136477</t>
  </si>
  <si>
    <t>02714843/1</t>
  </si>
  <si>
    <t>INV232636940</t>
  </si>
  <si>
    <t>02792475/1</t>
  </si>
  <si>
    <t>INV676100221</t>
  </si>
  <si>
    <t>02981864/1</t>
  </si>
  <si>
    <t>INV189848845</t>
  </si>
  <si>
    <t>02273101/1</t>
  </si>
  <si>
    <t>INV507573200</t>
  </si>
  <si>
    <t>02411352/1</t>
  </si>
  <si>
    <t>INV820939476</t>
  </si>
  <si>
    <t>02840516/1</t>
  </si>
  <si>
    <t>INV336677467</t>
  </si>
  <si>
    <t>02716644/1</t>
  </si>
  <si>
    <t>INV954816687</t>
  </si>
  <si>
    <t>02372801/1</t>
  </si>
  <si>
    <t>INV816890161</t>
  </si>
  <si>
    <t>02607687/1</t>
  </si>
  <si>
    <t>INV410230137</t>
  </si>
  <si>
    <t>02350553/1</t>
  </si>
  <si>
    <t>INV668849724</t>
  </si>
  <si>
    <t>02107384/1</t>
  </si>
  <si>
    <t>INV771063696</t>
  </si>
  <si>
    <t>02975377/1</t>
  </si>
  <si>
    <t>INV38992348</t>
  </si>
  <si>
    <t>02551697/1</t>
  </si>
  <si>
    <t>INV200181580</t>
  </si>
  <si>
    <t>02409682/1</t>
  </si>
  <si>
    <t>INV743335215</t>
  </si>
  <si>
    <t>02160145/1</t>
  </si>
  <si>
    <t>INV517504821</t>
  </si>
  <si>
    <t>02243532/1</t>
  </si>
  <si>
    <t>INV996068942</t>
  </si>
  <si>
    <t>02040235/1</t>
  </si>
  <si>
    <t>INV666411671</t>
  </si>
  <si>
    <t>02588055/1</t>
  </si>
  <si>
    <t>INV52220655</t>
  </si>
  <si>
    <t>02225482/1</t>
  </si>
  <si>
    <t>INV842254037</t>
  </si>
  <si>
    <t>02358662/1</t>
  </si>
  <si>
    <t>INV223836369</t>
  </si>
  <si>
    <t>02454420/1</t>
  </si>
  <si>
    <t>INV293390256</t>
  </si>
  <si>
    <t>02967978/1</t>
  </si>
  <si>
    <t>INV158897345</t>
  </si>
  <si>
    <t>INV111072929</t>
  </si>
  <si>
    <t>02509729/1</t>
  </si>
  <si>
    <t>INV933008317</t>
  </si>
  <si>
    <t>02451166/1</t>
  </si>
  <si>
    <t>INV178771976</t>
  </si>
  <si>
    <t>02848804/1</t>
  </si>
  <si>
    <t>INV216407107</t>
  </si>
  <si>
    <t>INV316118223</t>
  </si>
  <si>
    <t>02542971/1</t>
  </si>
  <si>
    <t>INV360459181</t>
  </si>
  <si>
    <t>02257019/1</t>
  </si>
  <si>
    <t>INV523752683</t>
  </si>
  <si>
    <t>02245528/1</t>
  </si>
  <si>
    <t>INV582482125</t>
  </si>
  <si>
    <t>02086761/1</t>
  </si>
  <si>
    <t>INV71196732</t>
  </si>
  <si>
    <t>02100791/1</t>
  </si>
  <si>
    <t>INV673572183</t>
  </si>
  <si>
    <t>02385966/1</t>
  </si>
  <si>
    <t>INV953229821</t>
  </si>
  <si>
    <t>02157603/1</t>
  </si>
  <si>
    <t>INV404564824</t>
  </si>
  <si>
    <t>02532401/1</t>
  </si>
  <si>
    <t>INV951484315</t>
  </si>
  <si>
    <t>02325333/1</t>
  </si>
  <si>
    <t>INV846384367</t>
  </si>
  <si>
    <t>02655385/1</t>
  </si>
  <si>
    <t>INV816743691</t>
  </si>
  <si>
    <t>02208191/1</t>
  </si>
  <si>
    <t>INV453829810</t>
  </si>
  <si>
    <t>02602300/1</t>
  </si>
  <si>
    <t>INV705116788</t>
  </si>
  <si>
    <t>02555141/1</t>
  </si>
  <si>
    <t>INV491215746</t>
  </si>
  <si>
    <t>02890030/1</t>
  </si>
  <si>
    <t>INV653427853</t>
  </si>
  <si>
    <t>02734351/1</t>
  </si>
  <si>
    <t>INV35152697</t>
  </si>
  <si>
    <t>02502043/1</t>
  </si>
  <si>
    <t>INV568641846</t>
  </si>
  <si>
    <t>02894784/1</t>
  </si>
  <si>
    <t>INV635249139</t>
  </si>
  <si>
    <t>02246736/1</t>
  </si>
  <si>
    <t>INV488159240</t>
  </si>
  <si>
    <t>02732478/1</t>
  </si>
  <si>
    <t>INV790480263</t>
  </si>
  <si>
    <t>02223510/1</t>
  </si>
  <si>
    <t>INV349250477</t>
  </si>
  <si>
    <t>02658786/1</t>
  </si>
  <si>
    <t>INV193370949</t>
  </si>
  <si>
    <t>02932632/1</t>
  </si>
  <si>
    <t>INV776288617</t>
  </si>
  <si>
    <t>02801914/1</t>
  </si>
  <si>
    <t>INV133256336</t>
  </si>
  <si>
    <t>02491601/1</t>
  </si>
  <si>
    <t>INV750074904</t>
  </si>
  <si>
    <t>02389750/1</t>
  </si>
  <si>
    <t>INV891726347</t>
  </si>
  <si>
    <t>02398228/1</t>
  </si>
  <si>
    <t>INV908083431</t>
  </si>
  <si>
    <t>02157150/1</t>
  </si>
  <si>
    <t>INV974039468</t>
  </si>
  <si>
    <t>02817311/1</t>
  </si>
  <si>
    <t>INV391433585</t>
  </si>
  <si>
    <t>02200863/1</t>
  </si>
  <si>
    <t>INV44172369</t>
  </si>
  <si>
    <t>02561731/1</t>
  </si>
  <si>
    <t>INV105549840</t>
  </si>
  <si>
    <t>02981975/1</t>
  </si>
  <si>
    <t>INV25748044</t>
  </si>
  <si>
    <t>02447813/1</t>
  </si>
  <si>
    <t>INV745367840</t>
  </si>
  <si>
    <t>02598831/1</t>
  </si>
  <si>
    <t>INV7131842</t>
  </si>
  <si>
    <t>02915053/1</t>
  </si>
  <si>
    <t>INV474897025</t>
  </si>
  <si>
    <t>02142868/1</t>
  </si>
  <si>
    <t>INV630888933</t>
  </si>
  <si>
    <t>02217461/1</t>
  </si>
  <si>
    <t>INV214527350</t>
  </si>
  <si>
    <t>02798618/1</t>
  </si>
  <si>
    <t>INV96556592</t>
  </si>
  <si>
    <t>02713196/1</t>
  </si>
  <si>
    <t>INV311294103</t>
  </si>
  <si>
    <t>02642300/1</t>
  </si>
  <si>
    <t>INV29310894</t>
  </si>
  <si>
    <t>02669362/1</t>
  </si>
  <si>
    <t>INV422392804</t>
  </si>
  <si>
    <t>02009246/1</t>
  </si>
  <si>
    <t>INV648323455</t>
  </si>
  <si>
    <t>02441300/1</t>
  </si>
  <si>
    <t>INV991651959</t>
  </si>
  <si>
    <t>02852312/1</t>
  </si>
  <si>
    <t>INV615249271</t>
  </si>
  <si>
    <t>02942377/1</t>
  </si>
  <si>
    <t>INV863178535</t>
  </si>
  <si>
    <t>02901844/1</t>
  </si>
  <si>
    <t>INV790691808</t>
  </si>
  <si>
    <t>02451665/1</t>
  </si>
  <si>
    <t>INV296295521</t>
  </si>
  <si>
    <t>02756921/1</t>
  </si>
  <si>
    <t>INV292400012</t>
  </si>
  <si>
    <t>02589306/1</t>
  </si>
  <si>
    <t>INV334708136</t>
  </si>
  <si>
    <t>02400899/1</t>
  </si>
  <si>
    <t>INV171933221</t>
  </si>
  <si>
    <t>02461091/1</t>
  </si>
  <si>
    <t>INV476907979</t>
  </si>
  <si>
    <t>02204717/1</t>
  </si>
  <si>
    <t>INV63062365</t>
  </si>
  <si>
    <t>02700032/1</t>
  </si>
  <si>
    <t>INV509634169</t>
  </si>
  <si>
    <t>02348408/1</t>
  </si>
  <si>
    <t>INV5626908</t>
  </si>
  <si>
    <t>02893097/1</t>
  </si>
  <si>
    <t>INV57991895</t>
  </si>
  <si>
    <t>02597083/1</t>
  </si>
  <si>
    <t>INV58598585</t>
  </si>
  <si>
    <t>02986212/1</t>
  </si>
  <si>
    <t>INV675957221</t>
  </si>
  <si>
    <t>02964552/1</t>
  </si>
  <si>
    <t>INV557187748</t>
  </si>
  <si>
    <t>02764287/1</t>
  </si>
  <si>
    <t>INV108191098</t>
  </si>
  <si>
    <t>02940786/1</t>
  </si>
  <si>
    <t>INV266344522</t>
  </si>
  <si>
    <t>02533141/1</t>
  </si>
  <si>
    <t>INV933894138</t>
  </si>
  <si>
    <t>02315932/1</t>
  </si>
  <si>
    <t>INV556482470</t>
  </si>
  <si>
    <t>02874904/1</t>
  </si>
  <si>
    <t>INV415969066</t>
  </si>
  <si>
    <t>02541178/1</t>
  </si>
  <si>
    <t>INV190500858</t>
  </si>
  <si>
    <t>02231947/1</t>
  </si>
  <si>
    <t>INV790193434</t>
  </si>
  <si>
    <t>02628815/1</t>
  </si>
  <si>
    <t>INV573003176</t>
  </si>
  <si>
    <t>02781372/1</t>
  </si>
  <si>
    <t>INV260511996</t>
  </si>
  <si>
    <t>02695505/1</t>
  </si>
  <si>
    <t>INV519324907</t>
  </si>
  <si>
    <t>02566259/1</t>
  </si>
  <si>
    <t>INV563494166</t>
  </si>
  <si>
    <t>02591911/1</t>
  </si>
  <si>
    <t>INV717628147</t>
  </si>
  <si>
    <t>02976188/1</t>
  </si>
  <si>
    <t>INV386663018</t>
  </si>
  <si>
    <t>02502366/1</t>
  </si>
  <si>
    <t>INV762690078</t>
  </si>
  <si>
    <t>02867844/1</t>
  </si>
  <si>
    <t>INV592389410</t>
  </si>
  <si>
    <t>02406695/1</t>
  </si>
  <si>
    <t>INV68307242</t>
  </si>
  <si>
    <t>02988032/1</t>
  </si>
  <si>
    <t>INV591177715</t>
  </si>
  <si>
    <t>02663594/1</t>
  </si>
  <si>
    <t>INV88832672</t>
  </si>
  <si>
    <t>02667537/1</t>
  </si>
  <si>
    <t>INV337423673</t>
  </si>
  <si>
    <t>02439609/1</t>
  </si>
  <si>
    <t>INV610504375</t>
  </si>
  <si>
    <t>02517461/1</t>
  </si>
  <si>
    <t>INV414643626</t>
  </si>
  <si>
    <t>02881714/1</t>
  </si>
  <si>
    <t>INV290131980</t>
  </si>
  <si>
    <t>02931794/1</t>
  </si>
  <si>
    <t>INV35828978</t>
  </si>
  <si>
    <t>02202425/1</t>
  </si>
  <si>
    <t>INV634877089</t>
  </si>
  <si>
    <t>02899342/1</t>
  </si>
  <si>
    <t>INV267965159</t>
  </si>
  <si>
    <t>02533919/1</t>
  </si>
  <si>
    <t>INV879193250</t>
  </si>
  <si>
    <t>02373560/1</t>
  </si>
  <si>
    <t>INV490035347</t>
  </si>
  <si>
    <t>02964099/1</t>
  </si>
  <si>
    <t>INV99775550</t>
  </si>
  <si>
    <t>02649716/1</t>
  </si>
  <si>
    <t>INV499562163</t>
  </si>
  <si>
    <t>02114715/1</t>
  </si>
  <si>
    <t>INV962356808</t>
  </si>
  <si>
    <t>02161222/1</t>
  </si>
  <si>
    <t>INV551500987</t>
  </si>
  <si>
    <t>02182273/1</t>
  </si>
  <si>
    <t>INV639303884</t>
  </si>
  <si>
    <t>02913519/1</t>
  </si>
  <si>
    <t>INV956630025</t>
  </si>
  <si>
    <t>02523411/1</t>
  </si>
  <si>
    <t>INV364300419</t>
  </si>
  <si>
    <t>02214919/1</t>
  </si>
  <si>
    <t>INV682854346</t>
  </si>
  <si>
    <t>02765319/1</t>
  </si>
  <si>
    <t>INV760987613</t>
  </si>
  <si>
    <t>02177616/1</t>
  </si>
  <si>
    <t>INV127766792</t>
  </si>
  <si>
    <t>02498013/1</t>
  </si>
  <si>
    <t>INV120525641</t>
  </si>
  <si>
    <t>02866624/1</t>
  </si>
  <si>
    <t>INV438222741</t>
  </si>
  <si>
    <t>02508591/1</t>
  </si>
  <si>
    <t>INV621125239</t>
  </si>
  <si>
    <t>02448571/1</t>
  </si>
  <si>
    <t>INV441718962</t>
  </si>
  <si>
    <t>02184833/1</t>
  </si>
  <si>
    <t>INV12973705</t>
  </si>
  <si>
    <t>02489340/1</t>
  </si>
  <si>
    <t>INV401942399</t>
  </si>
  <si>
    <t>02746034/1</t>
  </si>
  <si>
    <t>INV115975427</t>
  </si>
  <si>
    <t>02560172/1</t>
  </si>
  <si>
    <t>INV882776211</t>
  </si>
  <si>
    <t>02220155/1</t>
  </si>
  <si>
    <t>INV570150383</t>
  </si>
  <si>
    <t>02887011/1</t>
  </si>
  <si>
    <t>INV609667101</t>
  </si>
  <si>
    <t>02672207/1</t>
  </si>
  <si>
    <t>INV809967623</t>
  </si>
  <si>
    <t>02028903/1</t>
  </si>
  <si>
    <t>INV428257508</t>
  </si>
  <si>
    <t>02981409/1</t>
  </si>
  <si>
    <t>INV439542921</t>
  </si>
  <si>
    <t>02600200/1</t>
  </si>
  <si>
    <t>INV949422863</t>
  </si>
  <si>
    <t>02006076/1</t>
  </si>
  <si>
    <t>INV315214330</t>
  </si>
  <si>
    <t>02910832/1</t>
  </si>
  <si>
    <t>INV927171650</t>
  </si>
  <si>
    <t>02153642/1</t>
  </si>
  <si>
    <t>INV224463220</t>
  </si>
  <si>
    <t>02461696/1</t>
  </si>
  <si>
    <t>INV230372561</t>
  </si>
  <si>
    <t>02268872/1</t>
  </si>
  <si>
    <t>INV659564227</t>
  </si>
  <si>
    <t>02234115/1</t>
  </si>
  <si>
    <t>INV63604463</t>
  </si>
  <si>
    <t>02922718/1</t>
  </si>
  <si>
    <t>INV679913297</t>
  </si>
  <si>
    <t>02507870/1</t>
  </si>
  <si>
    <t>INV523896175</t>
  </si>
  <si>
    <t>02924545/1</t>
  </si>
  <si>
    <t>INV692048340</t>
  </si>
  <si>
    <t>02438635/1</t>
  </si>
  <si>
    <t>INV85374032</t>
  </si>
  <si>
    <t>02837040/1</t>
  </si>
  <si>
    <t>INV697158661</t>
  </si>
  <si>
    <t>02412298/1</t>
  </si>
  <si>
    <t>INV459817573</t>
  </si>
  <si>
    <t>02587882/1</t>
  </si>
  <si>
    <t>INV738786468</t>
  </si>
  <si>
    <t>02159602/1</t>
  </si>
  <si>
    <t>INV972783166</t>
  </si>
  <si>
    <t>02300676/1</t>
  </si>
  <si>
    <t>INV424480659</t>
  </si>
  <si>
    <t>02753621/1</t>
  </si>
  <si>
    <t>INV891132629</t>
  </si>
  <si>
    <t>02817110/1</t>
  </si>
  <si>
    <t>INV445531946</t>
  </si>
  <si>
    <t>02962034/1</t>
  </si>
  <si>
    <t>INV355658928</t>
  </si>
  <si>
    <t>02616339/1</t>
  </si>
  <si>
    <t>INV933007145</t>
  </si>
  <si>
    <t>02003481/1</t>
  </si>
  <si>
    <t>INV507847623</t>
  </si>
  <si>
    <t>02431288/1</t>
  </si>
  <si>
    <t>INV437893486</t>
  </si>
  <si>
    <t>02972669/1</t>
  </si>
  <si>
    <t>INV422383280</t>
  </si>
  <si>
    <t>02626320/1</t>
  </si>
  <si>
    <t>INV715110928</t>
  </si>
  <si>
    <t>02497093/1</t>
  </si>
  <si>
    <t>INV552371589</t>
  </si>
  <si>
    <t>02468555/1</t>
  </si>
  <si>
    <t>INV903603251</t>
  </si>
  <si>
    <t>02441692/1</t>
  </si>
  <si>
    <t>INV11606466</t>
  </si>
  <si>
    <t>02234649/1</t>
  </si>
  <si>
    <t>INV739173167</t>
  </si>
  <si>
    <t>02042212/1</t>
  </si>
  <si>
    <t>INV247516756</t>
  </si>
  <si>
    <t>02965600/1</t>
  </si>
  <si>
    <t>INV959728772</t>
  </si>
  <si>
    <t>02288810/1</t>
  </si>
  <si>
    <t>INV688298952</t>
  </si>
  <si>
    <t>02344648/1</t>
  </si>
  <si>
    <t>INV850892910</t>
  </si>
  <si>
    <t>02271868/1</t>
  </si>
  <si>
    <t>INV298694698</t>
  </si>
  <si>
    <t>02576608/1</t>
  </si>
  <si>
    <t>INV358658155</t>
  </si>
  <si>
    <t>02762473/1</t>
  </si>
  <si>
    <t>INV214580692</t>
  </si>
  <si>
    <t>02964253/1</t>
  </si>
  <si>
    <t>INV842433947</t>
  </si>
  <si>
    <t>02934713/1</t>
  </si>
  <si>
    <t>INV636010659</t>
  </si>
  <si>
    <t>INV314268386</t>
  </si>
  <si>
    <t>02874200/1</t>
  </si>
  <si>
    <t>INV577763987</t>
  </si>
  <si>
    <t>02344715/1</t>
  </si>
  <si>
    <t>INV825172107</t>
  </si>
  <si>
    <t>02258771/1</t>
  </si>
  <si>
    <t>INV721701103</t>
  </si>
  <si>
    <t>02890098/1</t>
  </si>
  <si>
    <t>INV891287305</t>
  </si>
  <si>
    <t>02722479/1</t>
  </si>
  <si>
    <t>INV986032363</t>
  </si>
  <si>
    <t>02877831/1</t>
  </si>
  <si>
    <t>INV649411121</t>
  </si>
  <si>
    <t>02417420/1</t>
  </si>
  <si>
    <t>INV700593646</t>
  </si>
  <si>
    <t>02439220/1</t>
  </si>
  <si>
    <t>INV249976591</t>
  </si>
  <si>
    <t>02661432/1</t>
  </si>
  <si>
    <t>INV680333877</t>
  </si>
  <si>
    <t>02621604/1</t>
  </si>
  <si>
    <t>INV650476332</t>
  </si>
  <si>
    <t>02219498/1</t>
  </si>
  <si>
    <t>INV479236985</t>
  </si>
  <si>
    <t>02809810/1</t>
  </si>
  <si>
    <t>INV139160048</t>
  </si>
  <si>
    <t>02945635/1</t>
  </si>
  <si>
    <t>INV127218118</t>
  </si>
  <si>
    <t>02035278/1</t>
  </si>
  <si>
    <t>INV540367165</t>
  </si>
  <si>
    <t>02268321/1</t>
  </si>
  <si>
    <t>INV485223785</t>
  </si>
  <si>
    <t>02462114/1</t>
  </si>
  <si>
    <t>INV595563187</t>
  </si>
  <si>
    <t>02903077/1</t>
  </si>
  <si>
    <t>INV695964539</t>
  </si>
  <si>
    <t>02135192/1</t>
  </si>
  <si>
    <t>INV850972311</t>
  </si>
  <si>
    <t>02318517/1</t>
  </si>
  <si>
    <t>INV377325199</t>
  </si>
  <si>
    <t>02756148/1</t>
  </si>
  <si>
    <t>INV376476145</t>
  </si>
  <si>
    <t>02125649/1</t>
  </si>
  <si>
    <t>INV583378070</t>
  </si>
  <si>
    <t>02469430/1</t>
  </si>
  <si>
    <t>INV490041939</t>
  </si>
  <si>
    <t>02553959/1</t>
  </si>
  <si>
    <t>INV147242584</t>
  </si>
  <si>
    <t>02286910/1</t>
  </si>
  <si>
    <t>INV69641473</t>
  </si>
  <si>
    <t>02906383/1</t>
  </si>
  <si>
    <t>INV995539797</t>
  </si>
  <si>
    <t>02948522/1</t>
  </si>
  <si>
    <t>INV649416932</t>
  </si>
  <si>
    <t>02399336/1</t>
  </si>
  <si>
    <t>INV569950236</t>
  </si>
  <si>
    <t>02134614/1</t>
  </si>
  <si>
    <t>INV560723206</t>
  </si>
  <si>
    <t>02611880/1</t>
  </si>
  <si>
    <t>INV378319203</t>
  </si>
  <si>
    <t>02528740/1</t>
  </si>
  <si>
    <t>INV777615574</t>
  </si>
  <si>
    <t>02465508/1</t>
  </si>
  <si>
    <t>INV667705882</t>
  </si>
  <si>
    <t>02220763/1</t>
  </si>
  <si>
    <t>INV48241672</t>
  </si>
  <si>
    <t>02475401/1</t>
  </si>
  <si>
    <t>INV847557528</t>
  </si>
  <si>
    <t>02140346/1</t>
  </si>
  <si>
    <t>INV527325554</t>
  </si>
  <si>
    <t>02918432/1</t>
  </si>
  <si>
    <t>INV925694520</t>
  </si>
  <si>
    <t>02864510/1</t>
  </si>
  <si>
    <t>INV349529598</t>
  </si>
  <si>
    <t>02592195/1</t>
  </si>
  <si>
    <t>INV643389010</t>
  </si>
  <si>
    <t>02953556/1</t>
  </si>
  <si>
    <t>INV36720308</t>
  </si>
  <si>
    <t>02600408/1</t>
  </si>
  <si>
    <t>INV711512463</t>
  </si>
  <si>
    <t>02400040/1</t>
  </si>
  <si>
    <t>INV839932248</t>
  </si>
  <si>
    <t>02274885/1</t>
  </si>
  <si>
    <t>INV97608327</t>
  </si>
  <si>
    <t>02154405/1</t>
  </si>
  <si>
    <t>INV272449994</t>
  </si>
  <si>
    <t>02904373/1</t>
  </si>
  <si>
    <t>INV642696872</t>
  </si>
  <si>
    <t>02680337/1</t>
  </si>
  <si>
    <t>INV62448652</t>
  </si>
  <si>
    <t>02408645/1</t>
  </si>
  <si>
    <t>INV59833349</t>
  </si>
  <si>
    <t>02846351/1</t>
  </si>
  <si>
    <t>INV766012776</t>
  </si>
  <si>
    <t>02705030/1</t>
  </si>
  <si>
    <t>INV339526081</t>
  </si>
  <si>
    <t>02453817/1</t>
  </si>
  <si>
    <t>INV165363731</t>
  </si>
  <si>
    <t>02425798/1</t>
  </si>
  <si>
    <t>INV572923215</t>
  </si>
  <si>
    <t>02222660/1</t>
  </si>
  <si>
    <t>INV307300810</t>
  </si>
  <si>
    <t>02454222/1</t>
  </si>
  <si>
    <t>INV503239242</t>
  </si>
  <si>
    <t>02564010/1</t>
  </si>
  <si>
    <t>INV548796536</t>
  </si>
  <si>
    <t>02388200/1</t>
  </si>
  <si>
    <t>INV359694655</t>
  </si>
  <si>
    <t>02809856/1</t>
  </si>
  <si>
    <t>INV696961837</t>
  </si>
  <si>
    <t>02402697/1</t>
  </si>
  <si>
    <t>INV4793436</t>
  </si>
  <si>
    <t>02362659/1</t>
  </si>
  <si>
    <t>INV356996842</t>
  </si>
  <si>
    <t>02113567/1</t>
  </si>
  <si>
    <t>INV41049274</t>
  </si>
  <si>
    <t>02516899/1</t>
  </si>
  <si>
    <t>INV519503023</t>
  </si>
  <si>
    <t>02006562/1</t>
  </si>
  <si>
    <t>INV219302946</t>
  </si>
  <si>
    <t>02463455/1</t>
  </si>
  <si>
    <t>INV644441901</t>
  </si>
  <si>
    <t>02198855/1</t>
  </si>
  <si>
    <t>INV803195041</t>
  </si>
  <si>
    <t>02089966/1</t>
  </si>
  <si>
    <t>INV152626285</t>
  </si>
  <si>
    <t>02997107/1</t>
  </si>
  <si>
    <t>INV823142828</t>
  </si>
  <si>
    <t>02056020/1</t>
  </si>
  <si>
    <t>INV796938841</t>
  </si>
  <si>
    <t>02130157/1</t>
  </si>
  <si>
    <t>INV60575586</t>
  </si>
  <si>
    <t>02296290/1</t>
  </si>
  <si>
    <t>INV388937730</t>
  </si>
  <si>
    <t>02616935/1</t>
  </si>
  <si>
    <t>INV369142167</t>
  </si>
  <si>
    <t>02983572/1</t>
  </si>
  <si>
    <t>INV212080524</t>
  </si>
  <si>
    <t>02662275/1</t>
  </si>
  <si>
    <t>INV848767165</t>
  </si>
  <si>
    <t>02113098/1</t>
  </si>
  <si>
    <t>INV727353448</t>
  </si>
  <si>
    <t>02746256/1</t>
  </si>
  <si>
    <t>INV372004277</t>
  </si>
  <si>
    <t>02300792/1</t>
  </si>
  <si>
    <t>INV790896678</t>
  </si>
  <si>
    <t>02866515/1</t>
  </si>
  <si>
    <t>INV60691091</t>
  </si>
  <si>
    <t>02133220/1</t>
  </si>
  <si>
    <t>INV499864275</t>
  </si>
  <si>
    <t>02532281/1</t>
  </si>
  <si>
    <t>INV635296873</t>
  </si>
  <si>
    <t>02822682/1</t>
  </si>
  <si>
    <t>INV322594794</t>
  </si>
  <si>
    <t>02366846/1</t>
  </si>
  <si>
    <t>INV961752166</t>
  </si>
  <si>
    <t>INV694078524</t>
  </si>
  <si>
    <t>02568454/1</t>
  </si>
  <si>
    <t>INV689721685</t>
  </si>
  <si>
    <t>02353186/1</t>
  </si>
  <si>
    <t>INV21785770</t>
  </si>
  <si>
    <t>02407156/1</t>
  </si>
  <si>
    <t>INV769648658</t>
  </si>
  <si>
    <t>02363479/1</t>
  </si>
  <si>
    <t>INV511406361</t>
  </si>
  <si>
    <t>02249090/1</t>
  </si>
  <si>
    <t>INV645440053</t>
  </si>
  <si>
    <t>02621744/1</t>
  </si>
  <si>
    <t>INV974149297</t>
  </si>
  <si>
    <t>02227430/1</t>
  </si>
  <si>
    <t>INV485168793</t>
  </si>
  <si>
    <t>02724573/1</t>
  </si>
  <si>
    <t>INV286501877</t>
  </si>
  <si>
    <t>02483497/1</t>
  </si>
  <si>
    <t>INV771555462</t>
  </si>
  <si>
    <t>02122660/1</t>
  </si>
  <si>
    <t>INV621553269</t>
  </si>
  <si>
    <t>02221875/1</t>
  </si>
  <si>
    <t>INV345326516</t>
  </si>
  <si>
    <t>02590708/1</t>
  </si>
  <si>
    <t>INV459373115</t>
  </si>
  <si>
    <t>02448900/1</t>
  </si>
  <si>
    <t>INV752647985</t>
  </si>
  <si>
    <t>02035840/1</t>
  </si>
  <si>
    <t>INV466198188</t>
  </si>
  <si>
    <t>02519785/1</t>
  </si>
  <si>
    <t>INV506305934</t>
  </si>
  <si>
    <t>02493675/1</t>
  </si>
  <si>
    <t>INV896385828</t>
  </si>
  <si>
    <t>02524450/1</t>
  </si>
  <si>
    <t>INV349313849</t>
  </si>
  <si>
    <t>02781617/1</t>
  </si>
  <si>
    <t>INV892383707</t>
  </si>
  <si>
    <t>02144389/1</t>
  </si>
  <si>
    <t>INV915877375</t>
  </si>
  <si>
    <t>02012784/1</t>
  </si>
  <si>
    <t>INV374868132</t>
  </si>
  <si>
    <t>02097334/1</t>
  </si>
  <si>
    <t>INV699038937</t>
  </si>
  <si>
    <t>02687167/1</t>
  </si>
  <si>
    <t>INV107302915</t>
  </si>
  <si>
    <t>02542208/1</t>
  </si>
  <si>
    <t>INV944111787</t>
  </si>
  <si>
    <t>02708318/1</t>
  </si>
  <si>
    <t>INV270822993</t>
  </si>
  <si>
    <t>02505670/1</t>
  </si>
  <si>
    <t>INV718570571</t>
  </si>
  <si>
    <t>02662080/1</t>
  </si>
  <si>
    <t>INV200960727</t>
  </si>
  <si>
    <t>02206686/1</t>
  </si>
  <si>
    <t>INV354705073</t>
  </si>
  <si>
    <t>02179029/1</t>
  </si>
  <si>
    <t>INV158140562</t>
  </si>
  <si>
    <t>02604327/1</t>
  </si>
  <si>
    <t>INV483185315</t>
  </si>
  <si>
    <t>02611664/1</t>
  </si>
  <si>
    <t>INV960289515</t>
  </si>
  <si>
    <t>02785136/1</t>
  </si>
  <si>
    <t>INV434900966</t>
  </si>
  <si>
    <t>02124362/1</t>
  </si>
  <si>
    <t>INV802791390</t>
  </si>
  <si>
    <t>02801472/1</t>
  </si>
  <si>
    <t>INV835030939</t>
  </si>
  <si>
    <t>02415334/1</t>
  </si>
  <si>
    <t>INV249942087</t>
  </si>
  <si>
    <t>02434105/1</t>
  </si>
  <si>
    <t>INV178561897</t>
  </si>
  <si>
    <t>02534733/1</t>
  </si>
  <si>
    <t>INV181178628</t>
  </si>
  <si>
    <t>02553626/1</t>
  </si>
  <si>
    <t>INV773531801</t>
  </si>
  <si>
    <t>02363996/1</t>
  </si>
  <si>
    <t>INV556990033</t>
  </si>
  <si>
    <t>02554662/1</t>
  </si>
  <si>
    <t>INV771707880</t>
  </si>
  <si>
    <t>02723500/1</t>
  </si>
  <si>
    <t>INV568611016</t>
  </si>
  <si>
    <t>02940702/1</t>
  </si>
  <si>
    <t>INV455946542</t>
  </si>
  <si>
    <t>02892662/1</t>
  </si>
  <si>
    <t>INV714996153</t>
  </si>
  <si>
    <t>02995254/1</t>
  </si>
  <si>
    <t>INV207425089</t>
  </si>
  <si>
    <t>02191881/1</t>
  </si>
  <si>
    <t>INV607733524</t>
  </si>
  <si>
    <t>02956997/1</t>
  </si>
  <si>
    <t>INV481574653</t>
  </si>
  <si>
    <t>02558693/1</t>
  </si>
  <si>
    <t>INV441253436</t>
  </si>
  <si>
    <t>02342629/1</t>
  </si>
  <si>
    <t>INV513689727</t>
  </si>
  <si>
    <t>02489801/1</t>
  </si>
  <si>
    <t>INV251712243</t>
  </si>
  <si>
    <t>02503005/1</t>
  </si>
  <si>
    <t>INV241212699</t>
  </si>
  <si>
    <t>02599400/1</t>
  </si>
  <si>
    <t>INV892063519</t>
  </si>
  <si>
    <t>02607881/1</t>
  </si>
  <si>
    <t>INV927420536</t>
  </si>
  <si>
    <t>02261152/1</t>
  </si>
  <si>
    <t>INV319887466</t>
  </si>
  <si>
    <t>02484514/1</t>
  </si>
  <si>
    <t>INV626421181</t>
  </si>
  <si>
    <t>02431044/1</t>
  </si>
  <si>
    <t>INV823923851</t>
  </si>
  <si>
    <t>02270304/1</t>
  </si>
  <si>
    <t>INV888230929</t>
  </si>
  <si>
    <t>02693696/1</t>
  </si>
  <si>
    <t>INV966167188</t>
  </si>
  <si>
    <t>02293909/1</t>
  </si>
  <si>
    <t>INV719682356</t>
  </si>
  <si>
    <t>02351015/1</t>
  </si>
  <si>
    <t>INV538997852</t>
  </si>
  <si>
    <t>02750396/1</t>
  </si>
  <si>
    <t>INV752575937</t>
  </si>
  <si>
    <t>02495063/1</t>
  </si>
  <si>
    <t>INV669109750</t>
  </si>
  <si>
    <t>02782489/1</t>
  </si>
  <si>
    <t>INV746643517</t>
  </si>
  <si>
    <t>02298559/1</t>
  </si>
  <si>
    <t>INV818217444</t>
  </si>
  <si>
    <t>02009750/1</t>
  </si>
  <si>
    <t>INV201712818</t>
  </si>
  <si>
    <t>02831279/1</t>
  </si>
  <si>
    <t>INV388085910</t>
  </si>
  <si>
    <t>02615495/1</t>
  </si>
  <si>
    <t>INV411620644</t>
  </si>
  <si>
    <t>02592942/1</t>
  </si>
  <si>
    <t>INV626660389</t>
  </si>
  <si>
    <t>02537256/1</t>
  </si>
  <si>
    <t>INV180757956</t>
  </si>
  <si>
    <t>02247364/1</t>
  </si>
  <si>
    <t>INV153350666</t>
  </si>
  <si>
    <t>02049690/1</t>
  </si>
  <si>
    <t>INV749644540</t>
  </si>
  <si>
    <t>02351825/1</t>
  </si>
  <si>
    <t>INV374234602</t>
  </si>
  <si>
    <t>02651971/1</t>
  </si>
  <si>
    <t>INV49057481</t>
  </si>
  <si>
    <t>02252776/1</t>
  </si>
  <si>
    <t>INV929878132</t>
  </si>
  <si>
    <t>02507419/1</t>
  </si>
  <si>
    <t>INV596229955</t>
  </si>
  <si>
    <t>02947285/1</t>
  </si>
  <si>
    <t>INV387302002</t>
  </si>
  <si>
    <t>02082003/1</t>
  </si>
  <si>
    <t>INV680063927</t>
  </si>
  <si>
    <t>02462818/1</t>
  </si>
  <si>
    <t>INV229115133</t>
  </si>
  <si>
    <t>02951310/1</t>
  </si>
  <si>
    <t>INV222141749</t>
  </si>
  <si>
    <t>02390463/1</t>
  </si>
  <si>
    <t>INV210598634</t>
  </si>
  <si>
    <t>02091011/1</t>
  </si>
  <si>
    <t>INV509895405</t>
  </si>
  <si>
    <t>INV607583113</t>
  </si>
  <si>
    <t>02320707/1</t>
  </si>
  <si>
    <t>INV938808997</t>
  </si>
  <si>
    <t>02462335/1</t>
  </si>
  <si>
    <t>INV254480829</t>
  </si>
  <si>
    <t>02948686/1</t>
  </si>
  <si>
    <t>INV324268604</t>
  </si>
  <si>
    <t>02008302/1</t>
  </si>
  <si>
    <t>INV651668661</t>
  </si>
  <si>
    <t>02719588/1</t>
  </si>
  <si>
    <t>INV238730541</t>
  </si>
  <si>
    <t>02729804/1</t>
  </si>
  <si>
    <t>INV104579063</t>
  </si>
  <si>
    <t>02558947/1</t>
  </si>
  <si>
    <t>INV600404841</t>
  </si>
  <si>
    <t>02722776/1</t>
  </si>
  <si>
    <t>INV743506589</t>
  </si>
  <si>
    <t>02820923/1</t>
  </si>
  <si>
    <t>INV486531505</t>
  </si>
  <si>
    <t>02647099/1</t>
  </si>
  <si>
    <t>INV910662237</t>
  </si>
  <si>
    <t>02415799/1</t>
  </si>
  <si>
    <t>INV55887681</t>
  </si>
  <si>
    <t>02439316/1</t>
  </si>
  <si>
    <t>INV413903814</t>
  </si>
  <si>
    <t>02325059/1</t>
  </si>
  <si>
    <t>INV447195310</t>
  </si>
  <si>
    <t>02704846/1</t>
  </si>
  <si>
    <t>INV69672383</t>
  </si>
  <si>
    <t>02482099/1</t>
  </si>
  <si>
    <t>INV626910634</t>
  </si>
  <si>
    <t>02890477/1</t>
  </si>
  <si>
    <t>INV777628599</t>
  </si>
  <si>
    <t>02833971/1</t>
  </si>
  <si>
    <t>INV124788608</t>
  </si>
  <si>
    <t>02492336/1</t>
  </si>
  <si>
    <t>INV145978485</t>
  </si>
  <si>
    <t>02441785/1</t>
  </si>
  <si>
    <t>INV785352268</t>
  </si>
  <si>
    <t>02857905/1</t>
  </si>
  <si>
    <t>INV303498372</t>
  </si>
  <si>
    <t>02545168/1</t>
  </si>
  <si>
    <t>INV227552574</t>
  </si>
  <si>
    <t>02946637/1</t>
  </si>
  <si>
    <t>INV487832212</t>
  </si>
  <si>
    <t>02262460/1</t>
  </si>
  <si>
    <t>INV598968767</t>
  </si>
  <si>
    <t>02205057/1</t>
  </si>
  <si>
    <t>INV133870661</t>
  </si>
  <si>
    <t>02290793/1</t>
  </si>
  <si>
    <t>INV897460205</t>
  </si>
  <si>
    <t>02652476/1</t>
  </si>
  <si>
    <t>INV740702792</t>
  </si>
  <si>
    <t>02296078/1</t>
  </si>
  <si>
    <t>INV439710091</t>
  </si>
  <si>
    <t>02720122/1</t>
  </si>
  <si>
    <t>INV727147986</t>
  </si>
  <si>
    <t>02235582/1</t>
  </si>
  <si>
    <t>INV559599245</t>
  </si>
  <si>
    <t>02340108/1</t>
  </si>
  <si>
    <t>INV574661095</t>
  </si>
  <si>
    <t>02182335/1</t>
  </si>
  <si>
    <t>INV792410875</t>
  </si>
  <si>
    <t>02297542/1</t>
  </si>
  <si>
    <t>INV470758936</t>
  </si>
  <si>
    <t>02566289/1</t>
  </si>
  <si>
    <t>INV510840157</t>
  </si>
  <si>
    <t>02279927/1</t>
  </si>
  <si>
    <t>INV327647490</t>
  </si>
  <si>
    <t>02883329/1</t>
  </si>
  <si>
    <t>INV699332255</t>
  </si>
  <si>
    <t>02706165/1</t>
  </si>
  <si>
    <t>INV28826662</t>
  </si>
  <si>
    <t>02514415/1</t>
  </si>
  <si>
    <t>INV687082281</t>
  </si>
  <si>
    <t>02221195/1</t>
  </si>
  <si>
    <t>INV215718861</t>
  </si>
  <si>
    <t>02443551/1</t>
  </si>
  <si>
    <t>INV285931716</t>
  </si>
  <si>
    <t>02911497/1</t>
  </si>
  <si>
    <t>INV847898740</t>
  </si>
  <si>
    <t>02478367/1</t>
  </si>
  <si>
    <t>INV392120930</t>
  </si>
  <si>
    <t>02044399/1</t>
  </si>
  <si>
    <t>INV982202594</t>
  </si>
  <si>
    <t>02618881/1</t>
  </si>
  <si>
    <t>INV943344991</t>
  </si>
  <si>
    <t>02332969/1</t>
  </si>
  <si>
    <t>INV509680262</t>
  </si>
  <si>
    <t>INV308027852</t>
  </si>
  <si>
    <t>02020499/1</t>
  </si>
  <si>
    <t>INV317455483</t>
  </si>
  <si>
    <t>02143684/1</t>
  </si>
  <si>
    <t>INV894706294</t>
  </si>
  <si>
    <t>02351982/1</t>
  </si>
  <si>
    <t>INV233438119</t>
  </si>
  <si>
    <t>02267448/1</t>
  </si>
  <si>
    <t>INV953904785</t>
  </si>
  <si>
    <t>02020644/1</t>
  </si>
  <si>
    <t>INV773257345</t>
  </si>
  <si>
    <t>02179906/1</t>
  </si>
  <si>
    <t>INV711940672</t>
  </si>
  <si>
    <t>02597444/1</t>
  </si>
  <si>
    <t>INV109896137</t>
  </si>
  <si>
    <t>02246018/1</t>
  </si>
  <si>
    <t>INV161804469</t>
  </si>
  <si>
    <t>02659535/1</t>
  </si>
  <si>
    <t>INV415365433</t>
  </si>
  <si>
    <t>02565085/1</t>
  </si>
  <si>
    <t>INV554208860</t>
  </si>
  <si>
    <t>02674162/1</t>
  </si>
  <si>
    <t>INV283029294</t>
  </si>
  <si>
    <t>02847392/1</t>
  </si>
  <si>
    <t>INV99997480</t>
  </si>
  <si>
    <t>02644932/1</t>
  </si>
  <si>
    <t>INV394428566</t>
  </si>
  <si>
    <t>02529075/1</t>
  </si>
  <si>
    <t>INV873925356</t>
  </si>
  <si>
    <t>02640114/1</t>
  </si>
  <si>
    <t>INV666264675</t>
  </si>
  <si>
    <t>02512543/1</t>
  </si>
  <si>
    <t>INV994776904</t>
  </si>
  <si>
    <t>02799658/1</t>
  </si>
  <si>
    <t>INV13117676</t>
  </si>
  <si>
    <t>02136663/1</t>
  </si>
  <si>
    <t>INV20981880</t>
  </si>
  <si>
    <t>02060037/1</t>
  </si>
  <si>
    <t>INV104085434</t>
  </si>
  <si>
    <t>02158020/1</t>
  </si>
  <si>
    <t>INV880138791</t>
  </si>
  <si>
    <t>02820011/1</t>
  </si>
  <si>
    <t>INV120906893</t>
  </si>
  <si>
    <t>02455102/1</t>
  </si>
  <si>
    <t>INV721572675</t>
  </si>
  <si>
    <t>02662449/1</t>
  </si>
  <si>
    <t>INV746430337</t>
  </si>
  <si>
    <t>02233604/1</t>
  </si>
  <si>
    <t>INV315669381</t>
  </si>
  <si>
    <t>02170730/1</t>
  </si>
  <si>
    <t>INV989702303</t>
  </si>
  <si>
    <t>02881801/1</t>
  </si>
  <si>
    <t>INV622160907</t>
  </si>
  <si>
    <t>02634073/1</t>
  </si>
  <si>
    <t>INV756848104</t>
  </si>
  <si>
    <t>02958117/1</t>
  </si>
  <si>
    <t>INV531935908</t>
  </si>
  <si>
    <t>02906230/1</t>
  </si>
  <si>
    <t>INV214168792</t>
  </si>
  <si>
    <t>02115442/1</t>
  </si>
  <si>
    <t>INV595647420</t>
  </si>
  <si>
    <t>02488453/1</t>
  </si>
  <si>
    <t>INV633995348</t>
  </si>
  <si>
    <t>02941706/1</t>
  </si>
  <si>
    <t>INV806831084</t>
  </si>
  <si>
    <t>02555933/1</t>
  </si>
  <si>
    <t>INV38714021</t>
  </si>
  <si>
    <t>02627913/1</t>
  </si>
  <si>
    <t>INV193530655</t>
  </si>
  <si>
    <t>02615927/1</t>
  </si>
  <si>
    <t>INV832512165</t>
  </si>
  <si>
    <t>02528348/1</t>
  </si>
  <si>
    <t>INV39873160</t>
  </si>
  <si>
    <t>02341717/1</t>
  </si>
  <si>
    <t>INV792176052</t>
  </si>
  <si>
    <t>02708693/1</t>
  </si>
  <si>
    <t>INV453721658</t>
  </si>
  <si>
    <t>02521495/1</t>
  </si>
  <si>
    <t>INV438841640</t>
  </si>
  <si>
    <t>02992889/1</t>
  </si>
  <si>
    <t>INV619916920</t>
  </si>
  <si>
    <t>02642597/1</t>
  </si>
  <si>
    <t>INV521682625</t>
  </si>
  <si>
    <t>02104824/1</t>
  </si>
  <si>
    <t>INV342668748</t>
  </si>
  <si>
    <t>02913645/1</t>
  </si>
  <si>
    <t>INV232508176</t>
  </si>
  <si>
    <t>02170008/1</t>
  </si>
  <si>
    <t>INV821091541</t>
  </si>
  <si>
    <t>02419503/1</t>
  </si>
  <si>
    <t>INV82439633</t>
  </si>
  <si>
    <t>02259255/1</t>
  </si>
  <si>
    <t>INV980452441</t>
  </si>
  <si>
    <t>02095318/1</t>
  </si>
  <si>
    <t>INV93228929</t>
  </si>
  <si>
    <t>02365691/1</t>
  </si>
  <si>
    <t>INV932889111</t>
  </si>
  <si>
    <t>02896369/1</t>
  </si>
  <si>
    <t>INV277217603</t>
  </si>
  <si>
    <t>02235529/1</t>
  </si>
  <si>
    <t>INV647027866</t>
  </si>
  <si>
    <t>02592354/1</t>
  </si>
  <si>
    <t>INV929019709</t>
  </si>
  <si>
    <t>02384032/1</t>
  </si>
  <si>
    <t>INV417680977</t>
  </si>
  <si>
    <t>02376358/1</t>
  </si>
  <si>
    <t>INV680599731</t>
  </si>
  <si>
    <t>02059941/1</t>
  </si>
  <si>
    <t>INV296344641</t>
  </si>
  <si>
    <t>02842198/1</t>
  </si>
  <si>
    <t>INV377801549</t>
  </si>
  <si>
    <t>02699367/1</t>
  </si>
  <si>
    <t>INV498891505</t>
  </si>
  <si>
    <t>02577018/1</t>
  </si>
  <si>
    <t>INV118276614</t>
  </si>
  <si>
    <t>02365692/1</t>
  </si>
  <si>
    <t>INV108777932</t>
  </si>
  <si>
    <t>02691056/1</t>
  </si>
  <si>
    <t>INV937160963</t>
  </si>
  <si>
    <t>02252732/1</t>
  </si>
  <si>
    <t>INV946309309</t>
  </si>
  <si>
    <t>02650739/1</t>
  </si>
  <si>
    <t>INV349443754</t>
  </si>
  <si>
    <t>02965734/1</t>
  </si>
  <si>
    <t>INV692094870</t>
  </si>
  <si>
    <t>02738079/1</t>
  </si>
  <si>
    <t>INV811258082</t>
  </si>
  <si>
    <t>02442461/1</t>
  </si>
  <si>
    <t>INV46725080</t>
  </si>
  <si>
    <t>02777626/1</t>
  </si>
  <si>
    <t>INV324701658</t>
  </si>
  <si>
    <t>02941736/1</t>
  </si>
  <si>
    <t>INV119182599</t>
  </si>
  <si>
    <t>02256635/1</t>
  </si>
  <si>
    <t>INV570635845</t>
  </si>
  <si>
    <t>02100277/1</t>
  </si>
  <si>
    <t>INV475701484</t>
  </si>
  <si>
    <t>02861783/1</t>
  </si>
  <si>
    <t>INV687893392</t>
  </si>
  <si>
    <t>02457734/1</t>
  </si>
  <si>
    <t>INV335189549</t>
  </si>
  <si>
    <t>02853070/1</t>
  </si>
  <si>
    <t>INV696502905</t>
  </si>
  <si>
    <t>02445758/1</t>
  </si>
  <si>
    <t>INV109110078</t>
  </si>
  <si>
    <t>02685696/1</t>
  </si>
  <si>
    <t>INV139256896</t>
  </si>
  <si>
    <t>02137187/1</t>
  </si>
  <si>
    <t>INV805742467</t>
  </si>
  <si>
    <t>02887673/1</t>
  </si>
  <si>
    <t>INV745369970</t>
  </si>
  <si>
    <t>02106380/1</t>
  </si>
  <si>
    <t>INV931510474</t>
  </si>
  <si>
    <t>02498080/1</t>
  </si>
  <si>
    <t>INV469782426</t>
  </si>
  <si>
    <t>02241704/1</t>
  </si>
  <si>
    <t>INV25838609</t>
  </si>
  <si>
    <t>02968752/1</t>
  </si>
  <si>
    <t>INV57665886</t>
  </si>
  <si>
    <t>02083229/1</t>
  </si>
  <si>
    <t>INV53713455</t>
  </si>
  <si>
    <t>02612008/1</t>
  </si>
  <si>
    <t>INV714614608</t>
  </si>
  <si>
    <t>02964772/1</t>
  </si>
  <si>
    <t>INV82162038</t>
  </si>
  <si>
    <t>02624374/1</t>
  </si>
  <si>
    <t>INV283118907</t>
  </si>
  <si>
    <t>02124541/1</t>
  </si>
  <si>
    <t>INV805499514</t>
  </si>
  <si>
    <t>02004279/1</t>
  </si>
  <si>
    <t>INV663524263</t>
  </si>
  <si>
    <t>02352886/1</t>
  </si>
  <si>
    <t>INV421973413</t>
  </si>
  <si>
    <t>02273764/1</t>
  </si>
  <si>
    <t>INV660420728</t>
  </si>
  <si>
    <t>02053982/1</t>
  </si>
  <si>
    <t>INV568575506</t>
  </si>
  <si>
    <t>02271030/1</t>
  </si>
  <si>
    <t>INV834974252</t>
  </si>
  <si>
    <t>02379324/1</t>
  </si>
  <si>
    <t>INV365200661</t>
  </si>
  <si>
    <t>02776637/1</t>
  </si>
  <si>
    <t>INV697889631</t>
  </si>
  <si>
    <t>02018116/1</t>
  </si>
  <si>
    <t>INV280440975</t>
  </si>
  <si>
    <t>02727297/1</t>
  </si>
  <si>
    <t>INV544167663</t>
  </si>
  <si>
    <t>02172957/1</t>
  </si>
  <si>
    <t>INV442050960</t>
  </si>
  <si>
    <t>02598565/1</t>
  </si>
  <si>
    <t>INV481518456</t>
  </si>
  <si>
    <t>02922326/1</t>
  </si>
  <si>
    <t>INV844063971</t>
  </si>
  <si>
    <t>02620566/1</t>
  </si>
  <si>
    <t>INV754274360</t>
  </si>
  <si>
    <t>02995123/1</t>
  </si>
  <si>
    <t>INV210772916</t>
  </si>
  <si>
    <t>02071856/1</t>
  </si>
  <si>
    <t>INV919287276</t>
  </si>
  <si>
    <t>02706211/1</t>
  </si>
  <si>
    <t>INV732485638</t>
  </si>
  <si>
    <t>02252187/1</t>
  </si>
  <si>
    <t>INV921378386</t>
  </si>
  <si>
    <t>02864043/1</t>
  </si>
  <si>
    <t>INV695262754</t>
  </si>
  <si>
    <t>02227258/1</t>
  </si>
  <si>
    <t>INV437652081</t>
  </si>
  <si>
    <t>02030063/1</t>
  </si>
  <si>
    <t>INV196483301</t>
  </si>
  <si>
    <t>02401137/1</t>
  </si>
  <si>
    <t>INV280841635</t>
  </si>
  <si>
    <t>02926596/1</t>
  </si>
  <si>
    <t>INV470301297</t>
  </si>
  <si>
    <t>02415580/1</t>
  </si>
  <si>
    <t>INV751975242</t>
  </si>
  <si>
    <t>02944916/1</t>
  </si>
  <si>
    <t>INV651840287</t>
  </si>
  <si>
    <t>02877046/1</t>
  </si>
  <si>
    <t>INV214984732</t>
  </si>
  <si>
    <t>02524118/1</t>
  </si>
  <si>
    <t>INV292599429</t>
  </si>
  <si>
    <t>02085206/1</t>
  </si>
  <si>
    <t>INV462812430</t>
  </si>
  <si>
    <t>02369082/1</t>
  </si>
  <si>
    <t>INV800618211</t>
  </si>
  <si>
    <t>02525789/1</t>
  </si>
  <si>
    <t>INV989901227</t>
  </si>
  <si>
    <t>02311912/1</t>
  </si>
  <si>
    <t>INV795659475</t>
  </si>
  <si>
    <t>02966127/1</t>
  </si>
  <si>
    <t>INV497501281</t>
  </si>
  <si>
    <t>02303095/1</t>
  </si>
  <si>
    <t>INV739531219</t>
  </si>
  <si>
    <t>02159399/1</t>
  </si>
  <si>
    <t>INV437050933</t>
  </si>
  <si>
    <t>02029489/1</t>
  </si>
  <si>
    <t>INV248522251</t>
  </si>
  <si>
    <t>02214648/1</t>
  </si>
  <si>
    <t>INV940086316</t>
  </si>
  <si>
    <t>02816546/1</t>
  </si>
  <si>
    <t>INV899038365</t>
  </si>
  <si>
    <t>02526650/1</t>
  </si>
  <si>
    <t>INV758750653</t>
  </si>
  <si>
    <t>02503031/1</t>
  </si>
  <si>
    <t>INV155995758</t>
  </si>
  <si>
    <t>02206828/1</t>
  </si>
  <si>
    <t>INV550252048</t>
  </si>
  <si>
    <t>02679034/1</t>
  </si>
  <si>
    <t>INV863576388</t>
  </si>
  <si>
    <t>02596946/1</t>
  </si>
  <si>
    <t>INV613334801</t>
  </si>
  <si>
    <t>02421113/1</t>
  </si>
  <si>
    <t>INV279993411</t>
  </si>
  <si>
    <t>02008137/1</t>
  </si>
  <si>
    <t>INV265441142</t>
  </si>
  <si>
    <t>02046462/1</t>
  </si>
  <si>
    <t>INV583344090</t>
  </si>
  <si>
    <t>02792840/1</t>
  </si>
  <si>
    <t>INV282385625</t>
  </si>
  <si>
    <t>02621998/1</t>
  </si>
  <si>
    <t>INV980766755</t>
  </si>
  <si>
    <t>02883942/1</t>
  </si>
  <si>
    <t>INV482490421</t>
  </si>
  <si>
    <t>02616878/1</t>
  </si>
  <si>
    <t>INV341342318</t>
  </si>
  <si>
    <t>02274817/1</t>
  </si>
  <si>
    <t>INV165407092</t>
  </si>
  <si>
    <t>02873380/1</t>
  </si>
  <si>
    <t>INV910968668</t>
  </si>
  <si>
    <t>02003684/1</t>
  </si>
  <si>
    <t>INV692546119</t>
  </si>
  <si>
    <t>02663466/1</t>
  </si>
  <si>
    <t>INV472443573</t>
  </si>
  <si>
    <t>02783558/1</t>
  </si>
  <si>
    <t>INV108536459</t>
  </si>
  <si>
    <t>02013498/1</t>
  </si>
  <si>
    <t>INV766511194</t>
  </si>
  <si>
    <t>02447677/1</t>
  </si>
  <si>
    <t>INV509656742</t>
  </si>
  <si>
    <t>02503233/1</t>
  </si>
  <si>
    <t>INV691237704</t>
  </si>
  <si>
    <t>02400345/1</t>
  </si>
  <si>
    <t>INV493590543</t>
  </si>
  <si>
    <t>02758780/1</t>
  </si>
  <si>
    <t>INV340847712</t>
  </si>
  <si>
    <t>02117879/1</t>
  </si>
  <si>
    <t>INV408101422</t>
  </si>
  <si>
    <t>02212789/1</t>
  </si>
  <si>
    <t>INV712475919</t>
  </si>
  <si>
    <t>02606744/1</t>
  </si>
  <si>
    <t>INV96249501</t>
  </si>
  <si>
    <t>02789740/1</t>
  </si>
  <si>
    <t>INV85299674</t>
  </si>
  <si>
    <t>02388093/1</t>
  </si>
  <si>
    <t>INV258742344</t>
  </si>
  <si>
    <t>02139083/1</t>
  </si>
  <si>
    <t>INV674601214</t>
  </si>
  <si>
    <t>02099528/1</t>
  </si>
  <si>
    <t>INV627611618</t>
  </si>
  <si>
    <t>02349451/1</t>
  </si>
  <si>
    <t>INV793366452</t>
  </si>
  <si>
    <t>02170379/1</t>
  </si>
  <si>
    <t>INV336155403</t>
  </si>
  <si>
    <t>02324413/1</t>
  </si>
  <si>
    <t>INV716023663</t>
  </si>
  <si>
    <t>02476625/1</t>
  </si>
  <si>
    <t>INV754324174</t>
  </si>
  <si>
    <t>02242318/1</t>
  </si>
  <si>
    <t>INV382571339</t>
  </si>
  <si>
    <t>02126336/1</t>
  </si>
  <si>
    <t>INV350651298</t>
  </si>
  <si>
    <t>02512120/1</t>
  </si>
  <si>
    <t>INV738359009</t>
  </si>
  <si>
    <t>02013741/1</t>
  </si>
  <si>
    <t>INV564453823</t>
  </si>
  <si>
    <t>02498974/1</t>
  </si>
  <si>
    <t>INV435461279</t>
  </si>
  <si>
    <t>02700453/1</t>
  </si>
  <si>
    <t>INV103289862</t>
  </si>
  <si>
    <t>INV708495175</t>
  </si>
  <si>
    <t>02301972/1</t>
  </si>
  <si>
    <t>INV433548039</t>
  </si>
  <si>
    <t>02943319/1</t>
  </si>
  <si>
    <t>INV433673049</t>
  </si>
  <si>
    <t>02650050/1</t>
  </si>
  <si>
    <t>INV714478677</t>
  </si>
  <si>
    <t>02547733/1</t>
  </si>
  <si>
    <t>INV990572017</t>
  </si>
  <si>
    <t>02510197/1</t>
  </si>
  <si>
    <t>INV385398172</t>
  </si>
  <si>
    <t>02665280/1</t>
  </si>
  <si>
    <t>INV861547318</t>
  </si>
  <si>
    <t>02125085/1</t>
  </si>
  <si>
    <t>INV373298185</t>
  </si>
  <si>
    <t>02196991/1</t>
  </si>
  <si>
    <t>INV153530293</t>
  </si>
  <si>
    <t>02291785/1</t>
  </si>
  <si>
    <t>INV608867440</t>
  </si>
  <si>
    <t>02144432/1</t>
  </si>
  <si>
    <t>INV393972608</t>
  </si>
  <si>
    <t>02524550/1</t>
  </si>
  <si>
    <t>INV792251848</t>
  </si>
  <si>
    <t>02231251/1</t>
  </si>
  <si>
    <t>INV821399896</t>
  </si>
  <si>
    <t>02061592/1</t>
  </si>
  <si>
    <t>INV629944155</t>
  </si>
  <si>
    <t>02102474/1</t>
  </si>
  <si>
    <t>INV246820047</t>
  </si>
  <si>
    <t>02083851/1</t>
  </si>
  <si>
    <t>INV352357282</t>
  </si>
  <si>
    <t>02702143/1</t>
  </si>
  <si>
    <t>INV527933420</t>
  </si>
  <si>
    <t>02436918/1</t>
  </si>
  <si>
    <t>INV961872817</t>
  </si>
  <si>
    <t>02124054/1</t>
  </si>
  <si>
    <t>INV836108320</t>
  </si>
  <si>
    <t>02715776/1</t>
  </si>
  <si>
    <t>INV138515650</t>
  </si>
  <si>
    <t>02645728/1</t>
  </si>
  <si>
    <t>INV439564489</t>
  </si>
  <si>
    <t>INV951414812</t>
  </si>
  <si>
    <t>02496113/1</t>
  </si>
  <si>
    <t>INV197145427</t>
  </si>
  <si>
    <t>02780616/1</t>
  </si>
  <si>
    <t>INV215168472</t>
  </si>
  <si>
    <t>02477437/1</t>
  </si>
  <si>
    <t>INV512172877</t>
  </si>
  <si>
    <t>02195972/1</t>
  </si>
  <si>
    <t>INV664050166</t>
  </si>
  <si>
    <t>02887239/1</t>
  </si>
  <si>
    <t>INV86761103</t>
  </si>
  <si>
    <t>02701119/1</t>
  </si>
  <si>
    <t>INV695492137</t>
  </si>
  <si>
    <t>02233847/1</t>
  </si>
  <si>
    <t>INV429341908</t>
  </si>
  <si>
    <t>02465335/1</t>
  </si>
  <si>
    <t>INV10881555</t>
  </si>
  <si>
    <t>02999239/1</t>
  </si>
  <si>
    <t>INV968308542</t>
  </si>
  <si>
    <t>02326016/1</t>
  </si>
  <si>
    <t>INV895641694</t>
  </si>
  <si>
    <t>02448333/1</t>
  </si>
  <si>
    <t>INV901404799</t>
  </si>
  <si>
    <t>02832351/1</t>
  </si>
  <si>
    <t>INV841739633</t>
  </si>
  <si>
    <t>02304145/1</t>
  </si>
  <si>
    <t>INV814463739</t>
  </si>
  <si>
    <t>02011629/1</t>
  </si>
  <si>
    <t>INV294609498</t>
  </si>
  <si>
    <t>02749701/1</t>
  </si>
  <si>
    <t>INV440614732</t>
  </si>
  <si>
    <t>02027927/1</t>
  </si>
  <si>
    <t>INV49323029</t>
  </si>
  <si>
    <t>02265179/1</t>
  </si>
  <si>
    <t>INV796418227</t>
  </si>
  <si>
    <t>02236035/1</t>
  </si>
  <si>
    <t>INV699805735</t>
  </si>
  <si>
    <t>02227380/1</t>
  </si>
  <si>
    <t>INV975621481</t>
  </si>
  <si>
    <t>02190118/1</t>
  </si>
  <si>
    <t>INV470486355</t>
  </si>
  <si>
    <t>02043430/1</t>
  </si>
  <si>
    <t>INV198344841</t>
  </si>
  <si>
    <t>02833106/1</t>
  </si>
  <si>
    <t>INV693093494</t>
  </si>
  <si>
    <t>02339497/1</t>
  </si>
  <si>
    <t>INV367700028</t>
  </si>
  <si>
    <t>02343931/1</t>
  </si>
  <si>
    <t>INV75561922</t>
  </si>
  <si>
    <t>02100517/1</t>
  </si>
  <si>
    <t>INV170760964</t>
  </si>
  <si>
    <t>02921125/1</t>
  </si>
  <si>
    <t>INV339819774</t>
  </si>
  <si>
    <t>02227084/1</t>
  </si>
  <si>
    <t>INV275027745</t>
  </si>
  <si>
    <t>02549708/1</t>
  </si>
  <si>
    <t>INV60734878</t>
  </si>
  <si>
    <t>02654096/1</t>
  </si>
  <si>
    <t>INV119026421</t>
  </si>
  <si>
    <t>02526188/1</t>
  </si>
  <si>
    <t>INV426164954</t>
  </si>
  <si>
    <t>02926152/1</t>
  </si>
  <si>
    <t>INV906151393</t>
  </si>
  <si>
    <t>02131111/1</t>
  </si>
  <si>
    <t>INV994816233</t>
  </si>
  <si>
    <t>02165145/1</t>
  </si>
  <si>
    <t>INV114069815</t>
  </si>
  <si>
    <t>02634120/1</t>
  </si>
  <si>
    <t>INV951826665</t>
  </si>
  <si>
    <t>02609701/1</t>
  </si>
  <si>
    <t>INV883375778</t>
  </si>
  <si>
    <t>02365393/1</t>
  </si>
  <si>
    <t>INV222492491</t>
  </si>
  <si>
    <t>02598533/1</t>
  </si>
  <si>
    <t>INV207590600</t>
  </si>
  <si>
    <t>02721602/1</t>
  </si>
  <si>
    <t>INV462341753</t>
  </si>
  <si>
    <t>02884539/1</t>
  </si>
  <si>
    <t>INV365599487</t>
  </si>
  <si>
    <t>02784404/1</t>
  </si>
  <si>
    <t>INV596288168</t>
  </si>
  <si>
    <t>02283811/1</t>
  </si>
  <si>
    <t>INV376173337</t>
  </si>
  <si>
    <t>02856770/1</t>
  </si>
  <si>
    <t>INV662216735</t>
  </si>
  <si>
    <t>02132733/1</t>
  </si>
  <si>
    <t>INV313388994</t>
  </si>
  <si>
    <t>02814603/1</t>
  </si>
  <si>
    <t>INV453649012</t>
  </si>
  <si>
    <t>02927022/1</t>
  </si>
  <si>
    <t>INV146454463</t>
  </si>
  <si>
    <t>02158772/1</t>
  </si>
  <si>
    <t>INV759549271</t>
  </si>
  <si>
    <t>02428288/1</t>
  </si>
  <si>
    <t>INV912276498</t>
  </si>
  <si>
    <t>02949149/1</t>
  </si>
  <si>
    <t>INV525089444</t>
  </si>
  <si>
    <t>02491412/1</t>
  </si>
  <si>
    <t>INV781944811</t>
  </si>
  <si>
    <t>02581611/1</t>
  </si>
  <si>
    <t>INV502773089</t>
  </si>
  <si>
    <t>02613888/1</t>
  </si>
  <si>
    <t>INV353947967</t>
  </si>
  <si>
    <t>02927464/1</t>
  </si>
  <si>
    <t>INV910518283</t>
  </si>
  <si>
    <t>INV736227965</t>
  </si>
  <si>
    <t>02734870/1</t>
  </si>
  <si>
    <t>INV495403206</t>
  </si>
  <si>
    <t>02512968/1</t>
  </si>
  <si>
    <t>INV535681415</t>
  </si>
  <si>
    <t>02605104/1</t>
  </si>
  <si>
    <t>INV569735916</t>
  </si>
  <si>
    <t>02294102/1</t>
  </si>
  <si>
    <t>INV642970306</t>
  </si>
  <si>
    <t>02260932/1</t>
  </si>
  <si>
    <t>INV603519459</t>
  </si>
  <si>
    <t>02554616/1</t>
  </si>
  <si>
    <t>INV997775087</t>
  </si>
  <si>
    <t>INV232109863</t>
  </si>
  <si>
    <t>02070356/1</t>
  </si>
  <si>
    <t>INV802940006</t>
  </si>
  <si>
    <t>02726990/1</t>
  </si>
  <si>
    <t>INV835744264</t>
  </si>
  <si>
    <t>02229868/1</t>
  </si>
  <si>
    <t>INV235270085</t>
  </si>
  <si>
    <t>02294190/1</t>
  </si>
  <si>
    <t>INV487299047</t>
  </si>
  <si>
    <t>02937489/1</t>
  </si>
  <si>
    <t>INV72935059</t>
  </si>
  <si>
    <t>02943096/1</t>
  </si>
  <si>
    <t>INV807998310</t>
  </si>
  <si>
    <t>02031564/1</t>
  </si>
  <si>
    <t>INV241122023</t>
  </si>
  <si>
    <t>02467244/1</t>
  </si>
  <si>
    <t>INV951966574</t>
  </si>
  <si>
    <t>02922092/1</t>
  </si>
  <si>
    <t>INV171798379</t>
  </si>
  <si>
    <t>02506690/1</t>
  </si>
  <si>
    <t>INV300287925</t>
  </si>
  <si>
    <t>02465766/1</t>
  </si>
  <si>
    <t>INV513736545</t>
  </si>
  <si>
    <t>02533783/1</t>
  </si>
  <si>
    <t>INV212846384</t>
  </si>
  <si>
    <t>02037815/1</t>
  </si>
  <si>
    <t>INV176592341</t>
  </si>
  <si>
    <t>02802074/1</t>
  </si>
  <si>
    <t>INV859143695</t>
  </si>
  <si>
    <t>02215076/1</t>
  </si>
  <si>
    <t>INV684666909</t>
  </si>
  <si>
    <t>02727180/1</t>
  </si>
  <si>
    <t>INV104935758</t>
  </si>
  <si>
    <t>02285240/1</t>
  </si>
  <si>
    <t>INV206833284</t>
  </si>
  <si>
    <t>02230135/1</t>
  </si>
  <si>
    <t>INV678383035</t>
  </si>
  <si>
    <t>02232097/1</t>
  </si>
  <si>
    <t>INV343966623</t>
  </si>
  <si>
    <t>02779203/1</t>
  </si>
  <si>
    <t>INV637978660</t>
  </si>
  <si>
    <t>02869059/1</t>
  </si>
  <si>
    <t>INV516295832</t>
  </si>
  <si>
    <t>02691233/1</t>
  </si>
  <si>
    <t>INV212510402</t>
  </si>
  <si>
    <t>02177223/1</t>
  </si>
  <si>
    <t>INV574851713</t>
  </si>
  <si>
    <t>02582483/1</t>
  </si>
  <si>
    <t>INV383407177</t>
  </si>
  <si>
    <t>02456330/1</t>
  </si>
  <si>
    <t>INV549552468</t>
  </si>
  <si>
    <t>02990173/1</t>
  </si>
  <si>
    <t>INV7529433</t>
  </si>
  <si>
    <t>02350094/1</t>
  </si>
  <si>
    <t>INV824083152</t>
  </si>
  <si>
    <t>02797113/1</t>
  </si>
  <si>
    <t>INV141465566</t>
  </si>
  <si>
    <t>02180026/1</t>
  </si>
  <si>
    <t>INV194601525</t>
  </si>
  <si>
    <t>02926952/1</t>
  </si>
  <si>
    <t>INV258984374</t>
  </si>
  <si>
    <t>02400762/1</t>
  </si>
  <si>
    <t>INV580303557</t>
  </si>
  <si>
    <t>02274558/1</t>
  </si>
  <si>
    <t>INV458583872</t>
  </si>
  <si>
    <t>02945947/1</t>
  </si>
  <si>
    <t>INV34388433</t>
  </si>
  <si>
    <t>02185169/1</t>
  </si>
  <si>
    <t>INV603610509</t>
  </si>
  <si>
    <t>02047573/1</t>
  </si>
  <si>
    <t>INV592915906</t>
  </si>
  <si>
    <t>02616305/1</t>
  </si>
  <si>
    <t>INV451580773</t>
  </si>
  <si>
    <t>02631682/1</t>
  </si>
  <si>
    <t>INV279302040</t>
  </si>
  <si>
    <t>02592420/1</t>
  </si>
  <si>
    <t>INV396169713</t>
  </si>
  <si>
    <t>02029563/1</t>
  </si>
  <si>
    <t>INV812781723</t>
  </si>
  <si>
    <t>02822289/1</t>
  </si>
  <si>
    <t>INV637354058</t>
  </si>
  <si>
    <t>02229504/1</t>
  </si>
  <si>
    <t>INV420181839</t>
  </si>
  <si>
    <t>02598112/1</t>
  </si>
  <si>
    <t>INV546681289</t>
  </si>
  <si>
    <t>02853432/1</t>
  </si>
  <si>
    <t>INV214547456</t>
  </si>
  <si>
    <t>02130608/1</t>
  </si>
  <si>
    <t>INV617701022</t>
  </si>
  <si>
    <t>02149624/1</t>
  </si>
  <si>
    <t>INV392026010</t>
  </si>
  <si>
    <t>02778739/1</t>
  </si>
  <si>
    <t>INV222089722</t>
  </si>
  <si>
    <t>02254620/1</t>
  </si>
  <si>
    <t>INV972623658</t>
  </si>
  <si>
    <t>02693940/1</t>
  </si>
  <si>
    <t>INV242271313</t>
  </si>
  <si>
    <t>02312716/1</t>
  </si>
  <si>
    <t>INV652919446</t>
  </si>
  <si>
    <t>02841872/1</t>
  </si>
  <si>
    <t>INV501383366</t>
  </si>
  <si>
    <t>02339843/1</t>
  </si>
  <si>
    <t>INV524834027</t>
  </si>
  <si>
    <t>02478842/1</t>
  </si>
  <si>
    <t>INV403549826</t>
  </si>
  <si>
    <t>02875707/1</t>
  </si>
  <si>
    <t>INV953249147</t>
  </si>
  <si>
    <t>02309957/1</t>
  </si>
  <si>
    <t>INV574027254</t>
  </si>
  <si>
    <t>02213558/1</t>
  </si>
  <si>
    <t>INV401655772</t>
  </si>
  <si>
    <t>02132105/1</t>
  </si>
  <si>
    <t>INV784701706</t>
  </si>
  <si>
    <t>02985725/1</t>
  </si>
  <si>
    <t>INV736673852</t>
  </si>
  <si>
    <t>02963234/1</t>
  </si>
  <si>
    <t>INV574250810</t>
  </si>
  <si>
    <t>02731574/1</t>
  </si>
  <si>
    <t>INV958039919</t>
  </si>
  <si>
    <t>02400138/1</t>
  </si>
  <si>
    <t>INV168245176</t>
  </si>
  <si>
    <t>02886063/1</t>
  </si>
  <si>
    <t>INV21615716</t>
  </si>
  <si>
    <t>02873472/1</t>
  </si>
  <si>
    <t>INV984326345</t>
  </si>
  <si>
    <t>02283206/1</t>
  </si>
  <si>
    <t>INV77959454</t>
  </si>
  <si>
    <t>02800409/1</t>
  </si>
  <si>
    <t>INV406208461</t>
  </si>
  <si>
    <t>02689044/1</t>
  </si>
  <si>
    <t>INV936891011</t>
  </si>
  <si>
    <t>02030589/1</t>
  </si>
  <si>
    <t>INV204695290</t>
  </si>
  <si>
    <t>02842826/1</t>
  </si>
  <si>
    <t>INV329137162</t>
  </si>
  <si>
    <t>02182541/1</t>
  </si>
  <si>
    <t>INV849620499</t>
  </si>
  <si>
    <t>02044152/1</t>
  </si>
  <si>
    <t>INV952795211</t>
  </si>
  <si>
    <t>02531200/1</t>
  </si>
  <si>
    <t>INV724385605</t>
  </si>
  <si>
    <t>02369687/1</t>
  </si>
  <si>
    <t>INV577668205</t>
  </si>
  <si>
    <t>02162758/1</t>
  </si>
  <si>
    <t>INV921270294</t>
  </si>
  <si>
    <t>02362982/1</t>
  </si>
  <si>
    <t>INV862101085</t>
  </si>
  <si>
    <t>02426915/1</t>
  </si>
  <si>
    <t>INV412787555</t>
  </si>
  <si>
    <t>02148052/1</t>
  </si>
  <si>
    <t>INV393314167</t>
  </si>
  <si>
    <t>02588159/1</t>
  </si>
  <si>
    <t>INV122071199</t>
  </si>
  <si>
    <t>02678673/1</t>
  </si>
  <si>
    <t>INV43349265</t>
  </si>
  <si>
    <t>02910259/1</t>
  </si>
  <si>
    <t>INV568252459</t>
  </si>
  <si>
    <t>02797615/1</t>
  </si>
  <si>
    <t>INV213449132</t>
  </si>
  <si>
    <t>02785168/1</t>
  </si>
  <si>
    <t>INV829487635</t>
  </si>
  <si>
    <t>02283049/1</t>
  </si>
  <si>
    <t>INV488155529</t>
  </si>
  <si>
    <t>02475892/1</t>
  </si>
  <si>
    <t>INV14616540</t>
  </si>
  <si>
    <t>02791737/1</t>
  </si>
  <si>
    <t>INV349603269</t>
  </si>
  <si>
    <t>02509300/1</t>
  </si>
  <si>
    <t>INV113202447</t>
  </si>
  <si>
    <t>02420000/1</t>
  </si>
  <si>
    <t>INV106728048</t>
  </si>
  <si>
    <t>02249438/1</t>
  </si>
  <si>
    <t>INV609709085</t>
  </si>
  <si>
    <t>02489995/1</t>
  </si>
  <si>
    <t>INV467108363</t>
  </si>
  <si>
    <t>02951966/1</t>
  </si>
  <si>
    <t>INV41240129</t>
  </si>
  <si>
    <t>02439295/1</t>
  </si>
  <si>
    <t>INV71058522</t>
  </si>
  <si>
    <t>02461609/1</t>
  </si>
  <si>
    <t>INV484923309</t>
  </si>
  <si>
    <t>02430205/1</t>
  </si>
  <si>
    <t>INV878392604</t>
  </si>
  <si>
    <t>02316940/1</t>
  </si>
  <si>
    <t>INV191594815</t>
  </si>
  <si>
    <t>02710155/1</t>
  </si>
  <si>
    <t>INV504142726</t>
  </si>
  <si>
    <t>02843503/1</t>
  </si>
  <si>
    <t>INV187100468</t>
  </si>
  <si>
    <t>02740099/1</t>
  </si>
  <si>
    <t>INV378135634</t>
  </si>
  <si>
    <t>02351108/1</t>
  </si>
  <si>
    <t>INV376434223</t>
  </si>
  <si>
    <t>02203602/1</t>
  </si>
  <si>
    <t>INV188113137</t>
  </si>
  <si>
    <t>02820289/1</t>
  </si>
  <si>
    <t>INV3685962</t>
  </si>
  <si>
    <t>02310182/1</t>
  </si>
  <si>
    <t>INV337021490</t>
  </si>
  <si>
    <t>02439439/1</t>
  </si>
  <si>
    <t>INV644989256</t>
  </si>
  <si>
    <t>02516564/1</t>
  </si>
  <si>
    <t>INV273374894</t>
  </si>
  <si>
    <t>INV669084053</t>
  </si>
  <si>
    <t>02721249/1</t>
  </si>
  <si>
    <t>INV327381378</t>
  </si>
  <si>
    <t>02198582/1</t>
  </si>
  <si>
    <t>INV736981785</t>
  </si>
  <si>
    <t>02145758/1</t>
  </si>
  <si>
    <t>INV633913882</t>
  </si>
  <si>
    <t>02333808/1</t>
  </si>
  <si>
    <t>INV782338691</t>
  </si>
  <si>
    <t>02695168/1</t>
  </si>
  <si>
    <t>INV791097085</t>
  </si>
  <si>
    <t>02687116/1</t>
  </si>
  <si>
    <t>INV20485467</t>
  </si>
  <si>
    <t>02191663/1</t>
  </si>
  <si>
    <t>INV273880827</t>
  </si>
  <si>
    <t>02830159/1</t>
  </si>
  <si>
    <t>INV45750</t>
  </si>
  <si>
    <t>02809971/1</t>
  </si>
  <si>
    <t>INV658308222</t>
  </si>
  <si>
    <t>02635156/1</t>
  </si>
  <si>
    <t>INV91650707</t>
  </si>
  <si>
    <t>02985870/1</t>
  </si>
  <si>
    <t>INV243363935</t>
  </si>
  <si>
    <t>02689863/1</t>
  </si>
  <si>
    <t>INV907207864</t>
  </si>
  <si>
    <t>02244293/1</t>
  </si>
  <si>
    <t>INV264844320</t>
  </si>
  <si>
    <t>02665124/1</t>
  </si>
  <si>
    <t>INV583242271</t>
  </si>
  <si>
    <t>02657039/1</t>
  </si>
  <si>
    <t>INV664965068</t>
  </si>
  <si>
    <t>02820791/1</t>
  </si>
  <si>
    <t>INV643163717</t>
  </si>
  <si>
    <t>02539804/1</t>
  </si>
  <si>
    <t>INV629388005</t>
  </si>
  <si>
    <t>02770418/1</t>
  </si>
  <si>
    <t>INV188653929</t>
  </si>
  <si>
    <t>02835866/1</t>
  </si>
  <si>
    <t>INV715749474</t>
  </si>
  <si>
    <t>02737035/1</t>
  </si>
  <si>
    <t>INV61390509</t>
  </si>
  <si>
    <t>INV799264288</t>
  </si>
  <si>
    <t>02139464/1</t>
  </si>
  <si>
    <t>INV917817254</t>
  </si>
  <si>
    <t>02906223/1</t>
  </si>
  <si>
    <t>INV707212672</t>
  </si>
  <si>
    <t>02333576/1</t>
  </si>
  <si>
    <t>INV853761452</t>
  </si>
  <si>
    <t>02472469/1</t>
  </si>
  <si>
    <t>INV871760177</t>
  </si>
  <si>
    <t>02045380/1</t>
  </si>
  <si>
    <t>INV632428835</t>
  </si>
  <si>
    <t>02243459/1</t>
  </si>
  <si>
    <t>INV686669284</t>
  </si>
  <si>
    <t>02777859/1</t>
  </si>
  <si>
    <t>INV932195479</t>
  </si>
  <si>
    <t>02181708/1</t>
  </si>
  <si>
    <t>INV639745994</t>
  </si>
  <si>
    <t>02208555/1</t>
  </si>
  <si>
    <t>INV575419211</t>
  </si>
  <si>
    <t>02593260/1</t>
  </si>
  <si>
    <t>INV634164796</t>
  </si>
  <si>
    <t>02637316/1</t>
  </si>
  <si>
    <t>INV730268596</t>
  </si>
  <si>
    <t>02588013/1</t>
  </si>
  <si>
    <t>INV879902555</t>
  </si>
  <si>
    <t>02914255/1</t>
  </si>
  <si>
    <t>INV375504670</t>
  </si>
  <si>
    <t>02587572/1</t>
  </si>
  <si>
    <t>INV169331211</t>
  </si>
  <si>
    <t>INV274747403</t>
  </si>
  <si>
    <t>02103549/1</t>
  </si>
  <si>
    <t>INV345868372</t>
  </si>
  <si>
    <t>02484794/1</t>
  </si>
  <si>
    <t>INV475981604</t>
  </si>
  <si>
    <t>02035916/1</t>
  </si>
  <si>
    <t>INV287258916</t>
  </si>
  <si>
    <t>02545686/1</t>
  </si>
  <si>
    <t>INV666752249</t>
  </si>
  <si>
    <t>02747277/1</t>
  </si>
  <si>
    <t>INV24119979</t>
  </si>
  <si>
    <t>02258645/1</t>
  </si>
  <si>
    <t>INV970728485</t>
  </si>
  <si>
    <t>02401403/1</t>
  </si>
  <si>
    <t>INV415279794</t>
  </si>
  <si>
    <t>02918169/1</t>
  </si>
  <si>
    <t>INV73521828</t>
  </si>
  <si>
    <t>02721419/1</t>
  </si>
  <si>
    <t>INV828425756</t>
  </si>
  <si>
    <t>02239573/1</t>
  </si>
  <si>
    <t>INV126366784</t>
  </si>
  <si>
    <t>02222658/1</t>
  </si>
  <si>
    <t>INV917701684</t>
  </si>
  <si>
    <t>02294474/1</t>
  </si>
  <si>
    <t>INV930517072</t>
  </si>
  <si>
    <t>02207987/1</t>
  </si>
  <si>
    <t>INV465191572</t>
  </si>
  <si>
    <t>02103278/1</t>
  </si>
  <si>
    <t>INV665284135</t>
  </si>
  <si>
    <t>02075131/1</t>
  </si>
  <si>
    <t>INV631414709</t>
  </si>
  <si>
    <t>02696529/1</t>
  </si>
  <si>
    <t>INV407789009</t>
  </si>
  <si>
    <t>INV483191171</t>
  </si>
  <si>
    <t>02598630/1</t>
  </si>
  <si>
    <t>INV834755726</t>
  </si>
  <si>
    <t>02907505/1</t>
  </si>
  <si>
    <t>INV126707130</t>
  </si>
  <si>
    <t>02490470/1</t>
  </si>
  <si>
    <t>INV531741430</t>
  </si>
  <si>
    <t>02289569/1</t>
  </si>
  <si>
    <t>INV817541506</t>
  </si>
  <si>
    <t>02483553/1</t>
  </si>
  <si>
    <t>INV40275049</t>
  </si>
  <si>
    <t>02849391/1</t>
  </si>
  <si>
    <t>INV825498007</t>
  </si>
  <si>
    <t>02340330/1</t>
  </si>
  <si>
    <t>INV394144441</t>
  </si>
  <si>
    <t>02522165/1</t>
  </si>
  <si>
    <t>INV106291491</t>
  </si>
  <si>
    <t>02034088/1</t>
  </si>
  <si>
    <t>INV567137216</t>
  </si>
  <si>
    <t>02575772/1</t>
  </si>
  <si>
    <t>INV810934524</t>
  </si>
  <si>
    <t>02524870/1</t>
  </si>
  <si>
    <t>INV570455052</t>
  </si>
  <si>
    <t>02156917/1</t>
  </si>
  <si>
    <t>INV297923375</t>
  </si>
  <si>
    <t>02760011/1</t>
  </si>
  <si>
    <t>INV859593359</t>
  </si>
  <si>
    <t>02891755/1</t>
  </si>
  <si>
    <t>INV120161059</t>
  </si>
  <si>
    <t>02221366/1</t>
  </si>
  <si>
    <t>INV466099872</t>
  </si>
  <si>
    <t>02643644/1</t>
  </si>
  <si>
    <t>INV286269883</t>
  </si>
  <si>
    <t>02041429/1</t>
  </si>
  <si>
    <t>INV112040780</t>
  </si>
  <si>
    <t>02326921/1</t>
  </si>
  <si>
    <t>INV847438783</t>
  </si>
  <si>
    <t>02848683/1</t>
  </si>
  <si>
    <t>INV855519358</t>
  </si>
  <si>
    <t>02959771/1</t>
  </si>
  <si>
    <t>INV256031668</t>
  </si>
  <si>
    <t>02096159/1</t>
  </si>
  <si>
    <t>INV561244717</t>
  </si>
  <si>
    <t>02320202/1</t>
  </si>
  <si>
    <t>INV18645315</t>
  </si>
  <si>
    <t>02913331/1</t>
  </si>
  <si>
    <t>INV786018595</t>
  </si>
  <si>
    <t>02522187/1</t>
  </si>
  <si>
    <t>INV96589213</t>
  </si>
  <si>
    <t>02216377/1</t>
  </si>
  <si>
    <t>INV827546338</t>
  </si>
  <si>
    <t>02348625/1</t>
  </si>
  <si>
    <t>INV252689237</t>
  </si>
  <si>
    <t>02878221/1</t>
  </si>
  <si>
    <t>INV831556792</t>
  </si>
  <si>
    <t>02272319/1</t>
  </si>
  <si>
    <t>INV826057713</t>
  </si>
  <si>
    <t>02887197/1</t>
  </si>
  <si>
    <t>INV218135745</t>
  </si>
  <si>
    <t>02647688/1</t>
  </si>
  <si>
    <t>INV555034504</t>
  </si>
  <si>
    <t>02116222/1</t>
  </si>
  <si>
    <t>INV25260441</t>
  </si>
  <si>
    <t>02627940/1</t>
  </si>
  <si>
    <t>INV206983660</t>
  </si>
  <si>
    <t>02704325/1</t>
  </si>
  <si>
    <t>INV615451095</t>
  </si>
  <si>
    <t>02610984/1</t>
  </si>
  <si>
    <t>INV830082976</t>
  </si>
  <si>
    <t>02670853/1</t>
  </si>
  <si>
    <t>INV60439942</t>
  </si>
  <si>
    <t>02483054/1</t>
  </si>
  <si>
    <t>INV105743209</t>
  </si>
  <si>
    <t>02052240/1</t>
  </si>
  <si>
    <t>INV325760602</t>
  </si>
  <si>
    <t>02894699/1</t>
  </si>
  <si>
    <t>INV221355031</t>
  </si>
  <si>
    <t>02385094/1</t>
  </si>
  <si>
    <t>INV382791392</t>
  </si>
  <si>
    <t>02298309/1</t>
  </si>
  <si>
    <t>INV796679117</t>
  </si>
  <si>
    <t>02317375/1</t>
  </si>
  <si>
    <t>INV581195679</t>
  </si>
  <si>
    <t>02655642/1</t>
  </si>
  <si>
    <t>INV154966546</t>
  </si>
  <si>
    <t>02540906/1</t>
  </si>
  <si>
    <t>INV720742913</t>
  </si>
  <si>
    <t>02643332/1</t>
  </si>
  <si>
    <t>INV854334311</t>
  </si>
  <si>
    <t>02817540/1</t>
  </si>
  <si>
    <t>INV159219804</t>
  </si>
  <si>
    <t>02407949/1</t>
  </si>
  <si>
    <t>INV795020812</t>
  </si>
  <si>
    <t>02414302/1</t>
  </si>
  <si>
    <t>INV128961564</t>
  </si>
  <si>
    <t>02333922/1</t>
  </si>
  <si>
    <t>INV640106286</t>
  </si>
  <si>
    <t>02213769/1</t>
  </si>
  <si>
    <t>INV581218763</t>
  </si>
  <si>
    <t>02110724/1</t>
  </si>
  <si>
    <t>INV840419320</t>
  </si>
  <si>
    <t>02297829/1</t>
  </si>
  <si>
    <t>INV704873012</t>
  </si>
  <si>
    <t>02997126/1</t>
  </si>
  <si>
    <t>INV277908879</t>
  </si>
  <si>
    <t>02284924/1</t>
  </si>
  <si>
    <t>INV683533490</t>
  </si>
  <si>
    <t>02277687/1</t>
  </si>
  <si>
    <t>INV241093352</t>
  </si>
  <si>
    <t>02515248/1</t>
  </si>
  <si>
    <t>INV159896037</t>
  </si>
  <si>
    <t>02943595/1</t>
  </si>
  <si>
    <t>INV888624450</t>
  </si>
  <si>
    <t>02823052/1</t>
  </si>
  <si>
    <t>INV556486680</t>
  </si>
  <si>
    <t>02521857/1</t>
  </si>
  <si>
    <t>INV218232672</t>
  </si>
  <si>
    <t>02356925/1</t>
  </si>
  <si>
    <t>INV368705546</t>
  </si>
  <si>
    <t>02264977/1</t>
  </si>
  <si>
    <t>INV668248949</t>
  </si>
  <si>
    <t>02306068/1</t>
  </si>
  <si>
    <t>INV598796732</t>
  </si>
  <si>
    <t>02181691/1</t>
  </si>
  <si>
    <t>INV443530250</t>
  </si>
  <si>
    <t>02460632/1</t>
  </si>
  <si>
    <t>INV312825515</t>
  </si>
  <si>
    <t>02183301/1</t>
  </si>
  <si>
    <t>INV792306130</t>
  </si>
  <si>
    <t>02828846/1</t>
  </si>
  <si>
    <t>INV691619628</t>
  </si>
  <si>
    <t>02722147/1</t>
  </si>
  <si>
    <t>INV308112076</t>
  </si>
  <si>
    <t>02187301/1</t>
  </si>
  <si>
    <t>INV457905339</t>
  </si>
  <si>
    <t>02802608/1</t>
  </si>
  <si>
    <t>INV802125674</t>
  </si>
  <si>
    <t>02845370/1</t>
  </si>
  <si>
    <t>INV881407773</t>
  </si>
  <si>
    <t>02829195/1</t>
  </si>
  <si>
    <t>INV947224989</t>
  </si>
  <si>
    <t>02633683/1</t>
  </si>
  <si>
    <t>INV562005913</t>
  </si>
  <si>
    <t>02175692/1</t>
  </si>
  <si>
    <t>INV29120650</t>
  </si>
  <si>
    <t>02229556/1</t>
  </si>
  <si>
    <t>INV387324549</t>
  </si>
  <si>
    <t>02039879/1</t>
  </si>
  <si>
    <t>INV572895998</t>
  </si>
  <si>
    <t>02607104/1</t>
  </si>
  <si>
    <t>INV197051964</t>
  </si>
  <si>
    <t>02055932/1</t>
  </si>
  <si>
    <t>INV657842465</t>
  </si>
  <si>
    <t>02501373/1</t>
  </si>
  <si>
    <t>INV480277060</t>
  </si>
  <si>
    <t>INV873493437</t>
  </si>
  <si>
    <t>02594452/1</t>
  </si>
  <si>
    <t>INV591198922</t>
  </si>
  <si>
    <t>02469030/1</t>
  </si>
  <si>
    <t>INV118089087</t>
  </si>
  <si>
    <t>02564266/1</t>
  </si>
  <si>
    <t>INV915636139</t>
  </si>
  <si>
    <t>02096287/1</t>
  </si>
  <si>
    <t>INV662681841</t>
  </si>
  <si>
    <t>02222762/1</t>
  </si>
  <si>
    <t>INV638604504</t>
  </si>
  <si>
    <t>02983685/1</t>
  </si>
  <si>
    <t>INV656542516</t>
  </si>
  <si>
    <t>02217445/1</t>
  </si>
  <si>
    <t>INV923869976</t>
  </si>
  <si>
    <t>02223918/1</t>
  </si>
  <si>
    <t>INV31314855</t>
  </si>
  <si>
    <t>02425856/1</t>
  </si>
  <si>
    <t>INV673596468</t>
  </si>
  <si>
    <t>02337455/1</t>
  </si>
  <si>
    <t>INV877200969</t>
  </si>
  <si>
    <t>02241923/1</t>
  </si>
  <si>
    <t>INV634996846</t>
  </si>
  <si>
    <t>02785721/1</t>
  </si>
  <si>
    <t>INV478706560</t>
  </si>
  <si>
    <t>02686670/1</t>
  </si>
  <si>
    <t>INV135466501</t>
  </si>
  <si>
    <t>02236759/1</t>
  </si>
  <si>
    <t>INV418053113</t>
  </si>
  <si>
    <t>02610989/1</t>
  </si>
  <si>
    <t>INV130067953</t>
  </si>
  <si>
    <t>02799638/1</t>
  </si>
  <si>
    <t>INV589669474</t>
  </si>
  <si>
    <t>02580482/1</t>
  </si>
  <si>
    <t>INV302594322</t>
  </si>
  <si>
    <t>02058697/1</t>
  </si>
  <si>
    <t>INV441805235</t>
  </si>
  <si>
    <t>02656918/1</t>
  </si>
  <si>
    <t>INV442777051</t>
  </si>
  <si>
    <t>02369145/1</t>
  </si>
  <si>
    <t>INV199177531</t>
  </si>
  <si>
    <t>02147264/1</t>
  </si>
  <si>
    <t>INV120773533</t>
  </si>
  <si>
    <t>02579571/1</t>
  </si>
  <si>
    <t>INV382985506</t>
  </si>
  <si>
    <t>02632998/1</t>
  </si>
  <si>
    <t>INV156956133</t>
  </si>
  <si>
    <t>02626412/1</t>
  </si>
  <si>
    <t>INV319245117</t>
  </si>
  <si>
    <t>02979685/1</t>
  </si>
  <si>
    <t>INV301638681</t>
  </si>
  <si>
    <t>02381537/1</t>
  </si>
  <si>
    <t>INV541056897</t>
  </si>
  <si>
    <t>02964113/1</t>
  </si>
  <si>
    <t>INV251675230</t>
  </si>
  <si>
    <t>02776955/1</t>
  </si>
  <si>
    <t>INV85394596</t>
  </si>
  <si>
    <t>02769881/1</t>
  </si>
  <si>
    <t>INV912147818</t>
  </si>
  <si>
    <t>02962056/1</t>
  </si>
  <si>
    <t>INV191197964</t>
  </si>
  <si>
    <t>02945042/1</t>
  </si>
  <si>
    <t>INV678777832</t>
  </si>
  <si>
    <t>02375670/1</t>
  </si>
  <si>
    <t>INV191430346</t>
  </si>
  <si>
    <t>02553779/1</t>
  </si>
  <si>
    <t>INV428940508</t>
  </si>
  <si>
    <t>02859152/1</t>
  </si>
  <si>
    <t>INV568345406</t>
  </si>
  <si>
    <t>02019449/1</t>
  </si>
  <si>
    <t>INV446085715</t>
  </si>
  <si>
    <t>02841336/1</t>
  </si>
  <si>
    <t>INV877196829</t>
  </si>
  <si>
    <t>02695833/1</t>
  </si>
  <si>
    <t>INV639053406</t>
  </si>
  <si>
    <t>02663810/1</t>
  </si>
  <si>
    <t>INV98648333</t>
  </si>
  <si>
    <t>02009311/1</t>
  </si>
  <si>
    <t>INV897250378</t>
  </si>
  <si>
    <t>02803052/1</t>
  </si>
  <si>
    <t>INV793352041</t>
  </si>
  <si>
    <t>02285602/1</t>
  </si>
  <si>
    <t>INV474918093</t>
  </si>
  <si>
    <t>02244108/1</t>
  </si>
  <si>
    <t>INV303296958</t>
  </si>
  <si>
    <t>02074542/1</t>
  </si>
  <si>
    <t>INV793674193</t>
  </si>
  <si>
    <t>02519974/1</t>
  </si>
  <si>
    <t>INV91154961</t>
  </si>
  <si>
    <t>02666738/1</t>
  </si>
  <si>
    <t>INV778285252</t>
  </si>
  <si>
    <t>02198307/1</t>
  </si>
  <si>
    <t>INV557120303</t>
  </si>
  <si>
    <t>02501740/1</t>
  </si>
  <si>
    <t>INV516839810</t>
  </si>
  <si>
    <t>02483561/1</t>
  </si>
  <si>
    <t>INV347156329</t>
  </si>
  <si>
    <t>02524645/1</t>
  </si>
  <si>
    <t>INV74559645</t>
  </si>
  <si>
    <t>02911928/1</t>
  </si>
  <si>
    <t>INV891172114</t>
  </si>
  <si>
    <t>02643811/1</t>
  </si>
  <si>
    <t>INV913845501</t>
  </si>
  <si>
    <t>02311397/1</t>
  </si>
  <si>
    <t>INV254825884</t>
  </si>
  <si>
    <t>02644789/1</t>
  </si>
  <si>
    <t>INV859455425</t>
  </si>
  <si>
    <t>02773790/1</t>
  </si>
  <si>
    <t>INV437608247</t>
  </si>
  <si>
    <t>02805681/1</t>
  </si>
  <si>
    <t>INV100390826</t>
  </si>
  <si>
    <t>02186331/1</t>
  </si>
  <si>
    <t>INV199392938</t>
  </si>
  <si>
    <t>02666993/1</t>
  </si>
  <si>
    <t>INV233841859</t>
  </si>
  <si>
    <t>02975497/1</t>
  </si>
  <si>
    <t>INV129941301</t>
  </si>
  <si>
    <t>02784002/1</t>
  </si>
  <si>
    <t>INV475349926</t>
  </si>
  <si>
    <t>02437509/1</t>
  </si>
  <si>
    <t>INV225544201</t>
  </si>
  <si>
    <t>02022438/1</t>
  </si>
  <si>
    <t>INV439379539</t>
  </si>
  <si>
    <t>02542799/1</t>
  </si>
  <si>
    <t>INV885619320</t>
  </si>
  <si>
    <t>02622314/1</t>
  </si>
  <si>
    <t>INV358334809</t>
  </si>
  <si>
    <t>02183502/1</t>
  </si>
  <si>
    <t>INV659386331</t>
  </si>
  <si>
    <t>02806304/1</t>
  </si>
  <si>
    <t>INV952413695</t>
  </si>
  <si>
    <t>02129892/1</t>
  </si>
  <si>
    <t>INV240191797</t>
  </si>
  <si>
    <t>02512182/1</t>
  </si>
  <si>
    <t>INV226279314</t>
  </si>
  <si>
    <t>02632687/1</t>
  </si>
  <si>
    <t>INV227803272</t>
  </si>
  <si>
    <t>02738806/1</t>
  </si>
  <si>
    <t>INV73307113</t>
  </si>
  <si>
    <t>02989963/1</t>
  </si>
  <si>
    <t>INV331067168</t>
  </si>
  <si>
    <t>02251141/1</t>
  </si>
  <si>
    <t>INV226088242</t>
  </si>
  <si>
    <t>02957561/1</t>
  </si>
  <si>
    <t>INV608703335</t>
  </si>
  <si>
    <t>02004246/1</t>
  </si>
  <si>
    <t>INV614957188</t>
  </si>
  <si>
    <t>02584043/1</t>
  </si>
  <si>
    <t>INV692276292</t>
  </si>
  <si>
    <t>02844057/1</t>
  </si>
  <si>
    <t>INV831056892</t>
  </si>
  <si>
    <t>02664388/1</t>
  </si>
  <si>
    <t>INV996994363</t>
  </si>
  <si>
    <t>02906543/1</t>
  </si>
  <si>
    <t>INV261065207</t>
  </si>
  <si>
    <t>02716914/1</t>
  </si>
  <si>
    <t>INV924306927</t>
  </si>
  <si>
    <t>02892644/1</t>
  </si>
  <si>
    <t>INV313650905</t>
  </si>
  <si>
    <t>02067121/1</t>
  </si>
  <si>
    <t>INV346292057</t>
  </si>
  <si>
    <t>02315452/1</t>
  </si>
  <si>
    <t>INV388638</t>
  </si>
  <si>
    <t>INV522534004</t>
  </si>
  <si>
    <t>02469562/1</t>
  </si>
  <si>
    <t>INV151412405</t>
  </si>
  <si>
    <t>02584989/1</t>
  </si>
  <si>
    <t>INV430646912</t>
  </si>
  <si>
    <t>02871383/1</t>
  </si>
  <si>
    <t>INV271967600</t>
  </si>
  <si>
    <t>02819780/1</t>
  </si>
  <si>
    <t>INV176448953</t>
  </si>
  <si>
    <t>02383632/1</t>
  </si>
  <si>
    <t>INV928105074</t>
  </si>
  <si>
    <t>02494939/1</t>
  </si>
  <si>
    <t>INV189325413</t>
  </si>
  <si>
    <t>02672148/1</t>
  </si>
  <si>
    <t>INV633678904</t>
  </si>
  <si>
    <t>02991807/1</t>
  </si>
  <si>
    <t>INV268435080</t>
  </si>
  <si>
    <t>02201202/1</t>
  </si>
  <si>
    <t>INV976084029</t>
  </si>
  <si>
    <t>02114324/1</t>
  </si>
  <si>
    <t>INV388902276</t>
  </si>
  <si>
    <t>02696792/1</t>
  </si>
  <si>
    <t>INV656898910</t>
  </si>
  <si>
    <t>02346020/1</t>
  </si>
  <si>
    <t>INV182360913</t>
  </si>
  <si>
    <t>02342529/1</t>
  </si>
  <si>
    <t>INV999881520</t>
  </si>
  <si>
    <t>02256951/1</t>
  </si>
  <si>
    <t>INV363740497</t>
  </si>
  <si>
    <t>02613546/1</t>
  </si>
  <si>
    <t>INV181801928</t>
  </si>
  <si>
    <t>02693099/1</t>
  </si>
  <si>
    <t>INV31301275</t>
  </si>
  <si>
    <t>02180706/1</t>
  </si>
  <si>
    <t>INV894953014</t>
  </si>
  <si>
    <t>02732568/1</t>
  </si>
  <si>
    <t>INV403734435</t>
  </si>
  <si>
    <t>02242417/1</t>
  </si>
  <si>
    <t>INV14596061</t>
  </si>
  <si>
    <t>02946902/1</t>
  </si>
  <si>
    <t>INV866441089</t>
  </si>
  <si>
    <t>02644788/1</t>
  </si>
  <si>
    <t>INV413347689</t>
  </si>
  <si>
    <t>02188250/1</t>
  </si>
  <si>
    <t>INV969218375</t>
  </si>
  <si>
    <t>02571139/1</t>
  </si>
  <si>
    <t>INV327365835</t>
  </si>
  <si>
    <t>02897127/1</t>
  </si>
  <si>
    <t>INV230015447</t>
  </si>
  <si>
    <t>02034834/1</t>
  </si>
  <si>
    <t>INV293060567</t>
  </si>
  <si>
    <t>02032549/1</t>
  </si>
  <si>
    <t>INV833845016</t>
  </si>
  <si>
    <t>02362857/1</t>
  </si>
  <si>
    <t>INV480922903</t>
  </si>
  <si>
    <t>02402752/1</t>
  </si>
  <si>
    <t>INV19249268</t>
  </si>
  <si>
    <t>02942921/1</t>
  </si>
  <si>
    <t>INV605558630</t>
  </si>
  <si>
    <t>02343186/1</t>
  </si>
  <si>
    <t>INV180881687</t>
  </si>
  <si>
    <t>02345259/1</t>
  </si>
  <si>
    <t>INV372580055</t>
  </si>
  <si>
    <t>02223755/1</t>
  </si>
  <si>
    <t>INV136281502</t>
  </si>
  <si>
    <t>02041128/1</t>
  </si>
  <si>
    <t>INV428988560</t>
  </si>
  <si>
    <t>02492687/1</t>
  </si>
  <si>
    <t>INV126186774</t>
  </si>
  <si>
    <t>02227907/1</t>
  </si>
  <si>
    <t>INV66976627</t>
  </si>
  <si>
    <t>02309182/1</t>
  </si>
  <si>
    <t>INV628716964</t>
  </si>
  <si>
    <t>02695809/1</t>
  </si>
  <si>
    <t>INV639787259</t>
  </si>
  <si>
    <t>02216142/1</t>
  </si>
  <si>
    <t>INV414565314</t>
  </si>
  <si>
    <t>02329412/1</t>
  </si>
  <si>
    <t>INV424946619</t>
  </si>
  <si>
    <t>02166176/1</t>
  </si>
  <si>
    <t>INV770933448</t>
  </si>
  <si>
    <t>02428478/1</t>
  </si>
  <si>
    <t>INV855771410</t>
  </si>
  <si>
    <t>02376896/1</t>
  </si>
  <si>
    <t>INV50696408</t>
  </si>
  <si>
    <t>02036139/1</t>
  </si>
  <si>
    <t>INV237029149</t>
  </si>
  <si>
    <t>02304357/1</t>
  </si>
  <si>
    <t>INV991927714</t>
  </si>
  <si>
    <t>02997294/1</t>
  </si>
  <si>
    <t>INV871438039</t>
  </si>
  <si>
    <t>02499433/1</t>
  </si>
  <si>
    <t>INV808016873</t>
  </si>
  <si>
    <t>02772260/1</t>
  </si>
  <si>
    <t>INV869731992</t>
  </si>
  <si>
    <t>02358871/1</t>
  </si>
  <si>
    <t>INV170231316</t>
  </si>
  <si>
    <t>02888025/1</t>
  </si>
  <si>
    <t>INV684715399</t>
  </si>
  <si>
    <t>02984405/1</t>
  </si>
  <si>
    <t>INV521453965</t>
  </si>
  <si>
    <t>02467108/1</t>
  </si>
  <si>
    <t>INV14016522</t>
  </si>
  <si>
    <t>02143246/1</t>
  </si>
  <si>
    <t>INV175738481</t>
  </si>
  <si>
    <t>02167107/1</t>
  </si>
  <si>
    <t>INV192810695</t>
  </si>
  <si>
    <t>02218771/1</t>
  </si>
  <si>
    <t>INV506707659</t>
  </si>
  <si>
    <t>02394800/1</t>
  </si>
  <si>
    <t>INV126566210</t>
  </si>
  <si>
    <t>02416933/1</t>
  </si>
  <si>
    <t>INV662460686</t>
  </si>
  <si>
    <t>02146059/1</t>
  </si>
  <si>
    <t>INV370344209</t>
  </si>
  <si>
    <t>02030601/1</t>
  </si>
  <si>
    <t>INV907561442</t>
  </si>
  <si>
    <t>02675211/1</t>
  </si>
  <si>
    <t>INV502119738</t>
  </si>
  <si>
    <t>02449053/1</t>
  </si>
  <si>
    <t>INV949154312</t>
  </si>
  <si>
    <t>02580898/1</t>
  </si>
  <si>
    <t>INV677258303</t>
  </si>
  <si>
    <t>02285742/1</t>
  </si>
  <si>
    <t>INV207439394</t>
  </si>
  <si>
    <t>02759149/1</t>
  </si>
  <si>
    <t>INV952759537</t>
  </si>
  <si>
    <t>02751940/1</t>
  </si>
  <si>
    <t>INV88745185</t>
  </si>
  <si>
    <t>02144338/1</t>
  </si>
  <si>
    <t>INV34510934</t>
  </si>
  <si>
    <t>02129472/1</t>
  </si>
  <si>
    <t>INV904372235</t>
  </si>
  <si>
    <t>02788985/1</t>
  </si>
  <si>
    <t>INV130733524</t>
  </si>
  <si>
    <t>02295138/1</t>
  </si>
  <si>
    <t>INV716275857</t>
  </si>
  <si>
    <t>02332505/1</t>
  </si>
  <si>
    <t>INV973359626</t>
  </si>
  <si>
    <t>02635553/1</t>
  </si>
  <si>
    <t>INV173700561</t>
  </si>
  <si>
    <t>02163712/1</t>
  </si>
  <si>
    <t>INV927600391</t>
  </si>
  <si>
    <t>02597246/1</t>
  </si>
  <si>
    <t>INV214986582</t>
  </si>
  <si>
    <t>02205160/1</t>
  </si>
  <si>
    <t>INV567212775</t>
  </si>
  <si>
    <t>02040403/1</t>
  </si>
  <si>
    <t>INV593858274</t>
  </si>
  <si>
    <t>02765620/1</t>
  </si>
  <si>
    <t>INV863517210</t>
  </si>
  <si>
    <t>02145616/1</t>
  </si>
  <si>
    <t>INV5786798</t>
  </si>
  <si>
    <t>02439656/1</t>
  </si>
  <si>
    <t>INV87879080</t>
  </si>
  <si>
    <t>02680760/1</t>
  </si>
  <si>
    <t>INV512047862</t>
  </si>
  <si>
    <t>02920526/1</t>
  </si>
  <si>
    <t>INV944855196</t>
  </si>
  <si>
    <t>02211765/1</t>
  </si>
  <si>
    <t>INV537690145</t>
  </si>
  <si>
    <t>02065451/1</t>
  </si>
  <si>
    <t>INV902994531</t>
  </si>
  <si>
    <t>02795335/1</t>
  </si>
  <si>
    <t>INV960964729</t>
  </si>
  <si>
    <t>02757262/1</t>
  </si>
  <si>
    <t>INV746461289</t>
  </si>
  <si>
    <t>02020859/1</t>
  </si>
  <si>
    <t>INV882602674</t>
  </si>
  <si>
    <t>02425643/1</t>
  </si>
  <si>
    <t>INV591202286</t>
  </si>
  <si>
    <t>02934467/1</t>
  </si>
  <si>
    <t>INV145798782</t>
  </si>
  <si>
    <t>02021048/1</t>
  </si>
  <si>
    <t>INV655605269</t>
  </si>
  <si>
    <t>02129753/1</t>
  </si>
  <si>
    <t>INV482620956</t>
  </si>
  <si>
    <t>02571140/1</t>
  </si>
  <si>
    <t>INV33655976</t>
  </si>
  <si>
    <t>02535335/1</t>
  </si>
  <si>
    <t>INV886810106</t>
  </si>
  <si>
    <t>02369805/1</t>
  </si>
  <si>
    <t>INV770016122</t>
  </si>
  <si>
    <t>02400223/1</t>
  </si>
  <si>
    <t>INV954245272</t>
  </si>
  <si>
    <t>02603925/1</t>
  </si>
  <si>
    <t>INV633868698</t>
  </si>
  <si>
    <t>02597278/1</t>
  </si>
  <si>
    <t>INV819261623</t>
  </si>
  <si>
    <t>02354394/1</t>
  </si>
  <si>
    <t>INV552092153</t>
  </si>
  <si>
    <t>02113364/1</t>
  </si>
  <si>
    <t>INV837624266</t>
  </si>
  <si>
    <t>02119359/1</t>
  </si>
  <si>
    <t>INV378024004</t>
  </si>
  <si>
    <t>02883732/1</t>
  </si>
  <si>
    <t>INV42649037</t>
  </si>
  <si>
    <t>02737417/1</t>
  </si>
  <si>
    <t>INV430022442</t>
  </si>
  <si>
    <t>02639076/1</t>
  </si>
  <si>
    <t>INV182507314</t>
  </si>
  <si>
    <t>02556945/1</t>
  </si>
  <si>
    <t>INV728064563</t>
  </si>
  <si>
    <t>02403638/1</t>
  </si>
  <si>
    <t>INV378119410</t>
  </si>
  <si>
    <t>02798501/1</t>
  </si>
  <si>
    <t>INV153050118</t>
  </si>
  <si>
    <t>02185418/1</t>
  </si>
  <si>
    <t>INV620479779</t>
  </si>
  <si>
    <t>02864453/1</t>
  </si>
  <si>
    <t>INV551894627</t>
  </si>
  <si>
    <t>02584832/1</t>
  </si>
  <si>
    <t>INV459267038</t>
  </si>
  <si>
    <t>02576474/1</t>
  </si>
  <si>
    <t>INV131615511</t>
  </si>
  <si>
    <t>02466354/1</t>
  </si>
  <si>
    <t>INV136461630</t>
  </si>
  <si>
    <t>02637630/1</t>
  </si>
  <si>
    <t>INV319649671</t>
  </si>
  <si>
    <t>02874160/1</t>
  </si>
  <si>
    <t>INV338377561</t>
  </si>
  <si>
    <t>02369381/1</t>
  </si>
  <si>
    <t>INV620732959</t>
  </si>
  <si>
    <t>02021493/1</t>
  </si>
  <si>
    <t>INV364977700</t>
  </si>
  <si>
    <t>02194663/1</t>
  </si>
  <si>
    <t>INV523600965</t>
  </si>
  <si>
    <t>02885329/1</t>
  </si>
  <si>
    <t>INV573359693</t>
  </si>
  <si>
    <t>02166802/1</t>
  </si>
  <si>
    <t>INV692605467</t>
  </si>
  <si>
    <t>02246106/1</t>
  </si>
  <si>
    <t>INV780515808</t>
  </si>
  <si>
    <t>02674926/1</t>
  </si>
  <si>
    <t>INV195374194</t>
  </si>
  <si>
    <t>02545461/1</t>
  </si>
  <si>
    <t>INV944318973</t>
  </si>
  <si>
    <t>02802691/1</t>
  </si>
  <si>
    <t>INV947867866</t>
  </si>
  <si>
    <t>02320006/1</t>
  </si>
  <si>
    <t>INV60918004</t>
  </si>
  <si>
    <t>02846273/1</t>
  </si>
  <si>
    <t>INV400411107</t>
  </si>
  <si>
    <t>02390037/1</t>
  </si>
  <si>
    <t>INV213130683</t>
  </si>
  <si>
    <t>02081663/1</t>
  </si>
  <si>
    <t>INV742470959</t>
  </si>
  <si>
    <t>02469015/1</t>
  </si>
  <si>
    <t>INV859157907</t>
  </si>
  <si>
    <t>02094259/1</t>
  </si>
  <si>
    <t>INV387849345</t>
  </si>
  <si>
    <t>02032646/1</t>
  </si>
  <si>
    <t>INV638050332</t>
  </si>
  <si>
    <t>02278266/1</t>
  </si>
  <si>
    <t>INV861623375</t>
  </si>
  <si>
    <t>02553339/1</t>
  </si>
  <si>
    <t>INV511447455</t>
  </si>
  <si>
    <t>02341828/1</t>
  </si>
  <si>
    <t>INV206576573</t>
  </si>
  <si>
    <t>02952364/1</t>
  </si>
  <si>
    <t>INV975307332</t>
  </si>
  <si>
    <t>02781706/1</t>
  </si>
  <si>
    <t>INV131296510</t>
  </si>
  <si>
    <t>02958215/1</t>
  </si>
  <si>
    <t>INV859500553</t>
  </si>
  <si>
    <t>02688423/1</t>
  </si>
  <si>
    <t>INV101164559</t>
  </si>
  <si>
    <t>02076683/1</t>
  </si>
  <si>
    <t>INV228045721</t>
  </si>
  <si>
    <t>02809040/1</t>
  </si>
  <si>
    <t>INV671744715</t>
  </si>
  <si>
    <t>02961645/1</t>
  </si>
  <si>
    <t>INV670346692</t>
  </si>
  <si>
    <t>02446610/1</t>
  </si>
  <si>
    <t>INV988073267</t>
  </si>
  <si>
    <t>02796268/1</t>
  </si>
  <si>
    <t>INV198163511</t>
  </si>
  <si>
    <t>02979802/1</t>
  </si>
  <si>
    <t>INV445141806</t>
  </si>
  <si>
    <t>02908176/1</t>
  </si>
  <si>
    <t>INV467646325</t>
  </si>
  <si>
    <t>02691963/1</t>
  </si>
  <si>
    <t>INV483726884</t>
  </si>
  <si>
    <t>02657445/1</t>
  </si>
  <si>
    <t>INV53356967</t>
  </si>
  <si>
    <t>02370342/1</t>
  </si>
  <si>
    <t>INV517881726</t>
  </si>
  <si>
    <t>02367551/1</t>
  </si>
  <si>
    <t>INV324877444</t>
  </si>
  <si>
    <t>02003211/1</t>
  </si>
  <si>
    <t>INV295164874</t>
  </si>
  <si>
    <t>02406188/1</t>
  </si>
  <si>
    <t>INV417938107</t>
  </si>
  <si>
    <t>02414117/1</t>
  </si>
  <si>
    <t>INV10385927</t>
  </si>
  <si>
    <t>02570018/1</t>
  </si>
  <si>
    <t>INV206043611</t>
  </si>
  <si>
    <t>02464076/1</t>
  </si>
  <si>
    <t>INV522518413</t>
  </si>
  <si>
    <t>02498143/1</t>
  </si>
  <si>
    <t>INV913925821</t>
  </si>
  <si>
    <t>02024686/1</t>
  </si>
  <si>
    <t>INV314992980</t>
  </si>
  <si>
    <t>02300854/1</t>
  </si>
  <si>
    <t>INV351606165</t>
  </si>
  <si>
    <t>02332476/1</t>
  </si>
  <si>
    <t>INV169160070</t>
  </si>
  <si>
    <t>02641368/1</t>
  </si>
  <si>
    <t>INV141625754</t>
  </si>
  <si>
    <t>02970103/1</t>
  </si>
  <si>
    <t>INV577202667</t>
  </si>
  <si>
    <t>02892891/1</t>
  </si>
  <si>
    <t>INV661955291</t>
  </si>
  <si>
    <t>02853913/1</t>
  </si>
  <si>
    <t>INV994306612</t>
  </si>
  <si>
    <t>INV580172166</t>
  </si>
  <si>
    <t>02449021/1</t>
  </si>
  <si>
    <t>INV988051485</t>
  </si>
  <si>
    <t>02025899/1</t>
  </si>
  <si>
    <t>INV736601129</t>
  </si>
  <si>
    <t>02756098/1</t>
  </si>
  <si>
    <t>INV215644692</t>
  </si>
  <si>
    <t>02425255/1</t>
  </si>
  <si>
    <t>INV359604107</t>
  </si>
  <si>
    <t>02825716/1</t>
  </si>
  <si>
    <t>INV464427708</t>
  </si>
  <si>
    <t>02162469/1</t>
  </si>
  <si>
    <t>INV765814798</t>
  </si>
  <si>
    <t>02194266/1</t>
  </si>
  <si>
    <t>INV986968461</t>
  </si>
  <si>
    <t>02960360/1</t>
  </si>
  <si>
    <t>INV361915250</t>
  </si>
  <si>
    <t>02891510/1</t>
  </si>
  <si>
    <t>INV525294267</t>
  </si>
  <si>
    <t>02072401/1</t>
  </si>
  <si>
    <t>INV684889894</t>
  </si>
  <si>
    <t>02389187/1</t>
  </si>
  <si>
    <t>INV135412432</t>
  </si>
  <si>
    <t>02651428/1</t>
  </si>
  <si>
    <t>INV166710593</t>
  </si>
  <si>
    <t>INV974955034</t>
  </si>
  <si>
    <t>02218745/1</t>
  </si>
  <si>
    <t>INV241260509</t>
  </si>
  <si>
    <t>02536527/1</t>
  </si>
  <si>
    <t>INV209082860</t>
  </si>
  <si>
    <t>02621964/1</t>
  </si>
  <si>
    <t>INV410382848</t>
  </si>
  <si>
    <t>02968343/1</t>
  </si>
  <si>
    <t>INV848092768</t>
  </si>
  <si>
    <t>02307992/1</t>
  </si>
  <si>
    <t>INV254644417</t>
  </si>
  <si>
    <t>02865828/1</t>
  </si>
  <si>
    <t>INV103402063</t>
  </si>
  <si>
    <t>02903510/1</t>
  </si>
  <si>
    <t>INV999026933</t>
  </si>
  <si>
    <t>02989891/1</t>
  </si>
  <si>
    <t>INV368414898</t>
  </si>
  <si>
    <t>02086126/1</t>
  </si>
  <si>
    <t>INV942445344</t>
  </si>
  <si>
    <t>02905837/1</t>
  </si>
  <si>
    <t>INV69028662</t>
  </si>
  <si>
    <t>02773086/1</t>
  </si>
  <si>
    <t>INV605435861</t>
  </si>
  <si>
    <t>02600435/1</t>
  </si>
  <si>
    <t>INV462532745</t>
  </si>
  <si>
    <t>02314323/1</t>
  </si>
  <si>
    <t>INV997743979</t>
  </si>
  <si>
    <t>02300912/1</t>
  </si>
  <si>
    <t>INV384034682</t>
  </si>
  <si>
    <t>02776105/1</t>
  </si>
  <si>
    <t>INV670176034</t>
  </si>
  <si>
    <t>02256687/1</t>
  </si>
  <si>
    <t>INV530839920</t>
  </si>
  <si>
    <t>02380529/1</t>
  </si>
  <si>
    <t>INV974852434</t>
  </si>
  <si>
    <t>02936918/1</t>
  </si>
  <si>
    <t>INV700650408</t>
  </si>
  <si>
    <t>02404698/1</t>
  </si>
  <si>
    <t>INV338398948</t>
  </si>
  <si>
    <t>02269369/1</t>
  </si>
  <si>
    <t>INV638525306</t>
  </si>
  <si>
    <t>02933902/1</t>
  </si>
  <si>
    <t>INV780337101</t>
  </si>
  <si>
    <t>02123796/1</t>
  </si>
  <si>
    <t>INV85289475</t>
  </si>
  <si>
    <t>02941935/1</t>
  </si>
  <si>
    <t>INV485262505</t>
  </si>
  <si>
    <t>02602842/1</t>
  </si>
  <si>
    <t>INV887352788</t>
  </si>
  <si>
    <t>02683882/1</t>
  </si>
  <si>
    <t>INV406777232</t>
  </si>
  <si>
    <t>02654036/1</t>
  </si>
  <si>
    <t>INV783144787</t>
  </si>
  <si>
    <t>02275480/1</t>
  </si>
  <si>
    <t>INV828424934</t>
  </si>
  <si>
    <t>02696236/1</t>
  </si>
  <si>
    <t>INV696137298</t>
  </si>
  <si>
    <t>02961245/1</t>
  </si>
  <si>
    <t>INV9911527</t>
  </si>
  <si>
    <t>02540296/1</t>
  </si>
  <si>
    <t>INV647740171</t>
  </si>
  <si>
    <t>02319203/1</t>
  </si>
  <si>
    <t>INV331011354</t>
  </si>
  <si>
    <t>02825917/1</t>
  </si>
  <si>
    <t>INV775085295</t>
  </si>
  <si>
    <t>02562420/1</t>
  </si>
  <si>
    <t>INV794317202</t>
  </si>
  <si>
    <t>02542540/1</t>
  </si>
  <si>
    <t>INV243444654</t>
  </si>
  <si>
    <t>02844800/1</t>
  </si>
  <si>
    <t>INV639588679</t>
  </si>
  <si>
    <t>02109141/1</t>
  </si>
  <si>
    <t>INV148071389</t>
  </si>
  <si>
    <t>02323656/1</t>
  </si>
  <si>
    <t>INV965524951</t>
  </si>
  <si>
    <t>02028038/1</t>
  </si>
  <si>
    <t>INV449709422</t>
  </si>
  <si>
    <t>02093664/1</t>
  </si>
  <si>
    <t>INV237242341</t>
  </si>
  <si>
    <t>02648249/1</t>
  </si>
  <si>
    <t>INV897055784</t>
  </si>
  <si>
    <t>02218671/1</t>
  </si>
  <si>
    <t>INV851403482</t>
  </si>
  <si>
    <t>02078945/1</t>
  </si>
  <si>
    <t>INV999453115</t>
  </si>
  <si>
    <t>02319301/1</t>
  </si>
  <si>
    <t>INV952290930</t>
  </si>
  <si>
    <t>02436392/1</t>
  </si>
  <si>
    <t>INV606283849</t>
  </si>
  <si>
    <t>02384660/1</t>
  </si>
  <si>
    <t>INV869438162</t>
  </si>
  <si>
    <t>02292728/1</t>
  </si>
  <si>
    <t>INV789103531</t>
  </si>
  <si>
    <t>02217387/1</t>
  </si>
  <si>
    <t>INV465702340</t>
  </si>
  <si>
    <t>02660261/1</t>
  </si>
  <si>
    <t>INV401279326</t>
  </si>
  <si>
    <t>02462436/1</t>
  </si>
  <si>
    <t>INV95995863</t>
  </si>
  <si>
    <t>02457493/1</t>
  </si>
  <si>
    <t>INV729770803</t>
  </si>
  <si>
    <t>02278780/1</t>
  </si>
  <si>
    <t>INV954901729</t>
  </si>
  <si>
    <t>02635172/1</t>
  </si>
  <si>
    <t>INV216595933</t>
  </si>
  <si>
    <t>02090151/1</t>
  </si>
  <si>
    <t>INV619357791</t>
  </si>
  <si>
    <t>02883282/1</t>
  </si>
  <si>
    <t>INV472714691</t>
  </si>
  <si>
    <t>02694153/1</t>
  </si>
  <si>
    <t>INV383845275</t>
  </si>
  <si>
    <t>02243069/1</t>
  </si>
  <si>
    <t>INV351134591</t>
  </si>
  <si>
    <t>02087181/1</t>
  </si>
  <si>
    <t>INV905673295</t>
  </si>
  <si>
    <t>02526475/1</t>
  </si>
  <si>
    <t>INV504609689</t>
  </si>
  <si>
    <t>02570984/1</t>
  </si>
  <si>
    <t>INV430303537</t>
  </si>
  <si>
    <t>02026870/1</t>
  </si>
  <si>
    <t>INV401861563</t>
  </si>
  <si>
    <t>02358948/1</t>
  </si>
  <si>
    <t>INV347546591</t>
  </si>
  <si>
    <t>02795815/1</t>
  </si>
  <si>
    <t>INV870090603</t>
  </si>
  <si>
    <t>02798496/1</t>
  </si>
  <si>
    <t>INV874646595</t>
  </si>
  <si>
    <t>02754466/1</t>
  </si>
  <si>
    <t>INV763425460</t>
  </si>
  <si>
    <t>02594735/1</t>
  </si>
  <si>
    <t>INV185699576</t>
  </si>
  <si>
    <t>02967173/1</t>
  </si>
  <si>
    <t>INV962131492</t>
  </si>
  <si>
    <t>02115402/1</t>
  </si>
  <si>
    <t>INV320389081</t>
  </si>
  <si>
    <t>02352929/1</t>
  </si>
  <si>
    <t>INV551562470</t>
  </si>
  <si>
    <t>02728225/1</t>
  </si>
  <si>
    <t>INV553032260</t>
  </si>
  <si>
    <t>02167099/1</t>
  </si>
  <si>
    <t>INV397503526</t>
  </si>
  <si>
    <t>02142172/1</t>
  </si>
  <si>
    <t>INV172274872</t>
  </si>
  <si>
    <t>02129010/1</t>
  </si>
  <si>
    <t>INV157524513</t>
  </si>
  <si>
    <t>02357179/1</t>
  </si>
  <si>
    <t>INV644079221</t>
  </si>
  <si>
    <t>02541214/1</t>
  </si>
  <si>
    <t>INV100628420</t>
  </si>
  <si>
    <t>02230717/1</t>
  </si>
  <si>
    <t>INV284850960</t>
  </si>
  <si>
    <t>02421959/1</t>
  </si>
  <si>
    <t>INV471224095</t>
  </si>
  <si>
    <t>02541934/1</t>
  </si>
  <si>
    <t>INV503095098</t>
  </si>
  <si>
    <t>02170133/1</t>
  </si>
  <si>
    <t>INV407831583</t>
  </si>
  <si>
    <t>INV806054541</t>
  </si>
  <si>
    <t>02866584/1</t>
  </si>
  <si>
    <t>INV46565996</t>
  </si>
  <si>
    <t>02282345/1</t>
  </si>
  <si>
    <t>INV648693640</t>
  </si>
  <si>
    <t>02989980/1</t>
  </si>
  <si>
    <t>INV788715098</t>
  </si>
  <si>
    <t>02128534/1</t>
  </si>
  <si>
    <t>INV958816425</t>
  </si>
  <si>
    <t>02740392/1</t>
  </si>
  <si>
    <t>INV913901102</t>
  </si>
  <si>
    <t>02823480/1</t>
  </si>
  <si>
    <t>INV952281892</t>
  </si>
  <si>
    <t>02593414/1</t>
  </si>
  <si>
    <t>INV266292298</t>
  </si>
  <si>
    <t>02436062/1</t>
  </si>
  <si>
    <t>INV861865075</t>
  </si>
  <si>
    <t>02257460/1</t>
  </si>
  <si>
    <t>INV527876399</t>
  </si>
  <si>
    <t>02485020/1</t>
  </si>
  <si>
    <t>INV830728926</t>
  </si>
  <si>
    <t>02699458/1</t>
  </si>
  <si>
    <t>INV80476451</t>
  </si>
  <si>
    <t>02821800/1</t>
  </si>
  <si>
    <t>INV29405161</t>
  </si>
  <si>
    <t>02753252/1</t>
  </si>
  <si>
    <t>INV400898861</t>
  </si>
  <si>
    <t>INV697979583</t>
  </si>
  <si>
    <t>02082774/1</t>
  </si>
  <si>
    <t>INV823671940</t>
  </si>
  <si>
    <t>02613564/1</t>
  </si>
  <si>
    <t>INV69801625</t>
  </si>
  <si>
    <t>02060032/1</t>
  </si>
  <si>
    <t>INV570737487</t>
  </si>
  <si>
    <t>02942464/1</t>
  </si>
  <si>
    <t>INV14222233</t>
  </si>
  <si>
    <t>02353615/1</t>
  </si>
  <si>
    <t>INV387306243</t>
  </si>
  <si>
    <t>02974625/1</t>
  </si>
  <si>
    <t>INV799768017</t>
  </si>
  <si>
    <t>02988335/1</t>
  </si>
  <si>
    <t>INV933540677</t>
  </si>
  <si>
    <t>02166757/1</t>
  </si>
  <si>
    <t>INV432445368</t>
  </si>
  <si>
    <t>02107372/1</t>
  </si>
  <si>
    <t>INV198973958</t>
  </si>
  <si>
    <t>02481403/1</t>
  </si>
  <si>
    <t>INV13504244</t>
  </si>
  <si>
    <t>02318227/1</t>
  </si>
  <si>
    <t>INV507827665</t>
  </si>
  <si>
    <t>02457267/1</t>
  </si>
  <si>
    <t>INV133711698</t>
  </si>
  <si>
    <t>02454368/1</t>
  </si>
  <si>
    <t>INV991386487</t>
  </si>
  <si>
    <t>02604553/1</t>
  </si>
  <si>
    <t>INV564809241</t>
  </si>
  <si>
    <t>02403721/1</t>
  </si>
  <si>
    <t>INV669466668</t>
  </si>
  <si>
    <t>02299569/1</t>
  </si>
  <si>
    <t>INV311466015</t>
  </si>
  <si>
    <t>02302701/1</t>
  </si>
  <si>
    <t>INV329140260</t>
  </si>
  <si>
    <t>02465676/1</t>
  </si>
  <si>
    <t>INV890747031</t>
  </si>
  <si>
    <t>02345221/1</t>
  </si>
  <si>
    <t>INV275863993</t>
  </si>
  <si>
    <t>02732784/1</t>
  </si>
  <si>
    <t>INV744291379</t>
  </si>
  <si>
    <t>02836598/1</t>
  </si>
  <si>
    <t>INV422830383</t>
  </si>
  <si>
    <t>02977318/1</t>
  </si>
  <si>
    <t>INV145378918</t>
  </si>
  <si>
    <t>02942114/1</t>
  </si>
  <si>
    <t>INV983161897</t>
  </si>
  <si>
    <t>02263152/1</t>
  </si>
  <si>
    <t>INV86700074</t>
  </si>
  <si>
    <t>02112302/1</t>
  </si>
  <si>
    <t>INV949574028</t>
  </si>
  <si>
    <t>02946702/1</t>
  </si>
  <si>
    <t>INV525874622</t>
  </si>
  <si>
    <t>02366052/1</t>
  </si>
  <si>
    <t>INV961053411</t>
  </si>
  <si>
    <t>02504840/1</t>
  </si>
  <si>
    <t>INV577882047</t>
  </si>
  <si>
    <t>02269001/1</t>
  </si>
  <si>
    <t>INV155441102</t>
  </si>
  <si>
    <t>02234176/1</t>
  </si>
  <si>
    <t>INV406019831</t>
  </si>
  <si>
    <t>02455049/1</t>
  </si>
  <si>
    <t>INV480917854</t>
  </si>
  <si>
    <t>02184006/1</t>
  </si>
  <si>
    <t>INV583236555</t>
  </si>
  <si>
    <t>02459751/1</t>
  </si>
  <si>
    <t>INV960812428</t>
  </si>
  <si>
    <t>02730355/1</t>
  </si>
  <si>
    <t>INV419590714</t>
  </si>
  <si>
    <t>02189815/1</t>
  </si>
  <si>
    <t>INV739101391</t>
  </si>
  <si>
    <t>02725099/1</t>
  </si>
  <si>
    <t>INV28918261</t>
  </si>
  <si>
    <t>02036894/1</t>
  </si>
  <si>
    <t>INV449737757</t>
  </si>
  <si>
    <t>02477498/1</t>
  </si>
  <si>
    <t>INV112781562</t>
  </si>
  <si>
    <t>02395798/1</t>
  </si>
  <si>
    <t>INV22106481</t>
  </si>
  <si>
    <t>02440260/1</t>
  </si>
  <si>
    <t>INV550166410</t>
  </si>
  <si>
    <t>02457096/1</t>
  </si>
  <si>
    <t>INV87737625</t>
  </si>
  <si>
    <t>02588845/1</t>
  </si>
  <si>
    <t>INV540022253</t>
  </si>
  <si>
    <t>02588913/1</t>
  </si>
  <si>
    <t>INV656994433</t>
  </si>
  <si>
    <t>02108645/1</t>
  </si>
  <si>
    <t>INV153836425</t>
  </si>
  <si>
    <t>02031544/1</t>
  </si>
  <si>
    <t>INV358866009</t>
  </si>
  <si>
    <t>02683423/1</t>
  </si>
  <si>
    <t>INV618572589</t>
  </si>
  <si>
    <t>02097848/1</t>
  </si>
  <si>
    <t>INV489959184</t>
  </si>
  <si>
    <t>02775288/1</t>
  </si>
  <si>
    <t>INV117575602</t>
  </si>
  <si>
    <t>02491797/1</t>
  </si>
  <si>
    <t>INV895168828</t>
  </si>
  <si>
    <t>02280299/1</t>
  </si>
  <si>
    <t>INV816317358</t>
  </si>
  <si>
    <t>02193195/1</t>
  </si>
  <si>
    <t>INV567760102</t>
  </si>
  <si>
    <t>02276061/1</t>
  </si>
  <si>
    <t>INV373791607</t>
  </si>
  <si>
    <t>02487635/1</t>
  </si>
  <si>
    <t>INV306842794</t>
  </si>
  <si>
    <t>02073825/1</t>
  </si>
  <si>
    <t>INV280014841</t>
  </si>
  <si>
    <t>02704900/1</t>
  </si>
  <si>
    <t>INV889941845</t>
  </si>
  <si>
    <t>02066316/1</t>
  </si>
  <si>
    <t>INV283362443</t>
  </si>
  <si>
    <t>02078742/1</t>
  </si>
  <si>
    <t>INV651518160</t>
  </si>
  <si>
    <t>02449931/1</t>
  </si>
  <si>
    <t>INV339098269</t>
  </si>
  <si>
    <t>02035109/1</t>
  </si>
  <si>
    <t>INV964636223</t>
  </si>
  <si>
    <t>02627674/1</t>
  </si>
  <si>
    <t>INV459141890</t>
  </si>
  <si>
    <t>02429130/1</t>
  </si>
  <si>
    <t>INV404546636</t>
  </si>
  <si>
    <t>02142329/1</t>
  </si>
  <si>
    <t>INV443613542</t>
  </si>
  <si>
    <t>02841670/1</t>
  </si>
  <si>
    <t>INV268113782</t>
  </si>
  <si>
    <t>02086448/1</t>
  </si>
  <si>
    <t>INV294050926</t>
  </si>
  <si>
    <t>02797270/1</t>
  </si>
  <si>
    <t>INV337311278</t>
  </si>
  <si>
    <t>02466104/1</t>
  </si>
  <si>
    <t>INV507073679</t>
  </si>
  <si>
    <t>02561389/1</t>
  </si>
  <si>
    <t>INV48381333</t>
  </si>
  <si>
    <t>02052690/1</t>
  </si>
  <si>
    <t>INV476361514</t>
  </si>
  <si>
    <t>02154735/1</t>
  </si>
  <si>
    <t>INV360622309</t>
  </si>
  <si>
    <t>02583715/1</t>
  </si>
  <si>
    <t>INV83205062</t>
  </si>
  <si>
    <t>02355509/1</t>
  </si>
  <si>
    <t>INV926136060</t>
  </si>
  <si>
    <t>02144137/1</t>
  </si>
  <si>
    <t>INV77131977</t>
  </si>
  <si>
    <t>02896937/1</t>
  </si>
  <si>
    <t>INV863743815</t>
  </si>
  <si>
    <t>02985455/1</t>
  </si>
  <si>
    <t>INV726735219</t>
  </si>
  <si>
    <t>02260731/1</t>
  </si>
  <si>
    <t>INV620778868</t>
  </si>
  <si>
    <t>02046020/1</t>
  </si>
  <si>
    <t>INV863902732</t>
  </si>
  <si>
    <t>02799568/1</t>
  </si>
  <si>
    <t>INV229986052</t>
  </si>
  <si>
    <t>02303020/1</t>
  </si>
  <si>
    <t>INV605345680</t>
  </si>
  <si>
    <t>02459513/1</t>
  </si>
  <si>
    <t>INV156708691</t>
  </si>
  <si>
    <t>02973605/1</t>
  </si>
  <si>
    <t>INV181468926</t>
  </si>
  <si>
    <t>02336708/1</t>
  </si>
  <si>
    <t>INV152528376</t>
  </si>
  <si>
    <t>02305333/1</t>
  </si>
  <si>
    <t>INV54995156</t>
  </si>
  <si>
    <t>02185954/1</t>
  </si>
  <si>
    <t>INV432593970</t>
  </si>
  <si>
    <t>02105087/1</t>
  </si>
  <si>
    <t>INV575883512</t>
  </si>
  <si>
    <t>02914269/1</t>
  </si>
  <si>
    <t>INV217823215</t>
  </si>
  <si>
    <t>02945292/1</t>
  </si>
  <si>
    <t>INV493564632</t>
  </si>
  <si>
    <t>02365348/1</t>
  </si>
  <si>
    <t>INV762712139</t>
  </si>
  <si>
    <t>02751479/1</t>
  </si>
  <si>
    <t>INV729100870</t>
  </si>
  <si>
    <t>02767581/1</t>
  </si>
  <si>
    <t>INV594665911</t>
  </si>
  <si>
    <t>02987937/1</t>
  </si>
  <si>
    <t>INV22422175</t>
  </si>
  <si>
    <t>02828906/1</t>
  </si>
  <si>
    <t>INV169648789</t>
  </si>
  <si>
    <t>02656546/1</t>
  </si>
  <si>
    <t>INV126484319</t>
  </si>
  <si>
    <t>02059916/1</t>
  </si>
  <si>
    <t>INV492715974</t>
  </si>
  <si>
    <t>02257791/1</t>
  </si>
  <si>
    <t>INV682686611</t>
  </si>
  <si>
    <t>02379984/1</t>
  </si>
  <si>
    <t>INV147417921</t>
  </si>
  <si>
    <t>02202798/1</t>
  </si>
  <si>
    <t>INV37872377</t>
  </si>
  <si>
    <t>02363292/1</t>
  </si>
  <si>
    <t>INV625831293</t>
  </si>
  <si>
    <t>02741674/1</t>
  </si>
  <si>
    <t>INV543093460</t>
  </si>
  <si>
    <t>02565194/1</t>
  </si>
  <si>
    <t>INV759774792</t>
  </si>
  <si>
    <t>02924927/1</t>
  </si>
  <si>
    <t>INV884475443</t>
  </si>
  <si>
    <t>02553183/1</t>
  </si>
  <si>
    <t>INV661895741</t>
  </si>
  <si>
    <t>02511368/1</t>
  </si>
  <si>
    <t>INV924228761</t>
  </si>
  <si>
    <t>02760566/1</t>
  </si>
  <si>
    <t>INV762282258</t>
  </si>
  <si>
    <t>02635597/1</t>
  </si>
  <si>
    <t>INV837347241</t>
  </si>
  <si>
    <t>02646578/1</t>
  </si>
  <si>
    <t>INV581884410</t>
  </si>
  <si>
    <t>02995424/1</t>
  </si>
  <si>
    <t>INV621035341</t>
  </si>
  <si>
    <t>02959437/1</t>
  </si>
  <si>
    <t>INV395389413</t>
  </si>
  <si>
    <t>02864664/1</t>
  </si>
  <si>
    <t>INV281643141</t>
  </si>
  <si>
    <t>02531250/1</t>
  </si>
  <si>
    <t>INV8189859</t>
  </si>
  <si>
    <t>02499901/1</t>
  </si>
  <si>
    <t>INV548317598</t>
  </si>
  <si>
    <t>02851598/1</t>
  </si>
  <si>
    <t>INV852919473</t>
  </si>
  <si>
    <t>02020634/1</t>
  </si>
  <si>
    <t>INV514614197</t>
  </si>
  <si>
    <t>02903189/1</t>
  </si>
  <si>
    <t>INV260947572</t>
  </si>
  <si>
    <t>02294355/1</t>
  </si>
  <si>
    <t>INV913127628</t>
  </si>
  <si>
    <t>02350030/1</t>
  </si>
  <si>
    <t>INV693748408</t>
  </si>
  <si>
    <t>02178125/1</t>
  </si>
  <si>
    <t>INV93408346</t>
  </si>
  <si>
    <t>02125052/1</t>
  </si>
  <si>
    <t>INV476552535</t>
  </si>
  <si>
    <t>02467604/1</t>
  </si>
  <si>
    <t>INV234468548</t>
  </si>
  <si>
    <t>02932038/1</t>
  </si>
  <si>
    <t>INV714394570</t>
  </si>
  <si>
    <t>02336657/1</t>
  </si>
  <si>
    <t>INV77880251</t>
  </si>
  <si>
    <t>02879757/1</t>
  </si>
  <si>
    <t>INV52667234</t>
  </si>
  <si>
    <t>02035250/1</t>
  </si>
  <si>
    <t>INV66488163</t>
  </si>
  <si>
    <t>02889388/1</t>
  </si>
  <si>
    <t>INV869814860</t>
  </si>
  <si>
    <t>02024189/1</t>
  </si>
  <si>
    <t>INV541904723</t>
  </si>
  <si>
    <t>02299798/1</t>
  </si>
  <si>
    <t>INV719081468</t>
  </si>
  <si>
    <t>02762127/1</t>
  </si>
  <si>
    <t>INV748107817</t>
  </si>
  <si>
    <t>02340809/1</t>
  </si>
  <si>
    <t>INV15088153</t>
  </si>
  <si>
    <t>02830371/1</t>
  </si>
  <si>
    <t>INV253969557</t>
  </si>
  <si>
    <t>02316211/1</t>
  </si>
  <si>
    <t>INV761021770</t>
  </si>
  <si>
    <t>02508158/1</t>
  </si>
  <si>
    <t>INV940409183</t>
  </si>
  <si>
    <t>02806649/1</t>
  </si>
  <si>
    <t>INV432383348</t>
  </si>
  <si>
    <t>02924001/1</t>
  </si>
  <si>
    <t>INV387824471</t>
  </si>
  <si>
    <t>02129082/1</t>
  </si>
  <si>
    <t>INV952238474</t>
  </si>
  <si>
    <t>02140722/1</t>
  </si>
  <si>
    <t>INV148566020</t>
  </si>
  <si>
    <t>02001579/1</t>
  </si>
  <si>
    <t>INV640573066</t>
  </si>
  <si>
    <t>02829873/1</t>
  </si>
  <si>
    <t>INV892899692</t>
  </si>
  <si>
    <t>02721867/1</t>
  </si>
  <si>
    <t>INV482962644</t>
  </si>
  <si>
    <t>02471672/1</t>
  </si>
  <si>
    <t>INV546909057</t>
  </si>
  <si>
    <t>02825927/1</t>
  </si>
  <si>
    <t>INV464783033</t>
  </si>
  <si>
    <t>02160780/1</t>
  </si>
  <si>
    <t>INV244091757</t>
  </si>
  <si>
    <t>02801626/1</t>
  </si>
  <si>
    <t>INV219890605</t>
  </si>
  <si>
    <t>02079613/1</t>
  </si>
  <si>
    <t>INV174053572</t>
  </si>
  <si>
    <t>02438070/1</t>
  </si>
  <si>
    <t>INV285827012</t>
  </si>
  <si>
    <t>02107808/1</t>
  </si>
  <si>
    <t>INV855318618</t>
  </si>
  <si>
    <t>02840087/1</t>
  </si>
  <si>
    <t>INV484253109</t>
  </si>
  <si>
    <t>02548866/1</t>
  </si>
  <si>
    <t>INV34738363</t>
  </si>
  <si>
    <t>02095345/1</t>
  </si>
  <si>
    <t>INV607427222</t>
  </si>
  <si>
    <t>INV906078391</t>
  </si>
  <si>
    <t>02124241/1</t>
  </si>
  <si>
    <t>INV287322156</t>
  </si>
  <si>
    <t>02773623/1</t>
  </si>
  <si>
    <t>INV981661465</t>
  </si>
  <si>
    <t>02993955/1</t>
  </si>
  <si>
    <t>INV808157929</t>
  </si>
  <si>
    <t>02521809/1</t>
  </si>
  <si>
    <t>INV685376243</t>
  </si>
  <si>
    <t>02078992/1</t>
  </si>
  <si>
    <t>INV552042600</t>
  </si>
  <si>
    <t>02130377/1</t>
  </si>
  <si>
    <t>INV334729666</t>
  </si>
  <si>
    <t>02347849/1</t>
  </si>
  <si>
    <t>INV897229978</t>
  </si>
  <si>
    <t>02137655/1</t>
  </si>
  <si>
    <t>INV528976306</t>
  </si>
  <si>
    <t>02549526/1</t>
  </si>
  <si>
    <t>INV913566737</t>
  </si>
  <si>
    <t>02673067/1</t>
  </si>
  <si>
    <t>INV770634927</t>
  </si>
  <si>
    <t>02904615/1</t>
  </si>
  <si>
    <t>INV387928553</t>
  </si>
  <si>
    <t>02320535/1</t>
  </si>
  <si>
    <t>INV131749627</t>
  </si>
  <si>
    <t>02548678/1</t>
  </si>
  <si>
    <t>INV71204937</t>
  </si>
  <si>
    <t>02073490/1</t>
  </si>
  <si>
    <t>INV120075546</t>
  </si>
  <si>
    <t>02475149/1</t>
  </si>
  <si>
    <t>INV809986782</t>
  </si>
  <si>
    <t>02187870/1</t>
  </si>
  <si>
    <t>INV531752963</t>
  </si>
  <si>
    <t>02141584/1</t>
  </si>
  <si>
    <t>INV936769906</t>
  </si>
  <si>
    <t>02455725/1</t>
  </si>
  <si>
    <t>INV244310723</t>
  </si>
  <si>
    <t>02357219/1</t>
  </si>
  <si>
    <t>INV514414358</t>
  </si>
  <si>
    <t>02482002/1</t>
  </si>
  <si>
    <t>INV235936895</t>
  </si>
  <si>
    <t>02441393/1</t>
  </si>
  <si>
    <t>INV965388590</t>
  </si>
  <si>
    <t>02574398/1</t>
  </si>
  <si>
    <t>INV518217866</t>
  </si>
  <si>
    <t>02521087/1</t>
  </si>
  <si>
    <t>INV730907328</t>
  </si>
  <si>
    <t>02353360/1</t>
  </si>
  <si>
    <t>INV165062614</t>
  </si>
  <si>
    <t>02196062/1</t>
  </si>
  <si>
    <t>INV836594879</t>
  </si>
  <si>
    <t>02325966/1</t>
  </si>
  <si>
    <t>INV749865949</t>
  </si>
  <si>
    <t>02406254/1</t>
  </si>
  <si>
    <t>INV886211521</t>
  </si>
  <si>
    <t>02855852/1</t>
  </si>
  <si>
    <t>INV422333749</t>
  </si>
  <si>
    <t>02273057/1</t>
  </si>
  <si>
    <t>INV873567610</t>
  </si>
  <si>
    <t>02624138/1</t>
  </si>
  <si>
    <t>INV326803879</t>
  </si>
  <si>
    <t>02469017/1</t>
  </si>
  <si>
    <t>INV473429931</t>
  </si>
  <si>
    <t>02644264/1</t>
  </si>
  <si>
    <t>INV203327851</t>
  </si>
  <si>
    <t>02379504/1</t>
  </si>
  <si>
    <t>INV142073316</t>
  </si>
  <si>
    <t>02494674/1</t>
  </si>
  <si>
    <t>INV792403873</t>
  </si>
  <si>
    <t>02658371/1</t>
  </si>
  <si>
    <t>INV464084682</t>
  </si>
  <si>
    <t>02363662/1</t>
  </si>
  <si>
    <t>INV508080472</t>
  </si>
  <si>
    <t>02396193/1</t>
  </si>
  <si>
    <t>INV453869140</t>
  </si>
  <si>
    <t>02726187/1</t>
  </si>
  <si>
    <t>INV977926784</t>
  </si>
  <si>
    <t>02918496/1</t>
  </si>
  <si>
    <t>INV900989298</t>
  </si>
  <si>
    <t>02249781/1</t>
  </si>
  <si>
    <t>INV21856708</t>
  </si>
  <si>
    <t>02707761/1</t>
  </si>
  <si>
    <t>INV342067719</t>
  </si>
  <si>
    <t>02171462/1</t>
  </si>
  <si>
    <t>INV821416691</t>
  </si>
  <si>
    <t>02489677/1</t>
  </si>
  <si>
    <t>INV577933829</t>
  </si>
  <si>
    <t>02433869/1</t>
  </si>
  <si>
    <t>INV484047952</t>
  </si>
  <si>
    <t>02261784/1</t>
  </si>
  <si>
    <t>INV37718938</t>
  </si>
  <si>
    <t>02392111/1</t>
  </si>
  <si>
    <t>INV699788696</t>
  </si>
  <si>
    <t>02942099/1</t>
  </si>
  <si>
    <t>INV409015489</t>
  </si>
  <si>
    <t>02638945/1</t>
  </si>
  <si>
    <t>INV295444588</t>
  </si>
  <si>
    <t>02032459/1</t>
  </si>
  <si>
    <t>INV175876186</t>
  </si>
  <si>
    <t>02967058/1</t>
  </si>
  <si>
    <t>INV365222842</t>
  </si>
  <si>
    <t>02698496/1</t>
  </si>
  <si>
    <t>INV482204760</t>
  </si>
  <si>
    <t>02762418/1</t>
  </si>
  <si>
    <t>INV794134101</t>
  </si>
  <si>
    <t>02217238/1</t>
  </si>
  <si>
    <t>INV443692709</t>
  </si>
  <si>
    <t>02157598/1</t>
  </si>
  <si>
    <t>INV59667924</t>
  </si>
  <si>
    <t>02973827/1</t>
  </si>
  <si>
    <t>INV920710969</t>
  </si>
  <si>
    <t>02798714/1</t>
  </si>
  <si>
    <t>INV685710979</t>
  </si>
  <si>
    <t>02039874/1</t>
  </si>
  <si>
    <t>INV901415156</t>
  </si>
  <si>
    <t>02612116/1</t>
  </si>
  <si>
    <t>INV682349866</t>
  </si>
  <si>
    <t>02334494/1</t>
  </si>
  <si>
    <t>INV534254832</t>
  </si>
  <si>
    <t>02103463/1</t>
  </si>
  <si>
    <t>INV95175790</t>
  </si>
  <si>
    <t>02532680/1</t>
  </si>
  <si>
    <t>INV304461313</t>
  </si>
  <si>
    <t>02371244/1</t>
  </si>
  <si>
    <t>INV442292310</t>
  </si>
  <si>
    <t>02230069/1</t>
  </si>
  <si>
    <t>INV220305800</t>
  </si>
  <si>
    <t>02200739/1</t>
  </si>
  <si>
    <t>INV80743178</t>
  </si>
  <si>
    <t>02540261/1</t>
  </si>
  <si>
    <t>INV885606038</t>
  </si>
  <si>
    <t>02823851/1</t>
  </si>
  <si>
    <t>INV849458502</t>
  </si>
  <si>
    <t>02359443/1</t>
  </si>
  <si>
    <t>INV881771895</t>
  </si>
  <si>
    <t>02132634/1</t>
  </si>
  <si>
    <t>INV563270178</t>
  </si>
  <si>
    <t>02322334/1</t>
  </si>
  <si>
    <t>INV941116881</t>
  </si>
  <si>
    <t>02902028/1</t>
  </si>
  <si>
    <t>INV751749792</t>
  </si>
  <si>
    <t>02916712/1</t>
  </si>
  <si>
    <t>INV144585468</t>
  </si>
  <si>
    <t>02715016/1</t>
  </si>
  <si>
    <t>INV861959899</t>
  </si>
  <si>
    <t>02205175/1</t>
  </si>
  <si>
    <t>INV625800691</t>
  </si>
  <si>
    <t>INV337560593</t>
  </si>
  <si>
    <t>02070310/1</t>
  </si>
  <si>
    <t>INV865929900</t>
  </si>
  <si>
    <t>02231843/1</t>
  </si>
  <si>
    <t>INV424549437</t>
  </si>
  <si>
    <t>02050255/1</t>
  </si>
  <si>
    <t>INV54316873</t>
  </si>
  <si>
    <t>02894429/1</t>
  </si>
  <si>
    <t>INV920259008</t>
  </si>
  <si>
    <t>02884657/1</t>
  </si>
  <si>
    <t>INV43273496</t>
  </si>
  <si>
    <t>02714563/1</t>
  </si>
  <si>
    <t>INV324457200</t>
  </si>
  <si>
    <t>02037794/1</t>
  </si>
  <si>
    <t>INV796657700</t>
  </si>
  <si>
    <t>02694744/1</t>
  </si>
  <si>
    <t>INV238415202</t>
  </si>
  <si>
    <t>02919638/1</t>
  </si>
  <si>
    <t>INV292040573</t>
  </si>
  <si>
    <t>02569131/1</t>
  </si>
  <si>
    <t>INV371066816</t>
  </si>
  <si>
    <t>INV377676480</t>
  </si>
  <si>
    <t>INV181510508</t>
  </si>
  <si>
    <t>02788438/1</t>
  </si>
  <si>
    <t>INV900229173</t>
  </si>
  <si>
    <t>02017757/1</t>
  </si>
  <si>
    <t>INV779608462</t>
  </si>
  <si>
    <t>02156487/1</t>
  </si>
  <si>
    <t>INV372226891</t>
  </si>
  <si>
    <t>02995125/1</t>
  </si>
  <si>
    <t>INV40623065</t>
  </si>
  <si>
    <t>02299304/1</t>
  </si>
  <si>
    <t>INV141424708</t>
  </si>
  <si>
    <t>02885765/1</t>
  </si>
  <si>
    <t>INV526078463</t>
  </si>
  <si>
    <t>02684898/1</t>
  </si>
  <si>
    <t>INV85679085</t>
  </si>
  <si>
    <t>02557198/1</t>
  </si>
  <si>
    <t>INV547979691</t>
  </si>
  <si>
    <t>02522233/1</t>
  </si>
  <si>
    <t>INV314559756</t>
  </si>
  <si>
    <t>02365356/1</t>
  </si>
  <si>
    <t>INV781049287</t>
  </si>
  <si>
    <t>02398680/1</t>
  </si>
  <si>
    <t>INV353039971</t>
  </si>
  <si>
    <t>02064799/1</t>
  </si>
  <si>
    <t>INV469434889</t>
  </si>
  <si>
    <t>02027448/1</t>
  </si>
  <si>
    <t>INV990491132</t>
  </si>
  <si>
    <t>02222307/1</t>
  </si>
  <si>
    <t>INV266627761</t>
  </si>
  <si>
    <t>02046158/1</t>
  </si>
  <si>
    <t>INV626448571</t>
  </si>
  <si>
    <t>02398441/1</t>
  </si>
  <si>
    <t>INV713559777</t>
  </si>
  <si>
    <t>02457513/1</t>
  </si>
  <si>
    <t>INV945047597</t>
  </si>
  <si>
    <t>02678700/1</t>
  </si>
  <si>
    <t>INV956321088</t>
  </si>
  <si>
    <t>02843324/1</t>
  </si>
  <si>
    <t>INV308369725</t>
  </si>
  <si>
    <t>02463505/1</t>
  </si>
  <si>
    <t>INV501906948</t>
  </si>
  <si>
    <t>02983612/1</t>
  </si>
  <si>
    <t>INV321635916</t>
  </si>
  <si>
    <t>02463576/1</t>
  </si>
  <si>
    <t>INV558186631</t>
  </si>
  <si>
    <t>02423185/1</t>
  </si>
  <si>
    <t>INV712725212</t>
  </si>
  <si>
    <t>02414114/1</t>
  </si>
  <si>
    <t>INV746129819</t>
  </si>
  <si>
    <t>02569997/1</t>
  </si>
  <si>
    <t>INV278174572</t>
  </si>
  <si>
    <t>02576893/1</t>
  </si>
  <si>
    <t>INV592919885</t>
  </si>
  <si>
    <t>02673822/1</t>
  </si>
  <si>
    <t>INV869376100</t>
  </si>
  <si>
    <t>02717778/1</t>
  </si>
  <si>
    <t>INV559317150</t>
  </si>
  <si>
    <t>02231090/1</t>
  </si>
  <si>
    <t>INV768925774</t>
  </si>
  <si>
    <t>02455225/1</t>
  </si>
  <si>
    <t>INV732125477</t>
  </si>
  <si>
    <t>02768171/1</t>
  </si>
  <si>
    <t>INV43028963</t>
  </si>
  <si>
    <t>02211276/1</t>
  </si>
  <si>
    <t>INV357788307</t>
  </si>
  <si>
    <t>02066768/1</t>
  </si>
  <si>
    <t>INV84167299</t>
  </si>
  <si>
    <t>02755171/1</t>
  </si>
  <si>
    <t>INV175524773</t>
  </si>
  <si>
    <t>02117179/1</t>
  </si>
  <si>
    <t>INV96272774</t>
  </si>
  <si>
    <t>02155598/1</t>
  </si>
  <si>
    <t>INV702272207</t>
  </si>
  <si>
    <t>02288403/1</t>
  </si>
  <si>
    <t>INV799500039</t>
  </si>
  <si>
    <t>02949420/1</t>
  </si>
  <si>
    <t>INV963796600</t>
  </si>
  <si>
    <t>02991367/1</t>
  </si>
  <si>
    <t>INV564212724</t>
  </si>
  <si>
    <t>02800021/1</t>
  </si>
  <si>
    <t>INV357681832</t>
  </si>
  <si>
    <t>02456082/1</t>
  </si>
  <si>
    <t>INV827856316</t>
  </si>
  <si>
    <t>02373682/1</t>
  </si>
  <si>
    <t>INV198010634</t>
  </si>
  <si>
    <t>02159673/1</t>
  </si>
  <si>
    <t>INV348767459</t>
  </si>
  <si>
    <t>02988455/1</t>
  </si>
  <si>
    <t>INV978165768</t>
  </si>
  <si>
    <t>02009749/1</t>
  </si>
  <si>
    <t>INV624392212</t>
  </si>
  <si>
    <t>02824114/1</t>
  </si>
  <si>
    <t>INV841575678</t>
  </si>
  <si>
    <t>02965931/1</t>
  </si>
  <si>
    <t>INV58594711</t>
  </si>
  <si>
    <t>02255472/1</t>
  </si>
  <si>
    <t>INV923830643</t>
  </si>
  <si>
    <t>02054861/1</t>
  </si>
  <si>
    <t>INV768044846</t>
  </si>
  <si>
    <t>02954329/1</t>
  </si>
  <si>
    <t>INV108707196</t>
  </si>
  <si>
    <t>02241083/1</t>
  </si>
  <si>
    <t>INV41451679</t>
  </si>
  <si>
    <t>02051468/1</t>
  </si>
  <si>
    <t>INV579622520</t>
  </si>
  <si>
    <t>02256827/1</t>
  </si>
  <si>
    <t>INV272979423</t>
  </si>
  <si>
    <t>02642669/1</t>
  </si>
  <si>
    <t>INV397041616</t>
  </si>
  <si>
    <t>02512970/1</t>
  </si>
  <si>
    <t>INV269567014</t>
  </si>
  <si>
    <t>02991392/1</t>
  </si>
  <si>
    <t>INV928425256</t>
  </si>
  <si>
    <t>02433260/1</t>
  </si>
  <si>
    <t>INV538490563</t>
  </si>
  <si>
    <t>02288414/1</t>
  </si>
  <si>
    <t>INV127042531</t>
  </si>
  <si>
    <t>02714311/1</t>
  </si>
  <si>
    <t>INV265507096</t>
  </si>
  <si>
    <t>02561522/1</t>
  </si>
  <si>
    <t>INV990683459</t>
  </si>
  <si>
    <t>INV938225068</t>
  </si>
  <si>
    <t>02511682/1</t>
  </si>
  <si>
    <t>INV154215105</t>
  </si>
  <si>
    <t>02516001/1</t>
  </si>
  <si>
    <t>INV679724594</t>
  </si>
  <si>
    <t>02757631/1</t>
  </si>
  <si>
    <t>INV493449450</t>
  </si>
  <si>
    <t>02479998/1</t>
  </si>
  <si>
    <t>INV484639594</t>
  </si>
  <si>
    <t>02521236/1</t>
  </si>
  <si>
    <t>INV504141727</t>
  </si>
  <si>
    <t>02299514/1</t>
  </si>
  <si>
    <t>INV771935241</t>
  </si>
  <si>
    <t>02715336/1</t>
  </si>
  <si>
    <t>INV886474874</t>
  </si>
  <si>
    <t>02216614/1</t>
  </si>
  <si>
    <t>INV501499776</t>
  </si>
  <si>
    <t>02223865/1</t>
  </si>
  <si>
    <t>INV211156289</t>
  </si>
  <si>
    <t>02318036/1</t>
  </si>
  <si>
    <t>INV935554506</t>
  </si>
  <si>
    <t>02143147/1</t>
  </si>
  <si>
    <t>INV606919201</t>
  </si>
  <si>
    <t>02115242/1</t>
  </si>
  <si>
    <t>INV22055953</t>
  </si>
  <si>
    <t>02505030/1</t>
  </si>
  <si>
    <t>INV398934306</t>
  </si>
  <si>
    <t>02188573/1</t>
  </si>
  <si>
    <t>INV234334975</t>
  </si>
  <si>
    <t>02668903/1</t>
  </si>
  <si>
    <t>INV947219336</t>
  </si>
  <si>
    <t>02064019/1</t>
  </si>
  <si>
    <t>INV612993636</t>
  </si>
  <si>
    <t>02089640/1</t>
  </si>
  <si>
    <t>INV590661765</t>
  </si>
  <si>
    <t>02840172/1</t>
  </si>
  <si>
    <t>INV646293753</t>
  </si>
  <si>
    <t>02892048/1</t>
  </si>
  <si>
    <t>INV749991222</t>
  </si>
  <si>
    <t>02729164/1</t>
  </si>
  <si>
    <t>INV631250581</t>
  </si>
  <si>
    <t>02650772/1</t>
  </si>
  <si>
    <t>INV260448481</t>
  </si>
  <si>
    <t>02441357/1</t>
  </si>
  <si>
    <t>INV339838165</t>
  </si>
  <si>
    <t>02920750/1</t>
  </si>
  <si>
    <t>INV780428716</t>
  </si>
  <si>
    <t>02995928/1</t>
  </si>
  <si>
    <t>INV130180054</t>
  </si>
  <si>
    <t>02335467/1</t>
  </si>
  <si>
    <t>INV150762428</t>
  </si>
  <si>
    <t>02941511/1</t>
  </si>
  <si>
    <t>INV449432681</t>
  </si>
  <si>
    <t>02359101/1</t>
  </si>
  <si>
    <t>INV543561267</t>
  </si>
  <si>
    <t>02818521/1</t>
  </si>
  <si>
    <t>INV130351321</t>
  </si>
  <si>
    <t>02078607/1</t>
  </si>
  <si>
    <t>INV519167497</t>
  </si>
  <si>
    <t>02333166/1</t>
  </si>
  <si>
    <t>INV534696708</t>
  </si>
  <si>
    <t>02019057/1</t>
  </si>
  <si>
    <t>INV992827033</t>
  </si>
  <si>
    <t>02340972/1</t>
  </si>
  <si>
    <t>INV752683000</t>
  </si>
  <si>
    <t>02983018/1</t>
  </si>
  <si>
    <t>INV558360238</t>
  </si>
  <si>
    <t>02526815/1</t>
  </si>
  <si>
    <t>INV425004017</t>
  </si>
  <si>
    <t>02770658/1</t>
  </si>
  <si>
    <t>INV128590736</t>
  </si>
  <si>
    <t>02144692/1</t>
  </si>
  <si>
    <t>INV279267736</t>
  </si>
  <si>
    <t>02485099/1</t>
  </si>
  <si>
    <t>INV346610508</t>
  </si>
  <si>
    <t>02137807/1</t>
  </si>
  <si>
    <t>INV405770480</t>
  </si>
  <si>
    <t>02805070/1</t>
  </si>
  <si>
    <t>INV726994810</t>
  </si>
  <si>
    <t>02445357/1</t>
  </si>
  <si>
    <t>INV317015584</t>
  </si>
  <si>
    <t>02046338/1</t>
  </si>
  <si>
    <t>INV809154105</t>
  </si>
  <si>
    <t>02810321/1</t>
  </si>
  <si>
    <t>INV774823253</t>
  </si>
  <si>
    <t>02859977/1</t>
  </si>
  <si>
    <t>INV543752728</t>
  </si>
  <si>
    <t>02519222/1</t>
  </si>
  <si>
    <t>INV534617732</t>
  </si>
  <si>
    <t>02341339/1</t>
  </si>
  <si>
    <t>INV222164686</t>
  </si>
  <si>
    <t>02760117/1</t>
  </si>
  <si>
    <t>INV428412334</t>
  </si>
  <si>
    <t>02887769/1</t>
  </si>
  <si>
    <t>INV547643231</t>
  </si>
  <si>
    <t>02986210/1</t>
  </si>
  <si>
    <t>INV361518323</t>
  </si>
  <si>
    <t>02567401/1</t>
  </si>
  <si>
    <t>INV255694016</t>
  </si>
  <si>
    <t>02179302/1</t>
  </si>
  <si>
    <t>INV756964235</t>
  </si>
  <si>
    <t>02058526/1</t>
  </si>
  <si>
    <t>INV544833862</t>
  </si>
  <si>
    <t>02180883/1</t>
  </si>
  <si>
    <t>INV421564937</t>
  </si>
  <si>
    <t>02937177/1</t>
  </si>
  <si>
    <t>INV744862711</t>
  </si>
  <si>
    <t>02991637/1</t>
  </si>
  <si>
    <t>INV250102012</t>
  </si>
  <si>
    <t>02771838/1</t>
  </si>
  <si>
    <t>INV416377184</t>
  </si>
  <si>
    <t>02518047/1</t>
  </si>
  <si>
    <t>INV655853607</t>
  </si>
  <si>
    <t>02743100/1</t>
  </si>
  <si>
    <t>INV882099613</t>
  </si>
  <si>
    <t>02491961/1</t>
  </si>
  <si>
    <t>INV260965904</t>
  </si>
  <si>
    <t>02966077/1</t>
  </si>
  <si>
    <t>INV761751393</t>
  </si>
  <si>
    <t>02398283/1</t>
  </si>
  <si>
    <t>INV953445043</t>
  </si>
  <si>
    <t>02394078/1</t>
  </si>
  <si>
    <t>INV620129127</t>
  </si>
  <si>
    <t>02528184/1</t>
  </si>
  <si>
    <t>INV562743087</t>
  </si>
  <si>
    <t>02607419/1</t>
  </si>
  <si>
    <t>INV925458870</t>
  </si>
  <si>
    <t>02413565/1</t>
  </si>
  <si>
    <t>INV201888980</t>
  </si>
  <si>
    <t>02327943/1</t>
  </si>
  <si>
    <t>INV827015237</t>
  </si>
  <si>
    <t>02116129/1</t>
  </si>
  <si>
    <t>INV206610241</t>
  </si>
  <si>
    <t>02009106/1</t>
  </si>
  <si>
    <t>INV320794678</t>
  </si>
  <si>
    <t>02506463/1</t>
  </si>
  <si>
    <t>INV116349711</t>
  </si>
  <si>
    <t>02236681/1</t>
  </si>
  <si>
    <t>INV551236302</t>
  </si>
  <si>
    <t>02286769/1</t>
  </si>
  <si>
    <t>INV29236153</t>
  </si>
  <si>
    <t>02287392/1</t>
  </si>
  <si>
    <t>INV515245150</t>
  </si>
  <si>
    <t>02642007/1</t>
  </si>
  <si>
    <t>INV910721736</t>
  </si>
  <si>
    <t>02833317/1</t>
  </si>
  <si>
    <t>INV64266408</t>
  </si>
  <si>
    <t>02577730/1</t>
  </si>
  <si>
    <t>INV121697989</t>
  </si>
  <si>
    <t>02787484/1</t>
  </si>
  <si>
    <t>INV973080694</t>
  </si>
  <si>
    <t>02649743/1</t>
  </si>
  <si>
    <t>INV512311876</t>
  </si>
  <si>
    <t>02994166/1</t>
  </si>
  <si>
    <t>INV646228314</t>
  </si>
  <si>
    <t>02281295/1</t>
  </si>
  <si>
    <t>INV977563166</t>
  </si>
  <si>
    <t>02834387/1</t>
  </si>
  <si>
    <t>INV200598098</t>
  </si>
  <si>
    <t>02248864/1</t>
  </si>
  <si>
    <t>INV621881237</t>
  </si>
  <si>
    <t>02164099/1</t>
  </si>
  <si>
    <t>INV140755535</t>
  </si>
  <si>
    <t>02201100/1</t>
  </si>
  <si>
    <t>INV369836018</t>
  </si>
  <si>
    <t>02085075/1</t>
  </si>
  <si>
    <t>INV21654512</t>
  </si>
  <si>
    <t>02523097/1</t>
  </si>
  <si>
    <t>INV428013070</t>
  </si>
  <si>
    <t>02508417/1</t>
  </si>
  <si>
    <t>INV903513150</t>
  </si>
  <si>
    <t>02294154/1</t>
  </si>
  <si>
    <t>INV421304484</t>
  </si>
  <si>
    <t>02297331/1</t>
  </si>
  <si>
    <t>INV980185444</t>
  </si>
  <si>
    <t>02163446/1</t>
  </si>
  <si>
    <t>INV186458264</t>
  </si>
  <si>
    <t>02922212/1</t>
  </si>
  <si>
    <t>INV250814065</t>
  </si>
  <si>
    <t>02962699/1</t>
  </si>
  <si>
    <t>INV282161277</t>
  </si>
  <si>
    <t>02272116/1</t>
  </si>
  <si>
    <t>INV86690054</t>
  </si>
  <si>
    <t>02507572/1</t>
  </si>
  <si>
    <t>INV577439249</t>
  </si>
  <si>
    <t>02595188/1</t>
  </si>
  <si>
    <t>INV779049384</t>
  </si>
  <si>
    <t>02760009/1</t>
  </si>
  <si>
    <t>INV738218782</t>
  </si>
  <si>
    <t>02763706/1</t>
  </si>
  <si>
    <t>INV772755400</t>
  </si>
  <si>
    <t>02532654/1</t>
  </si>
  <si>
    <t>INV6921705</t>
  </si>
  <si>
    <t>02652728/1</t>
  </si>
  <si>
    <t>INV195984472</t>
  </si>
  <si>
    <t>02189518/1</t>
  </si>
  <si>
    <t>INV474280188</t>
  </si>
  <si>
    <t>02226272/1</t>
  </si>
  <si>
    <t>INV699463201</t>
  </si>
  <si>
    <t>INV637539826</t>
  </si>
  <si>
    <t>02961218/1</t>
  </si>
  <si>
    <t>INV484036824</t>
  </si>
  <si>
    <t>02020591/1</t>
  </si>
  <si>
    <t>INV962381634</t>
  </si>
  <si>
    <t>02801370/1</t>
  </si>
  <si>
    <t>INV812694785</t>
  </si>
  <si>
    <t>02988958/1</t>
  </si>
  <si>
    <t>INV938182069</t>
  </si>
  <si>
    <t>02619184/1</t>
  </si>
  <si>
    <t>INV926906619</t>
  </si>
  <si>
    <t>02961917/1</t>
  </si>
  <si>
    <t>INV431325612</t>
  </si>
  <si>
    <t>02550208/1</t>
  </si>
  <si>
    <t>INV945714758</t>
  </si>
  <si>
    <t>02331657/1</t>
  </si>
  <si>
    <t>INV572215390</t>
  </si>
  <si>
    <t>02755472/1</t>
  </si>
  <si>
    <t>INV473398927</t>
  </si>
  <si>
    <t>02829924/1</t>
  </si>
  <si>
    <t>INV515190598</t>
  </si>
  <si>
    <t>02589510/1</t>
  </si>
  <si>
    <t>INV339420990</t>
  </si>
  <si>
    <t>02093921/1</t>
  </si>
  <si>
    <t>INV242114484</t>
  </si>
  <si>
    <t>02477932/1</t>
  </si>
  <si>
    <t>INV541512248</t>
  </si>
  <si>
    <t>02853549/1</t>
  </si>
  <si>
    <t>INV286377473</t>
  </si>
  <si>
    <t>02775788/1</t>
  </si>
  <si>
    <t>INV747052559</t>
  </si>
  <si>
    <t>02293067/1</t>
  </si>
  <si>
    <t>INV931187523</t>
  </si>
  <si>
    <t>INV309877542</t>
  </si>
  <si>
    <t>02619637/1</t>
  </si>
  <si>
    <t>INV470280580</t>
  </si>
  <si>
    <t>02224683/1</t>
  </si>
  <si>
    <t>INV987972848</t>
  </si>
  <si>
    <t>02146006/1</t>
  </si>
  <si>
    <t>INV934803087</t>
  </si>
  <si>
    <t>INV212122730</t>
  </si>
  <si>
    <t>02476772/1</t>
  </si>
  <si>
    <t>INV145732111</t>
  </si>
  <si>
    <t>02982012/1</t>
  </si>
  <si>
    <t>INV619574005</t>
  </si>
  <si>
    <t>02960125/1</t>
  </si>
  <si>
    <t>INV463393968</t>
  </si>
  <si>
    <t>02266842/1</t>
  </si>
  <si>
    <t>INV14927747</t>
  </si>
  <si>
    <t>02665942/1</t>
  </si>
  <si>
    <t>INV891591914</t>
  </si>
  <si>
    <t>02231271/1</t>
  </si>
  <si>
    <t>INV572708349</t>
  </si>
  <si>
    <t>02889201/1</t>
  </si>
  <si>
    <t>INV28572196</t>
  </si>
  <si>
    <t>02317073/1</t>
  </si>
  <si>
    <t>INV320138446</t>
  </si>
  <si>
    <t>02167744/1</t>
  </si>
  <si>
    <t>INV521297559</t>
  </si>
  <si>
    <t>02600050/1</t>
  </si>
  <si>
    <t>INV825505734</t>
  </si>
  <si>
    <t>02400215/1</t>
  </si>
  <si>
    <t>INV434729723</t>
  </si>
  <si>
    <t>02196864/1</t>
  </si>
  <si>
    <t>INV714018392</t>
  </si>
  <si>
    <t>02910434/1</t>
  </si>
  <si>
    <t>INV641735277</t>
  </si>
  <si>
    <t>02115886/1</t>
  </si>
  <si>
    <t>INV51803259</t>
  </si>
  <si>
    <t>02368373/1</t>
  </si>
  <si>
    <t>INV502217171</t>
  </si>
  <si>
    <t>02512079/1</t>
  </si>
  <si>
    <t>INV175051855</t>
  </si>
  <si>
    <t>02421470/1</t>
  </si>
  <si>
    <t>INV193278425</t>
  </si>
  <si>
    <t>02834415/1</t>
  </si>
  <si>
    <t>INV58539253</t>
  </si>
  <si>
    <t>02830999/1</t>
  </si>
  <si>
    <t>INV659803706</t>
  </si>
  <si>
    <t>02121946/1</t>
  </si>
  <si>
    <t>INV952393887</t>
  </si>
  <si>
    <t>02735423/1</t>
  </si>
  <si>
    <t>INV110640891</t>
  </si>
  <si>
    <t>02326267/1</t>
  </si>
  <si>
    <t>INV169688449</t>
  </si>
  <si>
    <t>02586879/1</t>
  </si>
  <si>
    <t>INV198912416</t>
  </si>
  <si>
    <t>02481617/1</t>
  </si>
  <si>
    <t>INV452552902</t>
  </si>
  <si>
    <t>02898476/1</t>
  </si>
  <si>
    <t>INV41298825</t>
  </si>
  <si>
    <t>02573845/1</t>
  </si>
  <si>
    <t>INV595525044</t>
  </si>
  <si>
    <t>02971708/1</t>
  </si>
  <si>
    <t>INV443761267</t>
  </si>
  <si>
    <t>02844732/1</t>
  </si>
  <si>
    <t>INV444324090</t>
  </si>
  <si>
    <t>02962033/1</t>
  </si>
  <si>
    <t>INV714721889</t>
  </si>
  <si>
    <t>02583749/1</t>
  </si>
  <si>
    <t>INV515728625</t>
  </si>
  <si>
    <t>02669275/1</t>
  </si>
  <si>
    <t>INV547428404</t>
  </si>
  <si>
    <t>02880690/1</t>
  </si>
  <si>
    <t>INV18423203</t>
  </si>
  <si>
    <t>02294023/1</t>
  </si>
  <si>
    <t>INV972801178</t>
  </si>
  <si>
    <t>02640775/1</t>
  </si>
  <si>
    <t>INV421356663</t>
  </si>
  <si>
    <t>02767118/1</t>
  </si>
  <si>
    <t>INV455696090</t>
  </si>
  <si>
    <t>02484243/1</t>
  </si>
  <si>
    <t>INV786601682</t>
  </si>
  <si>
    <t>02618375/1</t>
  </si>
  <si>
    <t>INV336207959</t>
  </si>
  <si>
    <t>02111712/1</t>
  </si>
  <si>
    <t>INV368646433</t>
  </si>
  <si>
    <t>02307338/1</t>
  </si>
  <si>
    <t>INV228318557</t>
  </si>
  <si>
    <t>02212668/1</t>
  </si>
  <si>
    <t>INV511940542</t>
  </si>
  <si>
    <t>02340615/1</t>
  </si>
  <si>
    <t>INV660082076</t>
  </si>
  <si>
    <t>02304866/1</t>
  </si>
  <si>
    <t>INV163138175</t>
  </si>
  <si>
    <t>02290034/1</t>
  </si>
  <si>
    <t>INV483311350</t>
  </si>
  <si>
    <t>02569261/1</t>
  </si>
  <si>
    <t>INV329939707</t>
  </si>
  <si>
    <t>02503881/1</t>
  </si>
  <si>
    <t>INV286272544</t>
  </si>
  <si>
    <t>02819997/1</t>
  </si>
  <si>
    <t>INV295258646</t>
  </si>
  <si>
    <t>02435958/1</t>
  </si>
  <si>
    <t>INV860322301</t>
  </si>
  <si>
    <t>02979790/1</t>
  </si>
  <si>
    <t>INV364251812</t>
  </si>
  <si>
    <t>02102980/1</t>
  </si>
  <si>
    <t>INV52066874</t>
  </si>
  <si>
    <t>02622632/1</t>
  </si>
  <si>
    <t>INV321359333</t>
  </si>
  <si>
    <t>02951853/1</t>
  </si>
  <si>
    <t>INV189461942</t>
  </si>
  <si>
    <t>02860082/1</t>
  </si>
  <si>
    <t>INV475600527</t>
  </si>
  <si>
    <t>02604663/1</t>
  </si>
  <si>
    <t>INV545737673</t>
  </si>
  <si>
    <t>02163522/1</t>
  </si>
  <si>
    <t>INV845487072</t>
  </si>
  <si>
    <t>02667142/1</t>
  </si>
  <si>
    <t>INV814268350</t>
  </si>
  <si>
    <t>02168841/1</t>
  </si>
  <si>
    <t>INV738975093</t>
  </si>
  <si>
    <t>02419611/1</t>
  </si>
  <si>
    <t>INV176975796</t>
  </si>
  <si>
    <t>02324072/1</t>
  </si>
  <si>
    <t>INV651805406</t>
  </si>
  <si>
    <t>02309291/1</t>
  </si>
  <si>
    <t>INV578791516</t>
  </si>
  <si>
    <t>02689781/1</t>
  </si>
  <si>
    <t>INV995745337</t>
  </si>
  <si>
    <t>02836494/1</t>
  </si>
  <si>
    <t>INV670454719</t>
  </si>
  <si>
    <t>02557936/1</t>
  </si>
  <si>
    <t>INV21019289</t>
  </si>
  <si>
    <t>02256732/1</t>
  </si>
  <si>
    <t>INV388893978</t>
  </si>
  <si>
    <t>02203234/1</t>
  </si>
  <si>
    <t>INV114922303</t>
  </si>
  <si>
    <t>02403207/1</t>
  </si>
  <si>
    <t>INV968005383</t>
  </si>
  <si>
    <t>02059255/1</t>
  </si>
  <si>
    <t>INV318626448</t>
  </si>
  <si>
    <t>02628806/1</t>
  </si>
  <si>
    <t>INV197571122</t>
  </si>
  <si>
    <t>02207011/1</t>
  </si>
  <si>
    <t>INV554767215</t>
  </si>
  <si>
    <t>02450893/1</t>
  </si>
  <si>
    <t>INV986605983</t>
  </si>
  <si>
    <t>02311148/1</t>
  </si>
  <si>
    <t>INV991807780</t>
  </si>
  <si>
    <t>INV32256340</t>
  </si>
  <si>
    <t>02901595/1</t>
  </si>
  <si>
    <t>INV525518029</t>
  </si>
  <si>
    <t>02550778/1</t>
  </si>
  <si>
    <t>INV20613902</t>
  </si>
  <si>
    <t>02974221/1</t>
  </si>
  <si>
    <t>INV931110783</t>
  </si>
  <si>
    <t>02244987/1</t>
  </si>
  <si>
    <t>INV225156875</t>
  </si>
  <si>
    <t>02860267/1</t>
  </si>
  <si>
    <t>INV200600377</t>
  </si>
  <si>
    <t>02080075/1</t>
  </si>
  <si>
    <t>INV833254769</t>
  </si>
  <si>
    <t>02849190/1</t>
  </si>
  <si>
    <t>INV8258341</t>
  </si>
  <si>
    <t>02413204/1</t>
  </si>
  <si>
    <t>INV513794039</t>
  </si>
  <si>
    <t>02413154/1</t>
  </si>
  <si>
    <t>INV716280669</t>
  </si>
  <si>
    <t>02730157/1</t>
  </si>
  <si>
    <t>INV137064891</t>
  </si>
  <si>
    <t>02944129/1</t>
  </si>
  <si>
    <t>INV279128154</t>
  </si>
  <si>
    <t>02158701/1</t>
  </si>
  <si>
    <t>INV33207219</t>
  </si>
  <si>
    <t>02456778/1</t>
  </si>
  <si>
    <t>INV433074761</t>
  </si>
  <si>
    <t>02221109/1</t>
  </si>
  <si>
    <t>INV898643064</t>
  </si>
  <si>
    <t>02368241/1</t>
  </si>
  <si>
    <t>INV563681871</t>
  </si>
  <si>
    <t>02214863/1</t>
  </si>
  <si>
    <t>INV505964120</t>
  </si>
  <si>
    <t>02978827/1</t>
  </si>
  <si>
    <t>INV427128762</t>
  </si>
  <si>
    <t>02133757/1</t>
  </si>
  <si>
    <t>INV775972931</t>
  </si>
  <si>
    <t>02025523/1</t>
  </si>
  <si>
    <t>INV557764158</t>
  </si>
  <si>
    <t>02857652/1</t>
  </si>
  <si>
    <t>INV108596263</t>
  </si>
  <si>
    <t>02316741/1</t>
  </si>
  <si>
    <t>INV203210327</t>
  </si>
  <si>
    <t>02423508/1</t>
  </si>
  <si>
    <t>INV613630405</t>
  </si>
  <si>
    <t>02568161/1</t>
  </si>
  <si>
    <t>INV60753671</t>
  </si>
  <si>
    <t>02565859/1</t>
  </si>
  <si>
    <t>INV673742052</t>
  </si>
  <si>
    <t>02131404/1</t>
  </si>
  <si>
    <t>INV309696732</t>
  </si>
  <si>
    <t>02576706/1</t>
  </si>
  <si>
    <t>INV626992296</t>
  </si>
  <si>
    <t>02922294/1</t>
  </si>
  <si>
    <t>INV919258260</t>
  </si>
  <si>
    <t>02979029/1</t>
  </si>
  <si>
    <t>INV879855486</t>
  </si>
  <si>
    <t>02431819/1</t>
  </si>
  <si>
    <t>INV405235270</t>
  </si>
  <si>
    <t>02885639/1</t>
  </si>
  <si>
    <t>INV437187360</t>
  </si>
  <si>
    <t>02995993/1</t>
  </si>
  <si>
    <t>INV74082915</t>
  </si>
  <si>
    <t>02918211/1</t>
  </si>
  <si>
    <t>INV88211769</t>
  </si>
  <si>
    <t>INV632892225</t>
  </si>
  <si>
    <t>02793605/1</t>
  </si>
  <si>
    <t>INV880655867</t>
  </si>
  <si>
    <t>02796789/1</t>
  </si>
  <si>
    <t>INV703154113</t>
  </si>
  <si>
    <t>02619386/1</t>
  </si>
  <si>
    <t>INV950212396</t>
  </si>
  <si>
    <t>02977874/1</t>
  </si>
  <si>
    <t>INV367469354</t>
  </si>
  <si>
    <t>02210409/1</t>
  </si>
  <si>
    <t>INV100435500</t>
  </si>
  <si>
    <t>02495977/1</t>
  </si>
  <si>
    <t>INV423033898</t>
  </si>
  <si>
    <t>02104729/1</t>
  </si>
  <si>
    <t>INV802511222</t>
  </si>
  <si>
    <t>02001152/1</t>
  </si>
  <si>
    <t>INV966345877</t>
  </si>
  <si>
    <t>02205417/1</t>
  </si>
  <si>
    <t>INV937548187</t>
  </si>
  <si>
    <t>02455870/1</t>
  </si>
  <si>
    <t>INV270048807</t>
  </si>
  <si>
    <t>02160105/1</t>
  </si>
  <si>
    <t>INV89750986</t>
  </si>
  <si>
    <t>02061754/1</t>
  </si>
  <si>
    <t>INV303017023</t>
  </si>
  <si>
    <t>02632786/1</t>
  </si>
  <si>
    <t>INV916594332</t>
  </si>
  <si>
    <t>02781798/1</t>
  </si>
  <si>
    <t>INV91673726</t>
  </si>
  <si>
    <t>02624275/1</t>
  </si>
  <si>
    <t>INV555856880</t>
  </si>
  <si>
    <t>02007236/1</t>
  </si>
  <si>
    <t>INV704110450</t>
  </si>
  <si>
    <t>02555190/1</t>
  </si>
  <si>
    <t>INV657954493</t>
  </si>
  <si>
    <t>02391896/1</t>
  </si>
  <si>
    <t>INV111967557</t>
  </si>
  <si>
    <t>02008221/1</t>
  </si>
  <si>
    <t>INV591033750</t>
  </si>
  <si>
    <t>02390382/1</t>
  </si>
  <si>
    <t>INV171023810</t>
  </si>
  <si>
    <t>02128707/1</t>
  </si>
  <si>
    <t>INV48618233</t>
  </si>
  <si>
    <t>02503059/1</t>
  </si>
  <si>
    <t>INV397771259</t>
  </si>
  <si>
    <t>02774251/1</t>
  </si>
  <si>
    <t>INV158616656</t>
  </si>
  <si>
    <t>02543978/1</t>
  </si>
  <si>
    <t>INV217629629</t>
  </si>
  <si>
    <t>02610438/1</t>
  </si>
  <si>
    <t>INV290153122</t>
  </si>
  <si>
    <t>02177186/1</t>
  </si>
  <si>
    <t>INV896733524</t>
  </si>
  <si>
    <t>02960516/1</t>
  </si>
  <si>
    <t>INV694862479</t>
  </si>
  <si>
    <t>02772346/1</t>
  </si>
  <si>
    <t>INV861958623</t>
  </si>
  <si>
    <t>02896074/1</t>
  </si>
  <si>
    <t>INV494297503</t>
  </si>
  <si>
    <t>02139529/1</t>
  </si>
  <si>
    <t>INV821575938</t>
  </si>
  <si>
    <t>02301182/1</t>
  </si>
  <si>
    <t>INV306577258</t>
  </si>
  <si>
    <t>02805139/1</t>
  </si>
  <si>
    <t>INV55928272</t>
  </si>
  <si>
    <t>02513880/1</t>
  </si>
  <si>
    <t>INV748726033</t>
  </si>
  <si>
    <t>02151451/1</t>
  </si>
  <si>
    <t>INV591111832</t>
  </si>
  <si>
    <t>02548472/1</t>
  </si>
  <si>
    <t>INV107508688</t>
  </si>
  <si>
    <t>02146679/1</t>
  </si>
  <si>
    <t>INV441092154</t>
  </si>
  <si>
    <t>02557418/1</t>
  </si>
  <si>
    <t>INV728150689</t>
  </si>
  <si>
    <t>02618519/1</t>
  </si>
  <si>
    <t>INV639625139</t>
  </si>
  <si>
    <t>02356684/1</t>
  </si>
  <si>
    <t>INV404541014</t>
  </si>
  <si>
    <t>02456447/1</t>
  </si>
  <si>
    <t>INV761923184</t>
  </si>
  <si>
    <t>02709742/1</t>
  </si>
  <si>
    <t>INV719781243</t>
  </si>
  <si>
    <t>02457563/1</t>
  </si>
  <si>
    <t>INV9777534</t>
  </si>
  <si>
    <t>02742881/1</t>
  </si>
  <si>
    <t>INV104447775</t>
  </si>
  <si>
    <t>02565677/1</t>
  </si>
  <si>
    <t>INV620941185</t>
  </si>
  <si>
    <t>02641605/1</t>
  </si>
  <si>
    <t>INV149149203</t>
  </si>
  <si>
    <t>02956829/1</t>
  </si>
  <si>
    <t>INV755343231</t>
  </si>
  <si>
    <t>02877853/1</t>
  </si>
  <si>
    <t>INV710102106</t>
  </si>
  <si>
    <t>02652580/1</t>
  </si>
  <si>
    <t>INV904309633</t>
  </si>
  <si>
    <t>02782136/1</t>
  </si>
  <si>
    <t>INV556374073</t>
  </si>
  <si>
    <t>02857217/1</t>
  </si>
  <si>
    <t>INV450893829</t>
  </si>
  <si>
    <t>02507848/1</t>
  </si>
  <si>
    <t>INV881918942</t>
  </si>
  <si>
    <t>02112694/1</t>
  </si>
  <si>
    <t>INV757314371</t>
  </si>
  <si>
    <t>INV348573388</t>
  </si>
  <si>
    <t>02986916/1</t>
  </si>
  <si>
    <t>INV30154812</t>
  </si>
  <si>
    <t>02671612/1</t>
  </si>
  <si>
    <t>INV159179467</t>
  </si>
  <si>
    <t>02842011/1</t>
  </si>
  <si>
    <t>INV548526110</t>
  </si>
  <si>
    <t>02698316/1</t>
  </si>
  <si>
    <t>INV19873655</t>
  </si>
  <si>
    <t>02406923/1</t>
  </si>
  <si>
    <t>INV569013850</t>
  </si>
  <si>
    <t>02158744/1</t>
  </si>
  <si>
    <t>INV607883468</t>
  </si>
  <si>
    <t>02558786/1</t>
  </si>
  <si>
    <t>INV762958656</t>
  </si>
  <si>
    <t>02273594/1</t>
  </si>
  <si>
    <t>INV965434261</t>
  </si>
  <si>
    <t>02812694/1</t>
  </si>
  <si>
    <t>INV175936905</t>
  </si>
  <si>
    <t>02571198/1</t>
  </si>
  <si>
    <t>INV614763739</t>
  </si>
  <si>
    <t>02465416/1</t>
  </si>
  <si>
    <t>INV698917894</t>
  </si>
  <si>
    <t>02343355/1</t>
  </si>
  <si>
    <t>INV207304373</t>
  </si>
  <si>
    <t>02137651/1</t>
  </si>
  <si>
    <t>INV176788223</t>
  </si>
  <si>
    <t>02571886/1</t>
  </si>
  <si>
    <t>INV378077441</t>
  </si>
  <si>
    <t>02502944/1</t>
  </si>
  <si>
    <t>INV995313719</t>
  </si>
  <si>
    <t>02469889/1</t>
  </si>
  <si>
    <t>INV832596319</t>
  </si>
  <si>
    <t>02204829/1</t>
  </si>
  <si>
    <t>INV856402691</t>
  </si>
  <si>
    <t>02499622/1</t>
  </si>
  <si>
    <t>INV407142701</t>
  </si>
  <si>
    <t>02917185/1</t>
  </si>
  <si>
    <t>INV78025435</t>
  </si>
  <si>
    <t>02222813/1</t>
  </si>
  <si>
    <t>INV326446502</t>
  </si>
  <si>
    <t>02013700/1</t>
  </si>
  <si>
    <t>INV683749338</t>
  </si>
  <si>
    <t>02669847/1</t>
  </si>
  <si>
    <t>INV136042395</t>
  </si>
  <si>
    <t>02684398/1</t>
  </si>
  <si>
    <t>INV728335629</t>
  </si>
  <si>
    <t>INV84155113</t>
  </si>
  <si>
    <t>02359085/1</t>
  </si>
  <si>
    <t>INV746102101</t>
  </si>
  <si>
    <t>02866575/1</t>
  </si>
  <si>
    <t>INV445670016</t>
  </si>
  <si>
    <t>INV345509816</t>
  </si>
  <si>
    <t>02816782/1</t>
  </si>
  <si>
    <t>INV754767785</t>
  </si>
  <si>
    <t>02629278/1</t>
  </si>
  <si>
    <t>INV725124967</t>
  </si>
  <si>
    <t>02146218/1</t>
  </si>
  <si>
    <t>INV975491646</t>
  </si>
  <si>
    <t>02636925/1</t>
  </si>
  <si>
    <t>INV291783040</t>
  </si>
  <si>
    <t>02941620/1</t>
  </si>
  <si>
    <t>INV849263217</t>
  </si>
  <si>
    <t>02206319/1</t>
  </si>
  <si>
    <t>INV337058868</t>
  </si>
  <si>
    <t>02376266/1</t>
  </si>
  <si>
    <t>INV330828199</t>
  </si>
  <si>
    <t>02330843/1</t>
  </si>
  <si>
    <t>INV123218504</t>
  </si>
  <si>
    <t>02889922/1</t>
  </si>
  <si>
    <t>INV392808324</t>
  </si>
  <si>
    <t>02140517/1</t>
  </si>
  <si>
    <t>INV818498571</t>
  </si>
  <si>
    <t>02779363/1</t>
  </si>
  <si>
    <t>INV249634578</t>
  </si>
  <si>
    <t>INV147163022</t>
  </si>
  <si>
    <t>02455925/1</t>
  </si>
  <si>
    <t>INV988733950</t>
  </si>
  <si>
    <t>02949233/1</t>
  </si>
  <si>
    <t>INV849791238</t>
  </si>
  <si>
    <t>02475614/1</t>
  </si>
  <si>
    <t>INV247405556</t>
  </si>
  <si>
    <t>02669893/1</t>
  </si>
  <si>
    <t>INV875989047</t>
  </si>
  <si>
    <t>02597644/1</t>
  </si>
  <si>
    <t>INV595033197</t>
  </si>
  <si>
    <t>02587256/1</t>
  </si>
  <si>
    <t>INV88114744</t>
  </si>
  <si>
    <t>02242266/1</t>
  </si>
  <si>
    <t>INV238501972</t>
  </si>
  <si>
    <t>02274677/1</t>
  </si>
  <si>
    <t>INV100256018</t>
  </si>
  <si>
    <t>02678321/1</t>
  </si>
  <si>
    <t>INV874453008</t>
  </si>
  <si>
    <t>02895838/1</t>
  </si>
  <si>
    <t>INV69560955</t>
  </si>
  <si>
    <t>02411950/1</t>
  </si>
  <si>
    <t>INV482962793</t>
  </si>
  <si>
    <t>02928017/1</t>
  </si>
  <si>
    <t>INV839930219</t>
  </si>
  <si>
    <t>02005814/1</t>
  </si>
  <si>
    <t>INV92374157</t>
  </si>
  <si>
    <t>02049697/1</t>
  </si>
  <si>
    <t>INV648778516</t>
  </si>
  <si>
    <t>02984088/1</t>
  </si>
  <si>
    <t>INV471451647</t>
  </si>
  <si>
    <t>02048214/1</t>
  </si>
  <si>
    <t>INV60934463</t>
  </si>
  <si>
    <t>02798350/1</t>
  </si>
  <si>
    <t>INV881033164</t>
  </si>
  <si>
    <t>02091925/1</t>
  </si>
  <si>
    <t>INV391324555</t>
  </si>
  <si>
    <t>02991305/1</t>
  </si>
  <si>
    <t>INV502621987</t>
  </si>
  <si>
    <t>02000068/1</t>
  </si>
  <si>
    <t>INV220250333</t>
  </si>
  <si>
    <t>02670665/1</t>
  </si>
  <si>
    <t>INV327583671</t>
  </si>
  <si>
    <t>02278743/1</t>
  </si>
  <si>
    <t>INV797397550</t>
  </si>
  <si>
    <t>02172891/1</t>
  </si>
  <si>
    <t>INV979154501</t>
  </si>
  <si>
    <t>02755286/1</t>
  </si>
  <si>
    <t>INV664273677</t>
  </si>
  <si>
    <t>02966002/1</t>
  </si>
  <si>
    <t>INV132588730</t>
  </si>
  <si>
    <t>02810690/1</t>
  </si>
  <si>
    <t>INV27339071</t>
  </si>
  <si>
    <t>02010414/1</t>
  </si>
  <si>
    <t>INV307136075</t>
  </si>
  <si>
    <t>02277893/1</t>
  </si>
  <si>
    <t>INV143293644</t>
  </si>
  <si>
    <t>02439999/1</t>
  </si>
  <si>
    <t>INV490763291</t>
  </si>
  <si>
    <t>02463867/1</t>
  </si>
  <si>
    <t>INV336702206</t>
  </si>
  <si>
    <t>02427231/1</t>
  </si>
  <si>
    <t>INV899389153</t>
  </si>
  <si>
    <t>02572773/1</t>
  </si>
  <si>
    <t>INV436205081</t>
  </si>
  <si>
    <t>02770827/1</t>
  </si>
  <si>
    <t>INV618015282</t>
  </si>
  <si>
    <t>02135185/1</t>
  </si>
  <si>
    <t>INV470955513</t>
  </si>
  <si>
    <t>02500497/1</t>
  </si>
  <si>
    <t>INV452522700</t>
  </si>
  <si>
    <t>02353476/1</t>
  </si>
  <si>
    <t>INV140559485</t>
  </si>
  <si>
    <t>02785092/1</t>
  </si>
  <si>
    <t>INV561052605</t>
  </si>
  <si>
    <t>02506379/1</t>
  </si>
  <si>
    <t>INV816514852</t>
  </si>
  <si>
    <t>02250580/1</t>
  </si>
  <si>
    <t>INV962069876</t>
  </si>
  <si>
    <t>02845756/1</t>
  </si>
  <si>
    <t>INV568625197</t>
  </si>
  <si>
    <t>02124762/1</t>
  </si>
  <si>
    <t>INV536877062</t>
  </si>
  <si>
    <t>02815744/1</t>
  </si>
  <si>
    <t>INV659760616</t>
  </si>
  <si>
    <t>02064532/1</t>
  </si>
  <si>
    <t>INV37188607</t>
  </si>
  <si>
    <t>02805275/1</t>
  </si>
  <si>
    <t>INV494514013</t>
  </si>
  <si>
    <t>02174807/1</t>
  </si>
  <si>
    <t>INV962511803</t>
  </si>
  <si>
    <t>02795528/1</t>
  </si>
  <si>
    <t>INV921522925</t>
  </si>
  <si>
    <t>02204914/1</t>
  </si>
  <si>
    <t>INV956604053</t>
  </si>
  <si>
    <t>02352969/1</t>
  </si>
  <si>
    <t>INV919098799</t>
  </si>
  <si>
    <t>02600161/1</t>
  </si>
  <si>
    <t>INV759025454</t>
  </si>
  <si>
    <t>02429284/1</t>
  </si>
  <si>
    <t>INV467301671</t>
  </si>
  <si>
    <t>02809718/1</t>
  </si>
  <si>
    <t>INV122396216</t>
  </si>
  <si>
    <t>02282491/1</t>
  </si>
  <si>
    <t>INV484179287</t>
  </si>
  <si>
    <t>02757137/1</t>
  </si>
  <si>
    <t>INV875953394</t>
  </si>
  <si>
    <t>02536258/1</t>
  </si>
  <si>
    <t>INV574910032</t>
  </si>
  <si>
    <t>02688958/1</t>
  </si>
  <si>
    <t>INV886674252</t>
  </si>
  <si>
    <t>02423228/1</t>
  </si>
  <si>
    <t>INV956029721</t>
  </si>
  <si>
    <t>02603653/1</t>
  </si>
  <si>
    <t>INV141888580</t>
  </si>
  <si>
    <t>02324095/1</t>
  </si>
  <si>
    <t>INV41540221</t>
  </si>
  <si>
    <t>02938339/1</t>
  </si>
  <si>
    <t>INV161445028</t>
  </si>
  <si>
    <t>02830704/1</t>
  </si>
  <si>
    <t>INV479018746</t>
  </si>
  <si>
    <t>02024421/1</t>
  </si>
  <si>
    <t>INV132505645</t>
  </si>
  <si>
    <t>02963378/1</t>
  </si>
  <si>
    <t>INV146563957</t>
  </si>
  <si>
    <t>02573413/1</t>
  </si>
  <si>
    <t>INV40361089</t>
  </si>
  <si>
    <t>02039776/1</t>
  </si>
  <si>
    <t>INV968386712</t>
  </si>
  <si>
    <t>02486403/1</t>
  </si>
  <si>
    <t>INV968591031</t>
  </si>
  <si>
    <t>02867856/1</t>
  </si>
  <si>
    <t>INV888294647</t>
  </si>
  <si>
    <t>02734429/1</t>
  </si>
  <si>
    <t>INV620873082</t>
  </si>
  <si>
    <t>02228847/1</t>
  </si>
  <si>
    <t>INV951189536</t>
  </si>
  <si>
    <t>02363693/1</t>
  </si>
  <si>
    <t>INV79642839</t>
  </si>
  <si>
    <t>02069197/1</t>
  </si>
  <si>
    <t>INV630195392</t>
  </si>
  <si>
    <t>02629023/1</t>
  </si>
  <si>
    <t>INV912423199</t>
  </si>
  <si>
    <t>02263089/1</t>
  </si>
  <si>
    <t>INV191713380</t>
  </si>
  <si>
    <t>02446975/1</t>
  </si>
  <si>
    <t>INV32867456</t>
  </si>
  <si>
    <t>02109118/1</t>
  </si>
  <si>
    <t>INV166897312</t>
  </si>
  <si>
    <t>02644894/1</t>
  </si>
  <si>
    <t>INV552302510</t>
  </si>
  <si>
    <t>02618877/1</t>
  </si>
  <si>
    <t>INV698338777</t>
  </si>
  <si>
    <t>02090123/1</t>
  </si>
  <si>
    <t>INV574372806</t>
  </si>
  <si>
    <t>02251916/1</t>
  </si>
  <si>
    <t>INV332853846</t>
  </si>
  <si>
    <t>02109975/1</t>
  </si>
  <si>
    <t>INV615345924</t>
  </si>
  <si>
    <t>02794592/1</t>
  </si>
  <si>
    <t>INV293816964</t>
  </si>
  <si>
    <t>02922957/1</t>
  </si>
  <si>
    <t>INV493580638</t>
  </si>
  <si>
    <t>02140073/1</t>
  </si>
  <si>
    <t>INV55841518</t>
  </si>
  <si>
    <t>02156963/1</t>
  </si>
  <si>
    <t>INV496713286</t>
  </si>
  <si>
    <t>02674383/1</t>
  </si>
  <si>
    <t>INV99144572</t>
  </si>
  <si>
    <t>02479441/1</t>
  </si>
  <si>
    <t>INV523954386</t>
  </si>
  <si>
    <t>02697246/1</t>
  </si>
  <si>
    <t>INV772050765</t>
  </si>
  <si>
    <t>02316599/1</t>
  </si>
  <si>
    <t>INV132136593</t>
  </si>
  <si>
    <t>02908593/1</t>
  </si>
  <si>
    <t>INV284494651</t>
  </si>
  <si>
    <t>02127543/1</t>
  </si>
  <si>
    <t>INV190947878</t>
  </si>
  <si>
    <t>02123821/1</t>
  </si>
  <si>
    <t>INV638614043</t>
  </si>
  <si>
    <t>02096565/1</t>
  </si>
  <si>
    <t>INV978469265</t>
  </si>
  <si>
    <t>02808941/1</t>
  </si>
  <si>
    <t>INV841056604</t>
  </si>
  <si>
    <t>02582965/1</t>
  </si>
  <si>
    <t>INV906842420</t>
  </si>
  <si>
    <t>02806602/1</t>
  </si>
  <si>
    <t>INV685673841</t>
  </si>
  <si>
    <t>02208784/1</t>
  </si>
  <si>
    <t>INV804265978</t>
  </si>
  <si>
    <t>02047443/1</t>
  </si>
  <si>
    <t>INV728620974</t>
  </si>
  <si>
    <t>02252515/1</t>
  </si>
  <si>
    <t>INV856458465</t>
  </si>
  <si>
    <t>02272744/1</t>
  </si>
  <si>
    <t>INV228541447</t>
  </si>
  <si>
    <t>02124906/1</t>
  </si>
  <si>
    <t>INV310711831</t>
  </si>
  <si>
    <t>02915856/1</t>
  </si>
  <si>
    <t>INV604623690</t>
  </si>
  <si>
    <t>02371074/1</t>
  </si>
  <si>
    <t>INV677032630</t>
  </si>
  <si>
    <t>02296004/1</t>
  </si>
  <si>
    <t>INV635883770</t>
  </si>
  <si>
    <t>02985495/1</t>
  </si>
  <si>
    <t>INV798465544</t>
  </si>
  <si>
    <t>02942453/1</t>
  </si>
  <si>
    <t>INV853535269</t>
  </si>
  <si>
    <t>02643122/1</t>
  </si>
  <si>
    <t>INV708751161</t>
  </si>
  <si>
    <t>02179479/1</t>
  </si>
  <si>
    <t>INV611020583</t>
  </si>
  <si>
    <t>02068619/1</t>
  </si>
  <si>
    <t>INV348078971</t>
  </si>
  <si>
    <t>02416036/1</t>
  </si>
  <si>
    <t>INV911543567</t>
  </si>
  <si>
    <t>02060242/1</t>
  </si>
  <si>
    <t>INV75619310</t>
  </si>
  <si>
    <t>02366702/1</t>
  </si>
  <si>
    <t>INV122887336</t>
  </si>
  <si>
    <t>02537819/1</t>
  </si>
  <si>
    <t>INV834692341</t>
  </si>
  <si>
    <t>02337491/1</t>
  </si>
  <si>
    <t>INV833591431</t>
  </si>
  <si>
    <t>02027993/1</t>
  </si>
  <si>
    <t>INV612464571</t>
  </si>
  <si>
    <t>02740442/1</t>
  </si>
  <si>
    <t>INV847981260</t>
  </si>
  <si>
    <t>02926055/1</t>
  </si>
  <si>
    <t>INV279123629</t>
  </si>
  <si>
    <t>02225510/1</t>
  </si>
  <si>
    <t>INV918533463</t>
  </si>
  <si>
    <t>02207660/1</t>
  </si>
  <si>
    <t>INV373671832</t>
  </si>
  <si>
    <t>02574122/1</t>
  </si>
  <si>
    <t>INV76525795</t>
  </si>
  <si>
    <t>02806406/1</t>
  </si>
  <si>
    <t>INV8545648</t>
  </si>
  <si>
    <t>02042256/1</t>
  </si>
  <si>
    <t>INV249136748</t>
  </si>
  <si>
    <t>02053585/1</t>
  </si>
  <si>
    <t>INV970450036</t>
  </si>
  <si>
    <t>02909652/1</t>
  </si>
  <si>
    <t>INV288498638</t>
  </si>
  <si>
    <t>02365923/1</t>
  </si>
  <si>
    <t>INV155383934</t>
  </si>
  <si>
    <t>02074199/1</t>
  </si>
  <si>
    <t>INV452368839</t>
  </si>
  <si>
    <t>02841263/1</t>
  </si>
  <si>
    <t>INV372825612</t>
  </si>
  <si>
    <t>02526591/1</t>
  </si>
  <si>
    <t>INV275570253</t>
  </si>
  <si>
    <t>02382358/1</t>
  </si>
  <si>
    <t>INV357798947</t>
  </si>
  <si>
    <t>02498093/1</t>
  </si>
  <si>
    <t>INV136192141</t>
  </si>
  <si>
    <t>02275828/1</t>
  </si>
  <si>
    <t>INV650838153</t>
  </si>
  <si>
    <t>02661920/1</t>
  </si>
  <si>
    <t>INV928251559</t>
  </si>
  <si>
    <t>02983233/1</t>
  </si>
  <si>
    <t>INV720730785</t>
  </si>
  <si>
    <t>02930853/1</t>
  </si>
  <si>
    <t>INV566551211</t>
  </si>
  <si>
    <t>02947301/1</t>
  </si>
  <si>
    <t>INV743123835</t>
  </si>
  <si>
    <t>02091174/1</t>
  </si>
  <si>
    <t>INV31113932</t>
  </si>
  <si>
    <t>02541106/1</t>
  </si>
  <si>
    <t>INV662006522</t>
  </si>
  <si>
    <t>02387257/1</t>
  </si>
  <si>
    <t>INV43656588</t>
  </si>
  <si>
    <t>02248480/1</t>
  </si>
  <si>
    <t>INV400540676</t>
  </si>
  <si>
    <t>02775831/1</t>
  </si>
  <si>
    <t>INV347006774</t>
  </si>
  <si>
    <t>02813385/1</t>
  </si>
  <si>
    <t>INV738099644</t>
  </si>
  <si>
    <t>02339721/1</t>
  </si>
  <si>
    <t>INV241666682</t>
  </si>
  <si>
    <t>02635996/1</t>
  </si>
  <si>
    <t>INV722833364</t>
  </si>
  <si>
    <t>02760451/1</t>
  </si>
  <si>
    <t>INV36608915</t>
  </si>
  <si>
    <t>02900722/1</t>
  </si>
  <si>
    <t>INV408227318</t>
  </si>
  <si>
    <t>02884163/1</t>
  </si>
  <si>
    <t>INV741186004</t>
  </si>
  <si>
    <t>02611257/1</t>
  </si>
  <si>
    <t>INV125187582</t>
  </si>
  <si>
    <t>02879894/1</t>
  </si>
  <si>
    <t>INV202685187</t>
  </si>
  <si>
    <t>02803784/1</t>
  </si>
  <si>
    <t>INV835587922</t>
  </si>
  <si>
    <t>02070209/1</t>
  </si>
  <si>
    <t>INV451543412</t>
  </si>
  <si>
    <t>02819954/1</t>
  </si>
  <si>
    <t>INV391430856</t>
  </si>
  <si>
    <t>02631160/1</t>
  </si>
  <si>
    <t>INV74050558</t>
  </si>
  <si>
    <t>02077537/1</t>
  </si>
  <si>
    <t>INV584581499</t>
  </si>
  <si>
    <t>02086293/1</t>
  </si>
  <si>
    <t>INV618159629</t>
  </si>
  <si>
    <t>02264317/1</t>
  </si>
  <si>
    <t>INV900208958</t>
  </si>
  <si>
    <t>02302018/1</t>
  </si>
  <si>
    <t>INV639086805</t>
  </si>
  <si>
    <t>02338029/1</t>
  </si>
  <si>
    <t>INV963938703</t>
  </si>
  <si>
    <t>02953444/1</t>
  </si>
  <si>
    <t>INV645012241</t>
  </si>
  <si>
    <t>02549811/1</t>
  </si>
  <si>
    <t>INV238365644</t>
  </si>
  <si>
    <t>02841149/1</t>
  </si>
  <si>
    <t>INV403421391</t>
  </si>
  <si>
    <t>02826729/1</t>
  </si>
  <si>
    <t>INV987181671</t>
  </si>
  <si>
    <t>02038452/1</t>
  </si>
  <si>
    <t>INV653553356</t>
  </si>
  <si>
    <t>02603980/1</t>
  </si>
  <si>
    <t>INV811244313</t>
  </si>
  <si>
    <t>02408899/1</t>
  </si>
  <si>
    <t>INV735703959</t>
  </si>
  <si>
    <t>02348990/1</t>
  </si>
  <si>
    <t>INV385045244</t>
  </si>
  <si>
    <t>02027157/1</t>
  </si>
  <si>
    <t>INV673925355</t>
  </si>
  <si>
    <t>02220331/1</t>
  </si>
  <si>
    <t>INV26025456</t>
  </si>
  <si>
    <t>02913465/1</t>
  </si>
  <si>
    <t>INV539957767</t>
  </si>
  <si>
    <t>02425823/1</t>
  </si>
  <si>
    <t>INV123025076</t>
  </si>
  <si>
    <t>02138197/1</t>
  </si>
  <si>
    <t>INV371452172</t>
  </si>
  <si>
    <t>02326125/1</t>
  </si>
  <si>
    <t>INV700073221</t>
  </si>
  <si>
    <t>02966063/1</t>
  </si>
  <si>
    <t>INV8184751</t>
  </si>
  <si>
    <t>02943028/1</t>
  </si>
  <si>
    <t>INV674667987</t>
  </si>
  <si>
    <t>02352699/1</t>
  </si>
  <si>
    <t>INV839756704</t>
  </si>
  <si>
    <t>02079526/1</t>
  </si>
  <si>
    <t>INV932946243</t>
  </si>
  <si>
    <t>02946791/1</t>
  </si>
  <si>
    <t>INV28744738</t>
  </si>
  <si>
    <t>02447278/1</t>
  </si>
  <si>
    <t>INV540730000</t>
  </si>
  <si>
    <t>02904622/1</t>
  </si>
  <si>
    <t>INV423191489</t>
  </si>
  <si>
    <t>02052229/1</t>
  </si>
  <si>
    <t>INV539755306</t>
  </si>
  <si>
    <t>02562665/1</t>
  </si>
  <si>
    <t>INV196846112</t>
  </si>
  <si>
    <t>02293906/1</t>
  </si>
  <si>
    <t>INV547854506</t>
  </si>
  <si>
    <t>02478301/1</t>
  </si>
  <si>
    <t>INV233367925</t>
  </si>
  <si>
    <t>02948327/1</t>
  </si>
  <si>
    <t>INV754954332</t>
  </si>
  <si>
    <t>02412048/1</t>
  </si>
  <si>
    <t>INV504729820</t>
  </si>
  <si>
    <t>02991125/1</t>
  </si>
  <si>
    <t>INV220610176</t>
  </si>
  <si>
    <t>INV312501970</t>
  </si>
  <si>
    <t>02110354/1</t>
  </si>
  <si>
    <t>INV895821720</t>
  </si>
  <si>
    <t>02285568/1</t>
  </si>
  <si>
    <t>INV567248628</t>
  </si>
  <si>
    <t>02199444/1</t>
  </si>
  <si>
    <t>INV699891770</t>
  </si>
  <si>
    <t>02981275/1</t>
  </si>
  <si>
    <t>INV914452901</t>
  </si>
  <si>
    <t>02606746/1</t>
  </si>
  <si>
    <t>INV577183507</t>
  </si>
  <si>
    <t>02965787/1</t>
  </si>
  <si>
    <t>INV332861208</t>
  </si>
  <si>
    <t>02577757/1</t>
  </si>
  <si>
    <t>INV673762353</t>
  </si>
  <si>
    <t>02868865/1</t>
  </si>
  <si>
    <t>INV230971708</t>
  </si>
  <si>
    <t>INV112153356</t>
  </si>
  <si>
    <t>02108566/1</t>
  </si>
  <si>
    <t>INV509219690</t>
  </si>
  <si>
    <t>02691311/1</t>
  </si>
  <si>
    <t>INV456407655</t>
  </si>
  <si>
    <t>02536132/1</t>
  </si>
  <si>
    <t>INV521455992</t>
  </si>
  <si>
    <t>02734277/1</t>
  </si>
  <si>
    <t>INV525288579</t>
  </si>
  <si>
    <t>02043136/1</t>
  </si>
  <si>
    <t>INV829207055</t>
  </si>
  <si>
    <t>02080163/1</t>
  </si>
  <si>
    <t>INV505267117</t>
  </si>
  <si>
    <t>02909640/1</t>
  </si>
  <si>
    <t>INV82467320</t>
  </si>
  <si>
    <t>02103550/1</t>
  </si>
  <si>
    <t>INV709361182</t>
  </si>
  <si>
    <t>02835062/1</t>
  </si>
  <si>
    <t>INV969653783</t>
  </si>
  <si>
    <t>02038249/1</t>
  </si>
  <si>
    <t>INV142910214</t>
  </si>
  <si>
    <t>02965279/1</t>
  </si>
  <si>
    <t>INV615933473</t>
  </si>
  <si>
    <t>02118902/1</t>
  </si>
  <si>
    <t>INV362862614</t>
  </si>
  <si>
    <t>02873966/1</t>
  </si>
  <si>
    <t>INV153396756</t>
  </si>
  <si>
    <t>02067378/1</t>
  </si>
  <si>
    <t>INV334526389</t>
  </si>
  <si>
    <t>02071673/1</t>
  </si>
  <si>
    <t>INV297704771</t>
  </si>
  <si>
    <t>02005312/1</t>
  </si>
  <si>
    <t>INV978109174</t>
  </si>
  <si>
    <t>02406683/1</t>
  </si>
  <si>
    <t>INV609969383</t>
  </si>
  <si>
    <t>02637861/1</t>
  </si>
  <si>
    <t>INV265238876</t>
  </si>
  <si>
    <t>02860414/1</t>
  </si>
  <si>
    <t>INV227852279</t>
  </si>
  <si>
    <t>02594587/1</t>
  </si>
  <si>
    <t>INV632098389</t>
  </si>
  <si>
    <t>02553764/1</t>
  </si>
  <si>
    <t>INV67316040</t>
  </si>
  <si>
    <t>02618816/1</t>
  </si>
  <si>
    <t>INV843088487</t>
  </si>
  <si>
    <t>02984308/1</t>
  </si>
  <si>
    <t>INV857951047</t>
  </si>
  <si>
    <t>02975384/1</t>
  </si>
  <si>
    <t>INV94123314</t>
  </si>
  <si>
    <t>02387992/1</t>
  </si>
  <si>
    <t>INV775116248</t>
  </si>
  <si>
    <t>02017395/1</t>
  </si>
  <si>
    <t>INV121071590</t>
  </si>
  <si>
    <t>02914239/1</t>
  </si>
  <si>
    <t>INV911913988</t>
  </si>
  <si>
    <t>02311025/1</t>
  </si>
  <si>
    <t>INV361207343</t>
  </si>
  <si>
    <t>02434118/1</t>
  </si>
  <si>
    <t>INV92165571</t>
  </si>
  <si>
    <t>02809928/1</t>
  </si>
  <si>
    <t>INV239828175</t>
  </si>
  <si>
    <t>02021767/1</t>
  </si>
  <si>
    <t>INV67839129</t>
  </si>
  <si>
    <t>02044217/1</t>
  </si>
  <si>
    <t>INV177669194</t>
  </si>
  <si>
    <t>02979797/1</t>
  </si>
  <si>
    <t>INV503632753</t>
  </si>
  <si>
    <t>02850480/1</t>
  </si>
  <si>
    <t>INV935647730</t>
  </si>
  <si>
    <t>02102753/1</t>
  </si>
  <si>
    <t>INV673898830</t>
  </si>
  <si>
    <t>02979503/1</t>
  </si>
  <si>
    <t>INV139499593</t>
  </si>
  <si>
    <t>02558153/1</t>
  </si>
  <si>
    <t>INV388384645</t>
  </si>
  <si>
    <t>02356438/1</t>
  </si>
  <si>
    <t>INV72822499</t>
  </si>
  <si>
    <t>02509017/1</t>
  </si>
  <si>
    <t>INV189480128</t>
  </si>
  <si>
    <t>02915318/1</t>
  </si>
  <si>
    <t>INV236144794</t>
  </si>
  <si>
    <t>02236938/1</t>
  </si>
  <si>
    <t>INV177356145</t>
  </si>
  <si>
    <t>02062099/1</t>
  </si>
  <si>
    <t>INV688472106</t>
  </si>
  <si>
    <t>02951593/1</t>
  </si>
  <si>
    <t>INV356847760</t>
  </si>
  <si>
    <t>02471259/1</t>
  </si>
  <si>
    <t>INV128303897</t>
  </si>
  <si>
    <t>02143511/1</t>
  </si>
  <si>
    <t>INV260193443</t>
  </si>
  <si>
    <t>02525793/1</t>
  </si>
  <si>
    <t>INV990467849</t>
  </si>
  <si>
    <t>02754307/1</t>
  </si>
  <si>
    <t>INV334709239</t>
  </si>
  <si>
    <t>02292288/1</t>
  </si>
  <si>
    <t>INV698996991</t>
  </si>
  <si>
    <t>02108210/1</t>
  </si>
  <si>
    <t>INV902161021</t>
  </si>
  <si>
    <t>02737594/1</t>
  </si>
  <si>
    <t>INV27705133</t>
  </si>
  <si>
    <t>02199890/1</t>
  </si>
  <si>
    <t>INV242116899</t>
  </si>
  <si>
    <t>INV472651089</t>
  </si>
  <si>
    <t>02353623/1</t>
  </si>
  <si>
    <t>INV650093329</t>
  </si>
  <si>
    <t>02852026/1</t>
  </si>
  <si>
    <t>INV728267482</t>
  </si>
  <si>
    <t>02839289/1</t>
  </si>
  <si>
    <t>INV600383762</t>
  </si>
  <si>
    <t>02991693/1</t>
  </si>
  <si>
    <t>INV320543686</t>
  </si>
  <si>
    <t>02771863/1</t>
  </si>
  <si>
    <t>INV740633470</t>
  </si>
  <si>
    <t>02077639/1</t>
  </si>
  <si>
    <t>INV506402591</t>
  </si>
  <si>
    <t>02544312/1</t>
  </si>
  <si>
    <t>INV318563185</t>
  </si>
  <si>
    <t>02084718/1</t>
  </si>
  <si>
    <t>INV87040284</t>
  </si>
  <si>
    <t>02779464/1</t>
  </si>
  <si>
    <t>INV915647768</t>
  </si>
  <si>
    <t>INV515415802</t>
  </si>
  <si>
    <t>02441014/1</t>
  </si>
  <si>
    <t>INV488087170</t>
  </si>
  <si>
    <t>02026488/1</t>
  </si>
  <si>
    <t>INV126102086</t>
  </si>
  <si>
    <t>02942001/1</t>
  </si>
  <si>
    <t>INV930908321</t>
  </si>
  <si>
    <t>02490688/1</t>
  </si>
  <si>
    <t>INV244003586</t>
  </si>
  <si>
    <t>02308265/1</t>
  </si>
  <si>
    <t>INV508109032</t>
  </si>
  <si>
    <t>02035990/1</t>
  </si>
  <si>
    <t>INV80766438</t>
  </si>
  <si>
    <t>02902102/1</t>
  </si>
  <si>
    <t>INV614896176</t>
  </si>
  <si>
    <t>02860757/1</t>
  </si>
  <si>
    <t>INV766671039</t>
  </si>
  <si>
    <t>02285596/1</t>
  </si>
  <si>
    <t>INV852699100</t>
  </si>
  <si>
    <t>02938858/1</t>
  </si>
  <si>
    <t>INV392018432</t>
  </si>
  <si>
    <t>02554393/1</t>
  </si>
  <si>
    <t>INV367058297</t>
  </si>
  <si>
    <t>02369065/1</t>
  </si>
  <si>
    <t>INV490389891</t>
  </si>
  <si>
    <t>02010028/1</t>
  </si>
  <si>
    <t>INV723213576</t>
  </si>
  <si>
    <t>02028895/1</t>
  </si>
  <si>
    <t>INV889244368</t>
  </si>
  <si>
    <t>02061870/1</t>
  </si>
  <si>
    <t>INV551230102</t>
  </si>
  <si>
    <t>02349647/1</t>
  </si>
  <si>
    <t>INV689626866</t>
  </si>
  <si>
    <t>02285124/1</t>
  </si>
  <si>
    <t>INV65832189</t>
  </si>
  <si>
    <t>02383641/1</t>
  </si>
  <si>
    <t>INV710737955</t>
  </si>
  <si>
    <t>02894160/1</t>
  </si>
  <si>
    <t>INV295461588</t>
  </si>
  <si>
    <t>02671052/1</t>
  </si>
  <si>
    <t>INV783419651</t>
  </si>
  <si>
    <t>02894849/1</t>
  </si>
  <si>
    <t>INV505208433</t>
  </si>
  <si>
    <t>02900641/1</t>
  </si>
  <si>
    <t>INV149208013</t>
  </si>
  <si>
    <t>02007858/1</t>
  </si>
  <si>
    <t>INV617425368</t>
  </si>
  <si>
    <t>02675710/1</t>
  </si>
  <si>
    <t>INV72834108</t>
  </si>
  <si>
    <t>02492345/1</t>
  </si>
  <si>
    <t>INV134695017</t>
  </si>
  <si>
    <t>02331987/1</t>
  </si>
  <si>
    <t>INV872235078</t>
  </si>
  <si>
    <t>02615891/1</t>
  </si>
  <si>
    <t>INV639053622</t>
  </si>
  <si>
    <t>02285831/1</t>
  </si>
  <si>
    <t>INV383818177</t>
  </si>
  <si>
    <t>02170286/1</t>
  </si>
  <si>
    <t>INV152998173</t>
  </si>
  <si>
    <t>02635630/1</t>
  </si>
  <si>
    <t>INV393515732</t>
  </si>
  <si>
    <t>02822920/1</t>
  </si>
  <si>
    <t>INV524366303</t>
  </si>
  <si>
    <t>02598070/1</t>
  </si>
  <si>
    <t>INV841173449</t>
  </si>
  <si>
    <t>02365326/1</t>
  </si>
  <si>
    <t>INV106100107</t>
  </si>
  <si>
    <t>02470296/1</t>
  </si>
  <si>
    <t>INV978447762</t>
  </si>
  <si>
    <t>02319720/1</t>
  </si>
  <si>
    <t>INV507998857</t>
  </si>
  <si>
    <t>02903308/1</t>
  </si>
  <si>
    <t>INV671396638</t>
  </si>
  <si>
    <t>02854753/1</t>
  </si>
  <si>
    <t>INV796257516</t>
  </si>
  <si>
    <t>02553747/1</t>
  </si>
  <si>
    <t>INV150547386</t>
  </si>
  <si>
    <t>02655518/1</t>
  </si>
  <si>
    <t>INV185673573</t>
  </si>
  <si>
    <t>02510812/1</t>
  </si>
  <si>
    <t>INV590544940</t>
  </si>
  <si>
    <t>02794247/1</t>
  </si>
  <si>
    <t>INV682363293</t>
  </si>
  <si>
    <t>02374508/1</t>
  </si>
  <si>
    <t>INV342954899</t>
  </si>
  <si>
    <t>02715869/1</t>
  </si>
  <si>
    <t>INV703930126</t>
  </si>
  <si>
    <t>02320016/1</t>
  </si>
  <si>
    <t>INV775364316</t>
  </si>
  <si>
    <t>02857128/1</t>
  </si>
  <si>
    <t>INV698569303</t>
  </si>
  <si>
    <t>02527950/1</t>
  </si>
  <si>
    <t>INV943862617</t>
  </si>
  <si>
    <t>02357094/1</t>
  </si>
  <si>
    <t>INV678325968</t>
  </si>
  <si>
    <t>02894235/1</t>
  </si>
  <si>
    <t>INV353660033</t>
  </si>
  <si>
    <t>02993008/1</t>
  </si>
  <si>
    <t>INV17621698</t>
  </si>
  <si>
    <t>02555972/1</t>
  </si>
  <si>
    <t>INV724114213</t>
  </si>
  <si>
    <t>02424226/1</t>
  </si>
  <si>
    <t>INV598468803</t>
  </si>
  <si>
    <t>02908162/1</t>
  </si>
  <si>
    <t>INV197354778</t>
  </si>
  <si>
    <t>02534015/1</t>
  </si>
  <si>
    <t>INV150043894</t>
  </si>
  <si>
    <t>02792071/1</t>
  </si>
  <si>
    <t>INV546055328</t>
  </si>
  <si>
    <t>02236791/1</t>
  </si>
  <si>
    <t>INV745230410</t>
  </si>
  <si>
    <t>02819275/1</t>
  </si>
  <si>
    <t>INV89875469</t>
  </si>
  <si>
    <t>02275015/1</t>
  </si>
  <si>
    <t>INV922592769</t>
  </si>
  <si>
    <t>02159525/1</t>
  </si>
  <si>
    <t>INV899096129</t>
  </si>
  <si>
    <t>02735706/1</t>
  </si>
  <si>
    <t>INV69072125</t>
  </si>
  <si>
    <t>02579316/1</t>
  </si>
  <si>
    <t>INV125868261</t>
  </si>
  <si>
    <t>02276726/1</t>
  </si>
  <si>
    <t>INV326467881</t>
  </si>
  <si>
    <t>02570457/1</t>
  </si>
  <si>
    <t>INV121797825</t>
  </si>
  <si>
    <t>02121156/1</t>
  </si>
  <si>
    <t>INV988281205</t>
  </si>
  <si>
    <t>02983877/1</t>
  </si>
  <si>
    <t>INV686621743</t>
  </si>
  <si>
    <t>02996796/1</t>
  </si>
  <si>
    <t>INV964724851</t>
  </si>
  <si>
    <t>02301301/1</t>
  </si>
  <si>
    <t>INV663693407</t>
  </si>
  <si>
    <t>02383330/1</t>
  </si>
  <si>
    <t>INV568341972</t>
  </si>
  <si>
    <t>02040427/1</t>
  </si>
  <si>
    <t>INV14019452</t>
  </si>
  <si>
    <t>02859863/1</t>
  </si>
  <si>
    <t>INV60539343</t>
  </si>
  <si>
    <t>INV152072349</t>
  </si>
  <si>
    <t>02245521/1</t>
  </si>
  <si>
    <t>INV346700073</t>
  </si>
  <si>
    <t>02238712/1</t>
  </si>
  <si>
    <t>INV979618054</t>
  </si>
  <si>
    <t>02561125/1</t>
  </si>
  <si>
    <t>INV129040202</t>
  </si>
  <si>
    <t>02118891/1</t>
  </si>
  <si>
    <t>INV251005838</t>
  </si>
  <si>
    <t>02906459/1</t>
  </si>
  <si>
    <t>INV672463003</t>
  </si>
  <si>
    <t>02138617/1</t>
  </si>
  <si>
    <t>INV900999793</t>
  </si>
  <si>
    <t>02977416/1</t>
  </si>
  <si>
    <t>INV961775751</t>
  </si>
  <si>
    <t>02308507/1</t>
  </si>
  <si>
    <t>INV511067011</t>
  </si>
  <si>
    <t>INV336349942</t>
  </si>
  <si>
    <t>02630575/1</t>
  </si>
  <si>
    <t>INV799235306</t>
  </si>
  <si>
    <t>02111359/1</t>
  </si>
  <si>
    <t>INV589546783</t>
  </si>
  <si>
    <t>02468377/1</t>
  </si>
  <si>
    <t>INV768791014</t>
  </si>
  <si>
    <t>02885427/1</t>
  </si>
  <si>
    <t>INV775945259</t>
  </si>
  <si>
    <t>02556454/1</t>
  </si>
  <si>
    <t>INV200271012</t>
  </si>
  <si>
    <t>02685537/1</t>
  </si>
  <si>
    <t>INV127705074</t>
  </si>
  <si>
    <t>02034565/1</t>
  </si>
  <si>
    <t>INV241888653</t>
  </si>
  <si>
    <t>02531601/1</t>
  </si>
  <si>
    <t>INV423312055</t>
  </si>
  <si>
    <t>02673019/1</t>
  </si>
  <si>
    <t>INV461125871</t>
  </si>
  <si>
    <t>02821026/1</t>
  </si>
  <si>
    <t>INV395179346</t>
  </si>
  <si>
    <t>02021285/1</t>
  </si>
  <si>
    <t>INV669038159</t>
  </si>
  <si>
    <t>02847442/1</t>
  </si>
  <si>
    <t>INV497596994</t>
  </si>
  <si>
    <t>02009909/1</t>
  </si>
  <si>
    <t>INV644264049</t>
  </si>
  <si>
    <t>02257508/1</t>
  </si>
  <si>
    <t>INV664167820</t>
  </si>
  <si>
    <t>02605845/1</t>
  </si>
  <si>
    <t>INV389008474</t>
  </si>
  <si>
    <t>02330907/1</t>
  </si>
  <si>
    <t>INV921886891</t>
  </si>
  <si>
    <t>02891829/1</t>
  </si>
  <si>
    <t>INV56952304</t>
  </si>
  <si>
    <t>02808725/1</t>
  </si>
  <si>
    <t>INV87899380</t>
  </si>
  <si>
    <t>02011568/1</t>
  </si>
  <si>
    <t>INV969689269</t>
  </si>
  <si>
    <t>02902377/1</t>
  </si>
  <si>
    <t>INV552467058</t>
  </si>
  <si>
    <t>02284451/1</t>
  </si>
  <si>
    <t>INV954459719</t>
  </si>
  <si>
    <t>02726184/1</t>
  </si>
  <si>
    <t>INV564591463</t>
  </si>
  <si>
    <t>02960048/1</t>
  </si>
  <si>
    <t>INV180758447</t>
  </si>
  <si>
    <t>02015972/1</t>
  </si>
  <si>
    <t>INV101437342</t>
  </si>
  <si>
    <t>02771375/1</t>
  </si>
  <si>
    <t>INV894689347</t>
  </si>
  <si>
    <t>02884849/1</t>
  </si>
  <si>
    <t>INV335250955</t>
  </si>
  <si>
    <t>02800839/1</t>
  </si>
  <si>
    <t>INV872111715</t>
  </si>
  <si>
    <t>02318070/1</t>
  </si>
  <si>
    <t>INV502712357</t>
  </si>
  <si>
    <t>02815141/1</t>
  </si>
  <si>
    <t>INV821725151</t>
  </si>
  <si>
    <t>02846407/1</t>
  </si>
  <si>
    <t>INV342561268</t>
  </si>
  <si>
    <t>02282384/1</t>
  </si>
  <si>
    <t>INV31381083</t>
  </si>
  <si>
    <t>02381135/1</t>
  </si>
  <si>
    <t>INV927622863</t>
  </si>
  <si>
    <t>02070580/1</t>
  </si>
  <si>
    <t>INV742593620</t>
  </si>
  <si>
    <t>02816404/1</t>
  </si>
  <si>
    <t>INV339849592</t>
  </si>
  <si>
    <t>02022184/1</t>
  </si>
  <si>
    <t>INV610370530</t>
  </si>
  <si>
    <t>02630813/1</t>
  </si>
  <si>
    <t>INV884692676</t>
  </si>
  <si>
    <t>02025105/1</t>
  </si>
  <si>
    <t>INV629000576</t>
  </si>
  <si>
    <t>02960094/1</t>
  </si>
  <si>
    <t>INV234490767</t>
  </si>
  <si>
    <t>02463665/1</t>
  </si>
  <si>
    <t>INV520833182</t>
  </si>
  <si>
    <t>02170416/1</t>
  </si>
  <si>
    <t>INV178478326</t>
  </si>
  <si>
    <t>02794304/1</t>
  </si>
  <si>
    <t>INV829886779</t>
  </si>
  <si>
    <t>02551474/1</t>
  </si>
  <si>
    <t>INV193560799</t>
  </si>
  <si>
    <t>02995682/1</t>
  </si>
  <si>
    <t>INV455896102</t>
  </si>
  <si>
    <t>02286459/1</t>
  </si>
  <si>
    <t>INV329546337</t>
  </si>
  <si>
    <t>02551652/1</t>
  </si>
  <si>
    <t>INV722377690</t>
  </si>
  <si>
    <t>02860688/1</t>
  </si>
  <si>
    <t>INV476769857</t>
  </si>
  <si>
    <t>02969324/1</t>
  </si>
  <si>
    <t>INV271313097</t>
  </si>
  <si>
    <t>02832099/1</t>
  </si>
  <si>
    <t>INV444765635</t>
  </si>
  <si>
    <t>02120285/1</t>
  </si>
  <si>
    <t>INV139577738</t>
  </si>
  <si>
    <t>02678038/1</t>
  </si>
  <si>
    <t>INV158172398</t>
  </si>
  <si>
    <t>02370641/1</t>
  </si>
  <si>
    <t>INV797109274</t>
  </si>
  <si>
    <t>02696132/1</t>
  </si>
  <si>
    <t>INV442283328</t>
  </si>
  <si>
    <t>02302965/1</t>
  </si>
  <si>
    <t>INV856082416</t>
  </si>
  <si>
    <t>02175942/1</t>
  </si>
  <si>
    <t>INV1559547</t>
  </si>
  <si>
    <t>02706057/1</t>
  </si>
  <si>
    <t>INV770922057</t>
  </si>
  <si>
    <t>02754456/1</t>
  </si>
  <si>
    <t>INV708837092</t>
  </si>
  <si>
    <t>02333815/1</t>
  </si>
  <si>
    <t>INV331616320</t>
  </si>
  <si>
    <t>02436533/1</t>
  </si>
  <si>
    <t>INV203187082</t>
  </si>
  <si>
    <t>02892425/1</t>
  </si>
  <si>
    <t>INV822392061</t>
  </si>
  <si>
    <t>02069188/1</t>
  </si>
  <si>
    <t>INV606258203</t>
  </si>
  <si>
    <t>02709428/1</t>
  </si>
  <si>
    <t>INV624357323</t>
  </si>
  <si>
    <t>02762445/1</t>
  </si>
  <si>
    <t>INV571924678</t>
  </si>
  <si>
    <t>02734160/1</t>
  </si>
  <si>
    <t>INV580716446</t>
  </si>
  <si>
    <t>02212364/1</t>
  </si>
  <si>
    <t>INV656004484</t>
  </si>
  <si>
    <t>02699615/1</t>
  </si>
  <si>
    <t>INV563172037</t>
  </si>
  <si>
    <t>02341842/1</t>
  </si>
  <si>
    <t>INV849769039</t>
  </si>
  <si>
    <t>02728383/1</t>
  </si>
  <si>
    <t>INV977330242</t>
  </si>
  <si>
    <t>02957297/1</t>
  </si>
  <si>
    <t>INV991410350</t>
  </si>
  <si>
    <t>02102838/1</t>
  </si>
  <si>
    <t>INV292730687</t>
  </si>
  <si>
    <t>02733641/1</t>
  </si>
  <si>
    <t>INV502762138</t>
  </si>
  <si>
    <t>02939548/1</t>
  </si>
  <si>
    <t>INV150426954</t>
  </si>
  <si>
    <t>02369864/1</t>
  </si>
  <si>
    <t>INV963976126</t>
  </si>
  <si>
    <t>02616165/1</t>
  </si>
  <si>
    <t>INV545527218</t>
  </si>
  <si>
    <t>02930407/1</t>
  </si>
  <si>
    <t>INV718343411</t>
  </si>
  <si>
    <t>02517670/1</t>
  </si>
  <si>
    <t>INV847947041</t>
  </si>
  <si>
    <t>02059164/1</t>
  </si>
  <si>
    <t>INV680172573</t>
  </si>
  <si>
    <t>02164495/1</t>
  </si>
  <si>
    <t>INV826864023</t>
  </si>
  <si>
    <t>02667650/1</t>
  </si>
  <si>
    <t>INV18254471</t>
  </si>
  <si>
    <t>INV837810701</t>
  </si>
  <si>
    <t>02419917/1</t>
  </si>
  <si>
    <t>INV388964940</t>
  </si>
  <si>
    <t>02517693/1</t>
  </si>
  <si>
    <t>INV400713308</t>
  </si>
  <si>
    <t>02149418/1</t>
  </si>
  <si>
    <t>INV298854197</t>
  </si>
  <si>
    <t>02240404/1</t>
  </si>
  <si>
    <t>INV947399095</t>
  </si>
  <si>
    <t>02607600/1</t>
  </si>
  <si>
    <t>INV820667388</t>
  </si>
  <si>
    <t>02513384/1</t>
  </si>
  <si>
    <t>INV600713195</t>
  </si>
  <si>
    <t>02822789/1</t>
  </si>
  <si>
    <t>INV760150087</t>
  </si>
  <si>
    <t>02474908/1</t>
  </si>
  <si>
    <t>INV982085615</t>
  </si>
  <si>
    <t>02950936/1</t>
  </si>
  <si>
    <t>INV230397230</t>
  </si>
  <si>
    <t>02364891/1</t>
  </si>
  <si>
    <t>INV106183873</t>
  </si>
  <si>
    <t>02558472/1</t>
  </si>
  <si>
    <t>INV625048372</t>
  </si>
  <si>
    <t>02274685/1</t>
  </si>
  <si>
    <t>INV747477203</t>
  </si>
  <si>
    <t>02784060/1</t>
  </si>
  <si>
    <t>INV172537528</t>
  </si>
  <si>
    <t>02314587/1</t>
  </si>
  <si>
    <t>INV730291524</t>
  </si>
  <si>
    <t>02297123/1</t>
  </si>
  <si>
    <t>INV58442093</t>
  </si>
  <si>
    <t>02320057/1</t>
  </si>
  <si>
    <t>INV356778272</t>
  </si>
  <si>
    <t>02477765/1</t>
  </si>
  <si>
    <t>INV37864429</t>
  </si>
  <si>
    <t>02101205/1</t>
  </si>
  <si>
    <t>INV986034023</t>
  </si>
  <si>
    <t>02950088/1</t>
  </si>
  <si>
    <t>INV812144088</t>
  </si>
  <si>
    <t>02143896/1</t>
  </si>
  <si>
    <t>INV28623632</t>
  </si>
  <si>
    <t>02334516/1</t>
  </si>
  <si>
    <t>INV378841672</t>
  </si>
  <si>
    <t>02480317/1</t>
  </si>
  <si>
    <t>INV148469373</t>
  </si>
  <si>
    <t>02225535/1</t>
  </si>
  <si>
    <t>INV630807998</t>
  </si>
  <si>
    <t>02600229/1</t>
  </si>
  <si>
    <t>INV823606760</t>
  </si>
  <si>
    <t>02740083/1</t>
  </si>
  <si>
    <t>INV25735461</t>
  </si>
  <si>
    <t>INV961036000</t>
  </si>
  <si>
    <t>02822932/1</t>
  </si>
  <si>
    <t>INV767266248</t>
  </si>
  <si>
    <t>02708686/1</t>
  </si>
  <si>
    <t>INV49494116</t>
  </si>
  <si>
    <t>02868109/1</t>
  </si>
  <si>
    <t>INV456258926</t>
  </si>
  <si>
    <t>02850617/1</t>
  </si>
  <si>
    <t>INV536640787</t>
  </si>
  <si>
    <t>02591332/1</t>
  </si>
  <si>
    <t>INV32023148</t>
  </si>
  <si>
    <t>02799709/1</t>
  </si>
  <si>
    <t>INV792220158</t>
  </si>
  <si>
    <t>02373614/1</t>
  </si>
  <si>
    <t>INV925193122</t>
  </si>
  <si>
    <t>02756302/1</t>
  </si>
  <si>
    <t>INV689310087</t>
  </si>
  <si>
    <t>02872233/1</t>
  </si>
  <si>
    <t>INV704013688</t>
  </si>
  <si>
    <t>02512101/1</t>
  </si>
  <si>
    <t>INV830910842</t>
  </si>
  <si>
    <t>02961480/1</t>
  </si>
  <si>
    <t>INV604913738</t>
  </si>
  <si>
    <t>02528875/1</t>
  </si>
  <si>
    <t>INV312354259</t>
  </si>
  <si>
    <t>02494152/1</t>
  </si>
  <si>
    <t>INV191926618</t>
  </si>
  <si>
    <t>02448052/1</t>
  </si>
  <si>
    <t>INV51415679</t>
  </si>
  <si>
    <t>02957172/1</t>
  </si>
  <si>
    <t>INV212465490</t>
  </si>
  <si>
    <t>02697869/1</t>
  </si>
  <si>
    <t>INV757976174</t>
  </si>
  <si>
    <t>02981276/1</t>
  </si>
  <si>
    <t>INV535115889</t>
  </si>
  <si>
    <t>02038694/1</t>
  </si>
  <si>
    <t>INV798993025</t>
  </si>
  <si>
    <t>02111711/1</t>
  </si>
  <si>
    <t>INV538542443</t>
  </si>
  <si>
    <t>02986233/1</t>
  </si>
  <si>
    <t>INV851273711</t>
  </si>
  <si>
    <t>02561481/1</t>
  </si>
  <si>
    <t>INV897053410</t>
  </si>
  <si>
    <t>02137368/1</t>
  </si>
  <si>
    <t>INV690085528</t>
  </si>
  <si>
    <t>02335808/1</t>
  </si>
  <si>
    <t>INV703260989</t>
  </si>
  <si>
    <t>02926234/1</t>
  </si>
  <si>
    <t>INV584514935</t>
  </si>
  <si>
    <t>02627959/1</t>
  </si>
  <si>
    <t>INV180781686</t>
  </si>
  <si>
    <t>02732218/1</t>
  </si>
  <si>
    <t>INV436754406</t>
  </si>
  <si>
    <t>02352882/1</t>
  </si>
  <si>
    <t>INV260224192</t>
  </si>
  <si>
    <t>02684714/1</t>
  </si>
  <si>
    <t>INV478587831</t>
  </si>
  <si>
    <t>02753757/1</t>
  </si>
  <si>
    <t>INV379760328</t>
  </si>
  <si>
    <t>02131932/1</t>
  </si>
  <si>
    <t>INV7105380</t>
  </si>
  <si>
    <t>02760990/1</t>
  </si>
  <si>
    <t>INV362832873</t>
  </si>
  <si>
    <t>02350055/1</t>
  </si>
  <si>
    <t>INV533675214</t>
  </si>
  <si>
    <t>02411769/1</t>
  </si>
  <si>
    <t>INV690690949</t>
  </si>
  <si>
    <t>02527470/1</t>
  </si>
  <si>
    <t>INV543069286</t>
  </si>
  <si>
    <t>02256977/1</t>
  </si>
  <si>
    <t>INV666343664</t>
  </si>
  <si>
    <t>02259592/1</t>
  </si>
  <si>
    <t>INV449057068</t>
  </si>
  <si>
    <t>02093951/1</t>
  </si>
  <si>
    <t>INV565053650</t>
  </si>
  <si>
    <t>02494580/1</t>
  </si>
  <si>
    <t>INV899838376</t>
  </si>
  <si>
    <t>02824673/1</t>
  </si>
  <si>
    <t>INV406276488</t>
  </si>
  <si>
    <t>02077776/1</t>
  </si>
  <si>
    <t>INV544542869</t>
  </si>
  <si>
    <t>02215851/1</t>
  </si>
  <si>
    <t>INV351797476</t>
  </si>
  <si>
    <t>02096429/1</t>
  </si>
  <si>
    <t>INV188153959</t>
  </si>
  <si>
    <t>02668308/1</t>
  </si>
  <si>
    <t>INV334054648</t>
  </si>
  <si>
    <t>02872056/1</t>
  </si>
  <si>
    <t>INV225972834</t>
  </si>
  <si>
    <t>02125747/1</t>
  </si>
  <si>
    <t>INV532940430</t>
  </si>
  <si>
    <t>02211437/1</t>
  </si>
  <si>
    <t>INV630915089</t>
  </si>
  <si>
    <t>02888590/1</t>
  </si>
  <si>
    <t>INV520851869</t>
  </si>
  <si>
    <t>02705445/1</t>
  </si>
  <si>
    <t>INV169201248</t>
  </si>
  <si>
    <t>02919762/1</t>
  </si>
  <si>
    <t>INV92910375</t>
  </si>
  <si>
    <t>02224433/1</t>
  </si>
  <si>
    <t>INV93633807</t>
  </si>
  <si>
    <t>02362840/1</t>
  </si>
  <si>
    <t>INV952651570</t>
  </si>
  <si>
    <t>02723462/1</t>
  </si>
  <si>
    <t>INV553454648</t>
  </si>
  <si>
    <t>02990576/1</t>
  </si>
  <si>
    <t>INV432568912</t>
  </si>
  <si>
    <t>02390734/1</t>
  </si>
  <si>
    <t>INV889996136</t>
  </si>
  <si>
    <t>02993215/1</t>
  </si>
  <si>
    <t>INV769295240</t>
  </si>
  <si>
    <t>02106004/1</t>
  </si>
  <si>
    <t>INV233151717</t>
  </si>
  <si>
    <t>02665171/1</t>
  </si>
  <si>
    <t>INV105466993</t>
  </si>
  <si>
    <t>02101759/1</t>
  </si>
  <si>
    <t>INV991781792</t>
  </si>
  <si>
    <t>02335239/1</t>
  </si>
  <si>
    <t>INV490222577</t>
  </si>
  <si>
    <t>02421244/1</t>
  </si>
  <si>
    <t>INV283357657</t>
  </si>
  <si>
    <t>02921870/1</t>
  </si>
  <si>
    <t>INV949524009</t>
  </si>
  <si>
    <t>02000621/1</t>
  </si>
  <si>
    <t>INV854822831</t>
  </si>
  <si>
    <t>02818893/1</t>
  </si>
  <si>
    <t>INV981701722</t>
  </si>
  <si>
    <t>02813664/1</t>
  </si>
  <si>
    <t>INV678958389</t>
  </si>
  <si>
    <t>02462965/1</t>
  </si>
  <si>
    <t>INV597565588</t>
  </si>
  <si>
    <t>02186043/1</t>
  </si>
  <si>
    <t>INV881097740</t>
  </si>
  <si>
    <t>02455822/1</t>
  </si>
  <si>
    <t>INV269247161</t>
  </si>
  <si>
    <t>02423098/1</t>
  </si>
  <si>
    <t>INV342264490</t>
  </si>
  <si>
    <t>02045917/1</t>
  </si>
  <si>
    <t>INV830874362</t>
  </si>
  <si>
    <t>02960405/1</t>
  </si>
  <si>
    <t>INV214627677</t>
  </si>
  <si>
    <t>02663500/1</t>
  </si>
  <si>
    <t>INV440982975</t>
  </si>
  <si>
    <t>02898443/1</t>
  </si>
  <si>
    <t>INV564028715</t>
  </si>
  <si>
    <t>02044452/1</t>
  </si>
  <si>
    <t>INV773483686</t>
  </si>
  <si>
    <t>02519675/1</t>
  </si>
  <si>
    <t>INV579698474</t>
  </si>
  <si>
    <t>02066276/1</t>
  </si>
  <si>
    <t>INV596830497</t>
  </si>
  <si>
    <t>02101442/1</t>
  </si>
  <si>
    <t>INV827573670</t>
  </si>
  <si>
    <t>02948450/1</t>
  </si>
  <si>
    <t>INV927958617</t>
  </si>
  <si>
    <t>02280519/1</t>
  </si>
  <si>
    <t>INV993541855</t>
  </si>
  <si>
    <t>02963327/1</t>
  </si>
  <si>
    <t>INV445496027</t>
  </si>
  <si>
    <t>02601674/1</t>
  </si>
  <si>
    <t>INV168298868</t>
  </si>
  <si>
    <t>02482224/1</t>
  </si>
  <si>
    <t>INV495994377</t>
  </si>
  <si>
    <t>02361070/1</t>
  </si>
  <si>
    <t>INV773729686</t>
  </si>
  <si>
    <t>02265027/1</t>
  </si>
  <si>
    <t>INV46157116</t>
  </si>
  <si>
    <t>02046211/1</t>
  </si>
  <si>
    <t>INV854377981</t>
  </si>
  <si>
    <t>02101133/1</t>
  </si>
  <si>
    <t>INV435545225</t>
  </si>
  <si>
    <t>02351765/1</t>
  </si>
  <si>
    <t>INV671223918</t>
  </si>
  <si>
    <t>02715478/1</t>
  </si>
  <si>
    <t>INV241216528</t>
  </si>
  <si>
    <t>02806242/1</t>
  </si>
  <si>
    <t>INV439435213</t>
  </si>
  <si>
    <t>02477863/1</t>
  </si>
  <si>
    <t>INV994178509</t>
  </si>
  <si>
    <t>02880758/1</t>
  </si>
  <si>
    <t>INV416483001</t>
  </si>
  <si>
    <t>02019686/1</t>
  </si>
  <si>
    <t>INV623367570</t>
  </si>
  <si>
    <t>02629959/1</t>
  </si>
  <si>
    <t>INV838101626</t>
  </si>
  <si>
    <t>02895227/1</t>
  </si>
  <si>
    <t>INV551490234</t>
  </si>
  <si>
    <t>02068299/1</t>
  </si>
  <si>
    <t>INV543410533</t>
  </si>
  <si>
    <t>02289554/1</t>
  </si>
  <si>
    <t>INV789577747</t>
  </si>
  <si>
    <t>02349754/1</t>
  </si>
  <si>
    <t>INV887699724</t>
  </si>
  <si>
    <t>02588540/1</t>
  </si>
  <si>
    <t>INV163370387</t>
  </si>
  <si>
    <t>02944490/1</t>
  </si>
  <si>
    <t>INV652310660</t>
  </si>
  <si>
    <t>02207542/1</t>
  </si>
  <si>
    <t>INV599321616</t>
  </si>
  <si>
    <t>02074322/1</t>
  </si>
  <si>
    <t>INV50678846</t>
  </si>
  <si>
    <t>02957824/1</t>
  </si>
  <si>
    <t>INV114472535</t>
  </si>
  <si>
    <t>02617945/1</t>
  </si>
  <si>
    <t>INV676499891</t>
  </si>
  <si>
    <t>02587123/1</t>
  </si>
  <si>
    <t>INV864595738</t>
  </si>
  <si>
    <t>02943495/1</t>
  </si>
  <si>
    <t>INV816067990</t>
  </si>
  <si>
    <t>02694665/1</t>
  </si>
  <si>
    <t>INV277816839</t>
  </si>
  <si>
    <t>02777674/1</t>
  </si>
  <si>
    <t>INV355322659</t>
  </si>
  <si>
    <t>02880961/1</t>
  </si>
  <si>
    <t>INV954438104</t>
  </si>
  <si>
    <t>02756713/1</t>
  </si>
  <si>
    <t>INV761795690</t>
  </si>
  <si>
    <t>02412054/1</t>
  </si>
  <si>
    <t>INV291307201</t>
  </si>
  <si>
    <t>02110005/1</t>
  </si>
  <si>
    <t>INV187004627</t>
  </si>
  <si>
    <t>02956692/1</t>
  </si>
  <si>
    <t>INV783016424</t>
  </si>
  <si>
    <t>02781090/1</t>
  </si>
  <si>
    <t>INV370480943</t>
  </si>
  <si>
    <t>02835835/1</t>
  </si>
  <si>
    <t>INV569477082</t>
  </si>
  <si>
    <t>02894843/1</t>
  </si>
  <si>
    <t>INV71001331</t>
  </si>
  <si>
    <t>02662948/1</t>
  </si>
  <si>
    <t>INV298900546</t>
  </si>
  <si>
    <t>02243645/1</t>
  </si>
  <si>
    <t>INV202494859</t>
  </si>
  <si>
    <t>02915575/1</t>
  </si>
  <si>
    <t>INV353755335</t>
  </si>
  <si>
    <t>02980552/1</t>
  </si>
  <si>
    <t>INV754788468</t>
  </si>
  <si>
    <t>02392136/1</t>
  </si>
  <si>
    <t>INV616890891</t>
  </si>
  <si>
    <t>02198732/1</t>
  </si>
  <si>
    <t>INV277492069</t>
  </si>
  <si>
    <t>02509734/1</t>
  </si>
  <si>
    <t>INV926925201</t>
  </si>
  <si>
    <t>02693652/1</t>
  </si>
  <si>
    <t>INV780968710</t>
  </si>
  <si>
    <t>02966771/1</t>
  </si>
  <si>
    <t>INV195389008</t>
  </si>
  <si>
    <t>INV227182203</t>
  </si>
  <si>
    <t>02811112/1</t>
  </si>
  <si>
    <t>INV482614378</t>
  </si>
  <si>
    <t>02655001/1</t>
  </si>
  <si>
    <t>INV573654935</t>
  </si>
  <si>
    <t>02171712/1</t>
  </si>
  <si>
    <t>INV747754063</t>
  </si>
  <si>
    <t>02019331/1</t>
  </si>
  <si>
    <t>INV154789408</t>
  </si>
  <si>
    <t>02090498/1</t>
  </si>
  <si>
    <t>INV750945206</t>
  </si>
  <si>
    <t>02691847/1</t>
  </si>
  <si>
    <t>INV382903235</t>
  </si>
  <si>
    <t>02498127/1</t>
  </si>
  <si>
    <t>INV639815695</t>
  </si>
  <si>
    <t>02555969/1</t>
  </si>
  <si>
    <t>INV875579385</t>
  </si>
  <si>
    <t>02265301/1</t>
  </si>
  <si>
    <t>INV592115424</t>
  </si>
  <si>
    <t>02138166/1</t>
  </si>
  <si>
    <t>INV212581062</t>
  </si>
  <si>
    <t>02719607/1</t>
  </si>
  <si>
    <t>INV998436276</t>
  </si>
  <si>
    <t>02332448/1</t>
  </si>
  <si>
    <t>INV210396076</t>
  </si>
  <si>
    <t>02026757/1</t>
  </si>
  <si>
    <t>INV532135605</t>
  </si>
  <si>
    <t>02189195/1</t>
  </si>
  <si>
    <t>INV656766558</t>
  </si>
  <si>
    <t>02485355/1</t>
  </si>
  <si>
    <t>INV414945181</t>
  </si>
  <si>
    <t>02058927/1</t>
  </si>
  <si>
    <t>INV152906000</t>
  </si>
  <si>
    <t>02771492/1</t>
  </si>
  <si>
    <t>INV934523883</t>
  </si>
  <si>
    <t>02458133/1</t>
  </si>
  <si>
    <t>INV807986984</t>
  </si>
  <si>
    <t>02463430/1</t>
  </si>
  <si>
    <t>INV300513366</t>
  </si>
  <si>
    <t>02179228/1</t>
  </si>
  <si>
    <t>INV866081904</t>
  </si>
  <si>
    <t>02775082/1</t>
  </si>
  <si>
    <t>INV355329720</t>
  </si>
  <si>
    <t>02079842/1</t>
  </si>
  <si>
    <t>INV358066921</t>
  </si>
  <si>
    <t>02632405/1</t>
  </si>
  <si>
    <t>INV721513236</t>
  </si>
  <si>
    <t>02200525/1</t>
  </si>
  <si>
    <t>INV552521668</t>
  </si>
  <si>
    <t>02616662/1</t>
  </si>
  <si>
    <t>INV39057398</t>
  </si>
  <si>
    <t>02196240/1</t>
  </si>
  <si>
    <t>INV43993655</t>
  </si>
  <si>
    <t>02861989/1</t>
  </si>
  <si>
    <t>INV780479589</t>
  </si>
  <si>
    <t>02580130/1</t>
  </si>
  <si>
    <t>INV448721867</t>
  </si>
  <si>
    <t>02524817/1</t>
  </si>
  <si>
    <t>INV547297869</t>
  </si>
  <si>
    <t>02431395/1</t>
  </si>
  <si>
    <t>INV249769479</t>
  </si>
  <si>
    <t>02695687/1</t>
  </si>
  <si>
    <t>INV653299888</t>
  </si>
  <si>
    <t>02977617/1</t>
  </si>
  <si>
    <t>INV233003568</t>
  </si>
  <si>
    <t>02051989/1</t>
  </si>
  <si>
    <t>INV758232862</t>
  </si>
  <si>
    <t>02404081/1</t>
  </si>
  <si>
    <t>INV501467899</t>
  </si>
  <si>
    <t>02862358/1</t>
  </si>
  <si>
    <t>INV151556435</t>
  </si>
  <si>
    <t>02220671/1</t>
  </si>
  <si>
    <t>INV767924879</t>
  </si>
  <si>
    <t>02557398/1</t>
  </si>
  <si>
    <t>INV448239053</t>
  </si>
  <si>
    <t>02378384/1</t>
  </si>
  <si>
    <t>INV390642975</t>
  </si>
  <si>
    <t>02261546/1</t>
  </si>
  <si>
    <t>INV207696811</t>
  </si>
  <si>
    <t>02612419/1</t>
  </si>
  <si>
    <t>INV862320390</t>
  </si>
  <si>
    <t>02862577/1</t>
  </si>
  <si>
    <t>INV781102307</t>
  </si>
  <si>
    <t>02475546/1</t>
  </si>
  <si>
    <t>INV682375360</t>
  </si>
  <si>
    <t>02867267/1</t>
  </si>
  <si>
    <t>INV264513369</t>
  </si>
  <si>
    <t>02345348/1</t>
  </si>
  <si>
    <t>INV115843223</t>
  </si>
  <si>
    <t>02200561/1</t>
  </si>
  <si>
    <t>INV245248302</t>
  </si>
  <si>
    <t>02967215/1</t>
  </si>
  <si>
    <t>INV283617351</t>
  </si>
  <si>
    <t>02345042/1</t>
  </si>
  <si>
    <t>INV549375255</t>
  </si>
  <si>
    <t>02273407/1</t>
  </si>
  <si>
    <t>INV416328239</t>
  </si>
  <si>
    <t>02715569/1</t>
  </si>
  <si>
    <t>INV51306291</t>
  </si>
  <si>
    <t>02663071/1</t>
  </si>
  <si>
    <t>INV46936433</t>
  </si>
  <si>
    <t>02981345/1</t>
  </si>
  <si>
    <t>INV276834547</t>
  </si>
  <si>
    <t>02864947/1</t>
  </si>
  <si>
    <t>INV675869278</t>
  </si>
  <si>
    <t>02349598/1</t>
  </si>
  <si>
    <t>INV222935035</t>
  </si>
  <si>
    <t>02030887/1</t>
  </si>
  <si>
    <t>INV880202097</t>
  </si>
  <si>
    <t>02521325/1</t>
  </si>
  <si>
    <t>INV950685071</t>
  </si>
  <si>
    <t>02402620/1</t>
  </si>
  <si>
    <t>INV241066155</t>
  </si>
  <si>
    <t>02034482/1</t>
  </si>
  <si>
    <t>INV248423038</t>
  </si>
  <si>
    <t>02185963/1</t>
  </si>
  <si>
    <t>INV985592829</t>
  </si>
  <si>
    <t>02750143/1</t>
  </si>
  <si>
    <t>INV591277959</t>
  </si>
  <si>
    <t>02984218/1</t>
  </si>
  <si>
    <t>INV337412837</t>
  </si>
  <si>
    <t>02068878/1</t>
  </si>
  <si>
    <t>INV788188864</t>
  </si>
  <si>
    <t>02540149/1</t>
  </si>
  <si>
    <t>INV263814177</t>
  </si>
  <si>
    <t>02095725/1</t>
  </si>
  <si>
    <t>INV45199655</t>
  </si>
  <si>
    <t>02398464/1</t>
  </si>
  <si>
    <t>INV104055339</t>
  </si>
  <si>
    <t>02051400/1</t>
  </si>
  <si>
    <t>INV761765362</t>
  </si>
  <si>
    <t>02415324/1</t>
  </si>
  <si>
    <t>INV723680294</t>
  </si>
  <si>
    <t>02936817/1</t>
  </si>
  <si>
    <t>INV971835816</t>
  </si>
  <si>
    <t>02410039/1</t>
  </si>
  <si>
    <t>INV318349277</t>
  </si>
  <si>
    <t>02347130/1</t>
  </si>
  <si>
    <t>INV169068948</t>
  </si>
  <si>
    <t>02897009/1</t>
  </si>
  <si>
    <t>INV328153944</t>
  </si>
  <si>
    <t>02256399/1</t>
  </si>
  <si>
    <t>INV347618537</t>
  </si>
  <si>
    <t>02643056/1</t>
  </si>
  <si>
    <t>INV972631167</t>
  </si>
  <si>
    <t>02866600/1</t>
  </si>
  <si>
    <t>INV433779112</t>
  </si>
  <si>
    <t>02631056/1</t>
  </si>
  <si>
    <t>INV323068956</t>
  </si>
  <si>
    <t>02463537/1</t>
  </si>
  <si>
    <t>INV800598812</t>
  </si>
  <si>
    <t>02849557/1</t>
  </si>
  <si>
    <t>INV340512541</t>
  </si>
  <si>
    <t>02376077/1</t>
  </si>
  <si>
    <t>INV285565386</t>
  </si>
  <si>
    <t>02946424/1</t>
  </si>
  <si>
    <t>INV115897343</t>
  </si>
  <si>
    <t>02526862/1</t>
  </si>
  <si>
    <t>INV749273705</t>
  </si>
  <si>
    <t>02187201/1</t>
  </si>
  <si>
    <t>INV531907625</t>
  </si>
  <si>
    <t>02544279/1</t>
  </si>
  <si>
    <t>INV763244524</t>
  </si>
  <si>
    <t>02762268/1</t>
  </si>
  <si>
    <t>INV572161661</t>
  </si>
  <si>
    <t>02543004/1</t>
  </si>
  <si>
    <t>INV551415117</t>
  </si>
  <si>
    <t>02116627/1</t>
  </si>
  <si>
    <t>INV686098287</t>
  </si>
  <si>
    <t>02637761/1</t>
  </si>
  <si>
    <t>INV756901994</t>
  </si>
  <si>
    <t>02237837/1</t>
  </si>
  <si>
    <t>INV766862249</t>
  </si>
  <si>
    <t>02069097/1</t>
  </si>
  <si>
    <t>INV54699580</t>
  </si>
  <si>
    <t>02326502/1</t>
  </si>
  <si>
    <t>INV803611060</t>
  </si>
  <si>
    <t>02159241/1</t>
  </si>
  <si>
    <t>INV300912629</t>
  </si>
  <si>
    <t>02293388/1</t>
  </si>
  <si>
    <t>INV832387035</t>
  </si>
  <si>
    <t>02830303/1</t>
  </si>
  <si>
    <t>INV517518417</t>
  </si>
  <si>
    <t>02935560/1</t>
  </si>
  <si>
    <t>INV778983606</t>
  </si>
  <si>
    <t>02000704/1</t>
  </si>
  <si>
    <t>INV294951547</t>
  </si>
  <si>
    <t>02421140/1</t>
  </si>
  <si>
    <t>INV806495586</t>
  </si>
  <si>
    <t>02694218/1</t>
  </si>
  <si>
    <t>INV400883115</t>
  </si>
  <si>
    <t>02856496/1</t>
  </si>
  <si>
    <t>INV46065114</t>
  </si>
  <si>
    <t>02562752/1</t>
  </si>
  <si>
    <t>INV83043560</t>
  </si>
  <si>
    <t>02615664/1</t>
  </si>
  <si>
    <t>INV431779842</t>
  </si>
  <si>
    <t>02549318/1</t>
  </si>
  <si>
    <t>INV961213172</t>
  </si>
  <si>
    <t>02088073/1</t>
  </si>
  <si>
    <t>INV434688261</t>
  </si>
  <si>
    <t>02027386/1</t>
  </si>
  <si>
    <t>INV841247048</t>
  </si>
  <si>
    <t>02168613/1</t>
  </si>
  <si>
    <t>INV953623698</t>
  </si>
  <si>
    <t>02294514/1</t>
  </si>
  <si>
    <t>INV501779010</t>
  </si>
  <si>
    <t>02880121/1</t>
  </si>
  <si>
    <t>INV981229073</t>
  </si>
  <si>
    <t>02870082/1</t>
  </si>
  <si>
    <t>INV967576052</t>
  </si>
  <si>
    <t>02526820/1</t>
  </si>
  <si>
    <t>INV962954473</t>
  </si>
  <si>
    <t>02125714/1</t>
  </si>
  <si>
    <t>INV897049085</t>
  </si>
  <si>
    <t>02542787/1</t>
  </si>
  <si>
    <t>INV697413074</t>
  </si>
  <si>
    <t>02211159/1</t>
  </si>
  <si>
    <t>INV140021192</t>
  </si>
  <si>
    <t>02436035/1</t>
  </si>
  <si>
    <t>INV886706532</t>
  </si>
  <si>
    <t>02378061/1</t>
  </si>
  <si>
    <t>INV221502428</t>
  </si>
  <si>
    <t>02348133/1</t>
  </si>
  <si>
    <t>INV281562322</t>
  </si>
  <si>
    <t>02153585/1</t>
  </si>
  <si>
    <t>INV325888942</t>
  </si>
  <si>
    <t>02960146/1</t>
  </si>
  <si>
    <t>INV660188730</t>
  </si>
  <si>
    <t>02769876/1</t>
  </si>
  <si>
    <t>INV372580578</t>
  </si>
  <si>
    <t>02709834/1</t>
  </si>
  <si>
    <t>INV171058453</t>
  </si>
  <si>
    <t>02761683/1</t>
  </si>
  <si>
    <t>INV186342903</t>
  </si>
  <si>
    <t>02556006/1</t>
  </si>
  <si>
    <t>INV278930474</t>
  </si>
  <si>
    <t>02205045/1</t>
  </si>
  <si>
    <t>INV705713306</t>
  </si>
  <si>
    <t>INV374917908</t>
  </si>
  <si>
    <t>02119289/1</t>
  </si>
  <si>
    <t>INV56695868</t>
  </si>
  <si>
    <t>02871277/1</t>
  </si>
  <si>
    <t>INV633492276</t>
  </si>
  <si>
    <t>02896750/1</t>
  </si>
  <si>
    <t>INV512788847</t>
  </si>
  <si>
    <t>02889261/1</t>
  </si>
  <si>
    <t>INV213462163</t>
  </si>
  <si>
    <t>02343132/1</t>
  </si>
  <si>
    <t>INV413852063</t>
  </si>
  <si>
    <t>02424681/1</t>
  </si>
  <si>
    <t>INV181600177</t>
  </si>
  <si>
    <t>02279701/1</t>
  </si>
  <si>
    <t>INV278727484</t>
  </si>
  <si>
    <t>02416507/1</t>
  </si>
  <si>
    <t>INV500037212</t>
  </si>
  <si>
    <t>02721701/1</t>
  </si>
  <si>
    <t>INV806943514</t>
  </si>
  <si>
    <t>02588704/1</t>
  </si>
  <si>
    <t>INV56357186</t>
  </si>
  <si>
    <t>02853717/1</t>
  </si>
  <si>
    <t>INV855240943</t>
  </si>
  <si>
    <t>02998166/1</t>
  </si>
  <si>
    <t>INV893954936</t>
  </si>
  <si>
    <t>02198001/1</t>
  </si>
  <si>
    <t>INV216845893</t>
  </si>
  <si>
    <t>02671114/1</t>
  </si>
  <si>
    <t>INV277593554</t>
  </si>
  <si>
    <t>02300516/1</t>
  </si>
  <si>
    <t>INV68854178</t>
  </si>
  <si>
    <t>02080111/1</t>
  </si>
  <si>
    <t>INV328357964</t>
  </si>
  <si>
    <t>02545036/1</t>
  </si>
  <si>
    <t>INV330057700</t>
  </si>
  <si>
    <t>02875002/1</t>
  </si>
  <si>
    <t>INV862797457</t>
  </si>
  <si>
    <t>02608697/1</t>
  </si>
  <si>
    <t>INV966291123</t>
  </si>
  <si>
    <t>02303470/1</t>
  </si>
  <si>
    <t>INV336031945</t>
  </si>
  <si>
    <t>02243204/1</t>
  </si>
  <si>
    <t>INV539085977</t>
  </si>
  <si>
    <t>02695035/1</t>
  </si>
  <si>
    <t>INV579266650</t>
  </si>
  <si>
    <t>02960367/1</t>
  </si>
  <si>
    <t>INV363920013</t>
  </si>
  <si>
    <t>02679217/1</t>
  </si>
  <si>
    <t>INV741650059</t>
  </si>
  <si>
    <t>02786267/1</t>
  </si>
  <si>
    <t>INV965973374</t>
  </si>
  <si>
    <t>02642796/1</t>
  </si>
  <si>
    <t>INV557433239</t>
  </si>
  <si>
    <t>02783869/1</t>
  </si>
  <si>
    <t>INV746139841</t>
  </si>
  <si>
    <t>02790473/1</t>
  </si>
  <si>
    <t>INV939059186</t>
  </si>
  <si>
    <t>02687486/1</t>
  </si>
  <si>
    <t>INV923051918</t>
  </si>
  <si>
    <t>02965168/1</t>
  </si>
  <si>
    <t>INV897653926</t>
  </si>
  <si>
    <t>02240106/1</t>
  </si>
  <si>
    <t>INV726230492</t>
  </si>
  <si>
    <t>02999520/1</t>
  </si>
  <si>
    <t>INV632090919</t>
  </si>
  <si>
    <t>02207125/1</t>
  </si>
  <si>
    <t>INV395565996</t>
  </si>
  <si>
    <t>02456827/1</t>
  </si>
  <si>
    <t>INV243373477</t>
  </si>
  <si>
    <t>02234812/1</t>
  </si>
  <si>
    <t>INV194995312</t>
  </si>
  <si>
    <t>02291120/1</t>
  </si>
  <si>
    <t>INV869597547</t>
  </si>
  <si>
    <t>02988049/1</t>
  </si>
  <si>
    <t>INV938864541</t>
  </si>
  <si>
    <t>02053465/1</t>
  </si>
  <si>
    <t>INV819561248</t>
  </si>
  <si>
    <t>02020502/1</t>
  </si>
  <si>
    <t>INV928792867</t>
  </si>
  <si>
    <t>02855740/1</t>
  </si>
  <si>
    <t>INV634178879</t>
  </si>
  <si>
    <t>02039867/1</t>
  </si>
  <si>
    <t>INV286111111</t>
  </si>
  <si>
    <t>02515187/1</t>
  </si>
  <si>
    <t>INV137664162</t>
  </si>
  <si>
    <t>02338896/1</t>
  </si>
  <si>
    <t>INV94720406</t>
  </si>
  <si>
    <t>02437891/1</t>
  </si>
  <si>
    <t>INV408072289</t>
  </si>
  <si>
    <t>02999194/1</t>
  </si>
  <si>
    <t>INV821070653</t>
  </si>
  <si>
    <t>02511547/1</t>
  </si>
  <si>
    <t>INV729869178</t>
  </si>
  <si>
    <t>02941957/1</t>
  </si>
  <si>
    <t>INV419038245</t>
  </si>
  <si>
    <t>02833603/1</t>
  </si>
  <si>
    <t>INV260716995</t>
  </si>
  <si>
    <t>02126852/1</t>
  </si>
  <si>
    <t>INV376422092</t>
  </si>
  <si>
    <t>02390793/1</t>
  </si>
  <si>
    <t>INV981182406</t>
  </si>
  <si>
    <t>02570954/1</t>
  </si>
  <si>
    <t>INV249668386</t>
  </si>
  <si>
    <t>02378800/1</t>
  </si>
  <si>
    <t>INV207094050</t>
  </si>
  <si>
    <t>02251656/1</t>
  </si>
  <si>
    <t>INV544022589</t>
  </si>
  <si>
    <t>02088793/1</t>
  </si>
  <si>
    <t>INV962895096</t>
  </si>
  <si>
    <t>02293702/1</t>
  </si>
  <si>
    <t>INV926841200</t>
  </si>
  <si>
    <t>02474299/1</t>
  </si>
  <si>
    <t>INV995485344</t>
  </si>
  <si>
    <t>02173755/1</t>
  </si>
  <si>
    <t>INV691546089</t>
  </si>
  <si>
    <t>INV317294458</t>
  </si>
  <si>
    <t>02833352/1</t>
  </si>
  <si>
    <t>INV481138877</t>
  </si>
  <si>
    <t>INV822859622</t>
  </si>
  <si>
    <t>02299344/1</t>
  </si>
  <si>
    <t>INV348040286</t>
  </si>
  <si>
    <t>02189368/1</t>
  </si>
  <si>
    <t>INV310427976</t>
  </si>
  <si>
    <t>02721098/1</t>
  </si>
  <si>
    <t>INV496355930</t>
  </si>
  <si>
    <t>02899818/1</t>
  </si>
  <si>
    <t>INV852100595</t>
  </si>
  <si>
    <t>02258578/1</t>
  </si>
  <si>
    <t>INV957721869</t>
  </si>
  <si>
    <t>02097680/1</t>
  </si>
  <si>
    <t>INV287934593</t>
  </si>
  <si>
    <t>02493137/1</t>
  </si>
  <si>
    <t>INV125690954</t>
  </si>
  <si>
    <t>02400402/1</t>
  </si>
  <si>
    <t>INV896856955</t>
  </si>
  <si>
    <t>02420443/1</t>
  </si>
  <si>
    <t>INV532513379</t>
  </si>
  <si>
    <t>02270779/1</t>
  </si>
  <si>
    <t>INV475747038</t>
  </si>
  <si>
    <t>02225538/1</t>
  </si>
  <si>
    <t>INV25524042</t>
  </si>
  <si>
    <t>02341774/1</t>
  </si>
  <si>
    <t>INV848127040</t>
  </si>
  <si>
    <t>02183042/1</t>
  </si>
  <si>
    <t>INV942362843</t>
  </si>
  <si>
    <t>02770191/1</t>
  </si>
  <si>
    <t>INV357458154</t>
  </si>
  <si>
    <t>02100478/1</t>
  </si>
  <si>
    <t>INV682671157</t>
  </si>
  <si>
    <t>02158391/1</t>
  </si>
  <si>
    <t>INV463096986</t>
  </si>
  <si>
    <t>02843061/1</t>
  </si>
  <si>
    <t>INV98239922</t>
  </si>
  <si>
    <t>02656973/1</t>
  </si>
  <si>
    <t>INV614404069</t>
  </si>
  <si>
    <t>02591596/1</t>
  </si>
  <si>
    <t>INV322262105</t>
  </si>
  <si>
    <t>02314505/1</t>
  </si>
  <si>
    <t>INV56693375</t>
  </si>
  <si>
    <t>02653451/1</t>
  </si>
  <si>
    <t>INV964294742</t>
  </si>
  <si>
    <t>02905306/1</t>
  </si>
  <si>
    <t>INV949797642</t>
  </si>
  <si>
    <t>02870287/1</t>
  </si>
  <si>
    <t>INV458037933</t>
  </si>
  <si>
    <t>02997141/1</t>
  </si>
  <si>
    <t>INV542226155</t>
  </si>
  <si>
    <t>02863164/1</t>
  </si>
  <si>
    <t>INV413112869</t>
  </si>
  <si>
    <t>02034188/1</t>
  </si>
  <si>
    <t>INV310926989</t>
  </si>
  <si>
    <t>02698646/1</t>
  </si>
  <si>
    <t>INV496319161</t>
  </si>
  <si>
    <t>02866709/1</t>
  </si>
  <si>
    <t>INV475741040</t>
  </si>
  <si>
    <t>02732882/1</t>
  </si>
  <si>
    <t>INV785010696</t>
  </si>
  <si>
    <t>02583544/1</t>
  </si>
  <si>
    <t>INV369192688</t>
  </si>
  <si>
    <t>02034817/1</t>
  </si>
  <si>
    <t>INV284791043</t>
  </si>
  <si>
    <t>02811579/1</t>
  </si>
  <si>
    <t>INV114625284</t>
  </si>
  <si>
    <t>02216523/1</t>
  </si>
  <si>
    <t>INV482606776</t>
  </si>
  <si>
    <t>02272574/1</t>
  </si>
  <si>
    <t>INV968834698</t>
  </si>
  <si>
    <t>02223575/1</t>
  </si>
  <si>
    <t>INV265041910</t>
  </si>
  <si>
    <t>02126676/1</t>
  </si>
  <si>
    <t>INV306401358</t>
  </si>
  <si>
    <t>02203573/1</t>
  </si>
  <si>
    <t>INV2735902</t>
  </si>
  <si>
    <t>02132992/1</t>
  </si>
  <si>
    <t>INV994932722</t>
  </si>
  <si>
    <t>02903370/1</t>
  </si>
  <si>
    <t>INV118672724</t>
  </si>
  <si>
    <t>02447287/1</t>
  </si>
  <si>
    <t>INV481997574</t>
  </si>
  <si>
    <t>02445348/1</t>
  </si>
  <si>
    <t>INV937921656</t>
  </si>
  <si>
    <t>02396947/1</t>
  </si>
  <si>
    <t>INV959342677</t>
  </si>
  <si>
    <t>02901457/1</t>
  </si>
  <si>
    <t>INV723623018</t>
  </si>
  <si>
    <t>02421711/1</t>
  </si>
  <si>
    <t>INV519607870</t>
  </si>
  <si>
    <t>02974063/1</t>
  </si>
  <si>
    <t>INV89968175</t>
  </si>
  <si>
    <t>02004306/1</t>
  </si>
  <si>
    <t>INV623181602</t>
  </si>
  <si>
    <t>02037670/1</t>
  </si>
  <si>
    <t>INV167338453</t>
  </si>
  <si>
    <t>02507279/1</t>
  </si>
  <si>
    <t>INV878100264</t>
  </si>
  <si>
    <t>02604987/1</t>
  </si>
  <si>
    <t>INV573846041</t>
  </si>
  <si>
    <t>02289330/1</t>
  </si>
  <si>
    <t>INV733796260</t>
  </si>
  <si>
    <t>02764566/1</t>
  </si>
  <si>
    <t>INV424678568</t>
  </si>
  <si>
    <t>02737620/1</t>
  </si>
  <si>
    <t>INV125825457</t>
  </si>
  <si>
    <t>02641406/1</t>
  </si>
  <si>
    <t>INV187212829</t>
  </si>
  <si>
    <t>02038558/1</t>
  </si>
  <si>
    <t>INV781501434</t>
  </si>
  <si>
    <t>INV128066800</t>
  </si>
  <si>
    <t>02377077/1</t>
  </si>
  <si>
    <t>INV696479888</t>
  </si>
  <si>
    <t>02864652/1</t>
  </si>
  <si>
    <t>INV570903438</t>
  </si>
  <si>
    <t>02903075/1</t>
  </si>
  <si>
    <t>INV235901471</t>
  </si>
  <si>
    <t>02486882/1</t>
  </si>
  <si>
    <t>INV147915645</t>
  </si>
  <si>
    <t>02494487/1</t>
  </si>
  <si>
    <t>INV703777371</t>
  </si>
  <si>
    <t>02415685/1</t>
  </si>
  <si>
    <t>INV615266076</t>
  </si>
  <si>
    <t>02154625/1</t>
  </si>
  <si>
    <t>INV909102933</t>
  </si>
  <si>
    <t>02415946/1</t>
  </si>
  <si>
    <t>INV648691883</t>
  </si>
  <si>
    <t>02345760/1</t>
  </si>
  <si>
    <t>INV146574095</t>
  </si>
  <si>
    <t>02239658/1</t>
  </si>
  <si>
    <t>INV635455895</t>
  </si>
  <si>
    <t>02705468/1</t>
  </si>
  <si>
    <t>INV338760515</t>
  </si>
  <si>
    <t>02641132/1</t>
  </si>
  <si>
    <t>INV322565095</t>
  </si>
  <si>
    <t>02736468/1</t>
  </si>
  <si>
    <t>INV329368554</t>
  </si>
  <si>
    <t>02739921/1</t>
  </si>
  <si>
    <t>INV299706830</t>
  </si>
  <si>
    <t>02310377/1</t>
  </si>
  <si>
    <t>INV58516335</t>
  </si>
  <si>
    <t>02372009/1</t>
  </si>
  <si>
    <t>INV320386031</t>
  </si>
  <si>
    <t>02655198/1</t>
  </si>
  <si>
    <t>INV189192906</t>
  </si>
  <si>
    <t>02997578/1</t>
  </si>
  <si>
    <t>INV999535769</t>
  </si>
  <si>
    <t>02699752/1</t>
  </si>
  <si>
    <t>INV120389065</t>
  </si>
  <si>
    <t>02281112/1</t>
  </si>
  <si>
    <t>INV456119211</t>
  </si>
  <si>
    <t>02244660/1</t>
  </si>
  <si>
    <t>INV618462102</t>
  </si>
  <si>
    <t>02239091/1</t>
  </si>
  <si>
    <t>INV550387497</t>
  </si>
  <si>
    <t>02345997/1</t>
  </si>
  <si>
    <t>INV602243940</t>
  </si>
  <si>
    <t>02183935/1</t>
  </si>
  <si>
    <t>INV149772541</t>
  </si>
  <si>
    <t>02778238/1</t>
  </si>
  <si>
    <t>INV634726834</t>
  </si>
  <si>
    <t>02880423/1</t>
  </si>
  <si>
    <t>INV217117574</t>
  </si>
  <si>
    <t>02117440/1</t>
  </si>
  <si>
    <t>INV150155311</t>
  </si>
  <si>
    <t>02297084/1</t>
  </si>
  <si>
    <t>INV441990263</t>
  </si>
  <si>
    <t>02923636/1</t>
  </si>
  <si>
    <t>INV754886078</t>
  </si>
  <si>
    <t>02946052/1</t>
  </si>
  <si>
    <t>INV370817112</t>
  </si>
  <si>
    <t>02307142/1</t>
  </si>
  <si>
    <t>INV532711214</t>
  </si>
  <si>
    <t>02943743/1</t>
  </si>
  <si>
    <t>INV196477762</t>
  </si>
  <si>
    <t>02388483/1</t>
  </si>
  <si>
    <t>INV241740946</t>
  </si>
  <si>
    <t>02221633/1</t>
  </si>
  <si>
    <t>INV889895154</t>
  </si>
  <si>
    <t>02638121/1</t>
  </si>
  <si>
    <t>INV119680785</t>
  </si>
  <si>
    <t>02321991/1</t>
  </si>
  <si>
    <t>INV482508278</t>
  </si>
  <si>
    <t>02499466/1</t>
  </si>
  <si>
    <t>INV48284042</t>
  </si>
  <si>
    <t>02723763/1</t>
  </si>
  <si>
    <t>INV154034666</t>
  </si>
  <si>
    <t>02653367/1</t>
  </si>
  <si>
    <t>INV13446501</t>
  </si>
  <si>
    <t>02439095/1</t>
  </si>
  <si>
    <t>INV643451829</t>
  </si>
  <si>
    <t>02029167/1</t>
  </si>
  <si>
    <t>INV769537513</t>
  </si>
  <si>
    <t>02025951/1</t>
  </si>
  <si>
    <t>INV710209825</t>
  </si>
  <si>
    <t>02238036/1</t>
  </si>
  <si>
    <t>INV547130513</t>
  </si>
  <si>
    <t>02820863/1</t>
  </si>
  <si>
    <t>INV389559140</t>
  </si>
  <si>
    <t>02798111/1</t>
  </si>
  <si>
    <t>INV595039424</t>
  </si>
  <si>
    <t>02476149/1</t>
  </si>
  <si>
    <t>INV125086541</t>
  </si>
  <si>
    <t>02550664/1</t>
  </si>
  <si>
    <t>INV565068372</t>
  </si>
  <si>
    <t>02509692/1</t>
  </si>
  <si>
    <t>INV27302588</t>
  </si>
  <si>
    <t>02957909/1</t>
  </si>
  <si>
    <t>INV643499235</t>
  </si>
  <si>
    <t>02487706/1</t>
  </si>
  <si>
    <t>INV567722856</t>
  </si>
  <si>
    <t>02843645/1</t>
  </si>
  <si>
    <t>INV953009163</t>
  </si>
  <si>
    <t>02942394/1</t>
  </si>
  <si>
    <t>INV968491500</t>
  </si>
  <si>
    <t>02415901/1</t>
  </si>
  <si>
    <t>INV644239239</t>
  </si>
  <si>
    <t>02777017/1</t>
  </si>
  <si>
    <t>INV110937893</t>
  </si>
  <si>
    <t>02022397/1</t>
  </si>
  <si>
    <t>INV834963748</t>
  </si>
  <si>
    <t>02137607/1</t>
  </si>
  <si>
    <t>INV975117515</t>
  </si>
  <si>
    <t>02880838/1</t>
  </si>
  <si>
    <t>INV206459528</t>
  </si>
  <si>
    <t>02428763/1</t>
  </si>
  <si>
    <t>INV735144826</t>
  </si>
  <si>
    <t>02428631/1</t>
  </si>
  <si>
    <t>INV720584478</t>
  </si>
  <si>
    <t>02402241/1</t>
  </si>
  <si>
    <t>INV814622979</t>
  </si>
  <si>
    <t>02916388/1</t>
  </si>
  <si>
    <t>INV584830604</t>
  </si>
  <si>
    <t>02945698/1</t>
  </si>
  <si>
    <t>INV785547990</t>
  </si>
  <si>
    <t>02663053/1</t>
  </si>
  <si>
    <t>INV452059947</t>
  </si>
  <si>
    <t>02484703/1</t>
  </si>
  <si>
    <t>INV96288938</t>
  </si>
  <si>
    <t>02345790/1</t>
  </si>
  <si>
    <t>INV262524226</t>
  </si>
  <si>
    <t>02958277/1</t>
  </si>
  <si>
    <t>INV707589301</t>
  </si>
  <si>
    <t>02090407/1</t>
  </si>
  <si>
    <t>INV78568520</t>
  </si>
  <si>
    <t>02830907/1</t>
  </si>
  <si>
    <t>INV809148202</t>
  </si>
  <si>
    <t>02622131/1</t>
  </si>
  <si>
    <t>INV855265778</t>
  </si>
  <si>
    <t>02096372/1</t>
  </si>
  <si>
    <t>INV163284586</t>
  </si>
  <si>
    <t>02918078/1</t>
  </si>
  <si>
    <t>INV698366199</t>
  </si>
  <si>
    <t>02714010/1</t>
  </si>
  <si>
    <t>INV792166059</t>
  </si>
  <si>
    <t>02804314/1</t>
  </si>
  <si>
    <t>INV235443811</t>
  </si>
  <si>
    <t>02359651/1</t>
  </si>
  <si>
    <t>INV878787704</t>
  </si>
  <si>
    <t>02500878/1</t>
  </si>
  <si>
    <t>INV740058840</t>
  </si>
  <si>
    <t>02733421/1</t>
  </si>
  <si>
    <t>INV497880308</t>
  </si>
  <si>
    <t>02069819/1</t>
  </si>
  <si>
    <t>INV685797082</t>
  </si>
  <si>
    <t>02846103/1</t>
  </si>
  <si>
    <t>INV20697134</t>
  </si>
  <si>
    <t>02000806/1</t>
  </si>
  <si>
    <t>INV630527833</t>
  </si>
  <si>
    <t>02611381/1</t>
  </si>
  <si>
    <t>INV914483028</t>
  </si>
  <si>
    <t>02605163/1</t>
  </si>
  <si>
    <t>INV244218343</t>
  </si>
  <si>
    <t>02230654/1</t>
  </si>
  <si>
    <t>INV250794098</t>
  </si>
  <si>
    <t>02773667/1</t>
  </si>
  <si>
    <t>INV788431733</t>
  </si>
  <si>
    <t>02253722/1</t>
  </si>
  <si>
    <t>INV569596747</t>
  </si>
  <si>
    <t>02790916/1</t>
  </si>
  <si>
    <t>INV707610674</t>
  </si>
  <si>
    <t>02140732/1</t>
  </si>
  <si>
    <t>INV271888354</t>
  </si>
  <si>
    <t>02920753/1</t>
  </si>
  <si>
    <t>INV393291219</t>
  </si>
  <si>
    <t>02865899/1</t>
  </si>
  <si>
    <t>INV790723600</t>
  </si>
  <si>
    <t>02261250/1</t>
  </si>
  <si>
    <t>INV494541670</t>
  </si>
  <si>
    <t>02039183/1</t>
  </si>
  <si>
    <t>INV208426744</t>
  </si>
  <si>
    <t>02757512/1</t>
  </si>
  <si>
    <t>INV584748041</t>
  </si>
  <si>
    <t>02228786/1</t>
  </si>
  <si>
    <t>INV692216709</t>
  </si>
  <si>
    <t>02462767/1</t>
  </si>
  <si>
    <t>INV656752099</t>
  </si>
  <si>
    <t>02286959/1</t>
  </si>
  <si>
    <t>INV723413763</t>
  </si>
  <si>
    <t>02629217/1</t>
  </si>
  <si>
    <t>INV842579450</t>
  </si>
  <si>
    <t>02722742/1</t>
  </si>
  <si>
    <t>INV496105981</t>
  </si>
  <si>
    <t>02608811/1</t>
  </si>
  <si>
    <t>INV309003894</t>
  </si>
  <si>
    <t>02032333/1</t>
  </si>
  <si>
    <t>INV538402938</t>
  </si>
  <si>
    <t>02201468/1</t>
  </si>
  <si>
    <t>INV829179022</t>
  </si>
  <si>
    <t>02210820/1</t>
  </si>
  <si>
    <t>INV42884726</t>
  </si>
  <si>
    <t>02512186/1</t>
  </si>
  <si>
    <t>INV145005394</t>
  </si>
  <si>
    <t>02708697/1</t>
  </si>
  <si>
    <t>INV389069764</t>
  </si>
  <si>
    <t>02932395/1</t>
  </si>
  <si>
    <t>INV584691797</t>
  </si>
  <si>
    <t>02465028/1</t>
  </si>
  <si>
    <t>INV389459021</t>
  </si>
  <si>
    <t>02508209/1</t>
  </si>
  <si>
    <t>INV68382746</t>
  </si>
  <si>
    <t>02416147/1</t>
  </si>
  <si>
    <t>INV695420519</t>
  </si>
  <si>
    <t>02778221/1</t>
  </si>
  <si>
    <t>INV35829914</t>
  </si>
  <si>
    <t>02322994/1</t>
  </si>
  <si>
    <t>INV755731689</t>
  </si>
  <si>
    <t>02948402/1</t>
  </si>
  <si>
    <t>INV31764808</t>
  </si>
  <si>
    <t>02767171/1</t>
  </si>
  <si>
    <t>INV990696501</t>
  </si>
  <si>
    <t>02421874/1</t>
  </si>
  <si>
    <t>INV225380006</t>
  </si>
  <si>
    <t>02818029/1</t>
  </si>
  <si>
    <t>INV230270759</t>
  </si>
  <si>
    <t>02067683/1</t>
  </si>
  <si>
    <t>INV937595524</t>
  </si>
  <si>
    <t>02942644/1</t>
  </si>
  <si>
    <t>INV644487812</t>
  </si>
  <si>
    <t>02804174/1</t>
  </si>
  <si>
    <t>INV606790001</t>
  </si>
  <si>
    <t>02638227/1</t>
  </si>
  <si>
    <t>INV109411287</t>
  </si>
  <si>
    <t>INV213515271</t>
  </si>
  <si>
    <t>02637531/1</t>
  </si>
  <si>
    <t>INV113133921</t>
  </si>
  <si>
    <t>02837475/1</t>
  </si>
  <si>
    <t>INV278400340</t>
  </si>
  <si>
    <t>02763672/1</t>
  </si>
  <si>
    <t>INV985599859</t>
  </si>
  <si>
    <t>02037349/1</t>
  </si>
  <si>
    <t>INV481002451</t>
  </si>
  <si>
    <t>02199369/1</t>
  </si>
  <si>
    <t>INV418892989</t>
  </si>
  <si>
    <t>02092319/1</t>
  </si>
  <si>
    <t>INV485882290</t>
  </si>
  <si>
    <t>02819127/1</t>
  </si>
  <si>
    <t>INV955659363</t>
  </si>
  <si>
    <t>02213258/1</t>
  </si>
  <si>
    <t>INV228479706</t>
  </si>
  <si>
    <t>02141160/1</t>
  </si>
  <si>
    <t>INV641829338</t>
  </si>
  <si>
    <t>02301348/1</t>
  </si>
  <si>
    <t>INV107752772</t>
  </si>
  <si>
    <t>02952201/1</t>
  </si>
  <si>
    <t>INV806762259</t>
  </si>
  <si>
    <t>02002950/1</t>
  </si>
  <si>
    <t>INV371535661</t>
  </si>
  <si>
    <t>02295416/1</t>
  </si>
  <si>
    <t>INV367800276</t>
  </si>
  <si>
    <t>02876591/1</t>
  </si>
  <si>
    <t>INV929633358</t>
  </si>
  <si>
    <t>02980344/1</t>
  </si>
  <si>
    <t>INV885407482</t>
  </si>
  <si>
    <t>02424818/1</t>
  </si>
  <si>
    <t>INV566652225</t>
  </si>
  <si>
    <t>02492700/1</t>
  </si>
  <si>
    <t>INV83209380</t>
  </si>
  <si>
    <t>02986525/1</t>
  </si>
  <si>
    <t>INV540761132</t>
  </si>
  <si>
    <t>02068689/1</t>
  </si>
  <si>
    <t>INV597776423</t>
  </si>
  <si>
    <t>02285160/1</t>
  </si>
  <si>
    <t>INV907699408</t>
  </si>
  <si>
    <t>02029216/1</t>
  </si>
  <si>
    <t>INV106577326</t>
  </si>
  <si>
    <t>02370348/1</t>
  </si>
  <si>
    <t>INV627231589</t>
  </si>
  <si>
    <t>02643037/1</t>
  </si>
  <si>
    <t>INV159065947</t>
  </si>
  <si>
    <t>02794384/1</t>
  </si>
  <si>
    <t>INV582341296</t>
  </si>
  <si>
    <t>02617412/1</t>
  </si>
  <si>
    <t>INV656016153</t>
  </si>
  <si>
    <t>02505384/1</t>
  </si>
  <si>
    <t>INV785925048</t>
  </si>
  <si>
    <t>02751640/1</t>
  </si>
  <si>
    <t>INV732544257</t>
  </si>
  <si>
    <t>02929526/1</t>
  </si>
  <si>
    <t>INV203757655</t>
  </si>
  <si>
    <t>02639484/1</t>
  </si>
  <si>
    <t>INV956593045</t>
  </si>
  <si>
    <t>02511473/1</t>
  </si>
  <si>
    <t>INV811344887</t>
  </si>
  <si>
    <t>02831757/1</t>
  </si>
  <si>
    <t>INV87800125</t>
  </si>
  <si>
    <t>02575088/1</t>
  </si>
  <si>
    <t>INV275103911</t>
  </si>
  <si>
    <t>02259365/1</t>
  </si>
  <si>
    <t>INV61340761</t>
  </si>
  <si>
    <t>02208695/1</t>
  </si>
  <si>
    <t>INV71339052</t>
  </si>
  <si>
    <t>02408689/1</t>
  </si>
  <si>
    <t>INV645347069</t>
  </si>
  <si>
    <t>02396223/1</t>
  </si>
  <si>
    <t>INV123181184</t>
  </si>
  <si>
    <t>02365081/1</t>
  </si>
  <si>
    <t>INV669520390</t>
  </si>
  <si>
    <t>02254493/1</t>
  </si>
  <si>
    <t>INV460218869</t>
  </si>
  <si>
    <t>02050344/1</t>
  </si>
  <si>
    <t>INV472252229</t>
  </si>
  <si>
    <t>02859131/1</t>
  </si>
  <si>
    <t>INV946447385</t>
  </si>
  <si>
    <t>02715422/1</t>
  </si>
  <si>
    <t>INV766614095</t>
  </si>
  <si>
    <t>02375227/1</t>
  </si>
  <si>
    <t>INV111053316</t>
  </si>
  <si>
    <t>02578410/1</t>
  </si>
  <si>
    <t>INV292676710</t>
  </si>
  <si>
    <t>02635610/1</t>
  </si>
  <si>
    <t>INV885763192</t>
  </si>
  <si>
    <t>02443243/1</t>
  </si>
  <si>
    <t>INV888528184</t>
  </si>
  <si>
    <t>02819663/1</t>
  </si>
  <si>
    <t>INV727379712</t>
  </si>
  <si>
    <t>02596224/1</t>
  </si>
  <si>
    <t>INV377864748</t>
  </si>
  <si>
    <t>02706468/1</t>
  </si>
  <si>
    <t>INV529105048</t>
  </si>
  <si>
    <t>02672975/1</t>
  </si>
  <si>
    <t>INV115359127</t>
  </si>
  <si>
    <t>02572452/1</t>
  </si>
  <si>
    <t>INV829988584</t>
  </si>
  <si>
    <t>02317372/1</t>
  </si>
  <si>
    <t>INV671286616</t>
  </si>
  <si>
    <t>02947299/1</t>
  </si>
  <si>
    <t>INV827240167</t>
  </si>
  <si>
    <t>02388591/1</t>
  </si>
  <si>
    <t>INV659572634</t>
  </si>
  <si>
    <t>02744397/1</t>
  </si>
  <si>
    <t>INV772153185</t>
  </si>
  <si>
    <t>02811067/1</t>
  </si>
  <si>
    <t>INV994112581</t>
  </si>
  <si>
    <t>02804170/1</t>
  </si>
  <si>
    <t>INV270788235</t>
  </si>
  <si>
    <t>02368141/1</t>
  </si>
  <si>
    <t>INV645768030</t>
  </si>
  <si>
    <t>02554246/1</t>
  </si>
  <si>
    <t>INV562366246</t>
  </si>
  <si>
    <t>02978195/1</t>
  </si>
  <si>
    <t>INV659887670</t>
  </si>
  <si>
    <t>02388494/1</t>
  </si>
  <si>
    <t>INV486352475</t>
  </si>
  <si>
    <t>02964697/1</t>
  </si>
  <si>
    <t>INV742138561</t>
  </si>
  <si>
    <t>02342282/1</t>
  </si>
  <si>
    <t>INV30402167</t>
  </si>
  <si>
    <t>02889006/1</t>
  </si>
  <si>
    <t>INV532274631</t>
  </si>
  <si>
    <t>02076651/1</t>
  </si>
  <si>
    <t>INV752257194</t>
  </si>
  <si>
    <t>02299729/1</t>
  </si>
  <si>
    <t>INV214193999</t>
  </si>
  <si>
    <t>02918743/1</t>
  </si>
  <si>
    <t>INV460509121</t>
  </si>
  <si>
    <t>02054811/1</t>
  </si>
  <si>
    <t>INV327906635</t>
  </si>
  <si>
    <t>02162921/1</t>
  </si>
  <si>
    <t>INV683944448</t>
  </si>
  <si>
    <t>02796683/1</t>
  </si>
  <si>
    <t>INV326141930</t>
  </si>
  <si>
    <t>02230286/1</t>
  </si>
  <si>
    <t>INV116958494</t>
  </si>
  <si>
    <t>02731225/1</t>
  </si>
  <si>
    <t>INV886638292</t>
  </si>
  <si>
    <t>02891332/1</t>
  </si>
  <si>
    <t>INV959123176</t>
  </si>
  <si>
    <t>02575403/1</t>
  </si>
  <si>
    <t>INV508806419</t>
  </si>
  <si>
    <t>02255132/1</t>
  </si>
  <si>
    <t>INV730071935</t>
  </si>
  <si>
    <t>02239642/1</t>
  </si>
  <si>
    <t>INV63938591</t>
  </si>
  <si>
    <t>02610751/1</t>
  </si>
  <si>
    <t>INV485720805</t>
  </si>
  <si>
    <t>02486628/1</t>
  </si>
  <si>
    <t>INV899388211</t>
  </si>
  <si>
    <t>02868257/1</t>
  </si>
  <si>
    <t>INV727015520</t>
  </si>
  <si>
    <t>02220923/1</t>
  </si>
  <si>
    <t>INV902640778</t>
  </si>
  <si>
    <t>02446249/1</t>
  </si>
  <si>
    <t>INV261321595</t>
  </si>
  <si>
    <t>02506695/1</t>
  </si>
  <si>
    <t>INV602535946</t>
  </si>
  <si>
    <t>02467277/1</t>
  </si>
  <si>
    <t>INV10296558</t>
  </si>
  <si>
    <t>02735413/1</t>
  </si>
  <si>
    <t>INV194183012</t>
  </si>
  <si>
    <t>02708769/1</t>
  </si>
  <si>
    <t>INV37269733</t>
  </si>
  <si>
    <t>02539264/1</t>
  </si>
  <si>
    <t>INV679429728</t>
  </si>
  <si>
    <t>02982118/1</t>
  </si>
  <si>
    <t>INV781653554</t>
  </si>
  <si>
    <t>02630176/1</t>
  </si>
  <si>
    <t>INV19309434</t>
  </si>
  <si>
    <t>02923155/1</t>
  </si>
  <si>
    <t>INV828164227</t>
  </si>
  <si>
    <t>02705442/1</t>
  </si>
  <si>
    <t>INV477643576</t>
  </si>
  <si>
    <t>02393780/1</t>
  </si>
  <si>
    <t>INV464670347</t>
  </si>
  <si>
    <t>02417935/1</t>
  </si>
  <si>
    <t>INV194023922</t>
  </si>
  <si>
    <t>02009138/1</t>
  </si>
  <si>
    <t>INV959987185</t>
  </si>
  <si>
    <t>02180847/1</t>
  </si>
  <si>
    <t>INV750424101</t>
  </si>
  <si>
    <t>02378894/1</t>
  </si>
  <si>
    <t>INV995867178</t>
  </si>
  <si>
    <t>02027581/1</t>
  </si>
  <si>
    <t>INV923604935</t>
  </si>
  <si>
    <t>02950782/1</t>
  </si>
  <si>
    <t>INV65897188</t>
  </si>
  <si>
    <t>02808802/1</t>
  </si>
  <si>
    <t>INV451136650</t>
  </si>
  <si>
    <t>02368080/1</t>
  </si>
  <si>
    <t>INV753005467</t>
  </si>
  <si>
    <t>02224325/1</t>
  </si>
  <si>
    <t>INV550269666</t>
  </si>
  <si>
    <t>02766400/1</t>
  </si>
  <si>
    <t>INV243084716</t>
  </si>
  <si>
    <t>02709671/1</t>
  </si>
  <si>
    <t>INV187536250</t>
  </si>
  <si>
    <t>02728304/1</t>
  </si>
  <si>
    <t>INV918790189</t>
  </si>
  <si>
    <t>02991122/1</t>
  </si>
  <si>
    <t>INV969326535</t>
  </si>
  <si>
    <t>02572258/1</t>
  </si>
  <si>
    <t>INV509442392</t>
  </si>
  <si>
    <t>02201767/1</t>
  </si>
  <si>
    <t>INV816578146</t>
  </si>
  <si>
    <t>02547254/1</t>
  </si>
  <si>
    <t>INV570936999</t>
  </si>
  <si>
    <t>02433172/1</t>
  </si>
  <si>
    <t>INV521068753</t>
  </si>
  <si>
    <t>02717783/1</t>
  </si>
  <si>
    <t>INV920710702</t>
  </si>
  <si>
    <t>02653433/1</t>
  </si>
  <si>
    <t>INV904733664</t>
  </si>
  <si>
    <t>02179523/1</t>
  </si>
  <si>
    <t>INV320763589</t>
  </si>
  <si>
    <t>02245492/1</t>
  </si>
  <si>
    <t>INV462877760</t>
  </si>
  <si>
    <t>02286304/1</t>
  </si>
  <si>
    <t>INV886701485</t>
  </si>
  <si>
    <t>02080054/1</t>
  </si>
  <si>
    <t>INV170320053</t>
  </si>
  <si>
    <t>02492911/1</t>
  </si>
  <si>
    <t>INV6340136</t>
  </si>
  <si>
    <t>02839107/1</t>
  </si>
  <si>
    <t>INV406846767</t>
  </si>
  <si>
    <t>02727824/1</t>
  </si>
  <si>
    <t>INV428447720</t>
  </si>
  <si>
    <t>02740213/1</t>
  </si>
  <si>
    <t>INV997494593</t>
  </si>
  <si>
    <t>02281098/1</t>
  </si>
  <si>
    <t>INV37524471</t>
  </si>
  <si>
    <t>02090873/1</t>
  </si>
  <si>
    <t>INV867048646</t>
  </si>
  <si>
    <t>02366390/1</t>
  </si>
  <si>
    <t>INV522412159</t>
  </si>
  <si>
    <t>02403590/1</t>
  </si>
  <si>
    <t>INV757926445</t>
  </si>
  <si>
    <t>02869154/1</t>
  </si>
  <si>
    <t>INV533613825</t>
  </si>
  <si>
    <t>02281515/1</t>
  </si>
  <si>
    <t>INV693375831</t>
  </si>
  <si>
    <t>02415255/1</t>
  </si>
  <si>
    <t>INV639735305</t>
  </si>
  <si>
    <t>02022044/1</t>
  </si>
  <si>
    <t>INV477476951</t>
  </si>
  <si>
    <t>02181073/1</t>
  </si>
  <si>
    <t>INV405513090</t>
  </si>
  <si>
    <t>INV74217746</t>
  </si>
  <si>
    <t>02897434/1</t>
  </si>
  <si>
    <t>INV467652264</t>
  </si>
  <si>
    <t>02671187/1</t>
  </si>
  <si>
    <t>INV485899829</t>
  </si>
  <si>
    <t>02792655/1</t>
  </si>
  <si>
    <t>INV572092648</t>
  </si>
  <si>
    <t>02578614/1</t>
  </si>
  <si>
    <t>INV601368536</t>
  </si>
  <si>
    <t>02953871/1</t>
  </si>
  <si>
    <t>INV961692237</t>
  </si>
  <si>
    <t>02219808/1</t>
  </si>
  <si>
    <t>INV375383838</t>
  </si>
  <si>
    <t>02247756/1</t>
  </si>
  <si>
    <t>INV149832176</t>
  </si>
  <si>
    <t>02058973/1</t>
  </si>
  <si>
    <t>INV607963236</t>
  </si>
  <si>
    <t>02199051/1</t>
  </si>
  <si>
    <t>INV582179050</t>
  </si>
  <si>
    <t>INV598745037</t>
  </si>
  <si>
    <t>02930011/1</t>
  </si>
  <si>
    <t>INV130305626</t>
  </si>
  <si>
    <t>02634155/1</t>
  </si>
  <si>
    <t>INV125347267</t>
  </si>
  <si>
    <t>02397715/1</t>
  </si>
  <si>
    <t>INV543021142</t>
  </si>
  <si>
    <t>02499285/1</t>
  </si>
  <si>
    <t>INV266739908</t>
  </si>
  <si>
    <t>02347352/1</t>
  </si>
  <si>
    <t>INV709031807</t>
  </si>
  <si>
    <t>02981441/1</t>
  </si>
  <si>
    <t>INV662816326</t>
  </si>
  <si>
    <t>02207129/1</t>
  </si>
  <si>
    <t>INV398674385</t>
  </si>
  <si>
    <t>02415338/1</t>
  </si>
  <si>
    <t>INV98285806</t>
  </si>
  <si>
    <t>02456222/1</t>
  </si>
  <si>
    <t>INV138718518</t>
  </si>
  <si>
    <t>02002760/1</t>
  </si>
  <si>
    <t>INV381128499</t>
  </si>
  <si>
    <t>02318160/1</t>
  </si>
  <si>
    <t>INV849311538</t>
  </si>
  <si>
    <t>02944113/1</t>
  </si>
  <si>
    <t>INV946475878</t>
  </si>
  <si>
    <t>02133273/1</t>
  </si>
  <si>
    <t>INV730772771</t>
  </si>
  <si>
    <t>02700757/1</t>
  </si>
  <si>
    <t>INV238341314</t>
  </si>
  <si>
    <t>02643572/1</t>
  </si>
  <si>
    <t>INV923475467</t>
  </si>
  <si>
    <t>02249465/1</t>
  </si>
  <si>
    <t>INV399258346</t>
  </si>
  <si>
    <t>02733249/1</t>
  </si>
  <si>
    <t>INV469045749</t>
  </si>
  <si>
    <t>02561556/1</t>
  </si>
  <si>
    <t>INV266250527</t>
  </si>
  <si>
    <t>02402178/1</t>
  </si>
  <si>
    <t>INV222012597</t>
  </si>
  <si>
    <t>02195775/1</t>
  </si>
  <si>
    <t>INV47985355</t>
  </si>
  <si>
    <t>02749489/1</t>
  </si>
  <si>
    <t>INV160058123</t>
  </si>
  <si>
    <t>02792106/1</t>
  </si>
  <si>
    <t>INV365423808</t>
  </si>
  <si>
    <t>02792476/1</t>
  </si>
  <si>
    <t>INV342513432</t>
  </si>
  <si>
    <t>02909504/1</t>
  </si>
  <si>
    <t>INV626979508</t>
  </si>
  <si>
    <t>02848220/1</t>
  </si>
  <si>
    <t>INV662124323</t>
  </si>
  <si>
    <t>02653022/1</t>
  </si>
  <si>
    <t>INV371296332</t>
  </si>
  <si>
    <t>02970565/1</t>
  </si>
  <si>
    <t>INV671385609</t>
  </si>
  <si>
    <t>02724087/1</t>
  </si>
  <si>
    <t>INV359814613</t>
  </si>
  <si>
    <t>02812757/1</t>
  </si>
  <si>
    <t>INV570785222</t>
  </si>
  <si>
    <t>02197476/1</t>
  </si>
  <si>
    <t>INV973601104</t>
  </si>
  <si>
    <t>02259198/1</t>
  </si>
  <si>
    <t>INV941311979</t>
  </si>
  <si>
    <t>02369551/1</t>
  </si>
  <si>
    <t>INV981556286</t>
  </si>
  <si>
    <t>02924091/1</t>
  </si>
  <si>
    <t>INV416979764</t>
  </si>
  <si>
    <t>02480946/1</t>
  </si>
  <si>
    <t>INV667740842</t>
  </si>
  <si>
    <t>02357589/1</t>
  </si>
  <si>
    <t>INV422561835</t>
  </si>
  <si>
    <t>02567359/1</t>
  </si>
  <si>
    <t>INV270775399</t>
  </si>
  <si>
    <t>02500464/1</t>
  </si>
  <si>
    <t>INV326161950</t>
  </si>
  <si>
    <t>INV123086011</t>
  </si>
  <si>
    <t>02946089/1</t>
  </si>
  <si>
    <t>INV504986328</t>
  </si>
  <si>
    <t>02973285/1</t>
  </si>
  <si>
    <t>INV765611576</t>
  </si>
  <si>
    <t>02289371/1</t>
  </si>
  <si>
    <t>INV508882074</t>
  </si>
  <si>
    <t>02157950/1</t>
  </si>
  <si>
    <t>INV128307023</t>
  </si>
  <si>
    <t>02084030/1</t>
  </si>
  <si>
    <t>INV698376730</t>
  </si>
  <si>
    <t>02762299/1</t>
  </si>
  <si>
    <t>INV554187205</t>
  </si>
  <si>
    <t>02801607/1</t>
  </si>
  <si>
    <t>INV783693178</t>
  </si>
  <si>
    <t>02909768/1</t>
  </si>
  <si>
    <t>INV878177269</t>
  </si>
  <si>
    <t>02239029/1</t>
  </si>
  <si>
    <t>INV346975947</t>
  </si>
  <si>
    <t>INV751211969</t>
  </si>
  <si>
    <t>02624953/1</t>
  </si>
  <si>
    <t>INV763400856</t>
  </si>
  <si>
    <t>02123579/1</t>
  </si>
  <si>
    <t>INV944176325</t>
  </si>
  <si>
    <t>02843221/1</t>
  </si>
  <si>
    <t>INV20796568</t>
  </si>
  <si>
    <t>02837501/1</t>
  </si>
  <si>
    <t>INV218722467</t>
  </si>
  <si>
    <t>02506341/1</t>
  </si>
  <si>
    <t>INV252620802</t>
  </si>
  <si>
    <t>02789901/1</t>
  </si>
  <si>
    <t>INV183097540</t>
  </si>
  <si>
    <t>02481605/1</t>
  </si>
  <si>
    <t>INV750126192</t>
  </si>
  <si>
    <t>02045470/1</t>
  </si>
  <si>
    <t>INV269930196</t>
  </si>
  <si>
    <t>02056487/1</t>
  </si>
  <si>
    <t>INV407937135</t>
  </si>
  <si>
    <t>02353572/1</t>
  </si>
  <si>
    <t>INV948841928</t>
  </si>
  <si>
    <t>02431691/1</t>
  </si>
  <si>
    <t>INV155327819</t>
  </si>
  <si>
    <t>02701101/1</t>
  </si>
  <si>
    <t>INV364051794</t>
  </si>
  <si>
    <t>02000058/1</t>
  </si>
  <si>
    <t>INV341727685</t>
  </si>
  <si>
    <t>02681989/1</t>
  </si>
  <si>
    <t>INV234053553</t>
  </si>
  <si>
    <t>02299307/1</t>
  </si>
  <si>
    <t>INV445288164</t>
  </si>
  <si>
    <t>02498815/1</t>
  </si>
  <si>
    <t>INV857703003</t>
  </si>
  <si>
    <t>02283941/1</t>
  </si>
  <si>
    <t>INV78473415</t>
  </si>
  <si>
    <t>02631437/1</t>
  </si>
  <si>
    <t>INV634684270</t>
  </si>
  <si>
    <t>02290188/1</t>
  </si>
  <si>
    <t>INV236486522</t>
  </si>
  <si>
    <t>02992053/1</t>
  </si>
  <si>
    <t>INV888156431</t>
  </si>
  <si>
    <t>02230820/1</t>
  </si>
  <si>
    <t>INV628715986</t>
  </si>
  <si>
    <t>02254958/1</t>
  </si>
  <si>
    <t>INV978390744</t>
  </si>
  <si>
    <t>02828979/1</t>
  </si>
  <si>
    <t>INV981440579</t>
  </si>
  <si>
    <t>02830154/1</t>
  </si>
  <si>
    <t>INV172736364</t>
  </si>
  <si>
    <t>02839407/1</t>
  </si>
  <si>
    <t>INV79817647</t>
  </si>
  <si>
    <t>02170405/1</t>
  </si>
  <si>
    <t>INV998458803</t>
  </si>
  <si>
    <t>02590959/1</t>
  </si>
  <si>
    <t>INV391097392</t>
  </si>
  <si>
    <t>02809895/1</t>
  </si>
  <si>
    <t>INV287164999</t>
  </si>
  <si>
    <t>02563554/1</t>
  </si>
  <si>
    <t>INV426915974</t>
  </si>
  <si>
    <t>02970929/1</t>
  </si>
  <si>
    <t>INV680918501</t>
  </si>
  <si>
    <t>02381064/1</t>
  </si>
  <si>
    <t>INV635976981</t>
  </si>
  <si>
    <t>02943651/1</t>
  </si>
  <si>
    <t>INV952771377</t>
  </si>
  <si>
    <t>02607977/1</t>
  </si>
  <si>
    <t>INV19645930</t>
  </si>
  <si>
    <t>02029760/1</t>
  </si>
  <si>
    <t>INV756871448</t>
  </si>
  <si>
    <t>02366992/1</t>
  </si>
  <si>
    <t>INV925882938</t>
  </si>
  <si>
    <t>02000215/1</t>
  </si>
  <si>
    <t>INV52886624</t>
  </si>
  <si>
    <t>02314738/1</t>
  </si>
  <si>
    <t>INV213870808</t>
  </si>
  <si>
    <t>02345844/1</t>
  </si>
  <si>
    <t>INV473258483</t>
  </si>
  <si>
    <t>02985889/1</t>
  </si>
  <si>
    <t>INV734311244</t>
  </si>
  <si>
    <t>02509733/1</t>
  </si>
  <si>
    <t>INV729969125</t>
  </si>
  <si>
    <t>02097417/1</t>
  </si>
  <si>
    <t>INV966895079</t>
  </si>
  <si>
    <t>02512590/1</t>
  </si>
  <si>
    <t>INV578030824</t>
  </si>
  <si>
    <t>02462338/1</t>
  </si>
  <si>
    <t>INV93481822</t>
  </si>
  <si>
    <t>02805651/1</t>
  </si>
  <si>
    <t>INV745517065</t>
  </si>
  <si>
    <t>02591903/1</t>
  </si>
  <si>
    <t>INV339506602</t>
  </si>
  <si>
    <t>02916143/1</t>
  </si>
  <si>
    <t>INV577428604</t>
  </si>
  <si>
    <t>02704480/1</t>
  </si>
  <si>
    <t>INV28359573</t>
  </si>
  <si>
    <t>02361369/1</t>
  </si>
  <si>
    <t>INV44124486</t>
  </si>
  <si>
    <t>02167655/1</t>
  </si>
  <si>
    <t>INV877681752</t>
  </si>
  <si>
    <t>02423620/1</t>
  </si>
  <si>
    <t>INV762029779</t>
  </si>
  <si>
    <t>02392207/1</t>
  </si>
  <si>
    <t>INV817907826</t>
  </si>
  <si>
    <t>02439663/1</t>
  </si>
  <si>
    <t>INV324525987</t>
  </si>
  <si>
    <t>02980966/1</t>
  </si>
  <si>
    <t>INV781549174</t>
  </si>
  <si>
    <t>02081444/1</t>
  </si>
  <si>
    <t>INV418685996</t>
  </si>
  <si>
    <t>02688649/1</t>
  </si>
  <si>
    <t>INV418540136</t>
  </si>
  <si>
    <t>02955375/1</t>
  </si>
  <si>
    <t>INV125538335</t>
  </si>
  <si>
    <t>02760782/1</t>
  </si>
  <si>
    <t>INV160456049</t>
  </si>
  <si>
    <t>02507127/1</t>
  </si>
  <si>
    <t>INV583767892</t>
  </si>
  <si>
    <t>02492332/1</t>
  </si>
  <si>
    <t>INV225714935</t>
  </si>
  <si>
    <t>02136203/1</t>
  </si>
  <si>
    <t>INV7046998</t>
  </si>
  <si>
    <t>02631228/1</t>
  </si>
  <si>
    <t>INV506883590</t>
  </si>
  <si>
    <t>02322060/1</t>
  </si>
  <si>
    <t>INV351398620</t>
  </si>
  <si>
    <t>02961159/1</t>
  </si>
  <si>
    <t>INV931175457</t>
  </si>
  <si>
    <t>02634459/1</t>
  </si>
  <si>
    <t>INV676984749</t>
  </si>
  <si>
    <t>02089407/1</t>
  </si>
  <si>
    <t>INV108249215</t>
  </si>
  <si>
    <t>02767153/1</t>
  </si>
  <si>
    <t>INV967556349</t>
  </si>
  <si>
    <t>02345942/1</t>
  </si>
  <si>
    <t>INV152496074</t>
  </si>
  <si>
    <t>02441504/1</t>
  </si>
  <si>
    <t>INV228425547</t>
  </si>
  <si>
    <t>02993480/1</t>
  </si>
  <si>
    <t>INV654200056</t>
  </si>
  <si>
    <t>02358184/1</t>
  </si>
  <si>
    <t>INV109899585</t>
  </si>
  <si>
    <t>02764339/1</t>
  </si>
  <si>
    <t>INV559181797</t>
  </si>
  <si>
    <t>02598282/1</t>
  </si>
  <si>
    <t>INV534716415</t>
  </si>
  <si>
    <t>02245856/1</t>
  </si>
  <si>
    <t>INV10982278</t>
  </si>
  <si>
    <t>02934305/1</t>
  </si>
  <si>
    <t>INV983463748</t>
  </si>
  <si>
    <t>02202431/1</t>
  </si>
  <si>
    <t>INV184207691</t>
  </si>
  <si>
    <t>02147404/1</t>
  </si>
  <si>
    <t>INV425749568</t>
  </si>
  <si>
    <t>02043357/1</t>
  </si>
  <si>
    <t>INV803908869</t>
  </si>
  <si>
    <t>02181496/1</t>
  </si>
  <si>
    <t>INV823141847</t>
  </si>
  <si>
    <t>02507753/1</t>
  </si>
  <si>
    <t>INV782295743</t>
  </si>
  <si>
    <t>02908343/1</t>
  </si>
  <si>
    <t>INV619023628</t>
  </si>
  <si>
    <t>02254501/1</t>
  </si>
  <si>
    <t>INV654163011</t>
  </si>
  <si>
    <t>02671288/1</t>
  </si>
  <si>
    <t>INV736315109</t>
  </si>
  <si>
    <t>02812556/1</t>
  </si>
  <si>
    <t>INV653770323</t>
  </si>
  <si>
    <t>02682919/1</t>
  </si>
  <si>
    <t>INV148750719</t>
  </si>
  <si>
    <t>02998140/1</t>
  </si>
  <si>
    <t>INV435844039</t>
  </si>
  <si>
    <t>02098281/1</t>
  </si>
  <si>
    <t>INV868313188</t>
  </si>
  <si>
    <t>02242100/1</t>
  </si>
  <si>
    <t>INV193393027</t>
  </si>
  <si>
    <t>02789459/1</t>
  </si>
  <si>
    <t>INV170953154</t>
  </si>
  <si>
    <t>02898460/1</t>
  </si>
  <si>
    <t>INV222777405</t>
  </si>
  <si>
    <t>02428820/1</t>
  </si>
  <si>
    <t>INV905312587</t>
  </si>
  <si>
    <t>02898478/1</t>
  </si>
  <si>
    <t>INV570896742</t>
  </si>
  <si>
    <t>02526814/1</t>
  </si>
  <si>
    <t>INV447182715</t>
  </si>
  <si>
    <t>02755554/1</t>
  </si>
  <si>
    <t>INV962828422</t>
  </si>
  <si>
    <t>02519553/1</t>
  </si>
  <si>
    <t>INV948909472</t>
  </si>
  <si>
    <t>02801081/1</t>
  </si>
  <si>
    <t>INV78019296</t>
  </si>
  <si>
    <t>02934875/1</t>
  </si>
  <si>
    <t>INV895033640</t>
  </si>
  <si>
    <t>02201070/1</t>
  </si>
  <si>
    <t>INV855755504</t>
  </si>
  <si>
    <t>02855515/1</t>
  </si>
  <si>
    <t>INV12885518</t>
  </si>
  <si>
    <t>02422315/1</t>
  </si>
  <si>
    <t>INV47187929</t>
  </si>
  <si>
    <t>02408960/1</t>
  </si>
  <si>
    <t>INV106989299</t>
  </si>
  <si>
    <t>02557687/1</t>
  </si>
  <si>
    <t>INV400666059</t>
  </si>
  <si>
    <t>02609632/1</t>
  </si>
  <si>
    <t>INV632483808</t>
  </si>
  <si>
    <t>02170797/1</t>
  </si>
  <si>
    <t>INV542508243</t>
  </si>
  <si>
    <t>02662314/1</t>
  </si>
  <si>
    <t>INV763510518</t>
  </si>
  <si>
    <t>02137010/1</t>
  </si>
  <si>
    <t>INV119966130</t>
  </si>
  <si>
    <t>02119769/1</t>
  </si>
  <si>
    <t>INV674655135</t>
  </si>
  <si>
    <t>02444385/1</t>
  </si>
  <si>
    <t>INV710593817</t>
  </si>
  <si>
    <t>INV325323977</t>
  </si>
  <si>
    <t>02654216/1</t>
  </si>
  <si>
    <t>INV206308431</t>
  </si>
  <si>
    <t>02818480/1</t>
  </si>
  <si>
    <t>INV653734643</t>
  </si>
  <si>
    <t>02909003/1</t>
  </si>
  <si>
    <t>INV583833246</t>
  </si>
  <si>
    <t>02691213/1</t>
  </si>
  <si>
    <t>INV755405691</t>
  </si>
  <si>
    <t>02823782/1</t>
  </si>
  <si>
    <t>INV698144358</t>
  </si>
  <si>
    <t>02595131/1</t>
  </si>
  <si>
    <t>INV695717320</t>
  </si>
  <si>
    <t>02095474/1</t>
  </si>
  <si>
    <t>INV978785926</t>
  </si>
  <si>
    <t>02456794/1</t>
  </si>
  <si>
    <t>INV992449291</t>
  </si>
  <si>
    <t>02644510/1</t>
  </si>
  <si>
    <t>INV641976762</t>
  </si>
  <si>
    <t>02095846/1</t>
  </si>
  <si>
    <t>INV957305239</t>
  </si>
  <si>
    <t>02744445/1</t>
  </si>
  <si>
    <t>INV609238841</t>
  </si>
  <si>
    <t>02061232/1</t>
  </si>
  <si>
    <t>INV559840399</t>
  </si>
  <si>
    <t>02595752/1</t>
  </si>
  <si>
    <t>INV576353963</t>
  </si>
  <si>
    <t>02047252/1</t>
  </si>
  <si>
    <t>INV682783467</t>
  </si>
  <si>
    <t>02574612/1</t>
  </si>
  <si>
    <t>INV293356162</t>
  </si>
  <si>
    <t>02213228/1</t>
  </si>
  <si>
    <t>INV814512072</t>
  </si>
  <si>
    <t>02981913/1</t>
  </si>
  <si>
    <t>INV552224767</t>
  </si>
  <si>
    <t>02912797/1</t>
  </si>
  <si>
    <t>INV756847282</t>
  </si>
  <si>
    <t>02025971/1</t>
  </si>
  <si>
    <t>INV291862089</t>
  </si>
  <si>
    <t>02855811/1</t>
  </si>
  <si>
    <t>INV145684386</t>
  </si>
  <si>
    <t>02023393/1</t>
  </si>
  <si>
    <t>INV158304243</t>
  </si>
  <si>
    <t>02778307/1</t>
  </si>
  <si>
    <t>INV638567501</t>
  </si>
  <si>
    <t>02346857/1</t>
  </si>
  <si>
    <t>INV859017138</t>
  </si>
  <si>
    <t>02046469/1</t>
  </si>
  <si>
    <t>INV101613627</t>
  </si>
  <si>
    <t>02886350/1</t>
  </si>
  <si>
    <t>INV704555705</t>
  </si>
  <si>
    <t>02483327/1</t>
  </si>
  <si>
    <t>INV440923827</t>
  </si>
  <si>
    <t>02980299/1</t>
  </si>
  <si>
    <t>INV159373520</t>
  </si>
  <si>
    <t>02059775/1</t>
  </si>
  <si>
    <t>INV918707067</t>
  </si>
  <si>
    <t>02642606/1</t>
  </si>
  <si>
    <t>INV935057126</t>
  </si>
  <si>
    <t>02129455/1</t>
  </si>
  <si>
    <t>INV786004151</t>
  </si>
  <si>
    <t>02330415/1</t>
  </si>
  <si>
    <t>INV555034495</t>
  </si>
  <si>
    <t>02827475/1</t>
  </si>
  <si>
    <t>INV950107662</t>
  </si>
  <si>
    <t>02322401/1</t>
  </si>
  <si>
    <t>INV25078955</t>
  </si>
  <si>
    <t>02387661/1</t>
  </si>
  <si>
    <t>INV145289327</t>
  </si>
  <si>
    <t>02371541/1</t>
  </si>
  <si>
    <t>INV711942955</t>
  </si>
  <si>
    <t>02641145/1</t>
  </si>
  <si>
    <t>INV34315043</t>
  </si>
  <si>
    <t>02929301/1</t>
  </si>
  <si>
    <t>INV25293730</t>
  </si>
  <si>
    <t>02443371/1</t>
  </si>
  <si>
    <t>INV828394299</t>
  </si>
  <si>
    <t>02488246/1</t>
  </si>
  <si>
    <t>INV281939179</t>
  </si>
  <si>
    <t>02384491/1</t>
  </si>
  <si>
    <t>INV298581635</t>
  </si>
  <si>
    <t>02018714/1</t>
  </si>
  <si>
    <t>INV36366644</t>
  </si>
  <si>
    <t>02218778/1</t>
  </si>
  <si>
    <t>INV87676173</t>
  </si>
  <si>
    <t>02885755/1</t>
  </si>
  <si>
    <t>INV102838722</t>
  </si>
  <si>
    <t>02515519/1</t>
  </si>
  <si>
    <t>INV679548236</t>
  </si>
  <si>
    <t>02358926/1</t>
  </si>
  <si>
    <t>INV900893225</t>
  </si>
  <si>
    <t>02567431/1</t>
  </si>
  <si>
    <t>INV579753726</t>
  </si>
  <si>
    <t>02469866/1</t>
  </si>
  <si>
    <t>INV308134022</t>
  </si>
  <si>
    <t>02739592/1</t>
  </si>
  <si>
    <t>INV673729220</t>
  </si>
  <si>
    <t>02216135/1</t>
  </si>
  <si>
    <t>INV244780664</t>
  </si>
  <si>
    <t>02574856/1</t>
  </si>
  <si>
    <t>INV749501336</t>
  </si>
  <si>
    <t>02041577/1</t>
  </si>
  <si>
    <t>INV484089810</t>
  </si>
  <si>
    <t>02208560/1</t>
  </si>
  <si>
    <t>INV607544765</t>
  </si>
  <si>
    <t>02206112/1</t>
  </si>
  <si>
    <t>INV794001824</t>
  </si>
  <si>
    <t>02013124/1</t>
  </si>
  <si>
    <t>INV577270897</t>
  </si>
  <si>
    <t>02711205/1</t>
  </si>
  <si>
    <t>INV184838158</t>
  </si>
  <si>
    <t>02846905/1</t>
  </si>
  <si>
    <t>INV966289699</t>
  </si>
  <si>
    <t>02665121/1</t>
  </si>
  <si>
    <t>INV2486325</t>
  </si>
  <si>
    <t>02785285/1</t>
  </si>
  <si>
    <t>INV157774958</t>
  </si>
  <si>
    <t>02848103/1</t>
  </si>
  <si>
    <t>INV869426230</t>
  </si>
  <si>
    <t>02146290/1</t>
  </si>
  <si>
    <t>INV448536256</t>
  </si>
  <si>
    <t>02573997/1</t>
  </si>
  <si>
    <t>INV954985617</t>
  </si>
  <si>
    <t>02220360/1</t>
  </si>
  <si>
    <t>INV985608059</t>
  </si>
  <si>
    <t>02975309/1</t>
  </si>
  <si>
    <t>INV344194167</t>
  </si>
  <si>
    <t>02203705/1</t>
  </si>
  <si>
    <t>INV391571133</t>
  </si>
  <si>
    <t>02406941/1</t>
  </si>
  <si>
    <t>INV263935232</t>
  </si>
  <si>
    <t>02795012/1</t>
  </si>
  <si>
    <t>INV161785572</t>
  </si>
  <si>
    <t>02621343/1</t>
  </si>
  <si>
    <t>INV52125062</t>
  </si>
  <si>
    <t>02550504/1</t>
  </si>
  <si>
    <t>INV68767495</t>
  </si>
  <si>
    <t>02515240/1</t>
  </si>
  <si>
    <t>INV936106561</t>
  </si>
  <si>
    <t>02738363/1</t>
  </si>
  <si>
    <t>INV628854728</t>
  </si>
  <si>
    <t>02807377/1</t>
  </si>
  <si>
    <t>INV857322721</t>
  </si>
  <si>
    <t>02042695/1</t>
  </si>
  <si>
    <t>INV464068338</t>
  </si>
  <si>
    <t>02356871/1</t>
  </si>
  <si>
    <t>INV23915063</t>
  </si>
  <si>
    <t>02455007/1</t>
  </si>
  <si>
    <t>INV161479037</t>
  </si>
  <si>
    <t>02039471/1</t>
  </si>
  <si>
    <t>INV540367069</t>
  </si>
  <si>
    <t>02852977/1</t>
  </si>
  <si>
    <t>INV607135644</t>
  </si>
  <si>
    <t>02366178/1</t>
  </si>
  <si>
    <t>INV307641124</t>
  </si>
  <si>
    <t>02224197/1</t>
  </si>
  <si>
    <t>INV524367970</t>
  </si>
  <si>
    <t>02200266/1</t>
  </si>
  <si>
    <t>INV365756289</t>
  </si>
  <si>
    <t>02200464/1</t>
  </si>
  <si>
    <t>INV103629996</t>
  </si>
  <si>
    <t>02544307/1</t>
  </si>
  <si>
    <t>INV355610941</t>
  </si>
  <si>
    <t>02892637/1</t>
  </si>
  <si>
    <t>INV423600088</t>
  </si>
  <si>
    <t>02963470/1</t>
  </si>
  <si>
    <t>INV263436914</t>
  </si>
  <si>
    <t>02746162/1</t>
  </si>
  <si>
    <t>INV471191805</t>
  </si>
  <si>
    <t>02136012/1</t>
  </si>
  <si>
    <t>INV415389688</t>
  </si>
  <si>
    <t>02650342/1</t>
  </si>
  <si>
    <t>INV378557554</t>
  </si>
  <si>
    <t>02410240/1</t>
  </si>
  <si>
    <t>INV249254231</t>
  </si>
  <si>
    <t>02407811/1</t>
  </si>
  <si>
    <t>INV569385300</t>
  </si>
  <si>
    <t>02843124/1</t>
  </si>
  <si>
    <t>INV127938399</t>
  </si>
  <si>
    <t>02067149/1</t>
  </si>
  <si>
    <t>INV870491392</t>
  </si>
  <si>
    <t>02129265/1</t>
  </si>
  <si>
    <t>INV337643625</t>
  </si>
  <si>
    <t>02131476/1</t>
  </si>
  <si>
    <t>INV455251404</t>
  </si>
  <si>
    <t>02523479/1</t>
  </si>
  <si>
    <t>INV112111925</t>
  </si>
  <si>
    <t>02358013/1</t>
  </si>
  <si>
    <t>INV749086595</t>
  </si>
  <si>
    <t>02227792/1</t>
  </si>
  <si>
    <t>INV902973602</t>
  </si>
  <si>
    <t>02532632/1</t>
  </si>
  <si>
    <t>INV598586765</t>
  </si>
  <si>
    <t>02109856/1</t>
  </si>
  <si>
    <t>INV641975973</t>
  </si>
  <si>
    <t>02853285/1</t>
  </si>
  <si>
    <t>INV62157295</t>
  </si>
  <si>
    <t>02194956/1</t>
  </si>
  <si>
    <t>INV633039866</t>
  </si>
  <si>
    <t>02970343/1</t>
  </si>
  <si>
    <t>INV765411826</t>
  </si>
  <si>
    <t>02249184/1</t>
  </si>
  <si>
    <t>INV827530161</t>
  </si>
  <si>
    <t>02865591/1</t>
  </si>
  <si>
    <t>INV346604106</t>
  </si>
  <si>
    <t>02011240/1</t>
  </si>
  <si>
    <t>INV12771920</t>
  </si>
  <si>
    <t>02699677/1</t>
  </si>
  <si>
    <t>INV404536468</t>
  </si>
  <si>
    <t>02030649/1</t>
  </si>
  <si>
    <t>INV701020622</t>
  </si>
  <si>
    <t>02405697/1</t>
  </si>
  <si>
    <t>INV205057569</t>
  </si>
  <si>
    <t>02782920/1</t>
  </si>
  <si>
    <t>INV947360612</t>
  </si>
  <si>
    <t>02119281/1</t>
  </si>
  <si>
    <t>INV250433087</t>
  </si>
  <si>
    <t>02858586/1</t>
  </si>
  <si>
    <t>INV824591589</t>
  </si>
  <si>
    <t>02548759/1</t>
  </si>
  <si>
    <t>INV154136366</t>
  </si>
  <si>
    <t>02624887/1</t>
  </si>
  <si>
    <t>INV511025339</t>
  </si>
  <si>
    <t>02188780/1</t>
  </si>
  <si>
    <t>INV761781038</t>
  </si>
  <si>
    <t>02091702/1</t>
  </si>
  <si>
    <t>INV840668619</t>
  </si>
  <si>
    <t>02243686/1</t>
  </si>
  <si>
    <t>INV189276459</t>
  </si>
  <si>
    <t>02583865/1</t>
  </si>
  <si>
    <t>INV92455093</t>
  </si>
  <si>
    <t>02906655/1</t>
  </si>
  <si>
    <t>INV859444243</t>
  </si>
  <si>
    <t>02450822/1</t>
  </si>
  <si>
    <t>INV710156066</t>
  </si>
  <si>
    <t>02100665/1</t>
  </si>
  <si>
    <t>INV847341376</t>
  </si>
  <si>
    <t>02994263/1</t>
  </si>
  <si>
    <t>INV724820819</t>
  </si>
  <si>
    <t>02405116/1</t>
  </si>
  <si>
    <t>INV678820581</t>
  </si>
  <si>
    <t>02989409/1</t>
  </si>
  <si>
    <t>INV490789157</t>
  </si>
  <si>
    <t>02056826/1</t>
  </si>
  <si>
    <t>INV912417325</t>
  </si>
  <si>
    <t>02136701/1</t>
  </si>
  <si>
    <t>INV282708640</t>
  </si>
  <si>
    <t>02217774/1</t>
  </si>
  <si>
    <t>INV994999582</t>
  </si>
  <si>
    <t>02615629/1</t>
  </si>
  <si>
    <t>INV259665443</t>
  </si>
  <si>
    <t>02059483/1</t>
  </si>
  <si>
    <t>INV693764789</t>
  </si>
  <si>
    <t>02508301/1</t>
  </si>
  <si>
    <t>INV824516307</t>
  </si>
  <si>
    <t>02235958/1</t>
  </si>
  <si>
    <t>INV164895255</t>
  </si>
  <si>
    <t>02867353/1</t>
  </si>
  <si>
    <t>INV428930015</t>
  </si>
  <si>
    <t>02753197/1</t>
  </si>
  <si>
    <t>INV228626620</t>
  </si>
  <si>
    <t>02067733/1</t>
  </si>
  <si>
    <t>INV71474410</t>
  </si>
  <si>
    <t>02372352/1</t>
  </si>
  <si>
    <t>INV98163428</t>
  </si>
  <si>
    <t>02857912/1</t>
  </si>
  <si>
    <t>INV486963364</t>
  </si>
  <si>
    <t>02351558/1</t>
  </si>
  <si>
    <t>INV677086330</t>
  </si>
  <si>
    <t>02954320/1</t>
  </si>
  <si>
    <t>INV346075595</t>
  </si>
  <si>
    <t>02829315/1</t>
  </si>
  <si>
    <t>INV219644963</t>
  </si>
  <si>
    <t>02131144/1</t>
  </si>
  <si>
    <t>INV460887896</t>
  </si>
  <si>
    <t>02201018/1</t>
  </si>
  <si>
    <t>INV507724369</t>
  </si>
  <si>
    <t>02435415/1</t>
  </si>
  <si>
    <t>INV29909176</t>
  </si>
  <si>
    <t>02428341/1</t>
  </si>
  <si>
    <t>INV60187720</t>
  </si>
  <si>
    <t>02141579/1</t>
  </si>
  <si>
    <t>INV367061696</t>
  </si>
  <si>
    <t>02048483/1</t>
  </si>
  <si>
    <t>INV793726972</t>
  </si>
  <si>
    <t>02860006/1</t>
  </si>
  <si>
    <t>INV641849373</t>
  </si>
  <si>
    <t>02900310/1</t>
  </si>
  <si>
    <t>INV181178044</t>
  </si>
  <si>
    <t>02635245/1</t>
  </si>
  <si>
    <t>INV709949</t>
  </si>
  <si>
    <t>02804503/1</t>
  </si>
  <si>
    <t>INV901220282</t>
  </si>
  <si>
    <t>02466753/1</t>
  </si>
  <si>
    <t>INV643094181</t>
  </si>
  <si>
    <t>02415111/1</t>
  </si>
  <si>
    <t>INV813594470</t>
  </si>
  <si>
    <t>02927900/1</t>
  </si>
  <si>
    <t>INV548681791</t>
  </si>
  <si>
    <t>02451336/1</t>
  </si>
  <si>
    <t>INV766494734</t>
  </si>
  <si>
    <t>02452796/1</t>
  </si>
  <si>
    <t>INV619294338</t>
  </si>
  <si>
    <t>02195013/1</t>
  </si>
  <si>
    <t>INV750990423</t>
  </si>
  <si>
    <t>02131187/1</t>
  </si>
  <si>
    <t>INV848152059</t>
  </si>
  <si>
    <t>02663615/1</t>
  </si>
  <si>
    <t>INV112037448</t>
  </si>
  <si>
    <t>02268983/1</t>
  </si>
  <si>
    <t>INV368762497</t>
  </si>
  <si>
    <t>02983952/1</t>
  </si>
  <si>
    <t>INV514082900</t>
  </si>
  <si>
    <t>02345111/1</t>
  </si>
  <si>
    <t>INV785774062</t>
  </si>
  <si>
    <t>02133783/1</t>
  </si>
  <si>
    <t>INV312707402</t>
  </si>
  <si>
    <t>02266896/1</t>
  </si>
  <si>
    <t>INV655112771</t>
  </si>
  <si>
    <t>02879967/1</t>
  </si>
  <si>
    <t>INV741388304</t>
  </si>
  <si>
    <t>02441937/1</t>
  </si>
  <si>
    <t>INV197669673</t>
  </si>
  <si>
    <t>02104316/1</t>
  </si>
  <si>
    <t>INV684750486</t>
  </si>
  <si>
    <t>02470187/1</t>
  </si>
  <si>
    <t>INV69661951</t>
  </si>
  <si>
    <t>02816776/1</t>
  </si>
  <si>
    <t>INV716588835</t>
  </si>
  <si>
    <t>02411165/1</t>
  </si>
  <si>
    <t>INV559437072</t>
  </si>
  <si>
    <t>02560738/1</t>
  </si>
  <si>
    <t>INV427319274</t>
  </si>
  <si>
    <t>02833265/1</t>
  </si>
  <si>
    <t>INV263740058</t>
  </si>
  <si>
    <t>02989158/1</t>
  </si>
  <si>
    <t>INV357846100</t>
  </si>
  <si>
    <t>02400680/1</t>
  </si>
  <si>
    <t>INV847970113</t>
  </si>
  <si>
    <t>02720684/1</t>
  </si>
  <si>
    <t>INV929219598</t>
  </si>
  <si>
    <t>02572877/1</t>
  </si>
  <si>
    <t>INV221903341</t>
  </si>
  <si>
    <t>02620469/1</t>
  </si>
  <si>
    <t>INV651573668</t>
  </si>
  <si>
    <t>02474476/1</t>
  </si>
  <si>
    <t>INV884883055</t>
  </si>
  <si>
    <t>02501034/1</t>
  </si>
  <si>
    <t>INV925513656</t>
  </si>
  <si>
    <t>02449030/1</t>
  </si>
  <si>
    <t>INV589394816</t>
  </si>
  <si>
    <t>02105178/1</t>
  </si>
  <si>
    <t>INV780093294</t>
  </si>
  <si>
    <t>02658725/1</t>
  </si>
  <si>
    <t>INV779989558</t>
  </si>
  <si>
    <t>02187533/1</t>
  </si>
  <si>
    <t>INV690550307</t>
  </si>
  <si>
    <t>02555749/1</t>
  </si>
  <si>
    <t>INV911066092</t>
  </si>
  <si>
    <t>02569392/1</t>
  </si>
  <si>
    <t>INV645413</t>
  </si>
  <si>
    <t>02577645/1</t>
  </si>
  <si>
    <t>INV760320679</t>
  </si>
  <si>
    <t>02453028/1</t>
  </si>
  <si>
    <t>INV962616893</t>
  </si>
  <si>
    <t>02527674/1</t>
  </si>
  <si>
    <t>INV272059798</t>
  </si>
  <si>
    <t>02787160/1</t>
  </si>
  <si>
    <t>INV782305947</t>
  </si>
  <si>
    <t>02555539/1</t>
  </si>
  <si>
    <t>INV716724688</t>
  </si>
  <si>
    <t>02206410/1</t>
  </si>
  <si>
    <t>INV721318150</t>
  </si>
  <si>
    <t>02730001/1</t>
  </si>
  <si>
    <t>INV499224571</t>
  </si>
  <si>
    <t>02427683/1</t>
  </si>
  <si>
    <t>INV457126990</t>
  </si>
  <si>
    <t>02441739/1</t>
  </si>
  <si>
    <t>INV589422920</t>
  </si>
  <si>
    <t>02458182/1</t>
  </si>
  <si>
    <t>INV872343004</t>
  </si>
  <si>
    <t>02831366/1</t>
  </si>
  <si>
    <t>INV921104117</t>
  </si>
  <si>
    <t>02114201/1</t>
  </si>
  <si>
    <t>INV155079296</t>
  </si>
  <si>
    <t>02412237/1</t>
  </si>
  <si>
    <t>INV78311083</t>
  </si>
  <si>
    <t>02162860/1</t>
  </si>
  <si>
    <t>INV753262689</t>
  </si>
  <si>
    <t>02049894/1</t>
  </si>
  <si>
    <t>INV586304514</t>
  </si>
  <si>
    <t>02780463/1</t>
  </si>
  <si>
    <t>INV711356146</t>
  </si>
  <si>
    <t>02703727/1</t>
  </si>
  <si>
    <t>INV246635112</t>
  </si>
  <si>
    <t>02520351/1</t>
  </si>
  <si>
    <t>INV365140843</t>
  </si>
  <si>
    <t>02038178/1</t>
  </si>
  <si>
    <t>INV697664228</t>
  </si>
  <si>
    <t>02894550/1</t>
  </si>
  <si>
    <t>INV862150087</t>
  </si>
  <si>
    <t>02992860/1</t>
  </si>
  <si>
    <t>INV568301249</t>
  </si>
  <si>
    <t>02706680/1</t>
  </si>
  <si>
    <t>INV271160713</t>
  </si>
  <si>
    <t>02961309/1</t>
  </si>
  <si>
    <t>INV216814194</t>
  </si>
  <si>
    <t>02403784/1</t>
  </si>
  <si>
    <t>INV537506335</t>
  </si>
  <si>
    <t>02214866/1</t>
  </si>
  <si>
    <t>INV200350371</t>
  </si>
  <si>
    <t>02220084/1</t>
  </si>
  <si>
    <t>INV33856863</t>
  </si>
  <si>
    <t>02420328/1</t>
  </si>
  <si>
    <t>INV341409213</t>
  </si>
  <si>
    <t>02535906/1</t>
  </si>
  <si>
    <t>INV391315298</t>
  </si>
  <si>
    <t>02153184/1</t>
  </si>
  <si>
    <t>INV944969250</t>
  </si>
  <si>
    <t>02474432/1</t>
  </si>
  <si>
    <t>INV738239846</t>
  </si>
  <si>
    <t>02125099/1</t>
  </si>
  <si>
    <t>INV500958458</t>
  </si>
  <si>
    <t>02778587/1</t>
  </si>
  <si>
    <t>INV671178892</t>
  </si>
  <si>
    <t>02147176/1</t>
  </si>
  <si>
    <t>INV317244501</t>
  </si>
  <si>
    <t>02460049/1</t>
  </si>
  <si>
    <t>INV390558547</t>
  </si>
  <si>
    <t>02516832/1</t>
  </si>
  <si>
    <t>INV656086955</t>
  </si>
  <si>
    <t>02032389/1</t>
  </si>
  <si>
    <t>INV931335660</t>
  </si>
  <si>
    <t>02673996/1</t>
  </si>
  <si>
    <t>INV839974771</t>
  </si>
  <si>
    <t>02714914/1</t>
  </si>
  <si>
    <t>INV253160936</t>
  </si>
  <si>
    <t>02641898/1</t>
  </si>
  <si>
    <t>INV388639475</t>
  </si>
  <si>
    <t>02461001/1</t>
  </si>
  <si>
    <t>INV555676102</t>
  </si>
  <si>
    <t>02739503/1</t>
  </si>
  <si>
    <t>INV128630751</t>
  </si>
  <si>
    <t>02409901/1</t>
  </si>
  <si>
    <t>INV228383440</t>
  </si>
  <si>
    <t>02069167/1</t>
  </si>
  <si>
    <t>INV874389025</t>
  </si>
  <si>
    <t>02788044/1</t>
  </si>
  <si>
    <t>INV553606192</t>
  </si>
  <si>
    <t>02863980/1</t>
  </si>
  <si>
    <t>INV288761976</t>
  </si>
  <si>
    <t>02873447/1</t>
  </si>
  <si>
    <t>INV346272603</t>
  </si>
  <si>
    <t>02126746/1</t>
  </si>
  <si>
    <t>INV667976218</t>
  </si>
  <si>
    <t>02318556/1</t>
  </si>
  <si>
    <t>INV165110880</t>
  </si>
  <si>
    <t>02848335/1</t>
  </si>
  <si>
    <t>INV87190558</t>
  </si>
  <si>
    <t>02498269/1</t>
  </si>
  <si>
    <t>INV220569946</t>
  </si>
  <si>
    <t>02879263/1</t>
  </si>
  <si>
    <t>INV234227403</t>
  </si>
  <si>
    <t>02974047/1</t>
  </si>
  <si>
    <t>INV632532133</t>
  </si>
  <si>
    <t>02361203/1</t>
  </si>
  <si>
    <t>INV655031538</t>
  </si>
  <si>
    <t>02985438/1</t>
  </si>
  <si>
    <t>INV790001774</t>
  </si>
  <si>
    <t>02345389/1</t>
  </si>
  <si>
    <t>INV943181229</t>
  </si>
  <si>
    <t>02395627/1</t>
  </si>
  <si>
    <t>INV183738385</t>
  </si>
  <si>
    <t>02093942/1</t>
  </si>
  <si>
    <t>INV584592527</t>
  </si>
  <si>
    <t>02233280/1</t>
  </si>
  <si>
    <t>INV301324668</t>
  </si>
  <si>
    <t>02498322/1</t>
  </si>
  <si>
    <t>INV124096355</t>
  </si>
  <si>
    <t>02629001/1</t>
  </si>
  <si>
    <t>INV817451367</t>
  </si>
  <si>
    <t>02131608/1</t>
  </si>
  <si>
    <t>INV576283337</t>
  </si>
  <si>
    <t>02382144/1</t>
  </si>
  <si>
    <t>INV468871332</t>
  </si>
  <si>
    <t>02912980/1</t>
  </si>
  <si>
    <t>INV815998764</t>
  </si>
  <si>
    <t>02950866/1</t>
  </si>
  <si>
    <t>INV925950749</t>
  </si>
  <si>
    <t>02963007/1</t>
  </si>
  <si>
    <t>INV205734079</t>
  </si>
  <si>
    <t>02920389/1</t>
  </si>
  <si>
    <t>INV143105911</t>
  </si>
  <si>
    <t>02241965/1</t>
  </si>
  <si>
    <t>INV411705220</t>
  </si>
  <si>
    <t>02316417/1</t>
  </si>
  <si>
    <t>INV679226617</t>
  </si>
  <si>
    <t>02827535/1</t>
  </si>
  <si>
    <t>INV343268661</t>
  </si>
  <si>
    <t>02441984/1</t>
  </si>
  <si>
    <t>INV22466983</t>
  </si>
  <si>
    <t>02981077/1</t>
  </si>
  <si>
    <t>INV278591302</t>
  </si>
  <si>
    <t>02109836/1</t>
  </si>
  <si>
    <t>INV166204430</t>
  </si>
  <si>
    <t>02641547/1</t>
  </si>
  <si>
    <t>INV348933929</t>
  </si>
  <si>
    <t>02119575/1</t>
  </si>
  <si>
    <t>INV431176373</t>
  </si>
  <si>
    <t>02546398/1</t>
  </si>
  <si>
    <t>INV48331043</t>
  </si>
  <si>
    <t>02869121/1</t>
  </si>
  <si>
    <t>INV489996309</t>
  </si>
  <si>
    <t>02961662/1</t>
  </si>
  <si>
    <t>INV959359328</t>
  </si>
  <si>
    <t>02993697/1</t>
  </si>
  <si>
    <t>INV156211789</t>
  </si>
  <si>
    <t>02083271/1</t>
  </si>
  <si>
    <t>INV353803684</t>
  </si>
  <si>
    <t>02819660/1</t>
  </si>
  <si>
    <t>INV77245121</t>
  </si>
  <si>
    <t>02897651/1</t>
  </si>
  <si>
    <t>INV449500684</t>
  </si>
  <si>
    <t>02757310/1</t>
  </si>
  <si>
    <t>INV742465908</t>
  </si>
  <si>
    <t>02851295/1</t>
  </si>
  <si>
    <t>INV152318154</t>
  </si>
  <si>
    <t>02082302/1</t>
  </si>
  <si>
    <t>INV417545731</t>
  </si>
  <si>
    <t>02453193/1</t>
  </si>
  <si>
    <t>INV881226236</t>
  </si>
  <si>
    <t>02816893/1</t>
  </si>
  <si>
    <t>INV536181635</t>
  </si>
  <si>
    <t>02800176/1</t>
  </si>
  <si>
    <t>INV520575409</t>
  </si>
  <si>
    <t>02632049/1</t>
  </si>
  <si>
    <t>INV309925296</t>
  </si>
  <si>
    <t>02747972/1</t>
  </si>
  <si>
    <t>INV513561299</t>
  </si>
  <si>
    <t>INV954495833</t>
  </si>
  <si>
    <t>02476366/1</t>
  </si>
  <si>
    <t>INV925899536</t>
  </si>
  <si>
    <t>02725439/1</t>
  </si>
  <si>
    <t>INV451672376</t>
  </si>
  <si>
    <t>02943759/1</t>
  </si>
  <si>
    <t>INV639267397</t>
  </si>
  <si>
    <t>02492016/1</t>
  </si>
  <si>
    <t>INV667065014</t>
  </si>
  <si>
    <t>02089979/1</t>
  </si>
  <si>
    <t>INV302406077</t>
  </si>
  <si>
    <t>02548191/1</t>
  </si>
  <si>
    <t>INV242018180</t>
  </si>
  <si>
    <t>02264615/1</t>
  </si>
  <si>
    <t>INV335080658</t>
  </si>
  <si>
    <t>02554090/1</t>
  </si>
  <si>
    <t>INV224195975</t>
  </si>
  <si>
    <t>02623577/1</t>
  </si>
  <si>
    <t>INV600661413</t>
  </si>
  <si>
    <t>02758120/1</t>
  </si>
  <si>
    <t>INV179024058</t>
  </si>
  <si>
    <t>02572983/1</t>
  </si>
  <si>
    <t>INV496755519</t>
  </si>
  <si>
    <t>02728077/1</t>
  </si>
  <si>
    <t>INV319019179</t>
  </si>
  <si>
    <t>02082595/1</t>
  </si>
  <si>
    <t>INV87124754</t>
  </si>
  <si>
    <t>02132238/1</t>
  </si>
  <si>
    <t>INV236473847</t>
  </si>
  <si>
    <t>02253327/1</t>
  </si>
  <si>
    <t>INV535728597</t>
  </si>
  <si>
    <t>02825507/1</t>
  </si>
  <si>
    <t>INV599449711</t>
  </si>
  <si>
    <t>02648391/1</t>
  </si>
  <si>
    <t>INV533080863</t>
  </si>
  <si>
    <t>02941104/1</t>
  </si>
  <si>
    <t>INV481060937</t>
  </si>
  <si>
    <t>02060431/1</t>
  </si>
  <si>
    <t>INV297257434</t>
  </si>
  <si>
    <t>02682940/1</t>
  </si>
  <si>
    <t>INV715919308</t>
  </si>
  <si>
    <t>02720665/1</t>
  </si>
  <si>
    <t>INV156564286</t>
  </si>
  <si>
    <t>02848733/1</t>
  </si>
  <si>
    <t>INV657879787</t>
  </si>
  <si>
    <t>02657457/1</t>
  </si>
  <si>
    <t>INV173749216</t>
  </si>
  <si>
    <t>02632451/1</t>
  </si>
  <si>
    <t>INV481217033</t>
  </si>
  <si>
    <t>02889597/1</t>
  </si>
  <si>
    <t>INV719843375</t>
  </si>
  <si>
    <t>02056883/1</t>
  </si>
  <si>
    <t>INV346676578</t>
  </si>
  <si>
    <t>02859719/1</t>
  </si>
  <si>
    <t>INV813948009</t>
  </si>
  <si>
    <t>02945497/1</t>
  </si>
  <si>
    <t>INV33810215</t>
  </si>
  <si>
    <t>02656478/1</t>
  </si>
  <si>
    <t>INV868706745</t>
  </si>
  <si>
    <t>02321581/1</t>
  </si>
  <si>
    <t>INV705610784</t>
  </si>
  <si>
    <t>02722434/1</t>
  </si>
  <si>
    <t>INV140963161</t>
  </si>
  <si>
    <t>02444401/1</t>
  </si>
  <si>
    <t>INV897914908</t>
  </si>
  <si>
    <t>02264467/1</t>
  </si>
  <si>
    <t>INV691409904</t>
  </si>
  <si>
    <t>02976323/1</t>
  </si>
  <si>
    <t>INV334804250</t>
  </si>
  <si>
    <t>02102169/1</t>
  </si>
  <si>
    <t>INV194472174</t>
  </si>
  <si>
    <t>02976847/1</t>
  </si>
  <si>
    <t>INV654109373</t>
  </si>
  <si>
    <t>02716615/1</t>
  </si>
  <si>
    <t>INV390194026</t>
  </si>
  <si>
    <t>02790288/1</t>
  </si>
  <si>
    <t>INV491023223</t>
  </si>
  <si>
    <t>02326152/1</t>
  </si>
  <si>
    <t>INV108361884</t>
  </si>
  <si>
    <t>02392756/1</t>
  </si>
  <si>
    <t>INV828474399</t>
  </si>
  <si>
    <t>02275338/1</t>
  </si>
  <si>
    <t>INV994729825</t>
  </si>
  <si>
    <t>02596070/1</t>
  </si>
  <si>
    <t>INV611816139</t>
  </si>
  <si>
    <t>02024397/1</t>
  </si>
  <si>
    <t>INV723306550</t>
  </si>
  <si>
    <t>02938237/1</t>
  </si>
  <si>
    <t>INV44156700</t>
  </si>
  <si>
    <t>02507855/1</t>
  </si>
  <si>
    <t>INV528052811</t>
  </si>
  <si>
    <t>02092102/1</t>
  </si>
  <si>
    <t>INV498210759</t>
  </si>
  <si>
    <t>INV689281473</t>
  </si>
  <si>
    <t>02065236/1</t>
  </si>
  <si>
    <t>INV854977813</t>
  </si>
  <si>
    <t>02052445/1</t>
  </si>
  <si>
    <t>INV789968929</t>
  </si>
  <si>
    <t>02809757/1</t>
  </si>
  <si>
    <t>INV884717876</t>
  </si>
  <si>
    <t>02141328/1</t>
  </si>
  <si>
    <t>INV358422349</t>
  </si>
  <si>
    <t>02293977/1</t>
  </si>
  <si>
    <t>INV3496884</t>
  </si>
  <si>
    <t>02594164/1</t>
  </si>
  <si>
    <t>INV64445127</t>
  </si>
  <si>
    <t>02689424/1</t>
  </si>
  <si>
    <t>INV481511806</t>
  </si>
  <si>
    <t>02691369/1</t>
  </si>
  <si>
    <t>INV469529848</t>
  </si>
  <si>
    <t>02919668/1</t>
  </si>
  <si>
    <t>INV255654832</t>
  </si>
  <si>
    <t>02237267/1</t>
  </si>
  <si>
    <t>INV336159251</t>
  </si>
  <si>
    <t>02046461/1</t>
  </si>
  <si>
    <t>INV533347726</t>
  </si>
  <si>
    <t>02500074/1</t>
  </si>
  <si>
    <t>INV16363691</t>
  </si>
  <si>
    <t>02259607/1</t>
  </si>
  <si>
    <t>INV916029554</t>
  </si>
  <si>
    <t>02298401/1</t>
  </si>
  <si>
    <t>INV447327863</t>
  </si>
  <si>
    <t>02201186/1</t>
  </si>
  <si>
    <t>INV881026805</t>
  </si>
  <si>
    <t>02618845/1</t>
  </si>
  <si>
    <t>INV196844211</t>
  </si>
  <si>
    <t>02649087/1</t>
  </si>
  <si>
    <t>INV624809549</t>
  </si>
  <si>
    <t>02759680/1</t>
  </si>
  <si>
    <t>INV468941785</t>
  </si>
  <si>
    <t>02645004/1</t>
  </si>
  <si>
    <t>INV226097368</t>
  </si>
  <si>
    <t>02480204/1</t>
  </si>
  <si>
    <t>INV493611285</t>
  </si>
  <si>
    <t>02820464/1</t>
  </si>
  <si>
    <t>INV266333373</t>
  </si>
  <si>
    <t>02753229/1</t>
  </si>
  <si>
    <t>INV567891103</t>
  </si>
  <si>
    <t>02350054/1</t>
  </si>
  <si>
    <t>INV79442879</t>
  </si>
  <si>
    <t>02775894/1</t>
  </si>
  <si>
    <t>INV437222771</t>
  </si>
  <si>
    <t>02743253/1</t>
  </si>
  <si>
    <t>INV564498754</t>
  </si>
  <si>
    <t>02483113/1</t>
  </si>
  <si>
    <t>INV968699917</t>
  </si>
  <si>
    <t>02697628/1</t>
  </si>
  <si>
    <t>INV406531905</t>
  </si>
  <si>
    <t>02184979/1</t>
  </si>
  <si>
    <t>INV35660462</t>
  </si>
  <si>
    <t>02322714/1</t>
  </si>
  <si>
    <t>INV540162225</t>
  </si>
  <si>
    <t>02579080/1</t>
  </si>
  <si>
    <t>INV375616598</t>
  </si>
  <si>
    <t>02530732/1</t>
  </si>
  <si>
    <t>INV780865698</t>
  </si>
  <si>
    <t>02875552/1</t>
  </si>
  <si>
    <t>INV840324049</t>
  </si>
  <si>
    <t>02272878/1</t>
  </si>
  <si>
    <t>INV471743499</t>
  </si>
  <si>
    <t>02923795/1</t>
  </si>
  <si>
    <t>INV730045340</t>
  </si>
  <si>
    <t>02164078/1</t>
  </si>
  <si>
    <t>INV722998257</t>
  </si>
  <si>
    <t>02932074/1</t>
  </si>
  <si>
    <t>INV581265307</t>
  </si>
  <si>
    <t>02906638/1</t>
  </si>
  <si>
    <t>INV61728876</t>
  </si>
  <si>
    <t>02708289/1</t>
  </si>
  <si>
    <t>INV843685631</t>
  </si>
  <si>
    <t>02899554/1</t>
  </si>
  <si>
    <t>INV818445973</t>
  </si>
  <si>
    <t>02347423/1</t>
  </si>
  <si>
    <t>INV953999275</t>
  </si>
  <si>
    <t>02782135/1</t>
  </si>
  <si>
    <t>INV474054812</t>
  </si>
  <si>
    <t>02417910/1</t>
  </si>
  <si>
    <t>INV100757311</t>
  </si>
  <si>
    <t>02878416/1</t>
  </si>
  <si>
    <t>INV833371759</t>
  </si>
  <si>
    <t>02604475/1</t>
  </si>
  <si>
    <t>INV195038712</t>
  </si>
  <si>
    <t>02099313/1</t>
  </si>
  <si>
    <t>INV320765048</t>
  </si>
  <si>
    <t>02565650/1</t>
  </si>
  <si>
    <t>INV567537198</t>
  </si>
  <si>
    <t>02791947/1</t>
  </si>
  <si>
    <t>INV799652946</t>
  </si>
  <si>
    <t>02292825/1</t>
  </si>
  <si>
    <t>INV931046222</t>
  </si>
  <si>
    <t>02039852/1</t>
  </si>
  <si>
    <t>INV512942652</t>
  </si>
  <si>
    <t>02374328/1</t>
  </si>
  <si>
    <t>INV371269852</t>
  </si>
  <si>
    <t>02444858/1</t>
  </si>
  <si>
    <t>INV409411061</t>
  </si>
  <si>
    <t>02921749/1</t>
  </si>
  <si>
    <t>INV58853677</t>
  </si>
  <si>
    <t>02593938/1</t>
  </si>
  <si>
    <t>INV528649398</t>
  </si>
  <si>
    <t>02756113/1</t>
  </si>
  <si>
    <t>INV483589173</t>
  </si>
  <si>
    <t>INV423149078</t>
  </si>
  <si>
    <t>02354517/1</t>
  </si>
  <si>
    <t>INV650935193</t>
  </si>
  <si>
    <t>02218315/1</t>
  </si>
  <si>
    <t>INV753280113</t>
  </si>
  <si>
    <t>02119724/1</t>
  </si>
  <si>
    <t>INV918219251</t>
  </si>
  <si>
    <t>02575298/1</t>
  </si>
  <si>
    <t>INV587378003</t>
  </si>
  <si>
    <t>02421190/1</t>
  </si>
  <si>
    <t>INV34751680</t>
  </si>
  <si>
    <t>02577256/1</t>
  </si>
  <si>
    <t>INV351670027</t>
  </si>
  <si>
    <t>02830340/1</t>
  </si>
  <si>
    <t>INV514360653</t>
  </si>
  <si>
    <t>02973046/1</t>
  </si>
  <si>
    <t>INV928550216</t>
  </si>
  <si>
    <t>02574360/1</t>
  </si>
  <si>
    <t>INV542282667</t>
  </si>
  <si>
    <t>02578258/1</t>
  </si>
  <si>
    <t>INV456736314</t>
  </si>
  <si>
    <t>02791990/1</t>
  </si>
  <si>
    <t>INV656855457</t>
  </si>
  <si>
    <t>02987062/1</t>
  </si>
  <si>
    <t>INV104060922</t>
  </si>
  <si>
    <t>02175490/1</t>
  </si>
  <si>
    <t>INV806319855</t>
  </si>
  <si>
    <t>02056503/1</t>
  </si>
  <si>
    <t>INV927012414</t>
  </si>
  <si>
    <t>02537905/1</t>
  </si>
  <si>
    <t>INV398869157</t>
  </si>
  <si>
    <t>02720674/1</t>
  </si>
  <si>
    <t>INV397035265</t>
  </si>
  <si>
    <t>02223459/1</t>
  </si>
  <si>
    <t>INV367506531</t>
  </si>
  <si>
    <t>02244180/1</t>
  </si>
  <si>
    <t>INV685933901</t>
  </si>
  <si>
    <t>02702231/1</t>
  </si>
  <si>
    <t>INV32176806</t>
  </si>
  <si>
    <t>02787963/1</t>
  </si>
  <si>
    <t>INV922995347</t>
  </si>
  <si>
    <t>02649449/1</t>
  </si>
  <si>
    <t>INV114443888</t>
  </si>
  <si>
    <t>02810162/1</t>
  </si>
  <si>
    <t>INV116376217</t>
  </si>
  <si>
    <t>02110203/1</t>
  </si>
  <si>
    <t>INV74375340</t>
  </si>
  <si>
    <t>02009207/1</t>
  </si>
  <si>
    <t>INV198287176</t>
  </si>
  <si>
    <t>02229794/1</t>
  </si>
  <si>
    <t>INV185966153</t>
  </si>
  <si>
    <t>02374498/1</t>
  </si>
  <si>
    <t>INV38919079</t>
  </si>
  <si>
    <t>02990450/1</t>
  </si>
  <si>
    <t>INV829727753</t>
  </si>
  <si>
    <t>02267017/1</t>
  </si>
  <si>
    <t>INV443484838</t>
  </si>
  <si>
    <t>02489452/1</t>
  </si>
  <si>
    <t>INV997592321</t>
  </si>
  <si>
    <t>02148167/1</t>
  </si>
  <si>
    <t>INV51594936</t>
  </si>
  <si>
    <t>02320372/1</t>
  </si>
  <si>
    <t>INV690648316</t>
  </si>
  <si>
    <t>02627451/1</t>
  </si>
  <si>
    <t>INV451150082</t>
  </si>
  <si>
    <t>02867018/1</t>
  </si>
  <si>
    <t>INV778060329</t>
  </si>
  <si>
    <t>02485681/1</t>
  </si>
  <si>
    <t>INV446967433</t>
  </si>
  <si>
    <t>02150833/1</t>
  </si>
  <si>
    <t>INV687409158</t>
  </si>
  <si>
    <t>02730533/1</t>
  </si>
  <si>
    <t>INV728700503</t>
  </si>
  <si>
    <t>02162683/1</t>
  </si>
  <si>
    <t>INV500524930</t>
  </si>
  <si>
    <t>02077511/1</t>
  </si>
  <si>
    <t>INV49510399</t>
  </si>
  <si>
    <t>02006728/1</t>
  </si>
  <si>
    <t>INV881408610</t>
  </si>
  <si>
    <t>02593155/1</t>
  </si>
  <si>
    <t>INV688008719</t>
  </si>
  <si>
    <t>02766693/1</t>
  </si>
  <si>
    <t>INV737752668</t>
  </si>
  <si>
    <t>02744623/1</t>
  </si>
  <si>
    <t>INV398497049</t>
  </si>
  <si>
    <t>02397156/1</t>
  </si>
  <si>
    <t>INV263391743</t>
  </si>
  <si>
    <t>02551166/1</t>
  </si>
  <si>
    <t>INV390713485</t>
  </si>
  <si>
    <t>02985199/1</t>
  </si>
  <si>
    <t>INV386757221</t>
  </si>
  <si>
    <t>02860723/1</t>
  </si>
  <si>
    <t>INV302007177</t>
  </si>
  <si>
    <t>02590368/1</t>
  </si>
  <si>
    <t>INV411402040</t>
  </si>
  <si>
    <t>02417412/1</t>
  </si>
  <si>
    <t>INV878399883</t>
  </si>
  <si>
    <t>02872991/1</t>
  </si>
  <si>
    <t>INV295408445</t>
  </si>
  <si>
    <t>02745080/1</t>
  </si>
  <si>
    <t>INV184234740</t>
  </si>
  <si>
    <t>02230277/1</t>
  </si>
  <si>
    <t>INV600285190</t>
  </si>
  <si>
    <t>02891366/1</t>
  </si>
  <si>
    <t>INV58495127</t>
  </si>
  <si>
    <t>02755969/1</t>
  </si>
  <si>
    <t>INV951451182</t>
  </si>
  <si>
    <t>02936630/1</t>
  </si>
  <si>
    <t>INV636245136</t>
  </si>
  <si>
    <t>02895431/1</t>
  </si>
  <si>
    <t>INV503486291</t>
  </si>
  <si>
    <t>02783600/1</t>
  </si>
  <si>
    <t>INV514153589</t>
  </si>
  <si>
    <t>02352403/1</t>
  </si>
  <si>
    <t>INV229930262</t>
  </si>
  <si>
    <t>02830768/1</t>
  </si>
  <si>
    <t>INV616790477</t>
  </si>
  <si>
    <t>02624562/1</t>
  </si>
  <si>
    <t>INV199924068</t>
  </si>
  <si>
    <t>02399812/1</t>
  </si>
  <si>
    <t>INV105369428</t>
  </si>
  <si>
    <t>02362477/1</t>
  </si>
  <si>
    <t>INV259634014</t>
  </si>
  <si>
    <t>02139352/1</t>
  </si>
  <si>
    <t>INV273155034</t>
  </si>
  <si>
    <t>02982974/1</t>
  </si>
  <si>
    <t>INV234377414</t>
  </si>
  <si>
    <t>02840936/1</t>
  </si>
  <si>
    <t>INV29889371</t>
  </si>
  <si>
    <t>INV244542157</t>
  </si>
  <si>
    <t>02760179/1</t>
  </si>
  <si>
    <t>INV147679257</t>
  </si>
  <si>
    <t>02519569/1</t>
  </si>
  <si>
    <t>INV992814086</t>
  </si>
  <si>
    <t>02046376/1</t>
  </si>
  <si>
    <t>INV607722832</t>
  </si>
  <si>
    <t>02197795/1</t>
  </si>
  <si>
    <t>INV435855024</t>
  </si>
  <si>
    <t>02835928/1</t>
  </si>
  <si>
    <t>INV146001204</t>
  </si>
  <si>
    <t>02054953/1</t>
  </si>
  <si>
    <t>INV298297474</t>
  </si>
  <si>
    <t>02576235/1</t>
  </si>
  <si>
    <t>INV928270683</t>
  </si>
  <si>
    <t>INV890837702</t>
  </si>
  <si>
    <t>02663264/1</t>
  </si>
  <si>
    <t>INV599310765</t>
  </si>
  <si>
    <t>02026752/1</t>
  </si>
  <si>
    <t>INV423594551</t>
  </si>
  <si>
    <t>02109274/1</t>
  </si>
  <si>
    <t>INV773537819</t>
  </si>
  <si>
    <t>02127542/1</t>
  </si>
  <si>
    <t>INV581748408</t>
  </si>
  <si>
    <t>02546823/1</t>
  </si>
  <si>
    <t>INV74243962</t>
  </si>
  <si>
    <t>02088523/1</t>
  </si>
  <si>
    <t>INV986992017</t>
  </si>
  <si>
    <t>02099963/1</t>
  </si>
  <si>
    <t>INV178279232</t>
  </si>
  <si>
    <t>02843144/1</t>
  </si>
  <si>
    <t>INV29576620</t>
  </si>
  <si>
    <t>02066859/1</t>
  </si>
  <si>
    <t>INV14272553</t>
  </si>
  <si>
    <t>02770616/1</t>
  </si>
  <si>
    <t>INV349859951</t>
  </si>
  <si>
    <t>02858138/1</t>
  </si>
  <si>
    <t>INV950484566</t>
  </si>
  <si>
    <t>02174827/1</t>
  </si>
  <si>
    <t>INV724953967</t>
  </si>
  <si>
    <t>02557782/1</t>
  </si>
  <si>
    <t>INV645975643</t>
  </si>
  <si>
    <t>02146526/1</t>
  </si>
  <si>
    <t>INV806638046</t>
  </si>
  <si>
    <t>02051171/1</t>
  </si>
  <si>
    <t>INV389459774</t>
  </si>
  <si>
    <t>02317035/1</t>
  </si>
  <si>
    <t>INV599316590</t>
  </si>
  <si>
    <t>02007860/1</t>
  </si>
  <si>
    <t>INV122030675</t>
  </si>
  <si>
    <t>02159186/1</t>
  </si>
  <si>
    <t>INV142533871</t>
  </si>
  <si>
    <t>02871627/1</t>
  </si>
  <si>
    <t>INV964528308</t>
  </si>
  <si>
    <t>02786492/1</t>
  </si>
  <si>
    <t>INV390962839</t>
  </si>
  <si>
    <t>02292951/1</t>
  </si>
  <si>
    <t>INV810645825</t>
  </si>
  <si>
    <t>02603585/1</t>
  </si>
  <si>
    <t>INV672071986</t>
  </si>
  <si>
    <t>02473350/1</t>
  </si>
  <si>
    <t>INV918415207</t>
  </si>
  <si>
    <t>02512563/1</t>
  </si>
  <si>
    <t>INV253859793</t>
  </si>
  <si>
    <t>02246001/1</t>
  </si>
  <si>
    <t>INV204122509</t>
  </si>
  <si>
    <t>02599142/1</t>
  </si>
  <si>
    <t>INV541133834</t>
  </si>
  <si>
    <t>02339778/1</t>
  </si>
  <si>
    <t>INV625041989</t>
  </si>
  <si>
    <t>02831584/1</t>
  </si>
  <si>
    <t>INV745959976</t>
  </si>
  <si>
    <t>02645958/1</t>
  </si>
  <si>
    <t>INV92578392</t>
  </si>
  <si>
    <t>02180743/1</t>
  </si>
  <si>
    <t>INV574964641</t>
  </si>
  <si>
    <t>02462724/1</t>
  </si>
  <si>
    <t>INV352726260</t>
  </si>
  <si>
    <t>02668556/1</t>
  </si>
  <si>
    <t>INV408338920</t>
  </si>
  <si>
    <t>02240496/1</t>
  </si>
  <si>
    <t>INV11041209</t>
  </si>
  <si>
    <t>02157967/1</t>
  </si>
  <si>
    <t>INV836416576</t>
  </si>
  <si>
    <t>02550635/1</t>
  </si>
  <si>
    <t>INV755929270</t>
  </si>
  <si>
    <t>02465610/1</t>
  </si>
  <si>
    <t>INV471198256</t>
  </si>
  <si>
    <t>02232518/1</t>
  </si>
  <si>
    <t>INV472713541</t>
  </si>
  <si>
    <t>02278126/1</t>
  </si>
  <si>
    <t>INV106168036</t>
  </si>
  <si>
    <t>02021800/1</t>
  </si>
  <si>
    <t>INV83699505</t>
  </si>
  <si>
    <t>02172254/1</t>
  </si>
  <si>
    <t>INV986095172</t>
  </si>
  <si>
    <t>02091186/1</t>
  </si>
  <si>
    <t>INV810387258</t>
  </si>
  <si>
    <t>02778855/1</t>
  </si>
  <si>
    <t>INV525290113</t>
  </si>
  <si>
    <t>02061099/1</t>
  </si>
  <si>
    <t>INV381495027</t>
  </si>
  <si>
    <t>02390731/1</t>
  </si>
  <si>
    <t>INV659042377</t>
  </si>
  <si>
    <t>02560183/1</t>
  </si>
  <si>
    <t>INV313340688</t>
  </si>
  <si>
    <t>02928684/1</t>
  </si>
  <si>
    <t>INV240873777</t>
  </si>
  <si>
    <t>02222247/1</t>
  </si>
  <si>
    <t>INV477480923</t>
  </si>
  <si>
    <t>02299401/1</t>
  </si>
  <si>
    <t>INV696871238</t>
  </si>
  <si>
    <t>02427385/1</t>
  </si>
  <si>
    <t>INV919463150</t>
  </si>
  <si>
    <t>02226858/1</t>
  </si>
  <si>
    <t>INV282257334</t>
  </si>
  <si>
    <t>02435909/1</t>
  </si>
  <si>
    <t>INV945585758</t>
  </si>
  <si>
    <t>02550863/1</t>
  </si>
  <si>
    <t>INV202658064</t>
  </si>
  <si>
    <t>02217544/1</t>
  </si>
  <si>
    <t>INV229609330</t>
  </si>
  <si>
    <t>02755287/1</t>
  </si>
  <si>
    <t>INV261567486</t>
  </si>
  <si>
    <t>02018503/1</t>
  </si>
  <si>
    <t>INV726608209</t>
  </si>
  <si>
    <t>02758765/1</t>
  </si>
  <si>
    <t>INV796336686</t>
  </si>
  <si>
    <t>02049887/1</t>
  </si>
  <si>
    <t>INV834174871</t>
  </si>
  <si>
    <t>02732349/1</t>
  </si>
  <si>
    <t>INV921761983</t>
  </si>
  <si>
    <t>02782668/1</t>
  </si>
  <si>
    <t>INV865766565</t>
  </si>
  <si>
    <t>02599736/1</t>
  </si>
  <si>
    <t>INV236663916</t>
  </si>
  <si>
    <t>02727471/1</t>
  </si>
  <si>
    <t>INV153493979</t>
  </si>
  <si>
    <t>02236488/1</t>
  </si>
  <si>
    <t>INV783854501</t>
  </si>
  <si>
    <t>02863380/1</t>
  </si>
  <si>
    <t>INV3610023</t>
  </si>
  <si>
    <t>02333635/1</t>
  </si>
  <si>
    <t>INV14740318</t>
  </si>
  <si>
    <t>02748390/1</t>
  </si>
  <si>
    <t>INV594337384</t>
  </si>
  <si>
    <t>02386266/1</t>
  </si>
  <si>
    <t>INV840450193</t>
  </si>
  <si>
    <t>02547177/1</t>
  </si>
  <si>
    <t>INV211315302</t>
  </si>
  <si>
    <t>02435276/1</t>
  </si>
  <si>
    <t>INV78580124</t>
  </si>
  <si>
    <t>02717625/1</t>
  </si>
  <si>
    <t>INV653671449</t>
  </si>
  <si>
    <t>02194203/1</t>
  </si>
  <si>
    <t>INV846088839</t>
  </si>
  <si>
    <t>02475151/1</t>
  </si>
  <si>
    <t>INV128904238</t>
  </si>
  <si>
    <t>02208656/1</t>
  </si>
  <si>
    <t>INV364038416</t>
  </si>
  <si>
    <t>02752091/1</t>
  </si>
  <si>
    <t>INV712398649</t>
  </si>
  <si>
    <t>02480953/1</t>
  </si>
  <si>
    <t>INV151794156</t>
  </si>
  <si>
    <t>02423615/1</t>
  </si>
  <si>
    <t>INV335108649</t>
  </si>
  <si>
    <t>02958599/1</t>
  </si>
  <si>
    <t>INV735108936</t>
  </si>
  <si>
    <t>02000858/1</t>
  </si>
  <si>
    <t>INV183087619</t>
  </si>
  <si>
    <t>02598017/1</t>
  </si>
  <si>
    <t>INV707422671</t>
  </si>
  <si>
    <t>02264484/1</t>
  </si>
  <si>
    <t>INV399726423</t>
  </si>
  <si>
    <t>02194801/1</t>
  </si>
  <si>
    <t>INV559089907</t>
  </si>
  <si>
    <t>02925693/1</t>
  </si>
  <si>
    <t>INV488463888</t>
  </si>
  <si>
    <t>02954380/1</t>
  </si>
  <si>
    <t>INV858170627</t>
  </si>
  <si>
    <t>02999285/1</t>
  </si>
  <si>
    <t>INV437342086</t>
  </si>
  <si>
    <t>02931411/1</t>
  </si>
  <si>
    <t>INV551521993</t>
  </si>
  <si>
    <t>02272735/1</t>
  </si>
  <si>
    <t>INV878007810</t>
  </si>
  <si>
    <t>02978643/1</t>
  </si>
  <si>
    <t>INV55318899</t>
  </si>
  <si>
    <t>02315489/1</t>
  </si>
  <si>
    <t>INV593800396</t>
  </si>
  <si>
    <t>02626490/1</t>
  </si>
  <si>
    <t>INV419227426</t>
  </si>
  <si>
    <t>02515666/1</t>
  </si>
  <si>
    <t>INV808384731</t>
  </si>
  <si>
    <t>02846858/1</t>
  </si>
  <si>
    <t>INV824319520</t>
  </si>
  <si>
    <t>02253340/1</t>
  </si>
  <si>
    <t>INV564080482</t>
  </si>
  <si>
    <t>02617137/1</t>
  </si>
  <si>
    <t>INV534778601</t>
  </si>
  <si>
    <t>02428623/1</t>
  </si>
  <si>
    <t>INV226461679</t>
  </si>
  <si>
    <t>02682435/1</t>
  </si>
  <si>
    <t>INV261698980</t>
  </si>
  <si>
    <t>02643379/1</t>
  </si>
  <si>
    <t>INV328744785</t>
  </si>
  <si>
    <t>02270483/1</t>
  </si>
  <si>
    <t>INV554395817</t>
  </si>
  <si>
    <t>02566173/1</t>
  </si>
  <si>
    <t>INV147672729</t>
  </si>
  <si>
    <t>02703123/1</t>
  </si>
  <si>
    <t>INV408377877</t>
  </si>
  <si>
    <t>02953707/1</t>
  </si>
  <si>
    <t>INV649788953</t>
  </si>
  <si>
    <t>02216025/1</t>
  </si>
  <si>
    <t>INV55646317</t>
  </si>
  <si>
    <t>02549454/1</t>
  </si>
  <si>
    <t>INV566935484</t>
  </si>
  <si>
    <t>02422854/1</t>
  </si>
  <si>
    <t>INV330194555</t>
  </si>
  <si>
    <t>02236557/1</t>
  </si>
  <si>
    <t>INV280980234</t>
  </si>
  <si>
    <t>02406310/1</t>
  </si>
  <si>
    <t>INV302133595</t>
  </si>
  <si>
    <t>02873102/1</t>
  </si>
  <si>
    <t>INV291534158</t>
  </si>
  <si>
    <t>02016854/1</t>
  </si>
  <si>
    <t>INV589988807</t>
  </si>
  <si>
    <t>02625673/1</t>
  </si>
  <si>
    <t>INV567048364</t>
  </si>
  <si>
    <t>02997292/1</t>
  </si>
  <si>
    <t>INV281569558</t>
  </si>
  <si>
    <t>02362886/1</t>
  </si>
  <si>
    <t>INV385036660</t>
  </si>
  <si>
    <t>02571437/1</t>
  </si>
  <si>
    <t>INV934267911</t>
  </si>
  <si>
    <t>02945551/1</t>
  </si>
  <si>
    <t>INV178073241</t>
  </si>
  <si>
    <t>02018080/1</t>
  </si>
  <si>
    <t>INV233886380</t>
  </si>
  <si>
    <t>02149004/1</t>
  </si>
  <si>
    <t>INV154444989</t>
  </si>
  <si>
    <t>02262832/1</t>
  </si>
  <si>
    <t>INV266732746</t>
  </si>
  <si>
    <t>02897658/1</t>
  </si>
  <si>
    <t>INV733260467</t>
  </si>
  <si>
    <t>02547583/1</t>
  </si>
  <si>
    <t>INV615465506</t>
  </si>
  <si>
    <t>02916604/1</t>
  </si>
  <si>
    <t>INV211214172</t>
  </si>
  <si>
    <t>02651681/1</t>
  </si>
  <si>
    <t>INV429115944</t>
  </si>
  <si>
    <t>02822391/1</t>
  </si>
  <si>
    <t>INV668302006</t>
  </si>
  <si>
    <t>02180504/1</t>
  </si>
  <si>
    <t>INV260963420</t>
  </si>
  <si>
    <t>02422546/1</t>
  </si>
  <si>
    <t>INV670236259</t>
  </si>
  <si>
    <t>02724753/1</t>
  </si>
  <si>
    <t>INV698031758</t>
  </si>
  <si>
    <t>02617205/1</t>
  </si>
  <si>
    <t>INV370179985</t>
  </si>
  <si>
    <t>02673180/1</t>
  </si>
  <si>
    <t>INV519895013</t>
  </si>
  <si>
    <t>02374218/1</t>
  </si>
  <si>
    <t>INV262346051</t>
  </si>
  <si>
    <t>02664623/1</t>
  </si>
  <si>
    <t>INV368585301</t>
  </si>
  <si>
    <t>02231314/1</t>
  </si>
  <si>
    <t>INV550676978</t>
  </si>
  <si>
    <t>02998049/1</t>
  </si>
  <si>
    <t>INV462261812</t>
  </si>
  <si>
    <t>02502338/1</t>
  </si>
  <si>
    <t>INV616727492</t>
  </si>
  <si>
    <t>02862243/1</t>
  </si>
  <si>
    <t>INV712110075</t>
  </si>
  <si>
    <t>02705138/1</t>
  </si>
  <si>
    <t>INV209955688</t>
  </si>
  <si>
    <t>02126542/1</t>
  </si>
  <si>
    <t>INV269956325</t>
  </si>
  <si>
    <t>02844030/1</t>
  </si>
  <si>
    <t>INV400291717</t>
  </si>
  <si>
    <t>02586416/1</t>
  </si>
  <si>
    <t>INV867820464</t>
  </si>
  <si>
    <t>02823926/1</t>
  </si>
  <si>
    <t>INV461754381</t>
  </si>
  <si>
    <t>02537349/1</t>
  </si>
  <si>
    <t>INV215895526</t>
  </si>
  <si>
    <t>02653965/1</t>
  </si>
  <si>
    <t>INV690909573</t>
  </si>
  <si>
    <t>02671274/1</t>
  </si>
  <si>
    <t>INV166762207</t>
  </si>
  <si>
    <t>02399882/1</t>
  </si>
  <si>
    <t>INV936839203</t>
  </si>
  <si>
    <t>02011980/1</t>
  </si>
  <si>
    <t>INV329048391</t>
  </si>
  <si>
    <t>02761966/1</t>
  </si>
  <si>
    <t>INV903755053</t>
  </si>
  <si>
    <t>02220428/1</t>
  </si>
  <si>
    <t>INV857285436</t>
  </si>
  <si>
    <t>02244323/1</t>
  </si>
  <si>
    <t>INV201471888</t>
  </si>
  <si>
    <t>02412636/1</t>
  </si>
  <si>
    <t>INV384988620</t>
  </si>
  <si>
    <t>02157121/1</t>
  </si>
  <si>
    <t>INV583072292</t>
  </si>
  <si>
    <t>02641764/1</t>
  </si>
  <si>
    <t>INV148511326</t>
  </si>
  <si>
    <t>02490896/1</t>
  </si>
  <si>
    <t>INV687789739</t>
  </si>
  <si>
    <t>02535686/1</t>
  </si>
  <si>
    <t>INV788708571</t>
  </si>
  <si>
    <t>02070948/1</t>
  </si>
  <si>
    <t>INV238569149</t>
  </si>
  <si>
    <t>02052953/1</t>
  </si>
  <si>
    <t>INV676934871</t>
  </si>
  <si>
    <t>02457820/1</t>
  </si>
  <si>
    <t>INV11119013</t>
  </si>
  <si>
    <t>02720114/1</t>
  </si>
  <si>
    <t>INV698492570</t>
  </si>
  <si>
    <t>02062400/1</t>
  </si>
  <si>
    <t>INV843967038</t>
  </si>
  <si>
    <t>02464222/1</t>
  </si>
  <si>
    <t>INV329865454</t>
  </si>
  <si>
    <t>02675722/1</t>
  </si>
  <si>
    <t>INV520968156</t>
  </si>
  <si>
    <t>02756978/1</t>
  </si>
  <si>
    <t>INV264624384</t>
  </si>
  <si>
    <t>02815872/1</t>
  </si>
  <si>
    <t>INV466705458</t>
  </si>
  <si>
    <t>02977949/1</t>
  </si>
  <si>
    <t>INV597690729</t>
  </si>
  <si>
    <t>02268014/1</t>
  </si>
  <si>
    <t>INV103850207</t>
  </si>
  <si>
    <t>02905342/1</t>
  </si>
  <si>
    <t>INV882819702</t>
  </si>
  <si>
    <t>02850442/1</t>
  </si>
  <si>
    <t>INV220980686</t>
  </si>
  <si>
    <t>02722629/1</t>
  </si>
  <si>
    <t>INV1045929</t>
  </si>
  <si>
    <t>02456411/1</t>
  </si>
  <si>
    <t>INV665396605</t>
  </si>
  <si>
    <t>02263827/1</t>
  </si>
  <si>
    <t>INV627057181</t>
  </si>
  <si>
    <t>02876687/1</t>
  </si>
  <si>
    <t>INV577385876</t>
  </si>
  <si>
    <t>02684040/1</t>
  </si>
  <si>
    <t>INV217153796</t>
  </si>
  <si>
    <t>02804750/1</t>
  </si>
  <si>
    <t>INV97702196</t>
  </si>
  <si>
    <t>02111872/1</t>
  </si>
  <si>
    <t>INV699835847</t>
  </si>
  <si>
    <t>02073955/1</t>
  </si>
  <si>
    <t>INV346792369</t>
  </si>
  <si>
    <t>02744874/1</t>
  </si>
  <si>
    <t>INV742649471</t>
  </si>
  <si>
    <t>02706005/1</t>
  </si>
  <si>
    <t>INV645183972</t>
  </si>
  <si>
    <t>02630383/1</t>
  </si>
  <si>
    <t>INV112679321</t>
  </si>
  <si>
    <t>02091406/1</t>
  </si>
  <si>
    <t>INV853306970</t>
  </si>
  <si>
    <t>02935614/1</t>
  </si>
  <si>
    <t>INV893519616</t>
  </si>
  <si>
    <t>02829152/1</t>
  </si>
  <si>
    <t>INV208870553</t>
  </si>
  <si>
    <t>02092996/1</t>
  </si>
  <si>
    <t>INV284083689</t>
  </si>
  <si>
    <t>02672285/1</t>
  </si>
  <si>
    <t>INV786887707</t>
  </si>
  <si>
    <t>02859106/1</t>
  </si>
  <si>
    <t>INV80379492</t>
  </si>
  <si>
    <t>02170235/1</t>
  </si>
  <si>
    <t>INV718436240</t>
  </si>
  <si>
    <t>02177797/1</t>
  </si>
  <si>
    <t>INV59919794</t>
  </si>
  <si>
    <t>02286861/1</t>
  </si>
  <si>
    <t>INV507437880</t>
  </si>
  <si>
    <t>02183169/1</t>
  </si>
  <si>
    <t>INV749227168</t>
  </si>
  <si>
    <t>02344404/1</t>
  </si>
  <si>
    <t>INV829855602</t>
  </si>
  <si>
    <t>02267418/1</t>
  </si>
  <si>
    <t>INV546306959</t>
  </si>
  <si>
    <t>02462108/1</t>
  </si>
  <si>
    <t>INV290067858</t>
  </si>
  <si>
    <t>02140429/1</t>
  </si>
  <si>
    <t>INV305033863</t>
  </si>
  <si>
    <t>INV693676859</t>
  </si>
  <si>
    <t>02836381/1</t>
  </si>
  <si>
    <t>INV421371050</t>
  </si>
  <si>
    <t>02153553/1</t>
  </si>
  <si>
    <t>INV366158358</t>
  </si>
  <si>
    <t>02813560/1</t>
  </si>
  <si>
    <t>INV98954967</t>
  </si>
  <si>
    <t>02252099/1</t>
  </si>
  <si>
    <t>INV467279609</t>
  </si>
  <si>
    <t>02728967/1</t>
  </si>
  <si>
    <t>INV945767752</t>
  </si>
  <si>
    <t>02482083/1</t>
  </si>
  <si>
    <t>INV93701118</t>
  </si>
  <si>
    <t>02207018/1</t>
  </si>
  <si>
    <t>INV695546042</t>
  </si>
  <si>
    <t>02994357/1</t>
  </si>
  <si>
    <t>INV590249890</t>
  </si>
  <si>
    <t>02731877/1</t>
  </si>
  <si>
    <t>INV561337087</t>
  </si>
  <si>
    <t>02887802/1</t>
  </si>
  <si>
    <t>INV742940306</t>
  </si>
  <si>
    <t>02468795/1</t>
  </si>
  <si>
    <t>INV45677866</t>
  </si>
  <si>
    <t>02281406/1</t>
  </si>
  <si>
    <t>INV318521480</t>
  </si>
  <si>
    <t>02237868/1</t>
  </si>
  <si>
    <t>INV372471375</t>
  </si>
  <si>
    <t>02430723/1</t>
  </si>
  <si>
    <t>INV200986051</t>
  </si>
  <si>
    <t>02406819/1</t>
  </si>
  <si>
    <t>INV627645593</t>
  </si>
  <si>
    <t>02284484/1</t>
  </si>
  <si>
    <t>INV658212926</t>
  </si>
  <si>
    <t>02996331/1</t>
  </si>
  <si>
    <t>INV501375388</t>
  </si>
  <si>
    <t>02248152/1</t>
  </si>
  <si>
    <t>INV397818665</t>
  </si>
  <si>
    <t>02824628/1</t>
  </si>
  <si>
    <t>INV766810564</t>
  </si>
  <si>
    <t>INV338676583</t>
  </si>
  <si>
    <t>02352001/1</t>
  </si>
  <si>
    <t>INV760216247</t>
  </si>
  <si>
    <t>02724750/1</t>
  </si>
  <si>
    <t>INV532176951</t>
  </si>
  <si>
    <t>02451014/1</t>
  </si>
  <si>
    <t>INV620828967</t>
  </si>
  <si>
    <t>02956899/1</t>
  </si>
  <si>
    <t>INV835242688</t>
  </si>
  <si>
    <t>02529610/1</t>
  </si>
  <si>
    <t>INV256630720</t>
  </si>
  <si>
    <t>02710652/1</t>
  </si>
  <si>
    <t>INV386585722</t>
  </si>
  <si>
    <t>02964404/1</t>
  </si>
  <si>
    <t>INV92421126</t>
  </si>
  <si>
    <t>02575171/1</t>
  </si>
  <si>
    <t>INV404796951</t>
  </si>
  <si>
    <t>02212662/1</t>
  </si>
  <si>
    <t>INV715237613</t>
  </si>
  <si>
    <t>02786051/1</t>
  </si>
  <si>
    <t>INV411181368</t>
  </si>
  <si>
    <t>02044661/1</t>
  </si>
  <si>
    <t>INV850361798</t>
  </si>
  <si>
    <t>02879741/1</t>
  </si>
  <si>
    <t>INV62449415</t>
  </si>
  <si>
    <t>02295860/1</t>
  </si>
  <si>
    <t>INV910352776</t>
  </si>
  <si>
    <t>02359322/1</t>
  </si>
  <si>
    <t>INV622906070</t>
  </si>
  <si>
    <t>02636564/1</t>
  </si>
  <si>
    <t>INV235525051</t>
  </si>
  <si>
    <t>02181054/1</t>
  </si>
  <si>
    <t>INV397772453</t>
  </si>
  <si>
    <t>02098643/1</t>
  </si>
  <si>
    <t>INV155343410</t>
  </si>
  <si>
    <t>02307176/1</t>
  </si>
  <si>
    <t>INV114255124</t>
  </si>
  <si>
    <t>02028439/1</t>
  </si>
  <si>
    <t>INV238009179</t>
  </si>
  <si>
    <t>02370757/1</t>
  </si>
  <si>
    <t>INV252212316</t>
  </si>
  <si>
    <t>02629028/1</t>
  </si>
  <si>
    <t>INV885707339</t>
  </si>
  <si>
    <t>02985942/1</t>
  </si>
  <si>
    <t>INV687237277</t>
  </si>
  <si>
    <t>02594274/1</t>
  </si>
  <si>
    <t>INV968577199</t>
  </si>
  <si>
    <t>02570783/1</t>
  </si>
  <si>
    <t>INV275884273</t>
  </si>
  <si>
    <t>02717820/1</t>
  </si>
  <si>
    <t>INV969771701</t>
  </si>
  <si>
    <t>02086512/1</t>
  </si>
  <si>
    <t>INV504326192</t>
  </si>
  <si>
    <t>02152967/1</t>
  </si>
  <si>
    <t>INV289909673</t>
  </si>
  <si>
    <t>02181076/1</t>
  </si>
  <si>
    <t>INV613825379</t>
  </si>
  <si>
    <t>02147003/1</t>
  </si>
  <si>
    <t>INV89046399</t>
  </si>
  <si>
    <t>02284029/1</t>
  </si>
  <si>
    <t>INV700005865</t>
  </si>
  <si>
    <t>02686300/1</t>
  </si>
  <si>
    <t>INV10390891</t>
  </si>
  <si>
    <t>02430750/1</t>
  </si>
  <si>
    <t>INV44280889</t>
  </si>
  <si>
    <t>02174096/1</t>
  </si>
  <si>
    <t>INV329704135</t>
  </si>
  <si>
    <t>02383048/1</t>
  </si>
  <si>
    <t>INV381688421</t>
  </si>
  <si>
    <t>02388422/1</t>
  </si>
  <si>
    <t>INV855099947</t>
  </si>
  <si>
    <t>02002115/1</t>
  </si>
  <si>
    <t>INV498540098</t>
  </si>
  <si>
    <t>02605590/1</t>
  </si>
  <si>
    <t>INV1415818</t>
  </si>
  <si>
    <t>02499813/1</t>
  </si>
  <si>
    <t>INV290217026</t>
  </si>
  <si>
    <t>02073291/1</t>
  </si>
  <si>
    <t>INV876000789</t>
  </si>
  <si>
    <t>02439009/1</t>
  </si>
  <si>
    <t>INV242628866</t>
  </si>
  <si>
    <t>02817910/1</t>
  </si>
  <si>
    <t>INV654217329</t>
  </si>
  <si>
    <t>02126643/1</t>
  </si>
  <si>
    <t>INV266935482</t>
  </si>
  <si>
    <t>02834016/1</t>
  </si>
  <si>
    <t>INV486800951</t>
  </si>
  <si>
    <t>02370235/1</t>
  </si>
  <si>
    <t>INV958887117</t>
  </si>
  <si>
    <t>02498688/1</t>
  </si>
  <si>
    <t>INV705891375</t>
  </si>
  <si>
    <t>02104137/1</t>
  </si>
  <si>
    <t>INV154598114</t>
  </si>
  <si>
    <t>02614725/1</t>
  </si>
  <si>
    <t>INV264382212</t>
  </si>
  <si>
    <t>02931457/1</t>
  </si>
  <si>
    <t>INV960574790</t>
  </si>
  <si>
    <t>02940298/1</t>
  </si>
  <si>
    <t>INV68629728</t>
  </si>
  <si>
    <t>02660222/1</t>
  </si>
  <si>
    <t>INV239262471</t>
  </si>
  <si>
    <t>02981478/1</t>
  </si>
  <si>
    <t>INV430425773</t>
  </si>
  <si>
    <t>02738175/1</t>
  </si>
  <si>
    <t>INV760036310</t>
  </si>
  <si>
    <t>02675074/1</t>
  </si>
  <si>
    <t>INV243832564</t>
  </si>
  <si>
    <t>02453690/1</t>
  </si>
  <si>
    <t>INV234810769</t>
  </si>
  <si>
    <t>02779740/1</t>
  </si>
  <si>
    <t>INV925217316</t>
  </si>
  <si>
    <t>02578555/1</t>
  </si>
  <si>
    <t>INV386773528</t>
  </si>
  <si>
    <t>02848381/1</t>
  </si>
  <si>
    <t>INV53983620</t>
  </si>
  <si>
    <t>02325924/1</t>
  </si>
  <si>
    <t>INV966139110</t>
  </si>
  <si>
    <t>02335757/1</t>
  </si>
  <si>
    <t>INV849557097</t>
  </si>
  <si>
    <t>02781440/1</t>
  </si>
  <si>
    <t>INV90019230</t>
  </si>
  <si>
    <t>02990834/1</t>
  </si>
  <si>
    <t>INV652151982</t>
  </si>
  <si>
    <t>02724694/1</t>
  </si>
  <si>
    <t>INV714084828</t>
  </si>
  <si>
    <t>02378006/1</t>
  </si>
  <si>
    <t>INV325884184</t>
  </si>
  <si>
    <t>02433030/1</t>
  </si>
  <si>
    <t>INV827880629</t>
  </si>
  <si>
    <t>02254988/1</t>
  </si>
  <si>
    <t>INV551302143</t>
  </si>
  <si>
    <t>02122898/1</t>
  </si>
  <si>
    <t>INV838698406</t>
  </si>
  <si>
    <t>02245527/1</t>
  </si>
  <si>
    <t>INV407152050</t>
  </si>
  <si>
    <t>02114086/1</t>
  </si>
  <si>
    <t>INV318165937</t>
  </si>
  <si>
    <t>02183898/1</t>
  </si>
  <si>
    <t>INV350052541</t>
  </si>
  <si>
    <t>02696903/1</t>
  </si>
  <si>
    <t>INV313989989</t>
  </si>
  <si>
    <t>02877851/1</t>
  </si>
  <si>
    <t>INV650371086</t>
  </si>
  <si>
    <t>02407712/1</t>
  </si>
  <si>
    <t>INV504462196</t>
  </si>
  <si>
    <t>02277635/1</t>
  </si>
  <si>
    <t>INV113046075</t>
  </si>
  <si>
    <t>02129228/1</t>
  </si>
  <si>
    <t>INV165201835</t>
  </si>
  <si>
    <t>02328269/1</t>
  </si>
  <si>
    <t>INV140108017</t>
  </si>
  <si>
    <t>02577541/1</t>
  </si>
  <si>
    <t>INV474080073</t>
  </si>
  <si>
    <t>02477988/1</t>
  </si>
  <si>
    <t>INV283499090</t>
  </si>
  <si>
    <t>02069147/1</t>
  </si>
  <si>
    <t>INV901689321</t>
  </si>
  <si>
    <t>02467608/1</t>
  </si>
  <si>
    <t>INV115063666</t>
  </si>
  <si>
    <t>INV395374114</t>
  </si>
  <si>
    <t>02813681/1</t>
  </si>
  <si>
    <t>INV801312606</t>
  </si>
  <si>
    <t>02749618/1</t>
  </si>
  <si>
    <t>INV448424972</t>
  </si>
  <si>
    <t>02121136/1</t>
  </si>
  <si>
    <t>INV772215164</t>
  </si>
  <si>
    <t>02085487/1</t>
  </si>
  <si>
    <t>INV393017523</t>
  </si>
  <si>
    <t>02010614/1</t>
  </si>
  <si>
    <t>INV98443992</t>
  </si>
  <si>
    <t>02778236/1</t>
  </si>
  <si>
    <t>INV410072345</t>
  </si>
  <si>
    <t>02667256/1</t>
  </si>
  <si>
    <t>INV263053345</t>
  </si>
  <si>
    <t>02821832/1</t>
  </si>
  <si>
    <t>INV235967009</t>
  </si>
  <si>
    <t>02149347/1</t>
  </si>
  <si>
    <t>INV900804107</t>
  </si>
  <si>
    <t>02561844/1</t>
  </si>
  <si>
    <t>INV334230017</t>
  </si>
  <si>
    <t>02322933/1</t>
  </si>
  <si>
    <t>INV407255358</t>
  </si>
  <si>
    <t>02295293/1</t>
  </si>
  <si>
    <t>INV343587061</t>
  </si>
  <si>
    <t>02497741/1</t>
  </si>
  <si>
    <t>INV276264739</t>
  </si>
  <si>
    <t>02325514/1</t>
  </si>
  <si>
    <t>INV79210080</t>
  </si>
  <si>
    <t>02357931/1</t>
  </si>
  <si>
    <t>INV386745928</t>
  </si>
  <si>
    <t>02835438/1</t>
  </si>
  <si>
    <t>INV857527502</t>
  </si>
  <si>
    <t>02454040/1</t>
  </si>
  <si>
    <t>INV554481027</t>
  </si>
  <si>
    <t>02986367/1</t>
  </si>
  <si>
    <t>INV100082935</t>
  </si>
  <si>
    <t>02733674/1</t>
  </si>
  <si>
    <t>INV167553455</t>
  </si>
  <si>
    <t>02271682/1</t>
  </si>
  <si>
    <t>INV259821445</t>
  </si>
  <si>
    <t>02813716/1</t>
  </si>
  <si>
    <t>INV593436296</t>
  </si>
  <si>
    <t>02499200/1</t>
  </si>
  <si>
    <t>INV333145966</t>
  </si>
  <si>
    <t>02867107/1</t>
  </si>
  <si>
    <t>INV168018695</t>
  </si>
  <si>
    <t>02605305/1</t>
  </si>
  <si>
    <t>INV860491884</t>
  </si>
  <si>
    <t>02243622/1</t>
  </si>
  <si>
    <t>INV647905614</t>
  </si>
  <si>
    <t>02493336/1</t>
  </si>
  <si>
    <t>INV878463228</t>
  </si>
  <si>
    <t>02331011/1</t>
  </si>
  <si>
    <t>INV897270617</t>
  </si>
  <si>
    <t>02748427/1</t>
  </si>
  <si>
    <t>INV336584610</t>
  </si>
  <si>
    <t>02859454/1</t>
  </si>
  <si>
    <t>INV725509459</t>
  </si>
  <si>
    <t>02499240/1</t>
  </si>
  <si>
    <t>INV567113560</t>
  </si>
  <si>
    <t>02506440/1</t>
  </si>
  <si>
    <t>INV342292950</t>
  </si>
  <si>
    <t>02581877/1</t>
  </si>
  <si>
    <t>INV37557454</t>
  </si>
  <si>
    <t>02379538/1</t>
  </si>
  <si>
    <t>INV644924378</t>
  </si>
  <si>
    <t>02038450/1</t>
  </si>
  <si>
    <t>INV955774647</t>
  </si>
  <si>
    <t>02571973/1</t>
  </si>
  <si>
    <t>INV955325674</t>
  </si>
  <si>
    <t>02144139/1</t>
  </si>
  <si>
    <t>INV444576131</t>
  </si>
  <si>
    <t>02968243/1</t>
  </si>
  <si>
    <t>INV79366923</t>
  </si>
  <si>
    <t>02639684/1</t>
  </si>
  <si>
    <t>INV870369723</t>
  </si>
  <si>
    <t>02349623/1</t>
  </si>
  <si>
    <t>INV606664460</t>
  </si>
  <si>
    <t>02262981/1</t>
  </si>
  <si>
    <t>INV625751052</t>
  </si>
  <si>
    <t>02948960/1</t>
  </si>
  <si>
    <t>INV454712470</t>
  </si>
  <si>
    <t>02811644/1</t>
  </si>
  <si>
    <t>INV817795816</t>
  </si>
  <si>
    <t>02993450/1</t>
  </si>
  <si>
    <t>INV562048842</t>
  </si>
  <si>
    <t>02423494/1</t>
  </si>
  <si>
    <t>INV796577872</t>
  </si>
  <si>
    <t>02753486/1</t>
  </si>
  <si>
    <t>INV900747062</t>
  </si>
  <si>
    <t>02446848/1</t>
  </si>
  <si>
    <t>INV125025888</t>
  </si>
  <si>
    <t>02316446/1</t>
  </si>
  <si>
    <t>INV631623787</t>
  </si>
  <si>
    <t>02408759/1</t>
  </si>
  <si>
    <t>INV813911660</t>
  </si>
  <si>
    <t>02417615/1</t>
  </si>
  <si>
    <t>INV523695165</t>
  </si>
  <si>
    <t>02627680/1</t>
  </si>
  <si>
    <t>INV674387545</t>
  </si>
  <si>
    <t>02812049/1</t>
  </si>
  <si>
    <t>INV822288550</t>
  </si>
  <si>
    <t>02858149/1</t>
  </si>
  <si>
    <t>INV389315526</t>
  </si>
  <si>
    <t>02897507/1</t>
  </si>
  <si>
    <t>INV396139586</t>
  </si>
  <si>
    <t>02081018/1</t>
  </si>
  <si>
    <t>INV910627396</t>
  </si>
  <si>
    <t>02001629/1</t>
  </si>
  <si>
    <t>INV824894173</t>
  </si>
  <si>
    <t>02623483/1</t>
  </si>
  <si>
    <t>INV714138746</t>
  </si>
  <si>
    <t>02640237/1</t>
  </si>
  <si>
    <t>INV982296167</t>
  </si>
  <si>
    <t>02948478/1</t>
  </si>
  <si>
    <t>INV656711057</t>
  </si>
  <si>
    <t>02856512/1</t>
  </si>
  <si>
    <t>INV485085703</t>
  </si>
  <si>
    <t>02259547/1</t>
  </si>
  <si>
    <t>INV126131420</t>
  </si>
  <si>
    <t>02888786/1</t>
  </si>
  <si>
    <t>INV634739805</t>
  </si>
  <si>
    <t>02653378/1</t>
  </si>
  <si>
    <t>INV398280360</t>
  </si>
  <si>
    <t>02873830/1</t>
  </si>
  <si>
    <t>INV504166757</t>
  </si>
  <si>
    <t>02366735/1</t>
  </si>
  <si>
    <t>INV409629545</t>
  </si>
  <si>
    <t>02639688/1</t>
  </si>
  <si>
    <t>INV52707635</t>
  </si>
  <si>
    <t>02380246/1</t>
  </si>
  <si>
    <t>INV994264690</t>
  </si>
  <si>
    <t>02428312/1</t>
  </si>
  <si>
    <t>INV698919543</t>
  </si>
  <si>
    <t>02917939/1</t>
  </si>
  <si>
    <t>INV462290522</t>
  </si>
  <si>
    <t>02333814/1</t>
  </si>
  <si>
    <t>INV130398187</t>
  </si>
  <si>
    <t>02940494/1</t>
  </si>
  <si>
    <t>INV299075004</t>
  </si>
  <si>
    <t>02562455/1</t>
  </si>
  <si>
    <t>INV8804518</t>
  </si>
  <si>
    <t>02567905/1</t>
  </si>
  <si>
    <t>INV900106538</t>
  </si>
  <si>
    <t>02436520/1</t>
  </si>
  <si>
    <t>INV689488630</t>
  </si>
  <si>
    <t>02482732/1</t>
  </si>
  <si>
    <t>INV996632699</t>
  </si>
  <si>
    <t>02257555/1</t>
  </si>
  <si>
    <t>INV95174799</t>
  </si>
  <si>
    <t>02553896/1</t>
  </si>
  <si>
    <t>INV755540294</t>
  </si>
  <si>
    <t>02172475/1</t>
  </si>
  <si>
    <t>INV235690520</t>
  </si>
  <si>
    <t>02331973/1</t>
  </si>
  <si>
    <t>INV913992892</t>
  </si>
  <si>
    <t>02716564/1</t>
  </si>
  <si>
    <t>INV896602988</t>
  </si>
  <si>
    <t>02914094/1</t>
  </si>
  <si>
    <t>INV193353996</t>
  </si>
  <si>
    <t>02729377/1</t>
  </si>
  <si>
    <t>INV748831878</t>
  </si>
  <si>
    <t>02126479/1</t>
  </si>
  <si>
    <t>INV521671863</t>
  </si>
  <si>
    <t>02518080/1</t>
  </si>
  <si>
    <t>INV345571793</t>
  </si>
  <si>
    <t>02747754/1</t>
  </si>
  <si>
    <t>INV923065571</t>
  </si>
  <si>
    <t>INV944292029</t>
  </si>
  <si>
    <t>02945731/1</t>
  </si>
  <si>
    <t>INV330612002</t>
  </si>
  <si>
    <t>02949740/1</t>
  </si>
  <si>
    <t>INV535276377</t>
  </si>
  <si>
    <t>02512847/1</t>
  </si>
  <si>
    <t>INV211726442</t>
  </si>
  <si>
    <t>02989152/1</t>
  </si>
  <si>
    <t>INV429611374</t>
  </si>
  <si>
    <t>02805241/1</t>
  </si>
  <si>
    <t>INV646411341</t>
  </si>
  <si>
    <t>02045105/1</t>
  </si>
  <si>
    <t>INV676111111</t>
  </si>
  <si>
    <t>02506908/1</t>
  </si>
  <si>
    <t>INV629709861</t>
  </si>
  <si>
    <t>02812105/1</t>
  </si>
  <si>
    <t>INV292820316</t>
  </si>
  <si>
    <t>02155864/1</t>
  </si>
  <si>
    <t>INV441090001</t>
  </si>
  <si>
    <t>02855936/1</t>
  </si>
  <si>
    <t>INV701253935</t>
  </si>
  <si>
    <t>02249206/1</t>
  </si>
  <si>
    <t>INV371739575</t>
  </si>
  <si>
    <t>02443984/1</t>
  </si>
  <si>
    <t>INV242342969</t>
  </si>
  <si>
    <t>02754414/1</t>
  </si>
  <si>
    <t>INV557318658</t>
  </si>
  <si>
    <t>02481807/1</t>
  </si>
  <si>
    <t>INV497437586</t>
  </si>
  <si>
    <t>02944007/1</t>
  </si>
  <si>
    <t>INV192234750</t>
  </si>
  <si>
    <t>02281860/1</t>
  </si>
  <si>
    <t>INV889263855</t>
  </si>
  <si>
    <t>02894850/1</t>
  </si>
  <si>
    <t>INV585238357</t>
  </si>
  <si>
    <t>02031966/1</t>
  </si>
  <si>
    <t>INV378367487</t>
  </si>
  <si>
    <t>02860040/1</t>
  </si>
  <si>
    <t>INV52088491</t>
  </si>
  <si>
    <t>02342562/1</t>
  </si>
  <si>
    <t>INV24244418</t>
  </si>
  <si>
    <t>02088469/1</t>
  </si>
  <si>
    <t>INV267006260</t>
  </si>
  <si>
    <t>02101665/1</t>
  </si>
  <si>
    <t>INV353975996</t>
  </si>
  <si>
    <t>02178851/1</t>
  </si>
  <si>
    <t>INV467260252</t>
  </si>
  <si>
    <t>02762668/1</t>
  </si>
  <si>
    <t>INV977700698</t>
  </si>
  <si>
    <t>02573383/1</t>
  </si>
  <si>
    <t>INV931243189</t>
  </si>
  <si>
    <t>02635035/1</t>
  </si>
  <si>
    <t>INV571692995</t>
  </si>
  <si>
    <t>02044122/1</t>
  </si>
  <si>
    <t>INV27329492</t>
  </si>
  <si>
    <t>02105090/1</t>
  </si>
  <si>
    <t>INV684351793</t>
  </si>
  <si>
    <t>02931471/1</t>
  </si>
  <si>
    <t>INV548360034</t>
  </si>
  <si>
    <t>02184898/1</t>
  </si>
  <si>
    <t>INV149156165</t>
  </si>
  <si>
    <t>02206862/1</t>
  </si>
  <si>
    <t>INV700469372</t>
  </si>
  <si>
    <t>02667696/1</t>
  </si>
  <si>
    <t>INV42229879</t>
  </si>
  <si>
    <t>02276112/1</t>
  </si>
  <si>
    <t>INV282174664</t>
  </si>
  <si>
    <t>02554721/1</t>
  </si>
  <si>
    <t>INV42317698</t>
  </si>
  <si>
    <t>02551816/1</t>
  </si>
  <si>
    <t>INV715162247</t>
  </si>
  <si>
    <t>02282082/1</t>
  </si>
  <si>
    <t>INV586858417</t>
  </si>
  <si>
    <t>02755743/1</t>
  </si>
  <si>
    <t>INV820071615</t>
  </si>
  <si>
    <t>02624905/1</t>
  </si>
  <si>
    <t>INV987767555</t>
  </si>
  <si>
    <t>02404566/1</t>
  </si>
  <si>
    <t>INV920258897</t>
  </si>
  <si>
    <t>02159427/1</t>
  </si>
  <si>
    <t>INV917986680</t>
  </si>
  <si>
    <t>02827980/1</t>
  </si>
  <si>
    <t>INV249864035</t>
  </si>
  <si>
    <t>02023241/1</t>
  </si>
  <si>
    <t>INV595316275</t>
  </si>
  <si>
    <t>02800191/1</t>
  </si>
  <si>
    <t>INV552526967</t>
  </si>
  <si>
    <t>02440310/1</t>
  </si>
  <si>
    <t>INV354776038</t>
  </si>
  <si>
    <t>02277334/1</t>
  </si>
  <si>
    <t>INV983899648</t>
  </si>
  <si>
    <t>02520898/1</t>
  </si>
  <si>
    <t>INV346516161</t>
  </si>
  <si>
    <t>02419635/1</t>
  </si>
  <si>
    <t>INV144690178</t>
  </si>
  <si>
    <t>02941066/1</t>
  </si>
  <si>
    <t>INV800932570</t>
  </si>
  <si>
    <t>02609319/1</t>
  </si>
  <si>
    <t>INV11203824</t>
  </si>
  <si>
    <t>02583020/1</t>
  </si>
  <si>
    <t>INV855214240</t>
  </si>
  <si>
    <t>02401870/1</t>
  </si>
  <si>
    <t>INV275045169</t>
  </si>
  <si>
    <t>02164503/1</t>
  </si>
  <si>
    <t>INV400656759</t>
  </si>
  <si>
    <t>02060961/1</t>
  </si>
  <si>
    <t>INV456096703</t>
  </si>
  <si>
    <t>02014444/1</t>
  </si>
  <si>
    <t>INV143832825</t>
  </si>
  <si>
    <t>02480498/1</t>
  </si>
  <si>
    <t>INV224668218</t>
  </si>
  <si>
    <t>02623702/1</t>
  </si>
  <si>
    <t>INV107336816</t>
  </si>
  <si>
    <t>02499244/1</t>
  </si>
  <si>
    <t>INV37059489</t>
  </si>
  <si>
    <t>02583698/1</t>
  </si>
  <si>
    <t>INV421287855</t>
  </si>
  <si>
    <t>02906853/1</t>
  </si>
  <si>
    <t>INV932922595</t>
  </si>
  <si>
    <t>02257047/1</t>
  </si>
  <si>
    <t>INV646339458</t>
  </si>
  <si>
    <t>02176459/1</t>
  </si>
  <si>
    <t>INV294432819</t>
  </si>
  <si>
    <t>02049686/1</t>
  </si>
  <si>
    <t>INV127024176</t>
  </si>
  <si>
    <t>02035223/1</t>
  </si>
  <si>
    <t>INV39018132</t>
  </si>
  <si>
    <t>02099562/1</t>
  </si>
  <si>
    <t>INV733310720</t>
  </si>
  <si>
    <t>02946629/1</t>
  </si>
  <si>
    <t>INV751255225</t>
  </si>
  <si>
    <t>02250036/1</t>
  </si>
  <si>
    <t>INV603175630</t>
  </si>
  <si>
    <t>02643089/1</t>
  </si>
  <si>
    <t>INV857104446</t>
  </si>
  <si>
    <t>02364243/1</t>
  </si>
  <si>
    <t>INV549251563</t>
  </si>
  <si>
    <t>02791278/1</t>
  </si>
  <si>
    <t>INV102351616</t>
  </si>
  <si>
    <t>02200779/1</t>
  </si>
  <si>
    <t>INV431689073</t>
  </si>
  <si>
    <t>02850641/1</t>
  </si>
  <si>
    <t>INV678152900</t>
  </si>
  <si>
    <t>02364431/1</t>
  </si>
  <si>
    <t>INV307035359</t>
  </si>
  <si>
    <t>02098146/1</t>
  </si>
  <si>
    <t>INV641982479</t>
  </si>
  <si>
    <t>02222138/1</t>
  </si>
  <si>
    <t>INV2192694</t>
  </si>
  <si>
    <t>02035807/1</t>
  </si>
  <si>
    <t>INV50877869</t>
  </si>
  <si>
    <t>02083372/1</t>
  </si>
  <si>
    <t>INV346330839</t>
  </si>
  <si>
    <t>02263133/1</t>
  </si>
  <si>
    <t>INV385406737</t>
  </si>
  <si>
    <t>02985795/1</t>
  </si>
  <si>
    <t>INV958771442</t>
  </si>
  <si>
    <t>02908526/1</t>
  </si>
  <si>
    <t>INV594840410</t>
  </si>
  <si>
    <t>02795589/1</t>
  </si>
  <si>
    <t>INV33030478</t>
  </si>
  <si>
    <t>02788183/1</t>
  </si>
  <si>
    <t>INV419695699</t>
  </si>
  <si>
    <t>02925829/1</t>
  </si>
  <si>
    <t>INV668219103</t>
  </si>
  <si>
    <t>02031534/1</t>
  </si>
  <si>
    <t>INV481362957</t>
  </si>
  <si>
    <t>02313315/1</t>
  </si>
  <si>
    <t>INV824285182</t>
  </si>
  <si>
    <t>02991017/1</t>
  </si>
  <si>
    <t>INV666986109</t>
  </si>
  <si>
    <t>INV767127877</t>
  </si>
  <si>
    <t>02285661/1</t>
  </si>
  <si>
    <t>INV119764802</t>
  </si>
  <si>
    <t>02411435/1</t>
  </si>
  <si>
    <t>INV330121824</t>
  </si>
  <si>
    <t>02898702/1</t>
  </si>
  <si>
    <t>INV520721272</t>
  </si>
  <si>
    <t>02644606/1</t>
  </si>
  <si>
    <t>INV493946365</t>
  </si>
  <si>
    <t>02485195/1</t>
  </si>
  <si>
    <t>INV463979970</t>
  </si>
  <si>
    <t>02110889/1</t>
  </si>
  <si>
    <t>INV312154025</t>
  </si>
  <si>
    <t>INV832886361</t>
  </si>
  <si>
    <t>02037465/1</t>
  </si>
  <si>
    <t>INV25845061</t>
  </si>
  <si>
    <t>02370081/1</t>
  </si>
  <si>
    <t>INV590507217</t>
  </si>
  <si>
    <t>02684966/1</t>
  </si>
  <si>
    <t>INV661642989</t>
  </si>
  <si>
    <t>02045305/1</t>
  </si>
  <si>
    <t>INV419744886</t>
  </si>
  <si>
    <t>02804190/1</t>
  </si>
  <si>
    <t>INV345820310</t>
  </si>
  <si>
    <t>02682515/1</t>
  </si>
  <si>
    <t>INV444897009</t>
  </si>
  <si>
    <t>02631849/1</t>
  </si>
  <si>
    <t>INV599222365</t>
  </si>
  <si>
    <t>02941457/1</t>
  </si>
  <si>
    <t>INV663639874</t>
  </si>
  <si>
    <t>02862927/1</t>
  </si>
  <si>
    <t>INV193316774</t>
  </si>
  <si>
    <t>02881755/1</t>
  </si>
  <si>
    <t>INV993628230</t>
  </si>
  <si>
    <t>02630109/1</t>
  </si>
  <si>
    <t>INV341142035</t>
  </si>
  <si>
    <t>02292175/1</t>
  </si>
  <si>
    <t>INV115842199</t>
  </si>
  <si>
    <t>02726548/1</t>
  </si>
  <si>
    <t>INV122806437</t>
  </si>
  <si>
    <t>02197072/1</t>
  </si>
  <si>
    <t>INV816248037</t>
  </si>
  <si>
    <t>02763128/1</t>
  </si>
  <si>
    <t>INV21298443</t>
  </si>
  <si>
    <t>02629713/1</t>
  </si>
  <si>
    <t>INV926606913</t>
  </si>
  <si>
    <t>02796824/1</t>
  </si>
  <si>
    <t>INV976991241</t>
  </si>
  <si>
    <t>02858729/1</t>
  </si>
  <si>
    <t>INV884379994</t>
  </si>
  <si>
    <t>02495472/1</t>
  </si>
  <si>
    <t>INV331198959</t>
  </si>
  <si>
    <t>02913591/1</t>
  </si>
  <si>
    <t>INV674873647</t>
  </si>
  <si>
    <t>02949681/1</t>
  </si>
  <si>
    <t>INV289843228</t>
  </si>
  <si>
    <t>02691376/1</t>
  </si>
  <si>
    <t>INV230129425</t>
  </si>
  <si>
    <t>02797383/1</t>
  </si>
  <si>
    <t>INV771848564</t>
  </si>
  <si>
    <t>02517669/1</t>
  </si>
  <si>
    <t>INV778612983</t>
  </si>
  <si>
    <t>02631158/1</t>
  </si>
  <si>
    <t>INV80017949</t>
  </si>
  <si>
    <t>02878996/1</t>
  </si>
  <si>
    <t>INV567832418</t>
  </si>
  <si>
    <t>02003812/1</t>
  </si>
  <si>
    <t>INV262116067</t>
  </si>
  <si>
    <t>INV999269913</t>
  </si>
  <si>
    <t>02905569/1</t>
  </si>
  <si>
    <t>INV54596016</t>
  </si>
  <si>
    <t>02956355/1</t>
  </si>
  <si>
    <t>INV857044426</t>
  </si>
  <si>
    <t>02405121/1</t>
  </si>
  <si>
    <t>INV758419560</t>
  </si>
  <si>
    <t>02617928/1</t>
  </si>
  <si>
    <t>INV263771469</t>
  </si>
  <si>
    <t>02444582/1</t>
  </si>
  <si>
    <t>INV830793943</t>
  </si>
  <si>
    <t>02860334/1</t>
  </si>
  <si>
    <t>INV224532273</t>
  </si>
  <si>
    <t>02629447/1</t>
  </si>
  <si>
    <t>INV584191656</t>
  </si>
  <si>
    <t>02689067/1</t>
  </si>
  <si>
    <t>INV890604745</t>
  </si>
  <si>
    <t>02596922/1</t>
  </si>
  <si>
    <t>INV422270445</t>
  </si>
  <si>
    <t>02822800/1</t>
  </si>
  <si>
    <t>INV667835257</t>
  </si>
  <si>
    <t>02582002/1</t>
  </si>
  <si>
    <t>INV62059791</t>
  </si>
  <si>
    <t>02907789/1</t>
  </si>
  <si>
    <t>INV573936467</t>
  </si>
  <si>
    <t>02015427/1</t>
  </si>
  <si>
    <t>INV361758075</t>
  </si>
  <si>
    <t>02709970/1</t>
  </si>
  <si>
    <t>INV191450647</t>
  </si>
  <si>
    <t>02341046/1</t>
  </si>
  <si>
    <t>INV202540674</t>
  </si>
  <si>
    <t>02166016/1</t>
  </si>
  <si>
    <t>INV753758903</t>
  </si>
  <si>
    <t>02056997/1</t>
  </si>
  <si>
    <t>INV257255712</t>
  </si>
  <si>
    <t>02922374/1</t>
  </si>
  <si>
    <t>INV932931875</t>
  </si>
  <si>
    <t>02612383/1</t>
  </si>
  <si>
    <t>INV878180011</t>
  </si>
  <si>
    <t>02644469/1</t>
  </si>
  <si>
    <t>INV661565618</t>
  </si>
  <si>
    <t>02982728/1</t>
  </si>
  <si>
    <t>INV506643955</t>
  </si>
  <si>
    <t>02112234/1</t>
  </si>
  <si>
    <t>INV517616962</t>
  </si>
  <si>
    <t>02599542/1</t>
  </si>
  <si>
    <t>INV323650625</t>
  </si>
  <si>
    <t>02659229/1</t>
  </si>
  <si>
    <t>INV321955400</t>
  </si>
  <si>
    <t>02358811/1</t>
  </si>
  <si>
    <t>INV762955459</t>
  </si>
  <si>
    <t>02513759/1</t>
  </si>
  <si>
    <t>INV243732125</t>
  </si>
  <si>
    <t>02576083/1</t>
  </si>
  <si>
    <t>INV379140329</t>
  </si>
  <si>
    <t>02992877/1</t>
  </si>
  <si>
    <t>INV589147701</t>
  </si>
  <si>
    <t>02047638/1</t>
  </si>
  <si>
    <t>INV690344702</t>
  </si>
  <si>
    <t>02486289/1</t>
  </si>
  <si>
    <t>INV614968056</t>
  </si>
  <si>
    <t>02667912/1</t>
  </si>
  <si>
    <t>INV681306353</t>
  </si>
  <si>
    <t>02825829/1</t>
  </si>
  <si>
    <t>INV26721619</t>
  </si>
  <si>
    <t>02597609/1</t>
  </si>
  <si>
    <t>INV674815833</t>
  </si>
  <si>
    <t>02582885/1</t>
  </si>
  <si>
    <t>INV653675069</t>
  </si>
  <si>
    <t>02951261/1</t>
  </si>
  <si>
    <t>INV399138600</t>
  </si>
  <si>
    <t>02410379/1</t>
  </si>
  <si>
    <t>INV105931766</t>
  </si>
  <si>
    <t>02125417/1</t>
  </si>
  <si>
    <t>INV778421466</t>
  </si>
  <si>
    <t>02638460/1</t>
  </si>
  <si>
    <t>INV51287915</t>
  </si>
  <si>
    <t>02395413/1</t>
  </si>
  <si>
    <t>INV271631786</t>
  </si>
  <si>
    <t>02387784/1</t>
  </si>
  <si>
    <t>INV302283828</t>
  </si>
  <si>
    <t>02769471/1</t>
  </si>
  <si>
    <t>INV559609823</t>
  </si>
  <si>
    <t>02521066/1</t>
  </si>
  <si>
    <t>INV672058545</t>
  </si>
  <si>
    <t>02083304/1</t>
  </si>
  <si>
    <t>INV236136153</t>
  </si>
  <si>
    <t>02367099/1</t>
  </si>
  <si>
    <t>INV513777939</t>
  </si>
  <si>
    <t>02167491/1</t>
  </si>
  <si>
    <t>INV515097195</t>
  </si>
  <si>
    <t>02250465/1</t>
  </si>
  <si>
    <t>INV313750408</t>
  </si>
  <si>
    <t>02923952/1</t>
  </si>
  <si>
    <t>INV80009971</t>
  </si>
  <si>
    <t>02984552/1</t>
  </si>
  <si>
    <t>INV47041830</t>
  </si>
  <si>
    <t>02997896/1</t>
  </si>
  <si>
    <t>INV669507330</t>
  </si>
  <si>
    <t>02760169/1</t>
  </si>
  <si>
    <t>INV342571389</t>
  </si>
  <si>
    <t>02321366/1</t>
  </si>
  <si>
    <t>INV443283941</t>
  </si>
  <si>
    <t>02980772/1</t>
  </si>
  <si>
    <t>INV140817046</t>
  </si>
  <si>
    <t>02091895/1</t>
  </si>
  <si>
    <t>INV728957028</t>
  </si>
  <si>
    <t>02844163/1</t>
  </si>
  <si>
    <t>INV492371228</t>
  </si>
  <si>
    <t>02748199/1</t>
  </si>
  <si>
    <t>INV465767692</t>
  </si>
  <si>
    <t>02321118/1</t>
  </si>
  <si>
    <t>INV204435757</t>
  </si>
  <si>
    <t>02956374/1</t>
  </si>
  <si>
    <t>INV964081851</t>
  </si>
  <si>
    <t>INV180198278</t>
  </si>
  <si>
    <t>02714523/1</t>
  </si>
  <si>
    <t>INV739944534</t>
  </si>
  <si>
    <t>02395516/1</t>
  </si>
  <si>
    <t>INV977813662</t>
  </si>
  <si>
    <t>02585872/1</t>
  </si>
  <si>
    <t>INV376743238</t>
  </si>
  <si>
    <t>02023937/1</t>
  </si>
  <si>
    <t>INV132975199</t>
  </si>
  <si>
    <t>02302734/1</t>
  </si>
  <si>
    <t>INV987900310</t>
  </si>
  <si>
    <t>02091287/1</t>
  </si>
  <si>
    <t>INV869044115</t>
  </si>
  <si>
    <t>02549529/1</t>
  </si>
  <si>
    <t>INV675021982</t>
  </si>
  <si>
    <t>02931201/1</t>
  </si>
  <si>
    <t>INV864889263</t>
  </si>
  <si>
    <t>02914016/1</t>
  </si>
  <si>
    <t>INV620033905</t>
  </si>
  <si>
    <t>02931726/1</t>
  </si>
  <si>
    <t>INV309839968</t>
  </si>
  <si>
    <t>02150567/1</t>
  </si>
  <si>
    <t>INV956888795</t>
  </si>
  <si>
    <t>02581069/1</t>
  </si>
  <si>
    <t>INV194592501</t>
  </si>
  <si>
    <t>02085724/1</t>
  </si>
  <si>
    <t>INV441567069</t>
  </si>
  <si>
    <t>02648767/1</t>
  </si>
  <si>
    <t>INV399014861</t>
  </si>
  <si>
    <t>02307966/1</t>
  </si>
  <si>
    <t>INV742826587</t>
  </si>
  <si>
    <t>02859340/1</t>
  </si>
  <si>
    <t>INV260712954</t>
  </si>
  <si>
    <t>02463591/1</t>
  </si>
  <si>
    <t>INV465086828</t>
  </si>
  <si>
    <t>02300519/1</t>
  </si>
  <si>
    <t>INV95706212</t>
  </si>
  <si>
    <t>02565535/1</t>
  </si>
  <si>
    <t>INV419927160</t>
  </si>
  <si>
    <t>02919815/1</t>
  </si>
  <si>
    <t>INV217201088</t>
  </si>
  <si>
    <t>02164023/1</t>
  </si>
  <si>
    <t>INV295250279</t>
  </si>
  <si>
    <t>02227599/1</t>
  </si>
  <si>
    <t>INV83976040</t>
  </si>
  <si>
    <t>02990098/1</t>
  </si>
  <si>
    <t>INV839865478</t>
  </si>
  <si>
    <t>02222688/1</t>
  </si>
  <si>
    <t>INV754203620</t>
  </si>
  <si>
    <t>02417175/1</t>
  </si>
  <si>
    <t>INV693089658</t>
  </si>
  <si>
    <t>02346519/1</t>
  </si>
  <si>
    <t>INV493308159</t>
  </si>
  <si>
    <t>02482062/1</t>
  </si>
  <si>
    <t>INV756752512</t>
  </si>
  <si>
    <t>02095800/1</t>
  </si>
  <si>
    <t>INV936815640</t>
  </si>
  <si>
    <t>02589120/1</t>
  </si>
  <si>
    <t>INV503431972</t>
  </si>
  <si>
    <t>02247586/1</t>
  </si>
  <si>
    <t>INV97745149</t>
  </si>
  <si>
    <t>02491833/1</t>
  </si>
  <si>
    <t>INV334532656</t>
  </si>
  <si>
    <t>02531800/1</t>
  </si>
  <si>
    <t>INV526321366</t>
  </si>
  <si>
    <t>02697559/1</t>
  </si>
  <si>
    <t>INV170776717</t>
  </si>
  <si>
    <t>02158294/1</t>
  </si>
  <si>
    <t>INV126292858</t>
  </si>
  <si>
    <t>02332535/1</t>
  </si>
  <si>
    <t>INV467735196</t>
  </si>
  <si>
    <t>02270796/1</t>
  </si>
  <si>
    <t>INV18435478</t>
  </si>
  <si>
    <t>02839228/1</t>
  </si>
  <si>
    <t>INV61090596</t>
  </si>
  <si>
    <t>02735015/1</t>
  </si>
  <si>
    <t>INV861745670</t>
  </si>
  <si>
    <t>02049680/1</t>
  </si>
  <si>
    <t>INV643345725</t>
  </si>
  <si>
    <t>02023117/1</t>
  </si>
  <si>
    <t>INV345680023</t>
  </si>
  <si>
    <t>02464582/1</t>
  </si>
  <si>
    <t>INV718273990</t>
  </si>
  <si>
    <t>02463827/1</t>
  </si>
  <si>
    <t>INV801293027</t>
  </si>
  <si>
    <t>02926080/1</t>
  </si>
  <si>
    <t>INV163470462</t>
  </si>
  <si>
    <t>02901667/1</t>
  </si>
  <si>
    <t>INV550125685</t>
  </si>
  <si>
    <t>02891023/1</t>
  </si>
  <si>
    <t>INV653682711</t>
  </si>
  <si>
    <t>02624622/1</t>
  </si>
  <si>
    <t>INV9483127</t>
  </si>
  <si>
    <t>02122724/1</t>
  </si>
  <si>
    <t>INV961848793</t>
  </si>
  <si>
    <t>02883606/1</t>
  </si>
  <si>
    <t>INV478570153</t>
  </si>
  <si>
    <t>02863720/1</t>
  </si>
  <si>
    <t>INV491384140</t>
  </si>
  <si>
    <t>02393651/1</t>
  </si>
  <si>
    <t>INV323835783</t>
  </si>
  <si>
    <t>02400537/1</t>
  </si>
  <si>
    <t>INV602811315</t>
  </si>
  <si>
    <t>02525507/1</t>
  </si>
  <si>
    <t>INV175517409</t>
  </si>
  <si>
    <t>02235210/1</t>
  </si>
  <si>
    <t>INV809076338</t>
  </si>
  <si>
    <t>INV260006520</t>
  </si>
  <si>
    <t>02353545/1</t>
  </si>
  <si>
    <t>INV636290486</t>
  </si>
  <si>
    <t>02321944/1</t>
  </si>
  <si>
    <t>INV893479415</t>
  </si>
  <si>
    <t>02744254/1</t>
  </si>
  <si>
    <t>INV651870075</t>
  </si>
  <si>
    <t>02420738/1</t>
  </si>
  <si>
    <t>INV898005485</t>
  </si>
  <si>
    <t>02415893/1</t>
  </si>
  <si>
    <t>INV176974636</t>
  </si>
  <si>
    <t>02697296/1</t>
  </si>
  <si>
    <t>INV997037747</t>
  </si>
  <si>
    <t>02939102/1</t>
  </si>
  <si>
    <t>INV247977037</t>
  </si>
  <si>
    <t>02423118/1</t>
  </si>
  <si>
    <t>INV289925437</t>
  </si>
  <si>
    <t>02502990/1</t>
  </si>
  <si>
    <t>INV92107641</t>
  </si>
  <si>
    <t>02790216/1</t>
  </si>
  <si>
    <t>INV584040164</t>
  </si>
  <si>
    <t>02149493/1</t>
  </si>
  <si>
    <t>INV625082909</t>
  </si>
  <si>
    <t>02999263/1</t>
  </si>
  <si>
    <t>INV194069441</t>
  </si>
  <si>
    <t>02761293/1</t>
  </si>
  <si>
    <t>INV614483603</t>
  </si>
  <si>
    <t>02129057/1</t>
  </si>
  <si>
    <t>INV534650398</t>
  </si>
  <si>
    <t>02152016/1</t>
  </si>
  <si>
    <t>INV99094300</t>
  </si>
  <si>
    <t>02093898/1</t>
  </si>
  <si>
    <t>INV727439803</t>
  </si>
  <si>
    <t>02606652/1</t>
  </si>
  <si>
    <t>INV968339006</t>
  </si>
  <si>
    <t>02848190/1</t>
  </si>
  <si>
    <t>INV285652226</t>
  </si>
  <si>
    <t>02688336/1</t>
  </si>
  <si>
    <t>INV935043973</t>
  </si>
  <si>
    <t>02206211/1</t>
  </si>
  <si>
    <t>INV637130312</t>
  </si>
  <si>
    <t>02850979/1</t>
  </si>
  <si>
    <t>INV829652165</t>
  </si>
  <si>
    <t>02314952/1</t>
  </si>
  <si>
    <t>INV520762755</t>
  </si>
  <si>
    <t>02544849/1</t>
  </si>
  <si>
    <t>INV441234854</t>
  </si>
  <si>
    <t>02123493/1</t>
  </si>
  <si>
    <t>INV839198056</t>
  </si>
  <si>
    <t>02622937/1</t>
  </si>
  <si>
    <t>INV357484940</t>
  </si>
  <si>
    <t>02463344/1</t>
  </si>
  <si>
    <t>INV947028170</t>
  </si>
  <si>
    <t>02427851/1</t>
  </si>
  <si>
    <t>INV419880024</t>
  </si>
  <si>
    <t>02574035/1</t>
  </si>
  <si>
    <t>INV683315317</t>
  </si>
  <si>
    <t>02778338/1</t>
  </si>
  <si>
    <t>INV523948263</t>
  </si>
  <si>
    <t>02128167/1</t>
  </si>
  <si>
    <t>INV469804630</t>
  </si>
  <si>
    <t>02722258/1</t>
  </si>
  <si>
    <t>INV818180552</t>
  </si>
  <si>
    <t>02520400/1</t>
  </si>
  <si>
    <t>INV378132931</t>
  </si>
  <si>
    <t>02353983/1</t>
  </si>
  <si>
    <t>INV455959549</t>
  </si>
  <si>
    <t>02534090/1</t>
  </si>
  <si>
    <t>INV758791499</t>
  </si>
  <si>
    <t>02219049/1</t>
  </si>
  <si>
    <t>INV104109016</t>
  </si>
  <si>
    <t>02758712/1</t>
  </si>
  <si>
    <t>INV450940899</t>
  </si>
  <si>
    <t>02334299/1</t>
  </si>
  <si>
    <t>INV605935612</t>
  </si>
  <si>
    <t>02717426/1</t>
  </si>
  <si>
    <t>INV520607215</t>
  </si>
  <si>
    <t>02146683/1</t>
  </si>
  <si>
    <t>INV136751131</t>
  </si>
  <si>
    <t>02361992/1</t>
  </si>
  <si>
    <t>INV802476660</t>
  </si>
  <si>
    <t>02277295/1</t>
  </si>
  <si>
    <t>INV208966236</t>
  </si>
  <si>
    <t>02197754/1</t>
  </si>
  <si>
    <t>INV661481751</t>
  </si>
  <si>
    <t>02624785/1</t>
  </si>
  <si>
    <t>INV854636386</t>
  </si>
  <si>
    <t>02506650/1</t>
  </si>
  <si>
    <t>INV703304660</t>
  </si>
  <si>
    <t>02499860/1</t>
  </si>
  <si>
    <t>INV989013828</t>
  </si>
  <si>
    <t>02293373/1</t>
  </si>
  <si>
    <t>INV274564410</t>
  </si>
  <si>
    <t>02750108/1</t>
  </si>
  <si>
    <t>INV993025887</t>
  </si>
  <si>
    <t>02996330/1</t>
  </si>
  <si>
    <t>INV914004955</t>
  </si>
  <si>
    <t>02859771/1</t>
  </si>
  <si>
    <t>INV591338359</t>
  </si>
  <si>
    <t>02722300/1</t>
  </si>
  <si>
    <t>INV347008704</t>
  </si>
  <si>
    <t>02694390/1</t>
  </si>
  <si>
    <t>INV889985211</t>
  </si>
  <si>
    <t>02318044/1</t>
  </si>
  <si>
    <t>INV649484784</t>
  </si>
  <si>
    <t>02871744/1</t>
  </si>
  <si>
    <t>INV428553079</t>
  </si>
  <si>
    <t>02825172/1</t>
  </si>
  <si>
    <t>INV568574089</t>
  </si>
  <si>
    <t>02037049/1</t>
  </si>
  <si>
    <t>INV159542356</t>
  </si>
  <si>
    <t>02281048/1</t>
  </si>
  <si>
    <t>INV468386156</t>
  </si>
  <si>
    <t>02397085/1</t>
  </si>
  <si>
    <t>INV58029653</t>
  </si>
  <si>
    <t>02286700/1</t>
  </si>
  <si>
    <t>INV973679696</t>
  </si>
  <si>
    <t>02314278/1</t>
  </si>
  <si>
    <t>INV984015898</t>
  </si>
  <si>
    <t>02490718/1</t>
  </si>
  <si>
    <t>INV311020728</t>
  </si>
  <si>
    <t>INV13404806</t>
  </si>
  <si>
    <t>02651212/1</t>
  </si>
  <si>
    <t>INV306415760</t>
  </si>
  <si>
    <t>02070682/1</t>
  </si>
  <si>
    <t>INV88022925</t>
  </si>
  <si>
    <t>02555506/1</t>
  </si>
  <si>
    <t>INV219736763</t>
  </si>
  <si>
    <t>02671106/1</t>
  </si>
  <si>
    <t>INV317830633</t>
  </si>
  <si>
    <t>02714820/1</t>
  </si>
  <si>
    <t>INV419349622</t>
  </si>
  <si>
    <t>02845193/1</t>
  </si>
  <si>
    <t>INV581308543</t>
  </si>
  <si>
    <t>02364145/1</t>
  </si>
  <si>
    <t>INV972618879</t>
  </si>
  <si>
    <t>02611894/1</t>
  </si>
  <si>
    <t>INV607441333</t>
  </si>
  <si>
    <t>02132919/1</t>
  </si>
  <si>
    <t>INV291177914</t>
  </si>
  <si>
    <t>02323102/1</t>
  </si>
  <si>
    <t>INV998106475</t>
  </si>
  <si>
    <t>02384620/1</t>
  </si>
  <si>
    <t>INV515795605</t>
  </si>
  <si>
    <t>02188962/1</t>
  </si>
  <si>
    <t>INV75972736</t>
  </si>
  <si>
    <t>02208462/1</t>
  </si>
  <si>
    <t>INV966188843</t>
  </si>
  <si>
    <t>02613099/1</t>
  </si>
  <si>
    <t>INV419503136</t>
  </si>
  <si>
    <t>02760482/1</t>
  </si>
  <si>
    <t>INV658639677</t>
  </si>
  <si>
    <t>02601228/1</t>
  </si>
  <si>
    <t>INV430956099</t>
  </si>
  <si>
    <t>02044431/1</t>
  </si>
  <si>
    <t>INV48722407</t>
  </si>
  <si>
    <t>02196834/1</t>
  </si>
  <si>
    <t>INV732682909</t>
  </si>
  <si>
    <t>02373735/1</t>
  </si>
  <si>
    <t>INV297177141</t>
  </si>
  <si>
    <t>02703294/1</t>
  </si>
  <si>
    <t>INV942201885</t>
  </si>
  <si>
    <t>02841430/1</t>
  </si>
  <si>
    <t>INV417965708</t>
  </si>
  <si>
    <t>02817058/1</t>
  </si>
  <si>
    <t>INV489032839</t>
  </si>
  <si>
    <t>02608834/1</t>
  </si>
  <si>
    <t>INV697842899</t>
  </si>
  <si>
    <t>02553782/1</t>
  </si>
  <si>
    <t>INV602900459</t>
  </si>
  <si>
    <t>02320631/1</t>
  </si>
  <si>
    <t>INV140220715</t>
  </si>
  <si>
    <t>02942697/1</t>
  </si>
  <si>
    <t>INV416761129</t>
  </si>
  <si>
    <t>02745906/1</t>
  </si>
  <si>
    <t>INV235823545</t>
  </si>
  <si>
    <t>02024426/1</t>
  </si>
  <si>
    <t>INV600550463</t>
  </si>
  <si>
    <t>02516409/1</t>
  </si>
  <si>
    <t>INV593378618</t>
  </si>
  <si>
    <t>02932566/1</t>
  </si>
  <si>
    <t>INV688861648</t>
  </si>
  <si>
    <t>02096219/1</t>
  </si>
  <si>
    <t>INV547887622</t>
  </si>
  <si>
    <t>02677455/1</t>
  </si>
  <si>
    <t>INV204308827</t>
  </si>
  <si>
    <t>02733658/1</t>
  </si>
  <si>
    <t>INV515718350</t>
  </si>
  <si>
    <t>02268032/1</t>
  </si>
  <si>
    <t>INV342073152</t>
  </si>
  <si>
    <t>02499766/1</t>
  </si>
  <si>
    <t>INV443438373</t>
  </si>
  <si>
    <t>02178280/1</t>
  </si>
  <si>
    <t>INV940914505</t>
  </si>
  <si>
    <t>02910398/1</t>
  </si>
  <si>
    <t>INV380240360</t>
  </si>
  <si>
    <t>02149639/1</t>
  </si>
  <si>
    <t>INV99595464</t>
  </si>
  <si>
    <t>02297828/1</t>
  </si>
  <si>
    <t>INV265471544</t>
  </si>
  <si>
    <t>02814731/1</t>
  </si>
  <si>
    <t>INV238759809</t>
  </si>
  <si>
    <t>02994867/1</t>
  </si>
  <si>
    <t>INV634187056</t>
  </si>
  <si>
    <t>02216880/1</t>
  </si>
  <si>
    <t>INV874445509</t>
  </si>
  <si>
    <t>02744274/1</t>
  </si>
  <si>
    <t>INV224575626</t>
  </si>
  <si>
    <t>02589014/1</t>
  </si>
  <si>
    <t>INV438390093</t>
  </si>
  <si>
    <t>02639067/1</t>
  </si>
  <si>
    <t>INV305451023</t>
  </si>
  <si>
    <t>02104085/1</t>
  </si>
  <si>
    <t>INV225863689</t>
  </si>
  <si>
    <t>02527916/1</t>
  </si>
  <si>
    <t>INV596595891</t>
  </si>
  <si>
    <t>02594668/1</t>
  </si>
  <si>
    <t>INV721622569</t>
  </si>
  <si>
    <t>02137852/1</t>
  </si>
  <si>
    <t>INV440295140</t>
  </si>
  <si>
    <t>02349204/1</t>
  </si>
  <si>
    <t>INV617405181</t>
  </si>
  <si>
    <t>02708464/1</t>
  </si>
  <si>
    <t>INV749638094</t>
  </si>
  <si>
    <t>02359264/1</t>
  </si>
  <si>
    <t>INV552589755</t>
  </si>
  <si>
    <t>02634878/1</t>
  </si>
  <si>
    <t>INV140397514</t>
  </si>
  <si>
    <t>02858674/1</t>
  </si>
  <si>
    <t>INV524474001</t>
  </si>
  <si>
    <t>02895753/1</t>
  </si>
  <si>
    <t>INV185531714</t>
  </si>
  <si>
    <t>02355928/1</t>
  </si>
  <si>
    <t>INV854173658</t>
  </si>
  <si>
    <t>INV10820564</t>
  </si>
  <si>
    <t>02376236/1</t>
  </si>
  <si>
    <t>INV48986956</t>
  </si>
  <si>
    <t>02784799/1</t>
  </si>
  <si>
    <t>INV833682816</t>
  </si>
  <si>
    <t>02001378/1</t>
  </si>
  <si>
    <t>INV242674737</t>
  </si>
  <si>
    <t>02220564/1</t>
  </si>
  <si>
    <t>INV271354449</t>
  </si>
  <si>
    <t>02489481/1</t>
  </si>
  <si>
    <t>INV124879461</t>
  </si>
  <si>
    <t>02352140/1</t>
  </si>
  <si>
    <t>INV534894453</t>
  </si>
  <si>
    <t>02596990/1</t>
  </si>
  <si>
    <t>INV366264795</t>
  </si>
  <si>
    <t>02842006/1</t>
  </si>
  <si>
    <t>INV741958392</t>
  </si>
  <si>
    <t>02704876/1</t>
  </si>
  <si>
    <t>INV13332655</t>
  </si>
  <si>
    <t>02008223/1</t>
  </si>
  <si>
    <t>INV75075029</t>
  </si>
  <si>
    <t>02108736/1</t>
  </si>
  <si>
    <t>INV379828424</t>
  </si>
  <si>
    <t>02523289/1</t>
  </si>
  <si>
    <t>INV870002220</t>
  </si>
  <si>
    <t>02322369/1</t>
  </si>
  <si>
    <t>INV619275897</t>
  </si>
  <si>
    <t>02765172/1</t>
  </si>
  <si>
    <t>INV223672307</t>
  </si>
  <si>
    <t>02703613/1</t>
  </si>
  <si>
    <t>INV430324837</t>
  </si>
  <si>
    <t>02836413/1</t>
  </si>
  <si>
    <t>INV29971752</t>
  </si>
  <si>
    <t>02513758/1</t>
  </si>
  <si>
    <t>INV366604040</t>
  </si>
  <si>
    <t>02054156/1</t>
  </si>
  <si>
    <t>INV473766659</t>
  </si>
  <si>
    <t>02090368/1</t>
  </si>
  <si>
    <t>INV200922852</t>
  </si>
  <si>
    <t>02196767/1</t>
  </si>
  <si>
    <t>INV600176316</t>
  </si>
  <si>
    <t>02272506/1</t>
  </si>
  <si>
    <t>INV643885456</t>
  </si>
  <si>
    <t>02932786/1</t>
  </si>
  <si>
    <t>INV63903539</t>
  </si>
  <si>
    <t>02822626/1</t>
  </si>
  <si>
    <t>INV554331943</t>
  </si>
  <si>
    <t>02826030/1</t>
  </si>
  <si>
    <t>INV213841680</t>
  </si>
  <si>
    <t>02784993/1</t>
  </si>
  <si>
    <t>INV102151339</t>
  </si>
  <si>
    <t>02427044/1</t>
  </si>
  <si>
    <t>INV257388884</t>
  </si>
  <si>
    <t>02054731/1</t>
  </si>
  <si>
    <t>INV864761422</t>
  </si>
  <si>
    <t>02359822/1</t>
  </si>
  <si>
    <t>INV357207901</t>
  </si>
  <si>
    <t>02085606/1</t>
  </si>
  <si>
    <t>INV422816344</t>
  </si>
  <si>
    <t>02095376/1</t>
  </si>
  <si>
    <t>INV818638541</t>
  </si>
  <si>
    <t>02400034/1</t>
  </si>
  <si>
    <t>INV498768604</t>
  </si>
  <si>
    <t>02989162/1</t>
  </si>
  <si>
    <t>INV147377101</t>
  </si>
  <si>
    <t>02052009/1</t>
  </si>
  <si>
    <t>INV877173393</t>
  </si>
  <si>
    <t>02470400/1</t>
  </si>
  <si>
    <t>INV154283731</t>
  </si>
  <si>
    <t>02806577/1</t>
  </si>
  <si>
    <t>INV197004617</t>
  </si>
  <si>
    <t>02146695/1</t>
  </si>
  <si>
    <t>INV957117179</t>
  </si>
  <si>
    <t>02438928/1</t>
  </si>
  <si>
    <t>INV79596546</t>
  </si>
  <si>
    <t>02069128/1</t>
  </si>
  <si>
    <t>INV731817032</t>
  </si>
  <si>
    <t>02998873/1</t>
  </si>
  <si>
    <t>INV734587072</t>
  </si>
  <si>
    <t>02908002/1</t>
  </si>
  <si>
    <t>INV309561021</t>
  </si>
  <si>
    <t>02696427/1</t>
  </si>
  <si>
    <t>INV270708073</t>
  </si>
  <si>
    <t>02179798/1</t>
  </si>
  <si>
    <t>INV822990013</t>
  </si>
  <si>
    <t>02891323/1</t>
  </si>
  <si>
    <t>INV747528684</t>
  </si>
  <si>
    <t>02718403/1</t>
  </si>
  <si>
    <t>INV328036600</t>
  </si>
  <si>
    <t>02749474/1</t>
  </si>
  <si>
    <t>INV150364928</t>
  </si>
  <si>
    <t>02120021/1</t>
  </si>
  <si>
    <t>INV359680400</t>
  </si>
  <si>
    <t>02364429/1</t>
  </si>
  <si>
    <t>INV945387644</t>
  </si>
  <si>
    <t>02260014/1</t>
  </si>
  <si>
    <t>INV108161231</t>
  </si>
  <si>
    <t>02018840/1</t>
  </si>
  <si>
    <t>INV751881065</t>
  </si>
  <si>
    <t>02633460/1</t>
  </si>
  <si>
    <t>INV503441206</t>
  </si>
  <si>
    <t>02172779/1</t>
  </si>
  <si>
    <t>INV411485305</t>
  </si>
  <si>
    <t>02289987/1</t>
  </si>
  <si>
    <t>INV982898247</t>
  </si>
  <si>
    <t>02152847/1</t>
  </si>
  <si>
    <t>INV488183757</t>
  </si>
  <si>
    <t>02784943/1</t>
  </si>
  <si>
    <t>INV547682873</t>
  </si>
  <si>
    <t>02256520/1</t>
  </si>
  <si>
    <t>INV972288349</t>
  </si>
  <si>
    <t>02493613/1</t>
  </si>
  <si>
    <t>INV48616337</t>
  </si>
  <si>
    <t>02050615/1</t>
  </si>
  <si>
    <t>INV70660068</t>
  </si>
  <si>
    <t>02574344/1</t>
  </si>
  <si>
    <t>INV182323291</t>
  </si>
  <si>
    <t>02182879/1</t>
  </si>
  <si>
    <t>INV195468473</t>
  </si>
  <si>
    <t>02779042/1</t>
  </si>
  <si>
    <t>INV197538720</t>
  </si>
  <si>
    <t>02558322/1</t>
  </si>
  <si>
    <t>INV374832690</t>
  </si>
  <si>
    <t>02338250/1</t>
  </si>
  <si>
    <t>INV930469608</t>
  </si>
  <si>
    <t>02214125/1</t>
  </si>
  <si>
    <t>INV575292400</t>
  </si>
  <si>
    <t>02072465/1</t>
  </si>
  <si>
    <t>INV340045127</t>
  </si>
  <si>
    <t>02974083/1</t>
  </si>
  <si>
    <t>INV61456367</t>
  </si>
  <si>
    <t>02150732/1</t>
  </si>
  <si>
    <t>INV47383926</t>
  </si>
  <si>
    <t>02745655/1</t>
  </si>
  <si>
    <t>INV998701174</t>
  </si>
  <si>
    <t>02299090/1</t>
  </si>
  <si>
    <t>INV419216315</t>
  </si>
  <si>
    <t>02967831/1</t>
  </si>
  <si>
    <t>INV316384838</t>
  </si>
  <si>
    <t>02266903/1</t>
  </si>
  <si>
    <t>INV458076978</t>
  </si>
  <si>
    <t>02828076/1</t>
  </si>
  <si>
    <t>INV825750579</t>
  </si>
  <si>
    <t>02123551/1</t>
  </si>
  <si>
    <t>INV877445616</t>
  </si>
  <si>
    <t>02018604/1</t>
  </si>
  <si>
    <t>INV989361850</t>
  </si>
  <si>
    <t>02030645/1</t>
  </si>
  <si>
    <t>INV609987705</t>
  </si>
  <si>
    <t>02523982/1</t>
  </si>
  <si>
    <t>INV862348075</t>
  </si>
  <si>
    <t>02628512/1</t>
  </si>
  <si>
    <t>INV955535232</t>
  </si>
  <si>
    <t>02297072/1</t>
  </si>
  <si>
    <t>INV589311557</t>
  </si>
  <si>
    <t>02115030/1</t>
  </si>
  <si>
    <t>INV656142774</t>
  </si>
  <si>
    <t>02445115/1</t>
  </si>
  <si>
    <t>INV459975022</t>
  </si>
  <si>
    <t>02736532/1</t>
  </si>
  <si>
    <t>INV32591005</t>
  </si>
  <si>
    <t>02132408/1</t>
  </si>
  <si>
    <t>INV736842964</t>
  </si>
  <si>
    <t>02887010/1</t>
  </si>
  <si>
    <t>INV901919491</t>
  </si>
  <si>
    <t>02654172/1</t>
  </si>
  <si>
    <t>INV608015209</t>
  </si>
  <si>
    <t>02237723/1</t>
  </si>
  <si>
    <t>INV851409333</t>
  </si>
  <si>
    <t>02473497/1</t>
  </si>
  <si>
    <t>INV866040345</t>
  </si>
  <si>
    <t>02886568/1</t>
  </si>
  <si>
    <t>INV896320945</t>
  </si>
  <si>
    <t>02554670/1</t>
  </si>
  <si>
    <t>INV15438854</t>
  </si>
  <si>
    <t>02989197/1</t>
  </si>
  <si>
    <t>INV525002909</t>
  </si>
  <si>
    <t>02443663/1</t>
  </si>
  <si>
    <t>INV40060851</t>
  </si>
  <si>
    <t>INV583210533</t>
  </si>
  <si>
    <t>INV850985458</t>
  </si>
  <si>
    <t>02243658/1</t>
  </si>
  <si>
    <t>INV528997821</t>
  </si>
  <si>
    <t>02026807/1</t>
  </si>
  <si>
    <t>INV43452150</t>
  </si>
  <si>
    <t>02193127/1</t>
  </si>
  <si>
    <t>INV700934480</t>
  </si>
  <si>
    <t>02502451/1</t>
  </si>
  <si>
    <t>INV867568140</t>
  </si>
  <si>
    <t>02663134/1</t>
  </si>
  <si>
    <t>INV845965662</t>
  </si>
  <si>
    <t>02154867/1</t>
  </si>
  <si>
    <t>INV656280114</t>
  </si>
  <si>
    <t>02749561/1</t>
  </si>
  <si>
    <t>INV726950142</t>
  </si>
  <si>
    <t>02095315/1</t>
  </si>
  <si>
    <t>INV845197195</t>
  </si>
  <si>
    <t>02053494/1</t>
  </si>
  <si>
    <t>INV454619075</t>
  </si>
  <si>
    <t>02397711/1</t>
  </si>
  <si>
    <t>INV155424902</t>
  </si>
  <si>
    <t>02750520/1</t>
  </si>
  <si>
    <t>INV443523331</t>
  </si>
  <si>
    <t>02239115/1</t>
  </si>
  <si>
    <t>INV803545225</t>
  </si>
  <si>
    <t>02018275/1</t>
  </si>
  <si>
    <t>INV922623695</t>
  </si>
  <si>
    <t>02261413/1</t>
  </si>
  <si>
    <t>INV342787566</t>
  </si>
  <si>
    <t>02357682/1</t>
  </si>
  <si>
    <t>INV995634657</t>
  </si>
  <si>
    <t>02632074/1</t>
  </si>
  <si>
    <t>INV403366528</t>
  </si>
  <si>
    <t>02756256/1</t>
  </si>
  <si>
    <t>INV686484255</t>
  </si>
  <si>
    <t>02255662/1</t>
  </si>
  <si>
    <t>INV821952652</t>
  </si>
  <si>
    <t>02472038/1</t>
  </si>
  <si>
    <t>INV968091504</t>
  </si>
  <si>
    <t>02831267/1</t>
  </si>
  <si>
    <t>INV583149566</t>
  </si>
  <si>
    <t>02266557/1</t>
  </si>
  <si>
    <t>INV663794732</t>
  </si>
  <si>
    <t>02205521/1</t>
  </si>
  <si>
    <t>INV454751734</t>
  </si>
  <si>
    <t>02342400/1</t>
  </si>
  <si>
    <t>INV972585510</t>
  </si>
  <si>
    <t>02136745/1</t>
  </si>
  <si>
    <t>INV826156645</t>
  </si>
  <si>
    <t>02754721/1</t>
  </si>
  <si>
    <t>INV174245270</t>
  </si>
  <si>
    <t>02478016/1</t>
  </si>
  <si>
    <t>INV55514158</t>
  </si>
  <si>
    <t>02664821/1</t>
  </si>
  <si>
    <t>INV956098604</t>
  </si>
  <si>
    <t>02005076/1</t>
  </si>
  <si>
    <t>INV690214486</t>
  </si>
  <si>
    <t>02103517/1</t>
  </si>
  <si>
    <t>INV116841280</t>
  </si>
  <si>
    <t>02574304/1</t>
  </si>
  <si>
    <t>INV878081555</t>
  </si>
  <si>
    <t>02507115/1</t>
  </si>
  <si>
    <t>INV363280168</t>
  </si>
  <si>
    <t>02468438/1</t>
  </si>
  <si>
    <t>INV454264121</t>
  </si>
  <si>
    <t>02782768/1</t>
  </si>
  <si>
    <t>INV286341236</t>
  </si>
  <si>
    <t>02751925/1</t>
  </si>
  <si>
    <t>INV851508728</t>
  </si>
  <si>
    <t>02272640/1</t>
  </si>
  <si>
    <t>INV841708068</t>
  </si>
  <si>
    <t>02879489/1</t>
  </si>
  <si>
    <t>INV762172264</t>
  </si>
  <si>
    <t>02889898/1</t>
  </si>
  <si>
    <t>INV942721902</t>
  </si>
  <si>
    <t>02256560/1</t>
  </si>
  <si>
    <t>INV174573803</t>
  </si>
  <si>
    <t>02460944/1</t>
  </si>
  <si>
    <t>INV685191549</t>
  </si>
  <si>
    <t>02374950/1</t>
  </si>
  <si>
    <t>INV815339854</t>
  </si>
  <si>
    <t>02578216/1</t>
  </si>
  <si>
    <t>INV945460676</t>
  </si>
  <si>
    <t>02190603/1</t>
  </si>
  <si>
    <t>INV604663614</t>
  </si>
  <si>
    <t>02133693/1</t>
  </si>
  <si>
    <t>INV336133640</t>
  </si>
  <si>
    <t>02490377/1</t>
  </si>
  <si>
    <t>INV727478513</t>
  </si>
  <si>
    <t>02150557/1</t>
  </si>
  <si>
    <t>INV532096603</t>
  </si>
  <si>
    <t>02799862/1</t>
  </si>
  <si>
    <t>INV173879211</t>
  </si>
  <si>
    <t>02589634/1</t>
  </si>
  <si>
    <t>INV794066696</t>
  </si>
  <si>
    <t>02103217/1</t>
  </si>
  <si>
    <t>INV280081413</t>
  </si>
  <si>
    <t>02425730/1</t>
  </si>
  <si>
    <t>INV154484023</t>
  </si>
  <si>
    <t>02025916/1</t>
  </si>
  <si>
    <t>INV949312782</t>
  </si>
  <si>
    <t>02070302/1</t>
  </si>
  <si>
    <t>INV269750699</t>
  </si>
  <si>
    <t>02730020/1</t>
  </si>
  <si>
    <t>INV125947847</t>
  </si>
  <si>
    <t>02241265/1</t>
  </si>
  <si>
    <t>INV870014187</t>
  </si>
  <si>
    <t>02656516/1</t>
  </si>
  <si>
    <t>INV902016474</t>
  </si>
  <si>
    <t>02915884/1</t>
  </si>
  <si>
    <t>INV816839694</t>
  </si>
  <si>
    <t>02036622/1</t>
  </si>
  <si>
    <t>INV192683646</t>
  </si>
  <si>
    <t>02498008/1</t>
  </si>
  <si>
    <t>INV2375246</t>
  </si>
  <si>
    <t>02756003/1</t>
  </si>
  <si>
    <t>INV765823803</t>
  </si>
  <si>
    <t>02723974/1</t>
  </si>
  <si>
    <t>INV913964516</t>
  </si>
  <si>
    <t>02810648/1</t>
  </si>
  <si>
    <t>INV781434317</t>
  </si>
  <si>
    <t>02853732/1</t>
  </si>
  <si>
    <t>INV855956686</t>
  </si>
  <si>
    <t>02769770/1</t>
  </si>
  <si>
    <t>INV398582616</t>
  </si>
  <si>
    <t>02842552/1</t>
  </si>
  <si>
    <t>INV354441242</t>
  </si>
  <si>
    <t>02607723/1</t>
  </si>
  <si>
    <t>INV995571472</t>
  </si>
  <si>
    <t>02588044/1</t>
  </si>
  <si>
    <t>INV304104267</t>
  </si>
  <si>
    <t>02277985/1</t>
  </si>
  <si>
    <t>INV313964179</t>
  </si>
  <si>
    <t>02931533/1</t>
  </si>
  <si>
    <t>INV79521359</t>
  </si>
  <si>
    <t>02771060/1</t>
  </si>
  <si>
    <t>INV388785324</t>
  </si>
  <si>
    <t>02519483/1</t>
  </si>
  <si>
    <t>INV429783742</t>
  </si>
  <si>
    <t>02241659/1</t>
  </si>
  <si>
    <t>INV761149668</t>
  </si>
  <si>
    <t>02649638/1</t>
  </si>
  <si>
    <t>INV194418670</t>
  </si>
  <si>
    <t>INV151991277</t>
  </si>
  <si>
    <t>02107971/1</t>
  </si>
  <si>
    <t>INV786513142</t>
  </si>
  <si>
    <t>02789828/1</t>
  </si>
  <si>
    <t>INV438518058</t>
  </si>
  <si>
    <t>02541374/1</t>
  </si>
  <si>
    <t>INV212771045</t>
  </si>
  <si>
    <t>02350071/1</t>
  </si>
  <si>
    <t>INV449856568</t>
  </si>
  <si>
    <t>02642071/1</t>
  </si>
  <si>
    <t>INV734160518</t>
  </si>
  <si>
    <t>02154025/1</t>
  </si>
  <si>
    <t>INV529478958</t>
  </si>
  <si>
    <t>02931634/1</t>
  </si>
  <si>
    <t>INV348729534</t>
  </si>
  <si>
    <t>02164771/1</t>
  </si>
  <si>
    <t>INV174499558</t>
  </si>
  <si>
    <t>02375351/1</t>
  </si>
  <si>
    <t>INV328964990</t>
  </si>
  <si>
    <t>02771845/1</t>
  </si>
  <si>
    <t>INV362994901</t>
  </si>
  <si>
    <t>02186621/1</t>
  </si>
  <si>
    <t>INV461754733</t>
  </si>
  <si>
    <t>02081340/1</t>
  </si>
  <si>
    <t>INV314136409</t>
  </si>
  <si>
    <t>02208785/1</t>
  </si>
  <si>
    <t>INV336042663</t>
  </si>
  <si>
    <t>02410700/1</t>
  </si>
  <si>
    <t>INV865671229</t>
  </si>
  <si>
    <t>02510016/1</t>
  </si>
  <si>
    <t>INV284374184</t>
  </si>
  <si>
    <t>02904862/1</t>
  </si>
  <si>
    <t>INV370882100</t>
  </si>
  <si>
    <t>02745181/1</t>
  </si>
  <si>
    <t>INV889553553</t>
  </si>
  <si>
    <t>02959449/1</t>
  </si>
  <si>
    <t>INV811618242</t>
  </si>
  <si>
    <t>02370253/1</t>
  </si>
  <si>
    <t>INV633583616</t>
  </si>
  <si>
    <t>02575977/1</t>
  </si>
  <si>
    <t>INV379085484</t>
  </si>
  <si>
    <t>02559726/1</t>
  </si>
  <si>
    <t>INV336153089</t>
  </si>
  <si>
    <t>02462961/1</t>
  </si>
  <si>
    <t>INV41006581</t>
  </si>
  <si>
    <t>02432028/1</t>
  </si>
  <si>
    <t>INV746148881</t>
  </si>
  <si>
    <t>02207910/1</t>
  </si>
  <si>
    <t>INV675011707</t>
  </si>
  <si>
    <t>02585141/1</t>
  </si>
  <si>
    <t>INV490773415</t>
  </si>
  <si>
    <t>02089630/1</t>
  </si>
  <si>
    <t>INV97840882</t>
  </si>
  <si>
    <t>02545277/1</t>
  </si>
  <si>
    <t>INV696017986</t>
  </si>
  <si>
    <t>02091917/1</t>
  </si>
  <si>
    <t>INV472786605</t>
  </si>
  <si>
    <t>02047239/1</t>
  </si>
  <si>
    <t>INV872132977</t>
  </si>
  <si>
    <t>02146662/1</t>
  </si>
  <si>
    <t>INV687439960</t>
  </si>
  <si>
    <t>02099550/1</t>
  </si>
  <si>
    <t>INV834700895</t>
  </si>
  <si>
    <t>02849440/1</t>
  </si>
  <si>
    <t>INV683831576</t>
  </si>
  <si>
    <t>02309776/1</t>
  </si>
  <si>
    <t>INV69631007</t>
  </si>
  <si>
    <t>02071813/1</t>
  </si>
  <si>
    <t>INV541844945</t>
  </si>
  <si>
    <t>02360229/1</t>
  </si>
  <si>
    <t>INV363771258</t>
  </si>
  <si>
    <t>02537596/1</t>
  </si>
  <si>
    <t>INV956151097</t>
  </si>
  <si>
    <t>02417702/1</t>
  </si>
  <si>
    <t>INV683559329</t>
  </si>
  <si>
    <t>02197333/1</t>
  </si>
  <si>
    <t>INV636174327</t>
  </si>
  <si>
    <t>02241934/1</t>
  </si>
  <si>
    <t>INV150018854</t>
  </si>
  <si>
    <t>02487656/1</t>
  </si>
  <si>
    <t>INV440643374</t>
  </si>
  <si>
    <t>02351429/1</t>
  </si>
  <si>
    <t>INV221860799</t>
  </si>
  <si>
    <t>02980048/1</t>
  </si>
  <si>
    <t>INV230963407</t>
  </si>
  <si>
    <t>02752655/1</t>
  </si>
  <si>
    <t>INV515849193</t>
  </si>
  <si>
    <t>02122704/1</t>
  </si>
  <si>
    <t>INV995591110</t>
  </si>
  <si>
    <t>02898173/1</t>
  </si>
  <si>
    <t>INV994894409</t>
  </si>
  <si>
    <t>02499404/1</t>
  </si>
  <si>
    <t>INV564957126</t>
  </si>
  <si>
    <t>02117780/1</t>
  </si>
  <si>
    <t>INV361829175</t>
  </si>
  <si>
    <t>02804306/1</t>
  </si>
  <si>
    <t>INV473025429</t>
  </si>
  <si>
    <t>02382184/1</t>
  </si>
  <si>
    <t>INV722052412</t>
  </si>
  <si>
    <t>02566854/1</t>
  </si>
  <si>
    <t>INV586310175</t>
  </si>
  <si>
    <t>02076901/1</t>
  </si>
  <si>
    <t>INV3796551</t>
  </si>
  <si>
    <t>02872446/1</t>
  </si>
  <si>
    <t>INV426048105</t>
  </si>
  <si>
    <t>02644471/1</t>
  </si>
  <si>
    <t>INV658145211</t>
  </si>
  <si>
    <t>02762172/1</t>
  </si>
  <si>
    <t>INV926472999</t>
  </si>
  <si>
    <t>02876561/1</t>
  </si>
  <si>
    <t>INV590521285</t>
  </si>
  <si>
    <t>02755359/1</t>
  </si>
  <si>
    <t>INV307247221</t>
  </si>
  <si>
    <t>02582605/1</t>
  </si>
  <si>
    <t>INV538636601</t>
  </si>
  <si>
    <t>02865645/1</t>
  </si>
  <si>
    <t>INV315975890</t>
  </si>
  <si>
    <t>02979390/1</t>
  </si>
  <si>
    <t>INV715518539</t>
  </si>
  <si>
    <t>02884927/1</t>
  </si>
  <si>
    <t>INV860625960</t>
  </si>
  <si>
    <t>INV926443418</t>
  </si>
  <si>
    <t>02208163/1</t>
  </si>
  <si>
    <t>INV971917487</t>
  </si>
  <si>
    <t>02991432/1</t>
  </si>
  <si>
    <t>INV412120495</t>
  </si>
  <si>
    <t>02339169/1</t>
  </si>
  <si>
    <t>INV291105997</t>
  </si>
  <si>
    <t>02571335/1</t>
  </si>
  <si>
    <t>INV576827699</t>
  </si>
  <si>
    <t>02975838/1</t>
  </si>
  <si>
    <t>INV211581915</t>
  </si>
  <si>
    <t>02967029/1</t>
  </si>
  <si>
    <t>INV75753836</t>
  </si>
  <si>
    <t>02871665/1</t>
  </si>
  <si>
    <t>INV694648293</t>
  </si>
  <si>
    <t>02741801/1</t>
  </si>
  <si>
    <t>INV2313849</t>
  </si>
  <si>
    <t>02971128/1</t>
  </si>
  <si>
    <t>INV227073812</t>
  </si>
  <si>
    <t>02340314/1</t>
  </si>
  <si>
    <t>INV434749629</t>
  </si>
  <si>
    <t>02713903/1</t>
  </si>
  <si>
    <t>INV33579475</t>
  </si>
  <si>
    <t>02615336/1</t>
  </si>
  <si>
    <t>INV243506803</t>
  </si>
  <si>
    <t>02161565/1</t>
  </si>
  <si>
    <t>INV16606414</t>
  </si>
  <si>
    <t>02642417/1</t>
  </si>
  <si>
    <t>INV557294578</t>
  </si>
  <si>
    <t>02163819/1</t>
  </si>
  <si>
    <t>INV953887738</t>
  </si>
  <si>
    <t>02290226/1</t>
  </si>
  <si>
    <t>INV6820741</t>
  </si>
  <si>
    <t>02260502/1</t>
  </si>
  <si>
    <t>INV213941860</t>
  </si>
  <si>
    <t>02887362/1</t>
  </si>
  <si>
    <t>INV301273932</t>
  </si>
  <si>
    <t>02331844/1</t>
  </si>
  <si>
    <t>INV498073408</t>
  </si>
  <si>
    <t>02655034/1</t>
  </si>
  <si>
    <t>INV969865549</t>
  </si>
  <si>
    <t>02670045/1</t>
  </si>
  <si>
    <t>INV765718036</t>
  </si>
  <si>
    <t>02439021/1</t>
  </si>
  <si>
    <t>INV214034367</t>
  </si>
  <si>
    <t>02501030/1</t>
  </si>
  <si>
    <t>INV978727762</t>
  </si>
  <si>
    <t>02497556/1</t>
  </si>
  <si>
    <t>INV670078376</t>
  </si>
  <si>
    <t>02821457/1</t>
  </si>
  <si>
    <t>INV195425695</t>
  </si>
  <si>
    <t>02559351/1</t>
  </si>
  <si>
    <t>INV25671971</t>
  </si>
  <si>
    <t>02141300/1</t>
  </si>
  <si>
    <t>INV767459081</t>
  </si>
  <si>
    <t>02561148/1</t>
  </si>
  <si>
    <t>INV481097457</t>
  </si>
  <si>
    <t>02495046/1</t>
  </si>
  <si>
    <t>INV238092801</t>
  </si>
  <si>
    <t>02043837/1</t>
  </si>
  <si>
    <t>INV636666365</t>
  </si>
  <si>
    <t>02911942/1</t>
  </si>
  <si>
    <t>INV41276611</t>
  </si>
  <si>
    <t>02285134/1</t>
  </si>
  <si>
    <t>INV663001883</t>
  </si>
  <si>
    <t>02639919/1</t>
  </si>
  <si>
    <t>INV303457176</t>
  </si>
  <si>
    <t>02983306/1</t>
  </si>
  <si>
    <t>INV223121690</t>
  </si>
  <si>
    <t>02050981/1</t>
  </si>
  <si>
    <t>INV707895660</t>
  </si>
  <si>
    <t>02854517/1</t>
  </si>
  <si>
    <t>INV752101987</t>
  </si>
  <si>
    <t>02110658/1</t>
  </si>
  <si>
    <t>INV984317409</t>
  </si>
  <si>
    <t>02736135/1</t>
  </si>
  <si>
    <t>INV544721548</t>
  </si>
  <si>
    <t>02217392/1</t>
  </si>
  <si>
    <t>INV762005835</t>
  </si>
  <si>
    <t>02422985/1</t>
  </si>
  <si>
    <t>INV143428806</t>
  </si>
  <si>
    <t>02305313/1</t>
  </si>
  <si>
    <t>INV269248624</t>
  </si>
  <si>
    <t>02800875/1</t>
  </si>
  <si>
    <t>INV458948523</t>
  </si>
  <si>
    <t>02922226/1</t>
  </si>
  <si>
    <t>INV164265547</t>
  </si>
  <si>
    <t>02195608/1</t>
  </si>
  <si>
    <t>INV570946840</t>
  </si>
  <si>
    <t>02338341/1</t>
  </si>
  <si>
    <t>INV723925420</t>
  </si>
  <si>
    <t>02461095/1</t>
  </si>
  <si>
    <t>INV933081843</t>
  </si>
  <si>
    <t>02084213/1</t>
  </si>
  <si>
    <t>INV36187562</t>
  </si>
  <si>
    <t>02309474/1</t>
  </si>
  <si>
    <t>INV120698216</t>
  </si>
  <si>
    <t>02319890/1</t>
  </si>
  <si>
    <t>INV104368517</t>
  </si>
  <si>
    <t>02712381/1</t>
  </si>
  <si>
    <t>INV919302597</t>
  </si>
  <si>
    <t>02797705/1</t>
  </si>
  <si>
    <t>INV538777072</t>
  </si>
  <si>
    <t>02100495/1</t>
  </si>
  <si>
    <t>INV898347611</t>
  </si>
  <si>
    <t>02761233/1</t>
  </si>
  <si>
    <t>INV702607167</t>
  </si>
  <si>
    <t>02613950/1</t>
  </si>
  <si>
    <t>INV509579768</t>
  </si>
  <si>
    <t>02421594/1</t>
  </si>
  <si>
    <t>INV768323584</t>
  </si>
  <si>
    <t>02052065/1</t>
  </si>
  <si>
    <t>INV1665853</t>
  </si>
  <si>
    <t>02989261/1</t>
  </si>
  <si>
    <t>INV213220978</t>
  </si>
  <si>
    <t>02783090/1</t>
  </si>
  <si>
    <t>INV805583790</t>
  </si>
  <si>
    <t>02083517/1</t>
  </si>
  <si>
    <t>INV719079321</t>
  </si>
  <si>
    <t>02650906/1</t>
  </si>
  <si>
    <t>INV269711803</t>
  </si>
  <si>
    <t>02363132/1</t>
  </si>
  <si>
    <t>INV244888384</t>
  </si>
  <si>
    <t>02432276/1</t>
  </si>
  <si>
    <t>INV893099854</t>
  </si>
  <si>
    <t>02069029/1</t>
  </si>
  <si>
    <t>INV450293753</t>
  </si>
  <si>
    <t>02597333/1</t>
  </si>
  <si>
    <t>INV185650316</t>
  </si>
  <si>
    <t>02685182/1</t>
  </si>
  <si>
    <t>INV853310896</t>
  </si>
  <si>
    <t>02025072/1</t>
  </si>
  <si>
    <t>INV139962632</t>
  </si>
  <si>
    <t>02661162/1</t>
  </si>
  <si>
    <t>INV413304587</t>
  </si>
  <si>
    <t>02597455/1</t>
  </si>
  <si>
    <t>INV237802748</t>
  </si>
  <si>
    <t>02415517/1</t>
  </si>
  <si>
    <t>INV608040339</t>
  </si>
  <si>
    <t>02491118/1</t>
  </si>
  <si>
    <t>INV814195142</t>
  </si>
  <si>
    <t>02317768/1</t>
  </si>
  <si>
    <t>INV384547576</t>
  </si>
  <si>
    <t>02138281/1</t>
  </si>
  <si>
    <t>INV202161258</t>
  </si>
  <si>
    <t>02705690/1</t>
  </si>
  <si>
    <t>INV4496637</t>
  </si>
  <si>
    <t>02209772/1</t>
  </si>
  <si>
    <t>INV621750758</t>
  </si>
  <si>
    <t>02575609/1</t>
  </si>
  <si>
    <t>INV326151030</t>
  </si>
  <si>
    <t>02029373/1</t>
  </si>
  <si>
    <t>INV800198670</t>
  </si>
  <si>
    <t>02813190/1</t>
  </si>
  <si>
    <t>INV210144764</t>
  </si>
  <si>
    <t>02938765/1</t>
  </si>
  <si>
    <t>INV857864304</t>
  </si>
  <si>
    <t>02406195/1</t>
  </si>
  <si>
    <t>INV753820724</t>
  </si>
  <si>
    <t>02195888/1</t>
  </si>
  <si>
    <t>INV53049785</t>
  </si>
  <si>
    <t>02629760/1</t>
  </si>
  <si>
    <t>INV741577128</t>
  </si>
  <si>
    <t>02918355/1</t>
  </si>
  <si>
    <t>INV730445562</t>
  </si>
  <si>
    <t>02391868/1</t>
  </si>
  <si>
    <t>INV460943686</t>
  </si>
  <si>
    <t>02622256/1</t>
  </si>
  <si>
    <t>INV214126015</t>
  </si>
  <si>
    <t>02462154/1</t>
  </si>
  <si>
    <t>INV623067882</t>
  </si>
  <si>
    <t>02630064/1</t>
  </si>
  <si>
    <t>INV32290816</t>
  </si>
  <si>
    <t>02857027/1</t>
  </si>
  <si>
    <t>INV558885201</t>
  </si>
  <si>
    <t>02395157/1</t>
  </si>
  <si>
    <t>INV472201643</t>
  </si>
  <si>
    <t>02102032/1</t>
  </si>
  <si>
    <t>INV994716466</t>
  </si>
  <si>
    <t>INV643872312</t>
  </si>
  <si>
    <t>02676919/1</t>
  </si>
  <si>
    <t>INV593958931</t>
  </si>
  <si>
    <t>02846061/1</t>
  </si>
  <si>
    <t>INV15055285</t>
  </si>
  <si>
    <t>02303435/1</t>
  </si>
  <si>
    <t>INV499981474</t>
  </si>
  <si>
    <t>02689161/1</t>
  </si>
  <si>
    <t>INV419805138</t>
  </si>
  <si>
    <t>02598644/1</t>
  </si>
  <si>
    <t>INV89531725</t>
  </si>
  <si>
    <t>02186538/1</t>
  </si>
  <si>
    <t>INV63771847</t>
  </si>
  <si>
    <t>02061351/1</t>
  </si>
  <si>
    <t>INV884155793</t>
  </si>
  <si>
    <t>02503416/1</t>
  </si>
  <si>
    <t>INV685972382</t>
  </si>
  <si>
    <t>02846398/1</t>
  </si>
  <si>
    <t>INV746783011</t>
  </si>
  <si>
    <t>02291956/1</t>
  </si>
  <si>
    <t>INV277115910</t>
  </si>
  <si>
    <t>02713973/1</t>
  </si>
  <si>
    <t>INV139972590</t>
  </si>
  <si>
    <t>02188788/1</t>
  </si>
  <si>
    <t>INV644320245</t>
  </si>
  <si>
    <t>02572431/1</t>
  </si>
  <si>
    <t>INV354788085</t>
  </si>
  <si>
    <t>02793493/1</t>
  </si>
  <si>
    <t>INV599000390</t>
  </si>
  <si>
    <t>02366875/1</t>
  </si>
  <si>
    <t>INV823023272</t>
  </si>
  <si>
    <t>02381840/1</t>
  </si>
  <si>
    <t>INV89920298</t>
  </si>
  <si>
    <t>02744925/1</t>
  </si>
  <si>
    <t>INV258631716</t>
  </si>
  <si>
    <t>02152012/1</t>
  </si>
  <si>
    <t>INV291160272</t>
  </si>
  <si>
    <t>02269496/1</t>
  </si>
  <si>
    <t>INV594246834</t>
  </si>
  <si>
    <t>02963919/1</t>
  </si>
  <si>
    <t>INV766438912</t>
  </si>
  <si>
    <t>02077286/1</t>
  </si>
  <si>
    <t>INV428099652</t>
  </si>
  <si>
    <t>02415557/1</t>
  </si>
  <si>
    <t>INV785936699</t>
  </si>
  <si>
    <t>02723244/1</t>
  </si>
  <si>
    <t>INV534138229</t>
  </si>
  <si>
    <t>02240429/1</t>
  </si>
  <si>
    <t>INV785808128</t>
  </si>
  <si>
    <t>02175879/1</t>
  </si>
  <si>
    <t>INV38919489</t>
  </si>
  <si>
    <t>02489621/1</t>
  </si>
  <si>
    <t>INV32247990</t>
  </si>
  <si>
    <t>02493936/1</t>
  </si>
  <si>
    <t>INV908259699</t>
  </si>
  <si>
    <t>02737113/1</t>
  </si>
  <si>
    <t>INV538176977</t>
  </si>
  <si>
    <t>02643771/1</t>
  </si>
  <si>
    <t>INV606951470</t>
  </si>
  <si>
    <t>02783693/1</t>
  </si>
  <si>
    <t>INV474380753</t>
  </si>
  <si>
    <t>02627116/1</t>
  </si>
  <si>
    <t>INV437974318</t>
  </si>
  <si>
    <t>02511543/1</t>
  </si>
  <si>
    <t>INV905204076</t>
  </si>
  <si>
    <t>02133829/1</t>
  </si>
  <si>
    <t>INV717122848</t>
  </si>
  <si>
    <t>02882803/1</t>
  </si>
  <si>
    <t>INV974328849</t>
  </si>
  <si>
    <t>02056041/1</t>
  </si>
  <si>
    <t>INV897875078</t>
  </si>
  <si>
    <t>02104307/1</t>
  </si>
  <si>
    <t>INV861762688</t>
  </si>
  <si>
    <t>02653525/1</t>
  </si>
  <si>
    <t>INV459011405</t>
  </si>
  <si>
    <t>02619387/1</t>
  </si>
  <si>
    <t>INV976120807</t>
  </si>
  <si>
    <t>02277789/1</t>
  </si>
  <si>
    <t>INV488157884</t>
  </si>
  <si>
    <t>02535891/1</t>
  </si>
  <si>
    <t>INV744402001</t>
  </si>
  <si>
    <t>02807399/1</t>
  </si>
  <si>
    <t>INV533379772</t>
  </si>
  <si>
    <t>02294982/1</t>
  </si>
  <si>
    <t>INV33465751</t>
  </si>
  <si>
    <t>02988022/1</t>
  </si>
  <si>
    <t>INV936767951</t>
  </si>
  <si>
    <t>02487866/1</t>
  </si>
  <si>
    <t>INV464834850</t>
  </si>
  <si>
    <t>02311771/1</t>
  </si>
  <si>
    <t>INV342759252</t>
  </si>
  <si>
    <t>02673196/1</t>
  </si>
  <si>
    <t>INV791974639</t>
  </si>
  <si>
    <t>02181621/1</t>
  </si>
  <si>
    <t>INV175357693</t>
  </si>
  <si>
    <t>02711408/1</t>
  </si>
  <si>
    <t>INV581680858</t>
  </si>
  <si>
    <t>02532019/1</t>
  </si>
  <si>
    <t>INV714549712</t>
  </si>
  <si>
    <t>02543888/1</t>
  </si>
  <si>
    <t>INV283301680</t>
  </si>
  <si>
    <t>02418396/1</t>
  </si>
  <si>
    <t>INV56750289</t>
  </si>
  <si>
    <t>02223903/1</t>
  </si>
  <si>
    <t>INV98508749</t>
  </si>
  <si>
    <t>02248830/1</t>
  </si>
  <si>
    <t>INV584296918</t>
  </si>
  <si>
    <t>02113644/1</t>
  </si>
  <si>
    <t>INV126036571</t>
  </si>
  <si>
    <t>02386123/1</t>
  </si>
  <si>
    <t>INV603315318</t>
  </si>
  <si>
    <t>02655860/1</t>
  </si>
  <si>
    <t>INV947802846</t>
  </si>
  <si>
    <t>02764020/1</t>
  </si>
  <si>
    <t>INV434384067</t>
  </si>
  <si>
    <t>02720315/1</t>
  </si>
  <si>
    <t>INV203595325</t>
  </si>
  <si>
    <t>02106230/1</t>
  </si>
  <si>
    <t>INV694527778</t>
  </si>
  <si>
    <t>02840714/1</t>
  </si>
  <si>
    <t>INV512335648</t>
  </si>
  <si>
    <t>02953193/1</t>
  </si>
  <si>
    <t>INV751520849</t>
  </si>
  <si>
    <t>02889216/1</t>
  </si>
  <si>
    <t>INV694717537</t>
  </si>
  <si>
    <t>02366490/1</t>
  </si>
  <si>
    <t>INV349268685</t>
  </si>
  <si>
    <t>02744422/1</t>
  </si>
  <si>
    <t>INV161784009</t>
  </si>
  <si>
    <t>02632298/1</t>
  </si>
  <si>
    <t>INV828525939</t>
  </si>
  <si>
    <t>02576780/1</t>
  </si>
  <si>
    <t>INV808909645</t>
  </si>
  <si>
    <t>02256869/1</t>
  </si>
  <si>
    <t>INV375678838</t>
  </si>
  <si>
    <t>02310996/1</t>
  </si>
  <si>
    <t>INV555202048</t>
  </si>
  <si>
    <t>02119697/1</t>
  </si>
  <si>
    <t>INV986097970</t>
  </si>
  <si>
    <t>02512531/1</t>
  </si>
  <si>
    <t>INV503406553</t>
  </si>
  <si>
    <t>02705858/1</t>
  </si>
  <si>
    <t>INV474877392</t>
  </si>
  <si>
    <t>02734250/1</t>
  </si>
  <si>
    <t>INV830955765</t>
  </si>
  <si>
    <t>02128864/1</t>
  </si>
  <si>
    <t>INV950126854</t>
  </si>
  <si>
    <t>02581412/1</t>
  </si>
  <si>
    <t>INV174541453</t>
  </si>
  <si>
    <t>02939312/1</t>
  </si>
  <si>
    <t>INV941608004</t>
  </si>
  <si>
    <t>02756348/1</t>
  </si>
  <si>
    <t>INV979103493</t>
  </si>
  <si>
    <t>02420340/1</t>
  </si>
  <si>
    <t>INV514775292</t>
  </si>
  <si>
    <t>02460762/1</t>
  </si>
  <si>
    <t>INV896542653</t>
  </si>
  <si>
    <t>02874166/1</t>
  </si>
  <si>
    <t>INV15858747</t>
  </si>
  <si>
    <t>02858817/1</t>
  </si>
  <si>
    <t>INV587037068</t>
  </si>
  <si>
    <t>02315644/1</t>
  </si>
  <si>
    <t>INV592350854</t>
  </si>
  <si>
    <t>02671663/1</t>
  </si>
  <si>
    <t>INV718870337</t>
  </si>
  <si>
    <t>02094654/1</t>
  </si>
  <si>
    <t>INV818128375</t>
  </si>
  <si>
    <t>02122927/1</t>
  </si>
  <si>
    <t>INV510939160</t>
  </si>
  <si>
    <t>02677857/1</t>
  </si>
  <si>
    <t>INV178623845</t>
  </si>
  <si>
    <t>02629111/1</t>
  </si>
  <si>
    <t>INV21654996</t>
  </si>
  <si>
    <t>02705866/1</t>
  </si>
  <si>
    <t>INV691347073</t>
  </si>
  <si>
    <t>02711729/1</t>
  </si>
  <si>
    <t>INV75470898</t>
  </si>
  <si>
    <t>02325218/1</t>
  </si>
  <si>
    <t>INV247026993</t>
  </si>
  <si>
    <t>02768371/1</t>
  </si>
  <si>
    <t>INV799995304</t>
  </si>
  <si>
    <t>02453890/1</t>
  </si>
  <si>
    <t>INV554147098</t>
  </si>
  <si>
    <t>02291457/1</t>
  </si>
  <si>
    <t>INV298164524</t>
  </si>
  <si>
    <t>02741081/1</t>
  </si>
  <si>
    <t>INV834777074</t>
  </si>
  <si>
    <t>02088787/1</t>
  </si>
  <si>
    <t>INV923982142</t>
  </si>
  <si>
    <t>02746041/1</t>
  </si>
  <si>
    <t>INV596840409</t>
  </si>
  <si>
    <t>02211708/1</t>
  </si>
  <si>
    <t>INV373766204</t>
  </si>
  <si>
    <t>02971865/1</t>
  </si>
  <si>
    <t>INV500442792</t>
  </si>
  <si>
    <t>02905896/1</t>
  </si>
  <si>
    <t>INV1160310</t>
  </si>
  <si>
    <t>02627158/1</t>
  </si>
  <si>
    <t>INV442503826</t>
  </si>
  <si>
    <t>02528657/1</t>
  </si>
  <si>
    <t>INV676632544</t>
  </si>
  <si>
    <t>02618616/1</t>
  </si>
  <si>
    <t>INV190257192</t>
  </si>
  <si>
    <t>02267899/1</t>
  </si>
  <si>
    <t>INV452924688</t>
  </si>
  <si>
    <t>02084267/1</t>
  </si>
  <si>
    <t>INV838718031</t>
  </si>
  <si>
    <t>02690167/1</t>
  </si>
  <si>
    <t>INV364420144</t>
  </si>
  <si>
    <t>02204719/1</t>
  </si>
  <si>
    <t>INV375182918</t>
  </si>
  <si>
    <t>02438700/1</t>
  </si>
  <si>
    <t>INV470916776</t>
  </si>
  <si>
    <t>02830275/1</t>
  </si>
  <si>
    <t>INV742965928</t>
  </si>
  <si>
    <t>02018567/1</t>
  </si>
  <si>
    <t>INV178080802</t>
  </si>
  <si>
    <t>02093145/1</t>
  </si>
  <si>
    <t>INV546363462</t>
  </si>
  <si>
    <t>02957337/1</t>
  </si>
  <si>
    <t>INV842207614</t>
  </si>
  <si>
    <t>02098344/1</t>
  </si>
  <si>
    <t>INV636146240</t>
  </si>
  <si>
    <t>02232687/1</t>
  </si>
  <si>
    <t>INV831134771</t>
  </si>
  <si>
    <t>02156092/1</t>
  </si>
  <si>
    <t>INV8253962</t>
  </si>
  <si>
    <t>02430446/1</t>
  </si>
  <si>
    <t>INV414836841</t>
  </si>
  <si>
    <t>02606742/1</t>
  </si>
  <si>
    <t>INV164696258</t>
  </si>
  <si>
    <t>02115454/1</t>
  </si>
  <si>
    <t>INV214951424</t>
  </si>
  <si>
    <t>02950511/1</t>
  </si>
  <si>
    <t>INV483784523</t>
  </si>
  <si>
    <t>02340055/1</t>
  </si>
  <si>
    <t>INV540720059</t>
  </si>
  <si>
    <t>02019203/1</t>
  </si>
  <si>
    <t>INV59985980</t>
  </si>
  <si>
    <t>02263974/1</t>
  </si>
  <si>
    <t>INV641717684</t>
  </si>
  <si>
    <t>02409647/1</t>
  </si>
  <si>
    <t>INV27703901</t>
  </si>
  <si>
    <t>02106471/1</t>
  </si>
  <si>
    <t>INV59904360</t>
  </si>
  <si>
    <t>02281271/1</t>
  </si>
  <si>
    <t>INV132610883</t>
  </si>
  <si>
    <t>02090042/1</t>
  </si>
  <si>
    <t>INV463527165</t>
  </si>
  <si>
    <t>02481595/1</t>
  </si>
  <si>
    <t>INV479513823</t>
  </si>
  <si>
    <t>02879383/1</t>
  </si>
  <si>
    <t>INV223010708</t>
  </si>
  <si>
    <t>02088662/1</t>
  </si>
  <si>
    <t>INV960781751</t>
  </si>
  <si>
    <t>02679409/1</t>
  </si>
  <si>
    <t>INV770252250</t>
  </si>
  <si>
    <t>02800802/1</t>
  </si>
  <si>
    <t>INV641317270</t>
  </si>
  <si>
    <t>02391807/1</t>
  </si>
  <si>
    <t>INV202372403</t>
  </si>
  <si>
    <t>02000657/1</t>
  </si>
  <si>
    <t>INV387555144</t>
  </si>
  <si>
    <t>02360232/1</t>
  </si>
  <si>
    <t>INV513403897</t>
  </si>
  <si>
    <t>02445626/1</t>
  </si>
  <si>
    <t>INV503393455</t>
  </si>
  <si>
    <t>02532919/1</t>
  </si>
  <si>
    <t>INV263791663</t>
  </si>
  <si>
    <t>02209692/1</t>
  </si>
  <si>
    <t>INV902949481</t>
  </si>
  <si>
    <t>02383094/1</t>
  </si>
  <si>
    <t>INV947799856</t>
  </si>
  <si>
    <t>02472964/1</t>
  </si>
  <si>
    <t>INV7242793</t>
  </si>
  <si>
    <t>02079147/1</t>
  </si>
  <si>
    <t>INV272794665</t>
  </si>
  <si>
    <t>02381967/1</t>
  </si>
  <si>
    <t>INV615823474</t>
  </si>
  <si>
    <t>02242189/1</t>
  </si>
  <si>
    <t>INV604835242</t>
  </si>
  <si>
    <t>INV152545249</t>
  </si>
  <si>
    <t>02738655/1</t>
  </si>
  <si>
    <t>INV917213226</t>
  </si>
  <si>
    <t>02411489/1</t>
  </si>
  <si>
    <t>INV546240961</t>
  </si>
  <si>
    <t>INV771791515</t>
  </si>
  <si>
    <t>02087909/1</t>
  </si>
  <si>
    <t>INV201679686</t>
  </si>
  <si>
    <t>02178224/1</t>
  </si>
  <si>
    <t>INV688966395</t>
  </si>
  <si>
    <t>02025887/1</t>
  </si>
  <si>
    <t>INV369535360</t>
  </si>
  <si>
    <t>02818383/1</t>
  </si>
  <si>
    <t>INV771893165</t>
  </si>
  <si>
    <t>02282847/1</t>
  </si>
  <si>
    <t>INV360261295</t>
  </si>
  <si>
    <t>02375158/1</t>
  </si>
  <si>
    <t>INV743680206</t>
  </si>
  <si>
    <t>02067672/1</t>
  </si>
  <si>
    <t>INV489776745</t>
  </si>
  <si>
    <t>02438777/1</t>
  </si>
  <si>
    <t>INV78321836</t>
  </si>
  <si>
    <t>02956766/1</t>
  </si>
  <si>
    <t>INV975207991</t>
  </si>
  <si>
    <t>02376982/1</t>
  </si>
  <si>
    <t>INV958133480</t>
  </si>
  <si>
    <t>02709329/1</t>
  </si>
  <si>
    <t>INV478436390</t>
  </si>
  <si>
    <t>02183679/1</t>
  </si>
  <si>
    <t>INV424126495</t>
  </si>
  <si>
    <t>02774500/1</t>
  </si>
  <si>
    <t>INV209274469</t>
  </si>
  <si>
    <t>02163175/1</t>
  </si>
  <si>
    <t>INV740321626</t>
  </si>
  <si>
    <t>02006345/1</t>
  </si>
  <si>
    <t>INV789246522</t>
  </si>
  <si>
    <t>02707973/1</t>
  </si>
  <si>
    <t>INV448285038</t>
  </si>
  <si>
    <t>02551598/1</t>
  </si>
  <si>
    <t>INV189809484</t>
  </si>
  <si>
    <t>02729722/1</t>
  </si>
  <si>
    <t>INV220746026</t>
  </si>
  <si>
    <t>02559376/1</t>
  </si>
  <si>
    <t>INV468130867</t>
  </si>
  <si>
    <t>02281037/1</t>
  </si>
  <si>
    <t>INV125388806</t>
  </si>
  <si>
    <t>02051992/1</t>
  </si>
  <si>
    <t>INV370849001</t>
  </si>
  <si>
    <t>02298750/1</t>
  </si>
  <si>
    <t>INV139557159</t>
  </si>
  <si>
    <t>02404420/1</t>
  </si>
  <si>
    <t>INV314024868</t>
  </si>
  <si>
    <t>02410743/1</t>
  </si>
  <si>
    <t>INV625854899</t>
  </si>
  <si>
    <t>02739595/1</t>
  </si>
  <si>
    <t>INV282873711</t>
  </si>
  <si>
    <t>02533554/1</t>
  </si>
  <si>
    <t>INV670679400</t>
  </si>
  <si>
    <t>02369618/1</t>
  </si>
  <si>
    <t>INV68249156</t>
  </si>
  <si>
    <t>02488901/1</t>
  </si>
  <si>
    <t>INV961389867</t>
  </si>
  <si>
    <t>02871319/1</t>
  </si>
  <si>
    <t>INV440048732</t>
  </si>
  <si>
    <t>02833571/1</t>
  </si>
  <si>
    <t>INV734159088</t>
  </si>
  <si>
    <t>02044502/1</t>
  </si>
  <si>
    <t>INV194695808</t>
  </si>
  <si>
    <t>02902202/1</t>
  </si>
  <si>
    <t>INV115468341</t>
  </si>
  <si>
    <t>02523157/1</t>
  </si>
  <si>
    <t>INV669951163</t>
  </si>
  <si>
    <t>02970585/1</t>
  </si>
  <si>
    <t>INV123737103</t>
  </si>
  <si>
    <t>02167188/1</t>
  </si>
  <si>
    <t>INV506811042</t>
  </si>
  <si>
    <t>02165751/1</t>
  </si>
  <si>
    <t>INV649002519</t>
  </si>
  <si>
    <t>02435557/1</t>
  </si>
  <si>
    <t>INV706744556</t>
  </si>
  <si>
    <t>02443531/1</t>
  </si>
  <si>
    <t>INV518219640</t>
  </si>
  <si>
    <t>02724836/1</t>
  </si>
  <si>
    <t>INV373580232</t>
  </si>
  <si>
    <t>02659934/1</t>
  </si>
  <si>
    <t>INV353541233</t>
  </si>
  <si>
    <t>02317235/1</t>
  </si>
  <si>
    <t>INV904885682</t>
  </si>
  <si>
    <t>02474108/1</t>
  </si>
  <si>
    <t>INV563173456</t>
  </si>
  <si>
    <t>02729064/1</t>
  </si>
  <si>
    <t>INV267818041</t>
  </si>
  <si>
    <t>02896093/1</t>
  </si>
  <si>
    <t>INV439125439</t>
  </si>
  <si>
    <t>02433278/1</t>
  </si>
  <si>
    <t>INV482567252</t>
  </si>
  <si>
    <t>02133102/1</t>
  </si>
  <si>
    <t>INV6099306</t>
  </si>
  <si>
    <t>02893235/1</t>
  </si>
  <si>
    <t>INV576264143</t>
  </si>
  <si>
    <t>02583456/1</t>
  </si>
  <si>
    <t>INV376299321</t>
  </si>
  <si>
    <t>02023152/1</t>
  </si>
  <si>
    <t>INV631955353</t>
  </si>
  <si>
    <t>02663723/1</t>
  </si>
  <si>
    <t>INV646295972</t>
  </si>
  <si>
    <t>02911434/1</t>
  </si>
  <si>
    <t>INV257412429</t>
  </si>
  <si>
    <t>02899387/1</t>
  </si>
  <si>
    <t>INV263166207</t>
  </si>
  <si>
    <t>02652073/1</t>
  </si>
  <si>
    <t>INV461002401</t>
  </si>
  <si>
    <t>02820036/1</t>
  </si>
  <si>
    <t>INV67715783</t>
  </si>
  <si>
    <t>02822592/1</t>
  </si>
  <si>
    <t>INV847566378</t>
  </si>
  <si>
    <t>02489220/1</t>
  </si>
  <si>
    <t>INV77620099</t>
  </si>
  <si>
    <t>02114169/1</t>
  </si>
  <si>
    <t>INV865321194</t>
  </si>
  <si>
    <t>02833409/1</t>
  </si>
  <si>
    <t>INV655333452</t>
  </si>
  <si>
    <t>02621798/1</t>
  </si>
  <si>
    <t>INV435754342</t>
  </si>
  <si>
    <t>02834248/1</t>
  </si>
  <si>
    <t>INV961656792</t>
  </si>
  <si>
    <t>02023274/1</t>
  </si>
  <si>
    <t>INV622762371</t>
  </si>
  <si>
    <t>02533388/1</t>
  </si>
  <si>
    <t>INV111329103</t>
  </si>
  <si>
    <t>02845725/1</t>
  </si>
  <si>
    <t>INV214198719</t>
  </si>
  <si>
    <t>02080251/1</t>
  </si>
  <si>
    <t>INV204741833</t>
  </si>
  <si>
    <t>02478317/1</t>
  </si>
  <si>
    <t>INV353400107</t>
  </si>
  <si>
    <t>02850293/1</t>
  </si>
  <si>
    <t>INV294071184</t>
  </si>
  <si>
    <t>02819673/1</t>
  </si>
  <si>
    <t>INV843933496</t>
  </si>
  <si>
    <t>02860785/1</t>
  </si>
  <si>
    <t>INV530230632</t>
  </si>
  <si>
    <t>02343837/1</t>
  </si>
  <si>
    <t>INV289429524</t>
  </si>
  <si>
    <t>02534929/1</t>
  </si>
  <si>
    <t>INV254927174</t>
  </si>
  <si>
    <t>02321258/1</t>
  </si>
  <si>
    <t>INV349829134</t>
  </si>
  <si>
    <t>02872578/1</t>
  </si>
  <si>
    <t>INV364215923</t>
  </si>
  <si>
    <t>02058468/1</t>
  </si>
  <si>
    <t>INV339135119</t>
  </si>
  <si>
    <t>02289396/1</t>
  </si>
  <si>
    <t>INV981047807</t>
  </si>
  <si>
    <t>02526941/1</t>
  </si>
  <si>
    <t>INV600324296</t>
  </si>
  <si>
    <t>02912545/1</t>
  </si>
  <si>
    <t>INV649880962</t>
  </si>
  <si>
    <t>02919512/1</t>
  </si>
  <si>
    <t>INV398465701</t>
  </si>
  <si>
    <t>02632090/1</t>
  </si>
  <si>
    <t>INV640996674</t>
  </si>
  <si>
    <t>02241628/1</t>
  </si>
  <si>
    <t>INV281132029</t>
  </si>
  <si>
    <t>02902647/1</t>
  </si>
  <si>
    <t>INV437095862</t>
  </si>
  <si>
    <t>02245292/1</t>
  </si>
  <si>
    <t>INV767829397</t>
  </si>
  <si>
    <t>02479081/1</t>
  </si>
  <si>
    <t>INV29561557</t>
  </si>
  <si>
    <t>02323287/1</t>
  </si>
  <si>
    <t>INV508203046</t>
  </si>
  <si>
    <t>02675378/1</t>
  </si>
  <si>
    <t>INV501889423</t>
  </si>
  <si>
    <t>02700371/1</t>
  </si>
  <si>
    <t>INV333552222</t>
  </si>
  <si>
    <t>02754779/1</t>
  </si>
  <si>
    <t>INV181670741</t>
  </si>
  <si>
    <t>02374433/1</t>
  </si>
  <si>
    <t>INV228253090</t>
  </si>
  <si>
    <t>02335089/1</t>
  </si>
  <si>
    <t>INV261467300</t>
  </si>
  <si>
    <t>02142313/1</t>
  </si>
  <si>
    <t>INV366063777</t>
  </si>
  <si>
    <t>02679903/1</t>
  </si>
  <si>
    <t>INV463215910</t>
  </si>
  <si>
    <t>02534603/1</t>
  </si>
  <si>
    <t>INV67082488</t>
  </si>
  <si>
    <t>02245898/1</t>
  </si>
  <si>
    <t>INV671914802</t>
  </si>
  <si>
    <t>02757522/1</t>
  </si>
  <si>
    <t>INV519384444</t>
  </si>
  <si>
    <t>02158617/1</t>
  </si>
  <si>
    <t>INV739371472</t>
  </si>
  <si>
    <t>02581840/1</t>
  </si>
  <si>
    <t>INV877454193</t>
  </si>
  <si>
    <t>02835467/1</t>
  </si>
  <si>
    <t>INV417343180</t>
  </si>
  <si>
    <t>02508095/1</t>
  </si>
  <si>
    <t>INV156476940</t>
  </si>
  <si>
    <t>02915842/1</t>
  </si>
  <si>
    <t>INV246402757</t>
  </si>
  <si>
    <t>02108048/1</t>
  </si>
  <si>
    <t>INV508999894</t>
  </si>
  <si>
    <t>02624708/1</t>
  </si>
  <si>
    <t>INV948689393</t>
  </si>
  <si>
    <t>02803901/1</t>
  </si>
  <si>
    <t>INV389978764</t>
  </si>
  <si>
    <t>02501042/1</t>
  </si>
  <si>
    <t>INV618145700</t>
  </si>
  <si>
    <t>02994914/1</t>
  </si>
  <si>
    <t>INV634406450</t>
  </si>
  <si>
    <t>02127563/1</t>
  </si>
  <si>
    <t>INV974235400</t>
  </si>
  <si>
    <t>02797596/1</t>
  </si>
  <si>
    <t>INV971540740</t>
  </si>
  <si>
    <t>02103591/1</t>
  </si>
  <si>
    <t>INV894443202</t>
  </si>
  <si>
    <t>02202117/1</t>
  </si>
  <si>
    <t>INV877987623</t>
  </si>
  <si>
    <t>02111049/1</t>
  </si>
  <si>
    <t>INV326543034</t>
  </si>
  <si>
    <t>02044864/1</t>
  </si>
  <si>
    <t>INV225653281</t>
  </si>
  <si>
    <t>INV539897772</t>
  </si>
  <si>
    <t>02766468/1</t>
  </si>
  <si>
    <t>INV206836993</t>
  </si>
  <si>
    <t>02307714/1</t>
  </si>
  <si>
    <t>INV717158080</t>
  </si>
  <si>
    <t>02043988/1</t>
  </si>
  <si>
    <t>INV921855561</t>
  </si>
  <si>
    <t>02846691/1</t>
  </si>
  <si>
    <t>INV506245594</t>
  </si>
  <si>
    <t>02354977/1</t>
  </si>
  <si>
    <t>INV428598658</t>
  </si>
  <si>
    <t>02523785/1</t>
  </si>
  <si>
    <t>INV808119260</t>
  </si>
  <si>
    <t>02773018/1</t>
  </si>
  <si>
    <t>INV517072174</t>
  </si>
  <si>
    <t>02944464/1</t>
  </si>
  <si>
    <t>INV524403914</t>
  </si>
  <si>
    <t>02981347/1</t>
  </si>
  <si>
    <t>INV496000792</t>
  </si>
  <si>
    <t>02534215/1</t>
  </si>
  <si>
    <t>INV580008813</t>
  </si>
  <si>
    <t>02016625/1</t>
  </si>
  <si>
    <t>INV125812514</t>
  </si>
  <si>
    <t>02789921/1</t>
  </si>
  <si>
    <t>INV974637889</t>
  </si>
  <si>
    <t>02863670/1</t>
  </si>
  <si>
    <t>INV987779461</t>
  </si>
  <si>
    <t>02732865/1</t>
  </si>
  <si>
    <t>INV429224643</t>
  </si>
  <si>
    <t>02462963/1</t>
  </si>
  <si>
    <t>INV247014377</t>
  </si>
  <si>
    <t>02651707/1</t>
  </si>
  <si>
    <t>INV295182335</t>
  </si>
  <si>
    <t>02801927/1</t>
  </si>
  <si>
    <t>INV588073430</t>
  </si>
  <si>
    <t>02870881/1</t>
  </si>
  <si>
    <t>INV458999606</t>
  </si>
  <si>
    <t>02452763/1</t>
  </si>
  <si>
    <t>INV680854344</t>
  </si>
  <si>
    <t>02965267/1</t>
  </si>
  <si>
    <t>INV377681389</t>
  </si>
  <si>
    <t>02340177/1</t>
  </si>
  <si>
    <t>INV694049966</t>
  </si>
  <si>
    <t>02799402/1</t>
  </si>
  <si>
    <t>INV873687980</t>
  </si>
  <si>
    <t>02249863/1</t>
  </si>
  <si>
    <t>INV733751757</t>
  </si>
  <si>
    <t>02469755/1</t>
  </si>
  <si>
    <t>INV204204543</t>
  </si>
  <si>
    <t>02918453/1</t>
  </si>
  <si>
    <t>INV399013327</t>
  </si>
  <si>
    <t>02826430/1</t>
  </si>
  <si>
    <t>INV994053167</t>
  </si>
  <si>
    <t>02832008/1</t>
  </si>
  <si>
    <t>INV469090510</t>
  </si>
  <si>
    <t>INV718138846</t>
  </si>
  <si>
    <t>02701213/1</t>
  </si>
  <si>
    <t>INV126828690</t>
  </si>
  <si>
    <t>02046331/1</t>
  </si>
  <si>
    <t>INV122714108</t>
  </si>
  <si>
    <t>INV794442780</t>
  </si>
  <si>
    <t>02676264/1</t>
  </si>
  <si>
    <t>INV130839431</t>
  </si>
  <si>
    <t>02795352/1</t>
  </si>
  <si>
    <t>INV496289847</t>
  </si>
  <si>
    <t>02533997/1</t>
  </si>
  <si>
    <t>INV936310677</t>
  </si>
  <si>
    <t>02151302/1</t>
  </si>
  <si>
    <t>INV813224718</t>
  </si>
  <si>
    <t>02824218/1</t>
  </si>
  <si>
    <t>INV72425584</t>
  </si>
  <si>
    <t>02697050/1</t>
  </si>
  <si>
    <t>INV388619686</t>
  </si>
  <si>
    <t>02743713/1</t>
  </si>
  <si>
    <t>INV773729010</t>
  </si>
  <si>
    <t>02397641/1</t>
  </si>
  <si>
    <t>INV309268085</t>
  </si>
  <si>
    <t>02022016/1</t>
  </si>
  <si>
    <t>INV314962944</t>
  </si>
  <si>
    <t>02389465/1</t>
  </si>
  <si>
    <t>INV715247144</t>
  </si>
  <si>
    <t>02395100/1</t>
  </si>
  <si>
    <t>INV615341341</t>
  </si>
  <si>
    <t>02289889/1</t>
  </si>
  <si>
    <t>INV263353631</t>
  </si>
  <si>
    <t>02357858/1</t>
  </si>
  <si>
    <t>INV438052567</t>
  </si>
  <si>
    <t>02812524/1</t>
  </si>
  <si>
    <t>INV916681604</t>
  </si>
  <si>
    <t>02436122/1</t>
  </si>
  <si>
    <t>INV732065169</t>
  </si>
  <si>
    <t>02658283/1</t>
  </si>
  <si>
    <t>INV595802419</t>
  </si>
  <si>
    <t>02576260/1</t>
  </si>
  <si>
    <t>INV42100772</t>
  </si>
  <si>
    <t>02818072/1</t>
  </si>
  <si>
    <t>INV502778437</t>
  </si>
  <si>
    <t>02842626/1</t>
  </si>
  <si>
    <t>INV204371060</t>
  </si>
  <si>
    <t>02297778/1</t>
  </si>
  <si>
    <t>INV713700927</t>
  </si>
  <si>
    <t>02663438/1</t>
  </si>
  <si>
    <t>INV634058729</t>
  </si>
  <si>
    <t>02407965/1</t>
  </si>
  <si>
    <t>INV896014342</t>
  </si>
  <si>
    <t>02948041/1</t>
  </si>
  <si>
    <t>INV575975051</t>
  </si>
  <si>
    <t>02703014/1</t>
  </si>
  <si>
    <t>INV453106055</t>
  </si>
  <si>
    <t>02589709/1</t>
  </si>
  <si>
    <t>INV921498792</t>
  </si>
  <si>
    <t>02759306/1</t>
  </si>
  <si>
    <t>INV560358028</t>
  </si>
  <si>
    <t>02501221/1</t>
  </si>
  <si>
    <t>INV237813388</t>
  </si>
  <si>
    <t>02026666/1</t>
  </si>
  <si>
    <t>INV154864455</t>
  </si>
  <si>
    <t>02678365/1</t>
  </si>
  <si>
    <t>INV203564777</t>
  </si>
  <si>
    <t>02509216/1</t>
  </si>
  <si>
    <t>INV388768931</t>
  </si>
  <si>
    <t>02088258/1</t>
  </si>
  <si>
    <t>INV774826279</t>
  </si>
  <si>
    <t>02512706/1</t>
  </si>
  <si>
    <t>INV702456076</t>
  </si>
  <si>
    <t>02529047/1</t>
  </si>
  <si>
    <t>INV944266348</t>
  </si>
  <si>
    <t>02561559/1</t>
  </si>
  <si>
    <t>INV455158510</t>
  </si>
  <si>
    <t>02263222/1</t>
  </si>
  <si>
    <t>INV82243402</t>
  </si>
  <si>
    <t>02493940/1</t>
  </si>
  <si>
    <t>INV722031565</t>
  </si>
  <si>
    <t>02497570/1</t>
  </si>
  <si>
    <t>INV172786075</t>
  </si>
  <si>
    <t>02887043/1</t>
  </si>
  <si>
    <t>INV412715704</t>
  </si>
  <si>
    <t>02296310/1</t>
  </si>
  <si>
    <t>INV909255770</t>
  </si>
  <si>
    <t>02431100/1</t>
  </si>
  <si>
    <t>INV512888533</t>
  </si>
  <si>
    <t>02753984/1</t>
  </si>
  <si>
    <t>INV430603067</t>
  </si>
  <si>
    <t>02507107/1</t>
  </si>
  <si>
    <t>INV35941209</t>
  </si>
  <si>
    <t>02636037/1</t>
  </si>
  <si>
    <t>INV244388667</t>
  </si>
  <si>
    <t>02258451/1</t>
  </si>
  <si>
    <t>INV638399380</t>
  </si>
  <si>
    <t>02253365/1</t>
  </si>
  <si>
    <t>INV571157941</t>
  </si>
  <si>
    <t>02456491/1</t>
  </si>
  <si>
    <t>INV390391302</t>
  </si>
  <si>
    <t>02468234/1</t>
  </si>
  <si>
    <t>INV124249281</t>
  </si>
  <si>
    <t>02275669/1</t>
  </si>
  <si>
    <t>INV816800081</t>
  </si>
  <si>
    <t>INV470424975</t>
  </si>
  <si>
    <t>02058480/1</t>
  </si>
  <si>
    <t>INV633221344</t>
  </si>
  <si>
    <t>02925703/1</t>
  </si>
  <si>
    <t>INV451276334</t>
  </si>
  <si>
    <t>02452961/1</t>
  </si>
  <si>
    <t>INV188955963</t>
  </si>
  <si>
    <t>02031426/1</t>
  </si>
  <si>
    <t>INV243643141</t>
  </si>
  <si>
    <t>02171511/1</t>
  </si>
  <si>
    <t>INV848203878</t>
  </si>
  <si>
    <t>02084499/1</t>
  </si>
  <si>
    <t>INV827295077</t>
  </si>
  <si>
    <t>02604521/1</t>
  </si>
  <si>
    <t>INV327685062</t>
  </si>
  <si>
    <t>02952005/1</t>
  </si>
  <si>
    <t>INV124173593</t>
  </si>
  <si>
    <t>02179736/1</t>
  </si>
  <si>
    <t>INV22727003</t>
  </si>
  <si>
    <t>02459524/1</t>
  </si>
  <si>
    <t>INV90402997</t>
  </si>
  <si>
    <t>02403138/1</t>
  </si>
  <si>
    <t>INV128032597</t>
  </si>
  <si>
    <t>02148436/1</t>
  </si>
  <si>
    <t>INV136090144</t>
  </si>
  <si>
    <t>02859778/1</t>
  </si>
  <si>
    <t>INV562601995</t>
  </si>
  <si>
    <t>02104781/1</t>
  </si>
  <si>
    <t>INV731380665</t>
  </si>
  <si>
    <t>02493252/1</t>
  </si>
  <si>
    <t>INV220293751</t>
  </si>
  <si>
    <t>INV787455860</t>
  </si>
  <si>
    <t>02447084/1</t>
  </si>
  <si>
    <t>INV334146792</t>
  </si>
  <si>
    <t>02334469/1</t>
  </si>
  <si>
    <t>INV719185262</t>
  </si>
  <si>
    <t>02169062/1</t>
  </si>
  <si>
    <t>INV585761034</t>
  </si>
  <si>
    <t>02197591/1</t>
  </si>
  <si>
    <t>INV742701898</t>
  </si>
  <si>
    <t>02758614/1</t>
  </si>
  <si>
    <t>INV908673263</t>
  </si>
  <si>
    <t>02976285/1</t>
  </si>
  <si>
    <t>INV991959737</t>
  </si>
  <si>
    <t>02302567/1</t>
  </si>
  <si>
    <t>INV310323052</t>
  </si>
  <si>
    <t>02785027/1</t>
  </si>
  <si>
    <t>INV663414672</t>
  </si>
  <si>
    <t>02539880/1</t>
  </si>
  <si>
    <t>INV932380022</t>
  </si>
  <si>
    <t>02615843/1</t>
  </si>
  <si>
    <t>INV227900268</t>
  </si>
  <si>
    <t>02009460/1</t>
  </si>
  <si>
    <t>INV530484409</t>
  </si>
  <si>
    <t>02019200/1</t>
  </si>
  <si>
    <t>INV200496435</t>
  </si>
  <si>
    <t>02755987/1</t>
  </si>
  <si>
    <t>INV229271781</t>
  </si>
  <si>
    <t>02730589/1</t>
  </si>
  <si>
    <t>INV337255858</t>
  </si>
  <si>
    <t>02672005/1</t>
  </si>
  <si>
    <t>INV826867251</t>
  </si>
  <si>
    <t>02888750/1</t>
  </si>
  <si>
    <t>INV979366187</t>
  </si>
  <si>
    <t>02363823/1</t>
  </si>
  <si>
    <t>INV547215744</t>
  </si>
  <si>
    <t>02477226/1</t>
  </si>
  <si>
    <t>INV550565410</t>
  </si>
  <si>
    <t>INV572486695</t>
  </si>
  <si>
    <t>02260112/1</t>
  </si>
  <si>
    <t>INV280764707</t>
  </si>
  <si>
    <t>02268814/1</t>
  </si>
  <si>
    <t>INV851519533</t>
  </si>
  <si>
    <t>02834566/1</t>
  </si>
  <si>
    <t>INV839676462</t>
  </si>
  <si>
    <t>02285463/1</t>
  </si>
  <si>
    <t>INV58461901</t>
  </si>
  <si>
    <t>02166497/1</t>
  </si>
  <si>
    <t>INV627254965</t>
  </si>
  <si>
    <t>02637154/1</t>
  </si>
  <si>
    <t>INV40849561</t>
  </si>
  <si>
    <t>02957949/1</t>
  </si>
  <si>
    <t>INV559846601</t>
  </si>
  <si>
    <t>02028311/1</t>
  </si>
  <si>
    <t>INV661120741</t>
  </si>
  <si>
    <t>02512300/1</t>
  </si>
  <si>
    <t>INV629841587</t>
  </si>
  <si>
    <t>02657417/1</t>
  </si>
  <si>
    <t>INV181757398</t>
  </si>
  <si>
    <t>02796554/1</t>
  </si>
  <si>
    <t>INV547197130</t>
  </si>
  <si>
    <t>02924983/1</t>
  </si>
  <si>
    <t>INV686358831</t>
  </si>
  <si>
    <t>02807173/1</t>
  </si>
  <si>
    <t>INV939268610</t>
  </si>
  <si>
    <t>INV525656222</t>
  </si>
  <si>
    <t>02962661/1</t>
  </si>
  <si>
    <t>INV385231457</t>
  </si>
  <si>
    <t>02100488/1</t>
  </si>
  <si>
    <t>INV638353285</t>
  </si>
  <si>
    <t>02087600/1</t>
  </si>
  <si>
    <t>INV301521177</t>
  </si>
  <si>
    <t>02038635/1</t>
  </si>
  <si>
    <t>INV715646054</t>
  </si>
  <si>
    <t>02644898/1</t>
  </si>
  <si>
    <t>INV243494303</t>
  </si>
  <si>
    <t>02526630/1</t>
  </si>
  <si>
    <t>INV921915312</t>
  </si>
  <si>
    <t>02885619/1</t>
  </si>
  <si>
    <t>INV200981072</t>
  </si>
  <si>
    <t>02261897/1</t>
  </si>
  <si>
    <t>INV351256061</t>
  </si>
  <si>
    <t>02389966/1</t>
  </si>
  <si>
    <t>INV378119854</t>
  </si>
  <si>
    <t>02839589/1</t>
  </si>
  <si>
    <t>INV912084279</t>
  </si>
  <si>
    <t>02127896/1</t>
  </si>
  <si>
    <t>INV801241458</t>
  </si>
  <si>
    <t>02339890/1</t>
  </si>
  <si>
    <t>INV614571722</t>
  </si>
  <si>
    <t>02558783/1</t>
  </si>
  <si>
    <t>INV81146380</t>
  </si>
  <si>
    <t>02457547/1</t>
  </si>
  <si>
    <t>INV966538329</t>
  </si>
  <si>
    <t>02252972/1</t>
  </si>
  <si>
    <t>INV217448997</t>
  </si>
  <si>
    <t>02668207/1</t>
  </si>
  <si>
    <t>INV197798851</t>
  </si>
  <si>
    <t>02789755/1</t>
  </si>
  <si>
    <t>INV642603538</t>
  </si>
  <si>
    <t>02280612/1</t>
  </si>
  <si>
    <t>INV343179449</t>
  </si>
  <si>
    <t>02623015/1</t>
  </si>
  <si>
    <t>INV345536981</t>
  </si>
  <si>
    <t>02945838/1</t>
  </si>
  <si>
    <t>INV186349299</t>
  </si>
  <si>
    <t>02885805/1</t>
  </si>
  <si>
    <t>INV897217888</t>
  </si>
  <si>
    <t>02724675/1</t>
  </si>
  <si>
    <t>INV895948611</t>
  </si>
  <si>
    <t>02995631/1</t>
  </si>
  <si>
    <t>INV569807003</t>
  </si>
  <si>
    <t>02429852/1</t>
  </si>
  <si>
    <t>INV800140673</t>
  </si>
  <si>
    <t>02812773/1</t>
  </si>
  <si>
    <t>INV223493469</t>
  </si>
  <si>
    <t>02515809/1</t>
  </si>
  <si>
    <t>INV824586541</t>
  </si>
  <si>
    <t>02173535/1</t>
  </si>
  <si>
    <t>INV633320134</t>
  </si>
  <si>
    <t>02424540/1</t>
  </si>
  <si>
    <t>INV687371736</t>
  </si>
  <si>
    <t>02245303/1</t>
  </si>
  <si>
    <t>INV674258232</t>
  </si>
  <si>
    <t>02057582/1</t>
  </si>
  <si>
    <t>INV51638076</t>
  </si>
  <si>
    <t>02234502/1</t>
  </si>
  <si>
    <t>INV243188507</t>
  </si>
  <si>
    <t>02125829/1</t>
  </si>
  <si>
    <t>INV394973329</t>
  </si>
  <si>
    <t>02091830/1</t>
  </si>
  <si>
    <t>INV569772417</t>
  </si>
  <si>
    <t>02648383/1</t>
  </si>
  <si>
    <t>INV595866708</t>
  </si>
  <si>
    <t>02489354/1</t>
  </si>
  <si>
    <t>INV275089023</t>
  </si>
  <si>
    <t>02011258/1</t>
  </si>
  <si>
    <t>INV352311136</t>
  </si>
  <si>
    <t>02632173/1</t>
  </si>
  <si>
    <t>INV281183793</t>
  </si>
  <si>
    <t>02641301/1</t>
  </si>
  <si>
    <t>INV45551053</t>
  </si>
  <si>
    <t>02709999/1</t>
  </si>
  <si>
    <t>INV531467511</t>
  </si>
  <si>
    <t>02360198/1</t>
  </si>
  <si>
    <t>INV131309185</t>
  </si>
  <si>
    <t>02309835/1</t>
  </si>
  <si>
    <t>INV856066742</t>
  </si>
  <si>
    <t>02278530/1</t>
  </si>
  <si>
    <t>INV220684911</t>
  </si>
  <si>
    <t>02674080/1</t>
  </si>
  <si>
    <t>INV626871713</t>
  </si>
  <si>
    <t>02637155/1</t>
  </si>
  <si>
    <t>INV922204935</t>
  </si>
  <si>
    <t>02116170/1</t>
  </si>
  <si>
    <t>INV917514529</t>
  </si>
  <si>
    <t>02733183/1</t>
  </si>
  <si>
    <t>INV914723182</t>
  </si>
  <si>
    <t>02135963/1</t>
  </si>
  <si>
    <t>INV399006244</t>
  </si>
  <si>
    <t>02999563/1</t>
  </si>
  <si>
    <t>INV293012250</t>
  </si>
  <si>
    <t>02731793/1</t>
  </si>
  <si>
    <t>INV572746212</t>
  </si>
  <si>
    <t>02687511/1</t>
  </si>
  <si>
    <t>INV753734631</t>
  </si>
  <si>
    <t>02598330/1</t>
  </si>
  <si>
    <t>INV706302854</t>
  </si>
  <si>
    <t>02239234/1</t>
  </si>
  <si>
    <t>INV213220752</t>
  </si>
  <si>
    <t>02217412/1</t>
  </si>
  <si>
    <t>INV643918402</t>
  </si>
  <si>
    <t>02040058/1</t>
  </si>
  <si>
    <t>INV716066679</t>
  </si>
  <si>
    <t>02831419/1</t>
  </si>
  <si>
    <t>INV487642226</t>
  </si>
  <si>
    <t>02507291/1</t>
  </si>
  <si>
    <t>INV603481822</t>
  </si>
  <si>
    <t>02503591/1</t>
  </si>
  <si>
    <t>INV509083716</t>
  </si>
  <si>
    <t>02010305/1</t>
  </si>
  <si>
    <t>INV545194927</t>
  </si>
  <si>
    <t>02762606/1</t>
  </si>
  <si>
    <t>INV930572783</t>
  </si>
  <si>
    <t>02471135/1</t>
  </si>
  <si>
    <t>INV574768240</t>
  </si>
  <si>
    <t>02668900/1</t>
  </si>
  <si>
    <t>INV548221826</t>
  </si>
  <si>
    <t>02109855/1</t>
  </si>
  <si>
    <t>INV895219169</t>
  </si>
  <si>
    <t>02512882/1</t>
  </si>
  <si>
    <t>INV432552919</t>
  </si>
  <si>
    <t>02988460/1</t>
  </si>
  <si>
    <t>INV958842227</t>
  </si>
  <si>
    <t>02459829/1</t>
  </si>
  <si>
    <t>INV525154297</t>
  </si>
  <si>
    <t>02137789/1</t>
  </si>
  <si>
    <t>INV771611066</t>
  </si>
  <si>
    <t>02152820/1</t>
  </si>
  <si>
    <t>INV216665952</t>
  </si>
  <si>
    <t>02471356/1</t>
  </si>
  <si>
    <t>INV758847865</t>
  </si>
  <si>
    <t>INV394623487</t>
  </si>
  <si>
    <t>02443379/1</t>
  </si>
  <si>
    <t>INV204895590</t>
  </si>
  <si>
    <t>02576693/1</t>
  </si>
  <si>
    <t>INV286915246</t>
  </si>
  <si>
    <t>02849102/1</t>
  </si>
  <si>
    <t>INV471135268</t>
  </si>
  <si>
    <t>02341986/1</t>
  </si>
  <si>
    <t>INV700075951</t>
  </si>
  <si>
    <t>02208849/1</t>
  </si>
  <si>
    <t>INV249038010</t>
  </si>
  <si>
    <t>02794298/1</t>
  </si>
  <si>
    <t>INV482218883</t>
  </si>
  <si>
    <t>02448774/1</t>
  </si>
  <si>
    <t>INV967639871</t>
  </si>
  <si>
    <t>02120126/1</t>
  </si>
  <si>
    <t>INV930187666</t>
  </si>
  <si>
    <t>02889050/1</t>
  </si>
  <si>
    <t>INV576859006</t>
  </si>
  <si>
    <t>02522781/1</t>
  </si>
  <si>
    <t>INV772043417</t>
  </si>
  <si>
    <t>02961016/1</t>
  </si>
  <si>
    <t>INV551665958</t>
  </si>
  <si>
    <t>02082123/1</t>
  </si>
  <si>
    <t>INV997436072</t>
  </si>
  <si>
    <t>02716247/1</t>
  </si>
  <si>
    <t>INV413519298</t>
  </si>
  <si>
    <t>02991778/1</t>
  </si>
  <si>
    <t>INV901689811</t>
  </si>
  <si>
    <t>02237208/1</t>
  </si>
  <si>
    <t>INV877830323</t>
  </si>
  <si>
    <t>02392795/1</t>
  </si>
  <si>
    <t>INV79259956</t>
  </si>
  <si>
    <t>02105631/1</t>
  </si>
  <si>
    <t>INV276578972</t>
  </si>
  <si>
    <t>02894267/1</t>
  </si>
  <si>
    <t>INV171584512</t>
  </si>
  <si>
    <t>02639756/1</t>
  </si>
  <si>
    <t>INV215685389</t>
  </si>
  <si>
    <t>02889857/1</t>
  </si>
  <si>
    <t>INV178341076</t>
  </si>
  <si>
    <t>02362705/1</t>
  </si>
  <si>
    <t>INV594292074</t>
  </si>
  <si>
    <t>02169643/1</t>
  </si>
  <si>
    <t>INV922108927</t>
  </si>
  <si>
    <t>02620211/1</t>
  </si>
  <si>
    <t>INV710628106</t>
  </si>
  <si>
    <t>02974505/1</t>
  </si>
  <si>
    <t>INV230214352</t>
  </si>
  <si>
    <t>02983510/1</t>
  </si>
  <si>
    <t>INV639180081</t>
  </si>
  <si>
    <t>02504830/1</t>
  </si>
  <si>
    <t>INV751934135</t>
  </si>
  <si>
    <t>02599674/1</t>
  </si>
  <si>
    <t>INV151376541</t>
  </si>
  <si>
    <t>02617677/1</t>
  </si>
  <si>
    <t>INV725525164</t>
  </si>
  <si>
    <t>02895160/1</t>
  </si>
  <si>
    <t>INV501306689</t>
  </si>
  <si>
    <t>02781844/1</t>
  </si>
  <si>
    <t>INV73585430</t>
  </si>
  <si>
    <t>02028713/1</t>
  </si>
  <si>
    <t>INV315280900</t>
  </si>
  <si>
    <t>02696224/1</t>
  </si>
  <si>
    <t>INV159696394</t>
  </si>
  <si>
    <t>02344447/1</t>
  </si>
  <si>
    <t>INV13129479</t>
  </si>
  <si>
    <t>02186144/1</t>
  </si>
  <si>
    <t>INV60246651</t>
  </si>
  <si>
    <t>02401003/1</t>
  </si>
  <si>
    <t>INV604843371</t>
  </si>
  <si>
    <t>02071841/1</t>
  </si>
  <si>
    <t>INV741486462</t>
  </si>
  <si>
    <t>02030092/1</t>
  </si>
  <si>
    <t>INV836459549</t>
  </si>
  <si>
    <t>02821456/1</t>
  </si>
  <si>
    <t>INV822358583</t>
  </si>
  <si>
    <t>02329732/1</t>
  </si>
  <si>
    <t>INV840217496</t>
  </si>
  <si>
    <t>02723441/1</t>
  </si>
  <si>
    <t>INV79449239</t>
  </si>
  <si>
    <t>02830644/1</t>
  </si>
  <si>
    <t>INV452591140</t>
  </si>
  <si>
    <t>02950797/1</t>
  </si>
  <si>
    <t>INV659304893</t>
  </si>
  <si>
    <t>02688990/1</t>
  </si>
  <si>
    <t>INV971523016</t>
  </si>
  <si>
    <t>02818610/1</t>
  </si>
  <si>
    <t>INV196243515</t>
  </si>
  <si>
    <t>02084737/1</t>
  </si>
  <si>
    <t>INV898903575</t>
  </si>
  <si>
    <t>02792880/1</t>
  </si>
  <si>
    <t>INV88234036</t>
  </si>
  <si>
    <t>02253906/1</t>
  </si>
  <si>
    <t>INV997345731</t>
  </si>
  <si>
    <t>02724350/1</t>
  </si>
  <si>
    <t>INV872299986</t>
  </si>
  <si>
    <t>02026081/1</t>
  </si>
  <si>
    <t>INV503132705</t>
  </si>
  <si>
    <t>02830412/1</t>
  </si>
  <si>
    <t>INV735217796</t>
  </si>
  <si>
    <t>02157495/1</t>
  </si>
  <si>
    <t>INV12781030</t>
  </si>
  <si>
    <t>02031381/1</t>
  </si>
  <si>
    <t>INV224433501</t>
  </si>
  <si>
    <t>02431185/1</t>
  </si>
  <si>
    <t>INV488107941</t>
  </si>
  <si>
    <t>02049339/1</t>
  </si>
  <si>
    <t>INV969959506</t>
  </si>
  <si>
    <t>02944661/1</t>
  </si>
  <si>
    <t>INV101467858</t>
  </si>
  <si>
    <t>02958055/1</t>
  </si>
  <si>
    <t>INV114504139</t>
  </si>
  <si>
    <t>02605593/1</t>
  </si>
  <si>
    <t>INV592999270</t>
  </si>
  <si>
    <t>02739352/1</t>
  </si>
  <si>
    <t>INV677965715</t>
  </si>
  <si>
    <t>02133109/1</t>
  </si>
  <si>
    <t>INV24156035</t>
  </si>
  <si>
    <t>02865481/1</t>
  </si>
  <si>
    <t>INV502349374</t>
  </si>
  <si>
    <t>02377687/1</t>
  </si>
  <si>
    <t>INV879540668</t>
  </si>
  <si>
    <t>02987324/1</t>
  </si>
  <si>
    <t>INV744168816</t>
  </si>
  <si>
    <t>02467209/1</t>
  </si>
  <si>
    <t>INV979420326</t>
  </si>
  <si>
    <t>02171958/1</t>
  </si>
  <si>
    <t>INV19098720</t>
  </si>
  <si>
    <t>02441247/1</t>
  </si>
  <si>
    <t>INV35077897</t>
  </si>
  <si>
    <t>02915956/1</t>
  </si>
  <si>
    <t>INV311471404</t>
  </si>
  <si>
    <t>02389587/1</t>
  </si>
  <si>
    <t>INV759931317</t>
  </si>
  <si>
    <t>02137279/1</t>
  </si>
  <si>
    <t>INV662801624</t>
  </si>
  <si>
    <t>02468101/1</t>
  </si>
  <si>
    <t>INV452112528</t>
  </si>
  <si>
    <t>02133387/1</t>
  </si>
  <si>
    <t>INV496011409</t>
  </si>
  <si>
    <t>02248387/1</t>
  </si>
  <si>
    <t>INV856489339</t>
  </si>
  <si>
    <t>02222045/1</t>
  </si>
  <si>
    <t>INV526534271</t>
  </si>
  <si>
    <t>02862436/1</t>
  </si>
  <si>
    <t>INV17261267</t>
  </si>
  <si>
    <t>02182834/1</t>
  </si>
  <si>
    <t>INV358173776</t>
  </si>
  <si>
    <t>02181364/1</t>
  </si>
  <si>
    <t>INV391398360</t>
  </si>
  <si>
    <t>02315896/1</t>
  </si>
  <si>
    <t>INV85341533</t>
  </si>
  <si>
    <t>02363815/1</t>
  </si>
  <si>
    <t>INV250031440</t>
  </si>
  <si>
    <t>02609888/1</t>
  </si>
  <si>
    <t>INV451204573</t>
  </si>
  <si>
    <t>02583357/1</t>
  </si>
  <si>
    <t>INV295031301</t>
  </si>
  <si>
    <t>02839879/1</t>
  </si>
  <si>
    <t>INV916634838</t>
  </si>
  <si>
    <t>02328789/1</t>
  </si>
  <si>
    <t>INV660433709</t>
  </si>
  <si>
    <t>02711913/1</t>
  </si>
  <si>
    <t>INV829917643</t>
  </si>
  <si>
    <t>02501750/1</t>
  </si>
  <si>
    <t>INV341359767</t>
  </si>
  <si>
    <t>02934529/1</t>
  </si>
  <si>
    <t>INV635315291</t>
  </si>
  <si>
    <t>02474799/1</t>
  </si>
  <si>
    <t>INV411690610</t>
  </si>
  <si>
    <t>02604181/1</t>
  </si>
  <si>
    <t>INV828256083</t>
  </si>
  <si>
    <t>02294441/1</t>
  </si>
  <si>
    <t>INV563174726</t>
  </si>
  <si>
    <t>02216290/1</t>
  </si>
  <si>
    <t>INV518294340</t>
  </si>
  <si>
    <t>02965516/1</t>
  </si>
  <si>
    <t>INV233346079</t>
  </si>
  <si>
    <t>02490084/1</t>
  </si>
  <si>
    <t>INV217025053</t>
  </si>
  <si>
    <t>02225785/1</t>
  </si>
  <si>
    <t>INV461301709</t>
  </si>
  <si>
    <t>02250697/1</t>
  </si>
  <si>
    <t>INV971147229</t>
  </si>
  <si>
    <t>02067791/1</t>
  </si>
  <si>
    <t>INV182386721</t>
  </si>
  <si>
    <t>02899446/1</t>
  </si>
  <si>
    <t>INV376089279</t>
  </si>
  <si>
    <t>02555566/1</t>
  </si>
  <si>
    <t>INV61122260</t>
  </si>
  <si>
    <t>02041363/1</t>
  </si>
  <si>
    <t>INV569843165</t>
  </si>
  <si>
    <t>02440174/1</t>
  </si>
  <si>
    <t>INV211834751</t>
  </si>
  <si>
    <t>02199313/1</t>
  </si>
  <si>
    <t>INV588087545</t>
  </si>
  <si>
    <t>02779222/1</t>
  </si>
  <si>
    <t>INV890596767</t>
  </si>
  <si>
    <t>02459289/1</t>
  </si>
  <si>
    <t>INV828255931</t>
  </si>
  <si>
    <t>02891376/1</t>
  </si>
  <si>
    <t>INV904977816</t>
  </si>
  <si>
    <t>02332089/1</t>
  </si>
  <si>
    <t>INV573032649</t>
  </si>
  <si>
    <t>02089166/1</t>
  </si>
  <si>
    <t>INV673554301</t>
  </si>
  <si>
    <t>02472653/1</t>
  </si>
  <si>
    <t>INV474657169</t>
  </si>
  <si>
    <t>02043113/1</t>
  </si>
  <si>
    <t>INV925750535</t>
  </si>
  <si>
    <t>02317803/1</t>
  </si>
  <si>
    <t>INV225812352</t>
  </si>
  <si>
    <t>02471915/1</t>
  </si>
  <si>
    <t>INV530179738</t>
  </si>
  <si>
    <t>02836272/1</t>
  </si>
  <si>
    <t>INV103137474</t>
  </si>
  <si>
    <t>02403141/1</t>
  </si>
  <si>
    <t>INV616390376</t>
  </si>
  <si>
    <t>02456593/1</t>
  </si>
  <si>
    <t>INV751932083</t>
  </si>
  <si>
    <t>02333368/1</t>
  </si>
  <si>
    <t>INV923496292</t>
  </si>
  <si>
    <t>02468419/1</t>
  </si>
  <si>
    <t>INV796736343</t>
  </si>
  <si>
    <t>02582080/1</t>
  </si>
  <si>
    <t>INV353902484</t>
  </si>
  <si>
    <t>02814757/1</t>
  </si>
  <si>
    <t>INV435264752</t>
  </si>
  <si>
    <t>02249454/1</t>
  </si>
  <si>
    <t>INV686907367</t>
  </si>
  <si>
    <t>02377493/1</t>
  </si>
  <si>
    <t>INV46904396</t>
  </si>
  <si>
    <t>02209527/1</t>
  </si>
  <si>
    <t>INV782644269</t>
  </si>
  <si>
    <t>02232044/1</t>
  </si>
  <si>
    <t>INV660843232</t>
  </si>
  <si>
    <t>02966635/1</t>
  </si>
  <si>
    <t>INV726121082</t>
  </si>
  <si>
    <t>02367876/1</t>
  </si>
  <si>
    <t>INV24076112</t>
  </si>
  <si>
    <t>02885258/1</t>
  </si>
  <si>
    <t>INV433337982</t>
  </si>
  <si>
    <t>02222636/1</t>
  </si>
  <si>
    <t>INV723341408</t>
  </si>
  <si>
    <t>02134781/1</t>
  </si>
  <si>
    <t>INV969897643</t>
  </si>
  <si>
    <t>02700365/1</t>
  </si>
  <si>
    <t>INV971021759</t>
  </si>
  <si>
    <t>02677132/1</t>
  </si>
  <si>
    <t>INV523993249</t>
  </si>
  <si>
    <t>02141675/1</t>
  </si>
  <si>
    <t>INV750799101</t>
  </si>
  <si>
    <t>02396505/1</t>
  </si>
  <si>
    <t>INV309604405</t>
  </si>
  <si>
    <t>02264264/1</t>
  </si>
  <si>
    <t>INV529851164</t>
  </si>
  <si>
    <t>02950140/1</t>
  </si>
  <si>
    <t>INV44160694</t>
  </si>
  <si>
    <t>02675596/1</t>
  </si>
  <si>
    <t>INV319542536</t>
  </si>
  <si>
    <t>02070522/1</t>
  </si>
  <si>
    <t>INV219371219</t>
  </si>
  <si>
    <t>02907238/1</t>
  </si>
  <si>
    <t>INV249095888</t>
  </si>
  <si>
    <t>02118392/1</t>
  </si>
  <si>
    <t>INV90294349</t>
  </si>
  <si>
    <t>02573085/1</t>
  </si>
  <si>
    <t>INV275116831</t>
  </si>
  <si>
    <t>02417421/1</t>
  </si>
  <si>
    <t>INV863724274</t>
  </si>
  <si>
    <t>02985806/1</t>
  </si>
  <si>
    <t>INV408578330</t>
  </si>
  <si>
    <t>02667120/1</t>
  </si>
  <si>
    <t>INV165876244</t>
  </si>
  <si>
    <t>02763443/1</t>
  </si>
  <si>
    <t>INV810750384</t>
  </si>
  <si>
    <t>02005028/1</t>
  </si>
  <si>
    <t>INV739683698</t>
  </si>
  <si>
    <t>02531154/1</t>
  </si>
  <si>
    <t>INV98639427</t>
  </si>
  <si>
    <t>02831625/1</t>
  </si>
  <si>
    <t>INV779613876</t>
  </si>
  <si>
    <t>02108469/1</t>
  </si>
  <si>
    <t>INV399473578</t>
  </si>
  <si>
    <t>02635478/1</t>
  </si>
  <si>
    <t>INV890854672</t>
  </si>
  <si>
    <t>02796045/1</t>
  </si>
  <si>
    <t>INV561489362</t>
  </si>
  <si>
    <t>02908496/1</t>
  </si>
  <si>
    <t>INV958152100</t>
  </si>
  <si>
    <t>02365286/1</t>
  </si>
  <si>
    <t>INV420195481</t>
  </si>
  <si>
    <t>02669481/1</t>
  </si>
  <si>
    <t>INV65892867</t>
  </si>
  <si>
    <t>02287481/1</t>
  </si>
  <si>
    <t>INV498312875</t>
  </si>
  <si>
    <t>02742630/1</t>
  </si>
  <si>
    <t>INV7621253</t>
  </si>
  <si>
    <t>02170934/1</t>
  </si>
  <si>
    <t>INV672642013</t>
  </si>
  <si>
    <t>02095488/1</t>
  </si>
  <si>
    <t>INV387649433</t>
  </si>
  <si>
    <t>02534410/1</t>
  </si>
  <si>
    <t>INV542055308</t>
  </si>
  <si>
    <t>02314298/1</t>
  </si>
  <si>
    <t>INV865012551</t>
  </si>
  <si>
    <t>02263767/1</t>
  </si>
  <si>
    <t>INV560495037</t>
  </si>
  <si>
    <t>02695668/1</t>
  </si>
  <si>
    <t>INV220998256</t>
  </si>
  <si>
    <t>02835476/1</t>
  </si>
  <si>
    <t>INV371651360</t>
  </si>
  <si>
    <t>02846136/1</t>
  </si>
  <si>
    <t>INV658832027</t>
  </si>
  <si>
    <t>02841672/1</t>
  </si>
  <si>
    <t>INV902350207</t>
  </si>
  <si>
    <t>02259744/1</t>
  </si>
  <si>
    <t>INV464529489</t>
  </si>
  <si>
    <t>02001288/1</t>
  </si>
  <si>
    <t>INV883200724</t>
  </si>
  <si>
    <t>02356562/1</t>
  </si>
  <si>
    <t>INV890872467</t>
  </si>
  <si>
    <t>02521261/1</t>
  </si>
  <si>
    <t>INV560691738</t>
  </si>
  <si>
    <t>02083690/1</t>
  </si>
  <si>
    <t>INV985132746</t>
  </si>
  <si>
    <t>02834847/1</t>
  </si>
  <si>
    <t>INV423501918</t>
  </si>
  <si>
    <t>02760513/1</t>
  </si>
  <si>
    <t>INV197752218</t>
  </si>
  <si>
    <t>02735704/1</t>
  </si>
  <si>
    <t>INV844710530</t>
  </si>
  <si>
    <t>02528233/1</t>
  </si>
  <si>
    <t>INV573292968</t>
  </si>
  <si>
    <t>02134905/1</t>
  </si>
  <si>
    <t>INV400738748</t>
  </si>
  <si>
    <t>INV725958554</t>
  </si>
  <si>
    <t>02362681/1</t>
  </si>
  <si>
    <t>INV649964310</t>
  </si>
  <si>
    <t>02845891/1</t>
  </si>
  <si>
    <t>INV338678848</t>
  </si>
  <si>
    <t>02781395/1</t>
  </si>
  <si>
    <t>INV535099299</t>
  </si>
  <si>
    <t>02070772/1</t>
  </si>
  <si>
    <t>INV940675744</t>
  </si>
  <si>
    <t>02017019/1</t>
  </si>
  <si>
    <t>INV70037784</t>
  </si>
  <si>
    <t>02016716/1</t>
  </si>
  <si>
    <t>INV957788985</t>
  </si>
  <si>
    <t>02054751/1</t>
  </si>
  <si>
    <t>INV664885425</t>
  </si>
  <si>
    <t>02285680/1</t>
  </si>
  <si>
    <t>INV73935625</t>
  </si>
  <si>
    <t>02638311/1</t>
  </si>
  <si>
    <t>INV944395769</t>
  </si>
  <si>
    <t>02488882/1</t>
  </si>
  <si>
    <t>INV43864349</t>
  </si>
  <si>
    <t>02196732/1</t>
  </si>
  <si>
    <t>INV220078257</t>
  </si>
  <si>
    <t>02276585/1</t>
  </si>
  <si>
    <t>INV456230162</t>
  </si>
  <si>
    <t>02057294/1</t>
  </si>
  <si>
    <t>INV616986712</t>
  </si>
  <si>
    <t>02712809/1</t>
  </si>
  <si>
    <t>INV339272356</t>
  </si>
  <si>
    <t>02323462/1</t>
  </si>
  <si>
    <t>INV58367725</t>
  </si>
  <si>
    <t>02932266/1</t>
  </si>
  <si>
    <t>INV967337853</t>
  </si>
  <si>
    <t>02454308/1</t>
  </si>
  <si>
    <t>INV774143854</t>
  </si>
  <si>
    <t>02069655/1</t>
  </si>
  <si>
    <t>INV47396781</t>
  </si>
  <si>
    <t>02990551/1</t>
  </si>
  <si>
    <t>INV389878685</t>
  </si>
  <si>
    <t>02300388/1</t>
  </si>
  <si>
    <t>INV369488711</t>
  </si>
  <si>
    <t>02906055/1</t>
  </si>
  <si>
    <t>INV34156868</t>
  </si>
  <si>
    <t>02673803/1</t>
  </si>
  <si>
    <t>INV356401278</t>
  </si>
  <si>
    <t>02524969/1</t>
  </si>
  <si>
    <t>INV508340951</t>
  </si>
  <si>
    <t>02227239/1</t>
  </si>
  <si>
    <t>INV556302946</t>
  </si>
  <si>
    <t>02110613/1</t>
  </si>
  <si>
    <t>INV542802704</t>
  </si>
  <si>
    <t>02679308/1</t>
  </si>
  <si>
    <t>INV757418433</t>
  </si>
  <si>
    <t>02794051/1</t>
  </si>
  <si>
    <t>INV257123682</t>
  </si>
  <si>
    <t>02342147/1</t>
  </si>
  <si>
    <t>INV225028886</t>
  </si>
  <si>
    <t>02688330/1</t>
  </si>
  <si>
    <t>INV54636986</t>
  </si>
  <si>
    <t>02993708/1</t>
  </si>
  <si>
    <t>INV150638853</t>
  </si>
  <si>
    <t>02452102/1</t>
  </si>
  <si>
    <t>INV296345728</t>
  </si>
  <si>
    <t>02760842/1</t>
  </si>
  <si>
    <t>INV920104764</t>
  </si>
  <si>
    <t>02571324/1</t>
  </si>
  <si>
    <t>INV7298240</t>
  </si>
  <si>
    <t>02445585/1</t>
  </si>
  <si>
    <t>INV466799412</t>
  </si>
  <si>
    <t>02038969/1</t>
  </si>
  <si>
    <t>INV448454950</t>
  </si>
  <si>
    <t>02279282/1</t>
  </si>
  <si>
    <t>INV981845170</t>
  </si>
  <si>
    <t>02254736/1</t>
  </si>
  <si>
    <t>INV676959478</t>
  </si>
  <si>
    <t>02599799/1</t>
  </si>
  <si>
    <t>INV816310009</t>
  </si>
  <si>
    <t>02641016/1</t>
  </si>
  <si>
    <t>INV893689634</t>
  </si>
  <si>
    <t>02160939/1</t>
  </si>
  <si>
    <t>INV635006258</t>
  </si>
  <si>
    <t>02696429/1</t>
  </si>
  <si>
    <t>INV844641166</t>
  </si>
  <si>
    <t>02446295/1</t>
  </si>
  <si>
    <t>INV976702039</t>
  </si>
  <si>
    <t>02321470/1</t>
  </si>
  <si>
    <t>INV193947729</t>
  </si>
  <si>
    <t>02146419/1</t>
  </si>
  <si>
    <t>INV787448297</t>
  </si>
  <si>
    <t>02903128/1</t>
  </si>
  <si>
    <t>INV719903408</t>
  </si>
  <si>
    <t>02861632/1</t>
  </si>
  <si>
    <t>INV524393242</t>
  </si>
  <si>
    <t>02686064/1</t>
  </si>
  <si>
    <t>INV978733645</t>
  </si>
  <si>
    <t>02286649/1</t>
  </si>
  <si>
    <t>INV398845244</t>
  </si>
  <si>
    <t>02527676/1</t>
  </si>
  <si>
    <t>INV497634482</t>
  </si>
  <si>
    <t>02473217/1</t>
  </si>
  <si>
    <t>INV119361726</t>
  </si>
  <si>
    <t>02484249/1</t>
  </si>
  <si>
    <t>INV567119427</t>
  </si>
  <si>
    <t>02308542/1</t>
  </si>
  <si>
    <t>INV593351341</t>
  </si>
  <si>
    <t>02148813/1</t>
  </si>
  <si>
    <t>INV136256886</t>
  </si>
  <si>
    <t>02094947/1</t>
  </si>
  <si>
    <t>INV169846902</t>
  </si>
  <si>
    <t>02854978/1</t>
  </si>
  <si>
    <t>INV917360308</t>
  </si>
  <si>
    <t>02485924/1</t>
  </si>
  <si>
    <t>INV43152402</t>
  </si>
  <si>
    <t>02601352/1</t>
  </si>
  <si>
    <t>INV826862913</t>
  </si>
  <si>
    <t>02109870/1</t>
  </si>
  <si>
    <t>INV503852963</t>
  </si>
  <si>
    <t>02044921/1</t>
  </si>
  <si>
    <t>INV791343982</t>
  </si>
  <si>
    <t>02516033/1</t>
  </si>
  <si>
    <t>INV287090340</t>
  </si>
  <si>
    <t>02481429/1</t>
  </si>
  <si>
    <t>INV472790690</t>
  </si>
  <si>
    <t>02646720/1</t>
  </si>
  <si>
    <t>INV81838920</t>
  </si>
  <si>
    <t>02718526/1</t>
  </si>
  <si>
    <t>INV88256007</t>
  </si>
  <si>
    <t>02618525/1</t>
  </si>
  <si>
    <t>INV490948815</t>
  </si>
  <si>
    <t>02642762/1</t>
  </si>
  <si>
    <t>INV683738686</t>
  </si>
  <si>
    <t>02628523/1</t>
  </si>
  <si>
    <t>INV986669683</t>
  </si>
  <si>
    <t>02076719/1</t>
  </si>
  <si>
    <t>INV769403793</t>
  </si>
  <si>
    <t>02631498/1</t>
  </si>
  <si>
    <t>INV521039115</t>
  </si>
  <si>
    <t>02195457/1</t>
  </si>
  <si>
    <t>INV879225122</t>
  </si>
  <si>
    <t>02186701/1</t>
  </si>
  <si>
    <t>INV661425161</t>
  </si>
  <si>
    <t>02564044/1</t>
  </si>
  <si>
    <t>INV939119354</t>
  </si>
  <si>
    <t>02609733/1</t>
  </si>
  <si>
    <t>INV106035068</t>
  </si>
  <si>
    <t>02295392/1</t>
  </si>
  <si>
    <t>INV740618376</t>
  </si>
  <si>
    <t>02941712/1</t>
  </si>
  <si>
    <t>INV82218319</t>
  </si>
  <si>
    <t>02972699/1</t>
  </si>
  <si>
    <t>INV122864721</t>
  </si>
  <si>
    <t>02563939/1</t>
  </si>
  <si>
    <t>INV722968484</t>
  </si>
  <si>
    <t>02555777/1</t>
  </si>
  <si>
    <t>INV340545732</t>
  </si>
  <si>
    <t>02061854/1</t>
  </si>
  <si>
    <t>INV70842622</t>
  </si>
  <si>
    <t>02387961/1</t>
  </si>
  <si>
    <t>INV28177079</t>
  </si>
  <si>
    <t>02686610/1</t>
  </si>
  <si>
    <t>INV991978742</t>
  </si>
  <si>
    <t>02156662/1</t>
  </si>
  <si>
    <t>INV19417348</t>
  </si>
  <si>
    <t>02366023/1</t>
  </si>
  <si>
    <t>INV154134421</t>
  </si>
  <si>
    <t>02328267/1</t>
  </si>
  <si>
    <t>INV580875795</t>
  </si>
  <si>
    <t>02956320/1</t>
  </si>
  <si>
    <t>INV86182691</t>
  </si>
  <si>
    <t>02360392/1</t>
  </si>
  <si>
    <t>INV80366408</t>
  </si>
  <si>
    <t>02123180/1</t>
  </si>
  <si>
    <t>INV769434924</t>
  </si>
  <si>
    <t>02116065/1</t>
  </si>
  <si>
    <t>INV371543703</t>
  </si>
  <si>
    <t>02485848/1</t>
  </si>
  <si>
    <t>INV238056047</t>
  </si>
  <si>
    <t>02000225/1</t>
  </si>
  <si>
    <t>INV210210687</t>
  </si>
  <si>
    <t>02855150/1</t>
  </si>
  <si>
    <t>INV590832868</t>
  </si>
  <si>
    <t>02145510/1</t>
  </si>
  <si>
    <t>INV740177212</t>
  </si>
  <si>
    <t>02584923/1</t>
  </si>
  <si>
    <t>INV202648428</t>
  </si>
  <si>
    <t>02786423/1</t>
  </si>
  <si>
    <t>INV404943803</t>
  </si>
  <si>
    <t>02717381/1</t>
  </si>
  <si>
    <t>INV564810538</t>
  </si>
  <si>
    <t>02339793/1</t>
  </si>
  <si>
    <t>INV24298203</t>
  </si>
  <si>
    <t>02400238/1</t>
  </si>
  <si>
    <t>INV817184005</t>
  </si>
  <si>
    <t>02261793/1</t>
  </si>
  <si>
    <t>INV678339679</t>
  </si>
  <si>
    <t>02942348/1</t>
  </si>
  <si>
    <t>INV562081847</t>
  </si>
  <si>
    <t>02394723/1</t>
  </si>
  <si>
    <t>INV638772897</t>
  </si>
  <si>
    <t>02817547/1</t>
  </si>
  <si>
    <t>INV780010908</t>
  </si>
  <si>
    <t>02136446/1</t>
  </si>
  <si>
    <t>INV751652999</t>
  </si>
  <si>
    <t>02301660/1</t>
  </si>
  <si>
    <t>INV608615026</t>
  </si>
  <si>
    <t>02061233/1</t>
  </si>
  <si>
    <t>INV653353413</t>
  </si>
  <si>
    <t>02751198/1</t>
  </si>
  <si>
    <t>INV385335022</t>
  </si>
  <si>
    <t>02012455/1</t>
  </si>
  <si>
    <t>INV427120804</t>
  </si>
  <si>
    <t>02133486/1</t>
  </si>
  <si>
    <t>INV789300954</t>
  </si>
  <si>
    <t>02694659/1</t>
  </si>
  <si>
    <t>INV962391666</t>
  </si>
  <si>
    <t>02357813/1</t>
  </si>
  <si>
    <t>INV271520474</t>
  </si>
  <si>
    <t>02486428/1</t>
  </si>
  <si>
    <t>INV651008069</t>
  </si>
  <si>
    <t>02779028/1</t>
  </si>
  <si>
    <t>INV711103862</t>
  </si>
  <si>
    <t>02731509/1</t>
  </si>
  <si>
    <t>INV76959883</t>
  </si>
  <si>
    <t>02089348/1</t>
  </si>
  <si>
    <t>INV779087790</t>
  </si>
  <si>
    <t>02398583/1</t>
  </si>
  <si>
    <t>INV83962607</t>
  </si>
  <si>
    <t>02108329/1</t>
  </si>
  <si>
    <t>INV74071107</t>
  </si>
  <si>
    <t>02288976/1</t>
  </si>
  <si>
    <t>INV808260616</t>
  </si>
  <si>
    <t>02098745/1</t>
  </si>
  <si>
    <t>INV389875707</t>
  </si>
  <si>
    <t>02609729/1</t>
  </si>
  <si>
    <t>INV198452104</t>
  </si>
  <si>
    <t>02857548/1</t>
  </si>
  <si>
    <t>INV678090451</t>
  </si>
  <si>
    <t>02147085/1</t>
  </si>
  <si>
    <t>INV757856829</t>
  </si>
  <si>
    <t>02123580/1</t>
  </si>
  <si>
    <t>INV302578379</t>
  </si>
  <si>
    <t>02145225/1</t>
  </si>
  <si>
    <t>INV18538703</t>
  </si>
  <si>
    <t>02350936/1</t>
  </si>
  <si>
    <t>INV462208411</t>
  </si>
  <si>
    <t>02223993/1</t>
  </si>
  <si>
    <t>INV923987651</t>
  </si>
  <si>
    <t>02849439/1</t>
  </si>
  <si>
    <t>INV926574601</t>
  </si>
  <si>
    <t>02296089/1</t>
  </si>
  <si>
    <t>INV374043323</t>
  </si>
  <si>
    <t>02495152/1</t>
  </si>
  <si>
    <t>INV766300429</t>
  </si>
  <si>
    <t>02022120/1</t>
  </si>
  <si>
    <t>INV790576812</t>
  </si>
  <si>
    <t>02802982/1</t>
  </si>
  <si>
    <t>INV175640606</t>
  </si>
  <si>
    <t>02147379/1</t>
  </si>
  <si>
    <t>INV207231636</t>
  </si>
  <si>
    <t>02621419/1</t>
  </si>
  <si>
    <t>INV948116333</t>
  </si>
  <si>
    <t>02349215/1</t>
  </si>
  <si>
    <t>INV704964600</t>
  </si>
  <si>
    <t>02412383/1</t>
  </si>
  <si>
    <t>INV110007228</t>
  </si>
  <si>
    <t>02976905/1</t>
  </si>
  <si>
    <t>INV322397251</t>
  </si>
  <si>
    <t>02138679/1</t>
  </si>
  <si>
    <t>INV168485042</t>
  </si>
  <si>
    <t>02240929/1</t>
  </si>
  <si>
    <t>INV422407575</t>
  </si>
  <si>
    <t>02433091/1</t>
  </si>
  <si>
    <t>INV833256151</t>
  </si>
  <si>
    <t>02636210/1</t>
  </si>
  <si>
    <t>INV204345123</t>
  </si>
  <si>
    <t>02240818/1</t>
  </si>
  <si>
    <t>INV125111797</t>
  </si>
  <si>
    <t>02847630/1</t>
  </si>
  <si>
    <t>INV672696322</t>
  </si>
  <si>
    <t>02878509/1</t>
  </si>
  <si>
    <t>INV76552015</t>
  </si>
  <si>
    <t>02216762/1</t>
  </si>
  <si>
    <t>INV586526343</t>
  </si>
  <si>
    <t>02986142/1</t>
  </si>
  <si>
    <t>INV346993827</t>
  </si>
  <si>
    <t>02383790/1</t>
  </si>
  <si>
    <t>INV455679405</t>
  </si>
  <si>
    <t>02772498/1</t>
  </si>
  <si>
    <t>INV999952718</t>
  </si>
  <si>
    <t>02822916/1</t>
  </si>
  <si>
    <t>INV982406053</t>
  </si>
  <si>
    <t>02244525/1</t>
  </si>
  <si>
    <t>INV194652021</t>
  </si>
  <si>
    <t>02897476/1</t>
  </si>
  <si>
    <t>INV100479601</t>
  </si>
  <si>
    <t>02277785/1</t>
  </si>
  <si>
    <t>INV488272731</t>
  </si>
  <si>
    <t>02514952/1</t>
  </si>
  <si>
    <t>INV185070307</t>
  </si>
  <si>
    <t>02838747/1</t>
  </si>
  <si>
    <t>INV993385710</t>
  </si>
  <si>
    <t>02336768/1</t>
  </si>
  <si>
    <t>INV409231349</t>
  </si>
  <si>
    <t>02068580/1</t>
  </si>
  <si>
    <t>INV673530706</t>
  </si>
  <si>
    <t>02199659/1</t>
  </si>
  <si>
    <t>INV823799880</t>
  </si>
  <si>
    <t>02033478/1</t>
  </si>
  <si>
    <t>INV365263405</t>
  </si>
  <si>
    <t>02096709/1</t>
  </si>
  <si>
    <t>INV684447021</t>
  </si>
  <si>
    <t>02077721/1</t>
  </si>
  <si>
    <t>INV613503634</t>
  </si>
  <si>
    <t>INV388596207</t>
  </si>
  <si>
    <t>02027370/1</t>
  </si>
  <si>
    <t>INV166928235</t>
  </si>
  <si>
    <t>02801849/1</t>
  </si>
  <si>
    <t>INV182148228</t>
  </si>
  <si>
    <t>02438522/1</t>
  </si>
  <si>
    <t>INV645727112</t>
  </si>
  <si>
    <t>02588965/1</t>
  </si>
  <si>
    <t>INV1132124</t>
  </si>
  <si>
    <t>02107017/1</t>
  </si>
  <si>
    <t>INV13992726</t>
  </si>
  <si>
    <t>02495043/1</t>
  </si>
  <si>
    <t>INV533538354</t>
  </si>
  <si>
    <t>02331708/1</t>
  </si>
  <si>
    <t>INV609078737</t>
  </si>
  <si>
    <t>02210910/1</t>
  </si>
  <si>
    <t>INV625031245</t>
  </si>
  <si>
    <t>02956056/1</t>
  </si>
  <si>
    <t>INV269633025</t>
  </si>
  <si>
    <t>02986642/1</t>
  </si>
  <si>
    <t>INV395867761</t>
  </si>
  <si>
    <t>02143967/1</t>
  </si>
  <si>
    <t>INV146629706</t>
  </si>
  <si>
    <t>02417978/1</t>
  </si>
  <si>
    <t>INV603121784</t>
  </si>
  <si>
    <t>02196766/1</t>
  </si>
  <si>
    <t>INV45610581</t>
  </si>
  <si>
    <t>02098487/1</t>
  </si>
  <si>
    <t>INV565679949</t>
  </si>
  <si>
    <t>02922487/1</t>
  </si>
  <si>
    <t>INV248773584</t>
  </si>
  <si>
    <t>02376544/1</t>
  </si>
  <si>
    <t>INV551985523</t>
  </si>
  <si>
    <t>02853470/1</t>
  </si>
  <si>
    <t>INV29797497</t>
  </si>
  <si>
    <t>02466890/1</t>
  </si>
  <si>
    <t>INV568608708</t>
  </si>
  <si>
    <t>02091921/1</t>
  </si>
  <si>
    <t>INV516933741</t>
  </si>
  <si>
    <t>02995137/1</t>
  </si>
  <si>
    <t>INV108452866</t>
  </si>
  <si>
    <t>02801956/1</t>
  </si>
  <si>
    <t>INV499923771</t>
  </si>
  <si>
    <t>02810132/1</t>
  </si>
  <si>
    <t>INV826107952</t>
  </si>
  <si>
    <t>02541454/1</t>
  </si>
  <si>
    <t>INV626411543</t>
  </si>
  <si>
    <t>02409373/1</t>
  </si>
  <si>
    <t>INV57895882</t>
  </si>
  <si>
    <t>02253738/1</t>
  </si>
  <si>
    <t>INV235401670</t>
  </si>
  <si>
    <t>02419330/1</t>
  </si>
  <si>
    <t>INV742216561</t>
  </si>
  <si>
    <t>02295172/1</t>
  </si>
  <si>
    <t>INV495346925</t>
  </si>
  <si>
    <t>02179649/1</t>
  </si>
  <si>
    <t>INV383955477</t>
  </si>
  <si>
    <t>02283961/1</t>
  </si>
  <si>
    <t>INV820164241</t>
  </si>
  <si>
    <t>02953902/1</t>
  </si>
  <si>
    <t>INV676708400</t>
  </si>
  <si>
    <t>02749004/1</t>
  </si>
  <si>
    <t>INV122627923</t>
  </si>
  <si>
    <t>02023182/1</t>
  </si>
  <si>
    <t>INV563552930</t>
  </si>
  <si>
    <t>02372807/1</t>
  </si>
  <si>
    <t>INV12648758</t>
  </si>
  <si>
    <t>02469854/1</t>
  </si>
  <si>
    <t>INV86638884</t>
  </si>
  <si>
    <t>02290174/1</t>
  </si>
  <si>
    <t>INV115818991</t>
  </si>
  <si>
    <t>02545893/1</t>
  </si>
  <si>
    <t>INV470097483</t>
  </si>
  <si>
    <t>02824915/1</t>
  </si>
  <si>
    <t>INV829675605</t>
  </si>
  <si>
    <t>02670293/1</t>
  </si>
  <si>
    <t>INV534403545</t>
  </si>
  <si>
    <t>02623535/1</t>
  </si>
  <si>
    <t>INV989884537</t>
  </si>
  <si>
    <t>02399555/1</t>
  </si>
  <si>
    <t>INV895110864</t>
  </si>
  <si>
    <t>02980828/1</t>
  </si>
  <si>
    <t>INV601766189</t>
  </si>
  <si>
    <t>02592727/1</t>
  </si>
  <si>
    <t>INV366674027</t>
  </si>
  <si>
    <t>02099824/1</t>
  </si>
  <si>
    <t>INV666817331</t>
  </si>
  <si>
    <t>02857739/1</t>
  </si>
  <si>
    <t>INV847745580</t>
  </si>
  <si>
    <t>02664369/1</t>
  </si>
  <si>
    <t>INV799724838</t>
  </si>
  <si>
    <t>02027611/1</t>
  </si>
  <si>
    <t>INV610764444</t>
  </si>
  <si>
    <t>02097237/1</t>
  </si>
  <si>
    <t>INV618840185</t>
  </si>
  <si>
    <t>02127712/1</t>
  </si>
  <si>
    <t>INV284920140</t>
  </si>
  <si>
    <t>02435714/1</t>
  </si>
  <si>
    <t>INV737165083</t>
  </si>
  <si>
    <t>02923053/1</t>
  </si>
  <si>
    <t>INV999830803</t>
  </si>
  <si>
    <t>02396095/1</t>
  </si>
  <si>
    <t>INV189687438</t>
  </si>
  <si>
    <t>02231589/1</t>
  </si>
  <si>
    <t>INV422439356</t>
  </si>
  <si>
    <t>02752570/1</t>
  </si>
  <si>
    <t>INV708890678</t>
  </si>
  <si>
    <t>02963890/1</t>
  </si>
  <si>
    <t>INV684352863</t>
  </si>
  <si>
    <t>02243456/1</t>
  </si>
  <si>
    <t>INV81438366</t>
  </si>
  <si>
    <t>02909247/1</t>
  </si>
  <si>
    <t>INV928913517</t>
  </si>
  <si>
    <t>INV931995921</t>
  </si>
  <si>
    <t>02437220/1</t>
  </si>
  <si>
    <t>INV686860962</t>
  </si>
  <si>
    <t>02299941/1</t>
  </si>
  <si>
    <t>INV160013564</t>
  </si>
  <si>
    <t>02933993/1</t>
  </si>
  <si>
    <t>INV590442269</t>
  </si>
  <si>
    <t>02680360/1</t>
  </si>
  <si>
    <t>INV261692863</t>
  </si>
  <si>
    <t>02037426/1</t>
  </si>
  <si>
    <t>INV666890301</t>
  </si>
  <si>
    <t>02082052/1</t>
  </si>
  <si>
    <t>INV229643322</t>
  </si>
  <si>
    <t>02359584/1</t>
  </si>
  <si>
    <t>INV163902716</t>
  </si>
  <si>
    <t>02048121/1</t>
  </si>
  <si>
    <t>INV608080409</t>
  </si>
  <si>
    <t>02442026/1</t>
  </si>
  <si>
    <t>INV21979835</t>
  </si>
  <si>
    <t>02690762/1</t>
  </si>
  <si>
    <t>INV395300219</t>
  </si>
  <si>
    <t>02850125/1</t>
  </si>
  <si>
    <t>INV510001882</t>
  </si>
  <si>
    <t>02191775/1</t>
  </si>
  <si>
    <t>INV759996989</t>
  </si>
  <si>
    <t>02538488/1</t>
  </si>
  <si>
    <t>INV639535230</t>
  </si>
  <si>
    <t>02264611/1</t>
  </si>
  <si>
    <t>INV767763551</t>
  </si>
  <si>
    <t>02808200/1</t>
  </si>
  <si>
    <t>INV128203497</t>
  </si>
  <si>
    <t>02198602/1</t>
  </si>
  <si>
    <t>INV20316528</t>
  </si>
  <si>
    <t>02541696/1</t>
  </si>
  <si>
    <t>INV154659600</t>
  </si>
  <si>
    <t>02749622/1</t>
  </si>
  <si>
    <t>INV501896656</t>
  </si>
  <si>
    <t>02697947/1</t>
  </si>
  <si>
    <t>INV336919844</t>
  </si>
  <si>
    <t>02606075/1</t>
  </si>
  <si>
    <t>INV799695534</t>
  </si>
  <si>
    <t>02104727/1</t>
  </si>
  <si>
    <t>INV48347157</t>
  </si>
  <si>
    <t>02360518/1</t>
  </si>
  <si>
    <t>INV162034795</t>
  </si>
  <si>
    <t>02023732/1</t>
  </si>
  <si>
    <t>INV962700731</t>
  </si>
  <si>
    <t>02236229/1</t>
  </si>
  <si>
    <t>INV125517080</t>
  </si>
  <si>
    <t>02805658/1</t>
  </si>
  <si>
    <t>INV856057064</t>
  </si>
  <si>
    <t>02052235/1</t>
  </si>
  <si>
    <t>INV62615767</t>
  </si>
  <si>
    <t>02384447/1</t>
  </si>
  <si>
    <t>INV171848462</t>
  </si>
  <si>
    <t>02723699/1</t>
  </si>
  <si>
    <t>INV323226710</t>
  </si>
  <si>
    <t>02144457/1</t>
  </si>
  <si>
    <t>INV723903611</t>
  </si>
  <si>
    <t>02436605/1</t>
  </si>
  <si>
    <t>INV610089116</t>
  </si>
  <si>
    <t>02448425/1</t>
  </si>
  <si>
    <t>INV571343504</t>
  </si>
  <si>
    <t>02241466/1</t>
  </si>
  <si>
    <t>INV85916395</t>
  </si>
  <si>
    <t>02394244/1</t>
  </si>
  <si>
    <t>INV80129584</t>
  </si>
  <si>
    <t>02781058/1</t>
  </si>
  <si>
    <t>INV672793119</t>
  </si>
  <si>
    <t>02494219/1</t>
  </si>
  <si>
    <t>INV2706836</t>
  </si>
  <si>
    <t>02642956/1</t>
  </si>
  <si>
    <t>INV584096381</t>
  </si>
  <si>
    <t>02706088/1</t>
  </si>
  <si>
    <t>INV269116243</t>
  </si>
  <si>
    <t>02551879/1</t>
  </si>
  <si>
    <t>INV980018133</t>
  </si>
  <si>
    <t>02717840/1</t>
  </si>
  <si>
    <t>INV481737669</t>
  </si>
  <si>
    <t>02490921/1</t>
  </si>
  <si>
    <t>INV409850056</t>
  </si>
  <si>
    <t>02891028/1</t>
  </si>
  <si>
    <t>INV999853157</t>
  </si>
  <si>
    <t>02835046/1</t>
  </si>
  <si>
    <t>INV429244767</t>
  </si>
  <si>
    <t>02683119/1</t>
  </si>
  <si>
    <t>INV646244741</t>
  </si>
  <si>
    <t>02478075/1</t>
  </si>
  <si>
    <t>INV508647570</t>
  </si>
  <si>
    <t>02341937/1</t>
  </si>
  <si>
    <t>INV66004380</t>
  </si>
  <si>
    <t>02476727/1</t>
  </si>
  <si>
    <t>INV940041866</t>
  </si>
  <si>
    <t>02185476/1</t>
  </si>
  <si>
    <t>INV668764418</t>
  </si>
  <si>
    <t>02123298/1</t>
  </si>
  <si>
    <t>INV834929682</t>
  </si>
  <si>
    <t>02975488/1</t>
  </si>
  <si>
    <t>INV582527538</t>
  </si>
  <si>
    <t>02040683/1</t>
  </si>
  <si>
    <t>INV970642880</t>
  </si>
  <si>
    <t>02694800/1</t>
  </si>
  <si>
    <t>INV404752711</t>
  </si>
  <si>
    <t>02805167/1</t>
  </si>
  <si>
    <t>INV296193488</t>
  </si>
  <si>
    <t>02351945/1</t>
  </si>
  <si>
    <t>INV372056680</t>
  </si>
  <si>
    <t>02629640/1</t>
  </si>
  <si>
    <t>INV134117271</t>
  </si>
  <si>
    <t>02346871/1</t>
  </si>
  <si>
    <t>INV580587668</t>
  </si>
  <si>
    <t>02924180/1</t>
  </si>
  <si>
    <t>INV93622815</t>
  </si>
  <si>
    <t>02237741/1</t>
  </si>
  <si>
    <t>INV697620463</t>
  </si>
  <si>
    <t>02186685/1</t>
  </si>
  <si>
    <t>INV357320245</t>
  </si>
  <si>
    <t>02468971/1</t>
  </si>
  <si>
    <t>INV849883794</t>
  </si>
  <si>
    <t>02242992/1</t>
  </si>
  <si>
    <t>INV526462802</t>
  </si>
  <si>
    <t>02644220/1</t>
  </si>
  <si>
    <t>INV403203825</t>
  </si>
  <si>
    <t>02373599/1</t>
  </si>
  <si>
    <t>INV769621298</t>
  </si>
  <si>
    <t>02679530/1</t>
  </si>
  <si>
    <t>INV948980095</t>
  </si>
  <si>
    <t>02311202/1</t>
  </si>
  <si>
    <t>INV960466288</t>
  </si>
  <si>
    <t>02879934/1</t>
  </si>
  <si>
    <t>INV690939377</t>
  </si>
  <si>
    <t>02232641/1</t>
  </si>
  <si>
    <t>INV482895474</t>
  </si>
  <si>
    <t>02186391/1</t>
  </si>
  <si>
    <t>INV908219546</t>
  </si>
  <si>
    <t>02089496/1</t>
  </si>
  <si>
    <t>INV817868719</t>
  </si>
  <si>
    <t>02412495/1</t>
  </si>
  <si>
    <t>INV207246313</t>
  </si>
  <si>
    <t>02470024/1</t>
  </si>
  <si>
    <t>INV573877939</t>
  </si>
  <si>
    <t>02050847/1</t>
  </si>
  <si>
    <t>INV365248040</t>
  </si>
  <si>
    <t>02035053/1</t>
  </si>
  <si>
    <t>INV307993451</t>
  </si>
  <si>
    <t>02547659/1</t>
  </si>
  <si>
    <t>INV64979189</t>
  </si>
  <si>
    <t>02741789/1</t>
  </si>
  <si>
    <t>INV195004249</t>
  </si>
  <si>
    <t>02343712/1</t>
  </si>
  <si>
    <t>INV909151460</t>
  </si>
  <si>
    <t>02853736/1</t>
  </si>
  <si>
    <t>INV821749715</t>
  </si>
  <si>
    <t>02507833/1</t>
  </si>
  <si>
    <t>INV102154840</t>
  </si>
  <si>
    <t>02165877/1</t>
  </si>
  <si>
    <t>INV677679300</t>
  </si>
  <si>
    <t>INV751998253</t>
  </si>
  <si>
    <t>02839479/1</t>
  </si>
  <si>
    <t>INV537472495</t>
  </si>
  <si>
    <t>02093337/1</t>
  </si>
  <si>
    <t>INV925318083</t>
  </si>
  <si>
    <t>02186241/1</t>
  </si>
  <si>
    <t>INV107361903</t>
  </si>
  <si>
    <t>02943017/1</t>
  </si>
  <si>
    <t>INV847707252</t>
  </si>
  <si>
    <t>02735963/1</t>
  </si>
  <si>
    <t>INV880464848</t>
  </si>
  <si>
    <t>02053051/1</t>
  </si>
  <si>
    <t>INV655126683</t>
  </si>
  <si>
    <t>02348041/1</t>
  </si>
  <si>
    <t>INV959643795</t>
  </si>
  <si>
    <t>02994231/1</t>
  </si>
  <si>
    <t>INV721273366</t>
  </si>
  <si>
    <t>02323467/1</t>
  </si>
  <si>
    <t>INV727510598</t>
  </si>
  <si>
    <t>02182551/1</t>
  </si>
  <si>
    <t>INV728095984</t>
  </si>
  <si>
    <t>02594562/1</t>
  </si>
  <si>
    <t>INV852961511</t>
  </si>
  <si>
    <t>02056560/1</t>
  </si>
  <si>
    <t>INV36212843</t>
  </si>
  <si>
    <t>02143963/1</t>
  </si>
  <si>
    <t>INV438039848</t>
  </si>
  <si>
    <t>02512740/1</t>
  </si>
  <si>
    <t>INV998092049</t>
  </si>
  <si>
    <t>02162781/1</t>
  </si>
  <si>
    <t>INV469224108</t>
  </si>
  <si>
    <t>02314338/1</t>
  </si>
  <si>
    <t>INV860403844</t>
  </si>
  <si>
    <t>02511030/1</t>
  </si>
  <si>
    <t>INV31997656</t>
  </si>
  <si>
    <t>02850859/1</t>
  </si>
  <si>
    <t>02037315/1</t>
  </si>
  <si>
    <t>INV336189104</t>
  </si>
  <si>
    <t>02009665/1</t>
  </si>
  <si>
    <t>INV722236863</t>
  </si>
  <si>
    <t>02306344/1</t>
  </si>
  <si>
    <t>INV384136563</t>
  </si>
  <si>
    <t>02910380/1</t>
  </si>
  <si>
    <t>INV484462013</t>
  </si>
  <si>
    <t>02136176/1</t>
  </si>
  <si>
    <t>INV162345525</t>
  </si>
  <si>
    <t>02004685/1</t>
  </si>
  <si>
    <t>INV477889464</t>
  </si>
  <si>
    <t>02840528/1</t>
  </si>
  <si>
    <t>INV603404774</t>
  </si>
  <si>
    <t>02760661/1</t>
  </si>
  <si>
    <t>INV608374789</t>
  </si>
  <si>
    <t>02622985/1</t>
  </si>
  <si>
    <t>INV845969097</t>
  </si>
  <si>
    <t>02813759/1</t>
  </si>
  <si>
    <t>INV254592664</t>
  </si>
  <si>
    <t>02489033/1</t>
  </si>
  <si>
    <t>INV847920143</t>
  </si>
  <si>
    <t>02838169/1</t>
  </si>
  <si>
    <t>INV666771033</t>
  </si>
  <si>
    <t>02256462/1</t>
  </si>
  <si>
    <t>INV819315872</t>
  </si>
  <si>
    <t>02874120/1</t>
  </si>
  <si>
    <t>INV116190629</t>
  </si>
  <si>
    <t>02308930/1</t>
  </si>
  <si>
    <t>INV625399499</t>
  </si>
  <si>
    <t>02245621/1</t>
  </si>
  <si>
    <t>INV953686293</t>
  </si>
  <si>
    <t>02305547/1</t>
  </si>
  <si>
    <t>INV494543359</t>
  </si>
  <si>
    <t>02878359/1</t>
  </si>
  <si>
    <t>INV610510017</t>
  </si>
  <si>
    <t>02927821/1</t>
  </si>
  <si>
    <t>INV529540216</t>
  </si>
  <si>
    <t>02105960/1</t>
  </si>
  <si>
    <t>INV108341080</t>
  </si>
  <si>
    <t>02914562/1</t>
  </si>
  <si>
    <t>INV412097648</t>
  </si>
  <si>
    <t>02936200/1</t>
  </si>
  <si>
    <t>INV435395721</t>
  </si>
  <si>
    <t>02081511/1</t>
  </si>
  <si>
    <t>INV899766446</t>
  </si>
  <si>
    <t>02114859/1</t>
  </si>
  <si>
    <t>INV682558647</t>
  </si>
  <si>
    <t>02574427/1</t>
  </si>
  <si>
    <t>INV411190067</t>
  </si>
  <si>
    <t>02880382/1</t>
  </si>
  <si>
    <t>INV452265535</t>
  </si>
  <si>
    <t>02289639/1</t>
  </si>
  <si>
    <t>INV59373257</t>
  </si>
  <si>
    <t>02925345/1</t>
  </si>
  <si>
    <t>INV675737817</t>
  </si>
  <si>
    <t>02035183/1</t>
  </si>
  <si>
    <t>INV929329143</t>
  </si>
  <si>
    <t>02294542/1</t>
  </si>
  <si>
    <t>INV678138787</t>
  </si>
  <si>
    <t>02371727/1</t>
  </si>
  <si>
    <t>INV827655728</t>
  </si>
  <si>
    <t>02051429/1</t>
  </si>
  <si>
    <t>INV232752384</t>
  </si>
  <si>
    <t>02601578/1</t>
  </si>
  <si>
    <t>INV849882471</t>
  </si>
  <si>
    <t>02977644/1</t>
  </si>
  <si>
    <t>INV192233675</t>
  </si>
  <si>
    <t>02595948/1</t>
  </si>
  <si>
    <t>INV926825956</t>
  </si>
  <si>
    <t>02019369/1</t>
  </si>
  <si>
    <t>INV582477497</t>
  </si>
  <si>
    <t>02210349/1</t>
  </si>
  <si>
    <t>INV959944943</t>
  </si>
  <si>
    <t>02899796/1</t>
  </si>
  <si>
    <t>INV25469007</t>
  </si>
  <si>
    <t>02184389/1</t>
  </si>
  <si>
    <t>INV600776602</t>
  </si>
  <si>
    <t>02450625/1</t>
  </si>
  <si>
    <t>INV566236434</t>
  </si>
  <si>
    <t>02163956/1</t>
  </si>
  <si>
    <t>INV697620831</t>
  </si>
  <si>
    <t>02380586/1</t>
  </si>
  <si>
    <t>INV104020638</t>
  </si>
  <si>
    <t>02638450/1</t>
  </si>
  <si>
    <t>INV670276035</t>
  </si>
  <si>
    <t>02969018/1</t>
  </si>
  <si>
    <t>INV686872168</t>
  </si>
  <si>
    <t>02129148/1</t>
  </si>
  <si>
    <t>INV67831489</t>
  </si>
  <si>
    <t>02264293/1</t>
  </si>
  <si>
    <t>INV558850533</t>
  </si>
  <si>
    <t>02136509/1</t>
  </si>
  <si>
    <t>INV529792508</t>
  </si>
  <si>
    <t>02657704/1</t>
  </si>
  <si>
    <t>INV386851554</t>
  </si>
  <si>
    <t>02200951/1</t>
  </si>
  <si>
    <t>INV346161534</t>
  </si>
  <si>
    <t>02953686/1</t>
  </si>
  <si>
    <t>INV220236005</t>
  </si>
  <si>
    <t>02009583/1</t>
  </si>
  <si>
    <t>INV353802711</t>
  </si>
  <si>
    <t>02348748/1</t>
  </si>
  <si>
    <t>INV695804391</t>
  </si>
  <si>
    <t>02761949/1</t>
  </si>
  <si>
    <t>INV331037408</t>
  </si>
  <si>
    <t>02817034/1</t>
  </si>
  <si>
    <t>INV992730271</t>
  </si>
  <si>
    <t>02966884/1</t>
  </si>
  <si>
    <t>INV774448452</t>
  </si>
  <si>
    <t>02164236/1</t>
  </si>
  <si>
    <t>INV784541564</t>
  </si>
  <si>
    <t>02060628/1</t>
  </si>
  <si>
    <t>INV903642464</t>
  </si>
  <si>
    <t>02551768/1</t>
  </si>
  <si>
    <t>INV583401671</t>
  </si>
  <si>
    <t>02419037/1</t>
  </si>
  <si>
    <t>INV912193983</t>
  </si>
  <si>
    <t>02229262/1</t>
  </si>
  <si>
    <t>INV370993843</t>
  </si>
  <si>
    <t>02498089/1</t>
  </si>
  <si>
    <t>INV445469736</t>
  </si>
  <si>
    <t>02284524/1</t>
  </si>
  <si>
    <t>INV610963798</t>
  </si>
  <si>
    <t>02428190/1</t>
  </si>
  <si>
    <t>INV518023657</t>
  </si>
  <si>
    <t>02269600/1</t>
  </si>
  <si>
    <t>INV877093482</t>
  </si>
  <si>
    <t>02236450/1</t>
  </si>
  <si>
    <t>INV286891449</t>
  </si>
  <si>
    <t>02988459/1</t>
  </si>
  <si>
    <t>INV483521610</t>
  </si>
  <si>
    <t>02101202/1</t>
  </si>
  <si>
    <t>INV349428142</t>
  </si>
  <si>
    <t>02815917/1</t>
  </si>
  <si>
    <t>INV656472408</t>
  </si>
  <si>
    <t>02557834/1</t>
  </si>
  <si>
    <t>INV829674780</t>
  </si>
  <si>
    <t>INV155030359</t>
  </si>
  <si>
    <t>02292855/1</t>
  </si>
  <si>
    <t>INV971399972</t>
  </si>
  <si>
    <t>02155089/1</t>
  </si>
  <si>
    <t>INV237817312</t>
  </si>
  <si>
    <t>02691636/1</t>
  </si>
  <si>
    <t>INV731393844</t>
  </si>
  <si>
    <t>02073138/1</t>
  </si>
  <si>
    <t>INV19103942</t>
  </si>
  <si>
    <t>02470997/1</t>
  </si>
  <si>
    <t>INV125971822</t>
  </si>
  <si>
    <t>02266761/1</t>
  </si>
  <si>
    <t>INV140107449</t>
  </si>
  <si>
    <t>02763503/1</t>
  </si>
  <si>
    <t>INV494944567</t>
  </si>
  <si>
    <t>02816487/1</t>
  </si>
  <si>
    <t>INV816768152</t>
  </si>
  <si>
    <t>02050401/1</t>
  </si>
  <si>
    <t>INV786213012</t>
  </si>
  <si>
    <t>02336953/1</t>
  </si>
  <si>
    <t>INV762784306</t>
  </si>
  <si>
    <t>02789930/1</t>
  </si>
  <si>
    <t>INV569052088</t>
  </si>
  <si>
    <t>02262108/1</t>
  </si>
  <si>
    <t>INV114120296</t>
  </si>
  <si>
    <t>02367714/1</t>
  </si>
  <si>
    <t>INV879077087</t>
  </si>
  <si>
    <t>02482341/1</t>
  </si>
  <si>
    <t>INV588621197</t>
  </si>
  <si>
    <t>02601460/1</t>
  </si>
  <si>
    <t>INV871963056</t>
  </si>
  <si>
    <t>02482032/1</t>
  </si>
  <si>
    <t>INV17941212</t>
  </si>
  <si>
    <t>02241907/1</t>
  </si>
  <si>
    <t>INV457906512</t>
  </si>
  <si>
    <t>02718515/1</t>
  </si>
  <si>
    <t>INV6963468</t>
  </si>
  <si>
    <t>02099855/1</t>
  </si>
  <si>
    <t>INV424802053</t>
  </si>
  <si>
    <t>INV96959293</t>
  </si>
  <si>
    <t>02155845/1</t>
  </si>
  <si>
    <t>INV626431470</t>
  </si>
  <si>
    <t>02333299/1</t>
  </si>
  <si>
    <t>INV670632566</t>
  </si>
  <si>
    <t>02027360/1</t>
  </si>
  <si>
    <t>INV136167696</t>
  </si>
  <si>
    <t>02379629/1</t>
  </si>
  <si>
    <t>INV150045473</t>
  </si>
  <si>
    <t>02569170/1</t>
  </si>
  <si>
    <t>INV940107840</t>
  </si>
  <si>
    <t>02071420/1</t>
  </si>
  <si>
    <t>INV940616255</t>
  </si>
  <si>
    <t>02884756/1</t>
  </si>
  <si>
    <t>INV527122522</t>
  </si>
  <si>
    <t>02009870/1</t>
  </si>
  <si>
    <t>INV142048476</t>
  </si>
  <si>
    <t>02382647/1</t>
  </si>
  <si>
    <t>INV245168278</t>
  </si>
  <si>
    <t>02400426/1</t>
  </si>
  <si>
    <t>INV786541202</t>
  </si>
  <si>
    <t>02086588/1</t>
  </si>
  <si>
    <t>INV687365021</t>
  </si>
  <si>
    <t>02059980/1</t>
  </si>
  <si>
    <t>INV780366325</t>
  </si>
  <si>
    <t>02218561/1</t>
  </si>
  <si>
    <t>INV399190154</t>
  </si>
  <si>
    <t>02995025/1</t>
  </si>
  <si>
    <t>INV593216138</t>
  </si>
  <si>
    <t>02710326/1</t>
  </si>
  <si>
    <t>INV180801553</t>
  </si>
  <si>
    <t>02666429/1</t>
  </si>
  <si>
    <t>INV501958682</t>
  </si>
  <si>
    <t>02778740/1</t>
  </si>
  <si>
    <t>INV783410843</t>
  </si>
  <si>
    <t>02531594/1</t>
  </si>
  <si>
    <t>INV506400789</t>
  </si>
  <si>
    <t>02361126/1</t>
  </si>
  <si>
    <t>INV242701179</t>
  </si>
  <si>
    <t>02086235/1</t>
  </si>
  <si>
    <t>INV741000586</t>
  </si>
  <si>
    <t>02813809/1</t>
  </si>
  <si>
    <t>INV932526964</t>
  </si>
  <si>
    <t>02132254/1</t>
  </si>
  <si>
    <t>INV348280806</t>
  </si>
  <si>
    <t>02924953/1</t>
  </si>
  <si>
    <t>INV890038830</t>
  </si>
  <si>
    <t>02082037/1</t>
  </si>
  <si>
    <t>INV661969364</t>
  </si>
  <si>
    <t>02451809/1</t>
  </si>
  <si>
    <t>INV740737050</t>
  </si>
  <si>
    <t>02271830/1</t>
  </si>
  <si>
    <t>INV432539481</t>
  </si>
  <si>
    <t>02550909/1</t>
  </si>
  <si>
    <t>INV245518655</t>
  </si>
  <si>
    <t>02030972/1</t>
  </si>
  <si>
    <t>INV419023819</t>
  </si>
  <si>
    <t>02857766/1</t>
  </si>
  <si>
    <t>INV402622924</t>
  </si>
  <si>
    <t>02367016/1</t>
  </si>
  <si>
    <t>INV807428526</t>
  </si>
  <si>
    <t>02372198/1</t>
  </si>
  <si>
    <t>INV411653743</t>
  </si>
  <si>
    <t>02514310/1</t>
  </si>
  <si>
    <t>INV853222115</t>
  </si>
  <si>
    <t>02808139/1</t>
  </si>
  <si>
    <t>INV676242345</t>
  </si>
  <si>
    <t>02431970/1</t>
  </si>
  <si>
    <t>INV408946742</t>
  </si>
  <si>
    <t>02944369/1</t>
  </si>
  <si>
    <t>INV621597257</t>
  </si>
  <si>
    <t>02971387/1</t>
  </si>
  <si>
    <t>INV473061097</t>
  </si>
  <si>
    <t>02552287/1</t>
  </si>
  <si>
    <t>INV884519921</t>
  </si>
  <si>
    <t>02006557/1</t>
  </si>
  <si>
    <t>INV874454976</t>
  </si>
  <si>
    <t>02875750/1</t>
  </si>
  <si>
    <t>INV393214679</t>
  </si>
  <si>
    <t>02003678/1</t>
  </si>
  <si>
    <t>INV93100786</t>
  </si>
  <si>
    <t>02463851/1</t>
  </si>
  <si>
    <t>INV712873872</t>
  </si>
  <si>
    <t>02982759/1</t>
  </si>
  <si>
    <t>INV609160263</t>
  </si>
  <si>
    <t>02545444/1</t>
  </si>
  <si>
    <t>INV299133038</t>
  </si>
  <si>
    <t>02425858/1</t>
  </si>
  <si>
    <t>INV738570961</t>
  </si>
  <si>
    <t>02333446/1</t>
  </si>
  <si>
    <t>INV102069576</t>
  </si>
  <si>
    <t>02805271/1</t>
  </si>
  <si>
    <t>INV784931671</t>
  </si>
  <si>
    <t>INV645078746</t>
  </si>
  <si>
    <t>02376931/1</t>
  </si>
  <si>
    <t>INV764144165</t>
  </si>
  <si>
    <t>02908686/1</t>
  </si>
  <si>
    <t>INV653631094</t>
  </si>
  <si>
    <t>02808091/1</t>
  </si>
  <si>
    <t>INV18457447</t>
  </si>
  <si>
    <t>02226298/1</t>
  </si>
  <si>
    <t>INV404723543</t>
  </si>
  <si>
    <t>02386294/1</t>
  </si>
  <si>
    <t>INV766582895</t>
  </si>
  <si>
    <t>02039450/1</t>
  </si>
  <si>
    <t>INV351112656</t>
  </si>
  <si>
    <t>02348267/1</t>
  </si>
  <si>
    <t>INV37700784</t>
  </si>
  <si>
    <t>02400612/1</t>
  </si>
  <si>
    <t>INV979872971</t>
  </si>
  <si>
    <t>02676779/1</t>
  </si>
  <si>
    <t>INV147721924</t>
  </si>
  <si>
    <t>02736088/1</t>
  </si>
  <si>
    <t>INV327417531</t>
  </si>
  <si>
    <t>02653635/1</t>
  </si>
  <si>
    <t>INV770293833</t>
  </si>
  <si>
    <t>02696522/1</t>
  </si>
  <si>
    <t>INV990773887</t>
  </si>
  <si>
    <t>02802353/1</t>
  </si>
  <si>
    <t>INV428548764</t>
  </si>
  <si>
    <t>02582626/1</t>
  </si>
  <si>
    <t>INV916403377</t>
  </si>
  <si>
    <t>02484652/1</t>
  </si>
  <si>
    <t>INV833156271</t>
  </si>
  <si>
    <t>02031398/1</t>
  </si>
  <si>
    <t>INV143830743</t>
  </si>
  <si>
    <t>02184716/1</t>
  </si>
  <si>
    <t>INV895433702</t>
  </si>
  <si>
    <t>02117392/1</t>
  </si>
  <si>
    <t>INV105495870</t>
  </si>
  <si>
    <t>02870388/1</t>
  </si>
  <si>
    <t>INV408058841</t>
  </si>
  <si>
    <t>02810555/1</t>
  </si>
  <si>
    <t>INV356872673</t>
  </si>
  <si>
    <t>02041228/1</t>
  </si>
  <si>
    <t>INV125648422</t>
  </si>
  <si>
    <t>02503394/1</t>
  </si>
  <si>
    <t>INV485475796</t>
  </si>
  <si>
    <t>02452993/1</t>
  </si>
  <si>
    <t>INV212343658</t>
  </si>
  <si>
    <t>02813867/1</t>
  </si>
  <si>
    <t>INV907946732</t>
  </si>
  <si>
    <t>02043499/1</t>
  </si>
  <si>
    <t>INV691514009</t>
  </si>
  <si>
    <t>02763610/1</t>
  </si>
  <si>
    <t>INV293715970</t>
  </si>
  <si>
    <t>02599373/1</t>
  </si>
  <si>
    <t>INV20499048</t>
  </si>
  <si>
    <t>02084977/1</t>
  </si>
  <si>
    <t>INV782785691</t>
  </si>
  <si>
    <t>02183927/1</t>
  </si>
  <si>
    <t>INV117259239</t>
  </si>
  <si>
    <t>02375709/1</t>
  </si>
  <si>
    <t>INV374741145</t>
  </si>
  <si>
    <t>02665133/1</t>
  </si>
  <si>
    <t>INV762631827</t>
  </si>
  <si>
    <t>02424264/1</t>
  </si>
  <si>
    <t>INV35027281</t>
  </si>
  <si>
    <t>02185697/1</t>
  </si>
  <si>
    <t>INV862586538</t>
  </si>
  <si>
    <t>02667267/1</t>
  </si>
  <si>
    <t>INV643650693</t>
  </si>
  <si>
    <t>02987651/1</t>
  </si>
  <si>
    <t>INV471809239</t>
  </si>
  <si>
    <t>02981743/1</t>
  </si>
  <si>
    <t>INV313112990</t>
  </si>
  <si>
    <t>02014709/1</t>
  </si>
  <si>
    <t>INV649267628</t>
  </si>
  <si>
    <t>02444765/1</t>
  </si>
  <si>
    <t>INV471636498</t>
  </si>
  <si>
    <t>02948353/1</t>
  </si>
  <si>
    <t>INV468560296</t>
  </si>
  <si>
    <t>02561518/1</t>
  </si>
  <si>
    <t>INV487719633</t>
  </si>
  <si>
    <t>02304423/1</t>
  </si>
  <si>
    <t>INV795491677</t>
  </si>
  <si>
    <t>02076123/1</t>
  </si>
  <si>
    <t>INV61759879</t>
  </si>
  <si>
    <t>02979822/1</t>
  </si>
  <si>
    <t>INV662021668</t>
  </si>
  <si>
    <t>02941042/1</t>
  </si>
  <si>
    <t>INV203780787</t>
  </si>
  <si>
    <t>02966811/1</t>
  </si>
  <si>
    <t>INV906417490</t>
  </si>
  <si>
    <t>02823832/1</t>
  </si>
  <si>
    <t>INV37940539</t>
  </si>
  <si>
    <t>02717940/1</t>
  </si>
  <si>
    <t>INV758899536</t>
  </si>
  <si>
    <t>02025247/1</t>
  </si>
  <si>
    <t>INV29524201</t>
  </si>
  <si>
    <t>02463992/1</t>
  </si>
  <si>
    <t>INV979501328</t>
  </si>
  <si>
    <t>02799300/1</t>
  </si>
  <si>
    <t>INV449571478</t>
  </si>
  <si>
    <t>02950058/1</t>
  </si>
  <si>
    <t>INV375500965</t>
  </si>
  <si>
    <t>02425853/1</t>
  </si>
  <si>
    <t>INV542398518</t>
  </si>
  <si>
    <t>02437774/1</t>
  </si>
  <si>
    <t>INV430847245</t>
  </si>
  <si>
    <t>02123225/1</t>
  </si>
  <si>
    <t>INV702287545</t>
  </si>
  <si>
    <t>02997038/1</t>
  </si>
  <si>
    <t>INV489089425</t>
  </si>
  <si>
    <t>02896818/1</t>
  </si>
  <si>
    <t>INV473220325</t>
  </si>
  <si>
    <t>02634001/1</t>
  </si>
  <si>
    <t>INV711029824</t>
  </si>
  <si>
    <t>02481095/1</t>
  </si>
  <si>
    <t>INV756392701</t>
  </si>
  <si>
    <t>02890613/1</t>
  </si>
  <si>
    <t>INV18706122</t>
  </si>
  <si>
    <t>02184446/1</t>
  </si>
  <si>
    <t>INV204669630</t>
  </si>
  <si>
    <t>02085715/1</t>
  </si>
  <si>
    <t>INV557761107</t>
  </si>
  <si>
    <t>02906929/1</t>
  </si>
  <si>
    <t>INV641286190</t>
  </si>
  <si>
    <t>02715872/1</t>
  </si>
  <si>
    <t>INV181061468</t>
  </si>
  <si>
    <t>02673602/1</t>
  </si>
  <si>
    <t>INV814036206</t>
  </si>
  <si>
    <t>02512366/1</t>
  </si>
  <si>
    <t>INV567613125</t>
  </si>
  <si>
    <t>02558144/1</t>
  </si>
  <si>
    <t>INV272534842</t>
  </si>
  <si>
    <t>02102769/1</t>
  </si>
  <si>
    <t>INV259967502</t>
  </si>
  <si>
    <t>02199633/1</t>
  </si>
  <si>
    <t>INV460643713</t>
  </si>
  <si>
    <t>02265316/1</t>
  </si>
  <si>
    <t>INV516126160</t>
  </si>
  <si>
    <t>02123079/1</t>
  </si>
  <si>
    <t>INV471591694</t>
  </si>
  <si>
    <t>02841837/1</t>
  </si>
  <si>
    <t>INV511584209</t>
  </si>
  <si>
    <t>02351498/1</t>
  </si>
  <si>
    <t>INV185974448</t>
  </si>
  <si>
    <t>02145086/1</t>
  </si>
  <si>
    <t>INV855057562</t>
  </si>
  <si>
    <t>02100774/1</t>
  </si>
  <si>
    <t>INV766701030</t>
  </si>
  <si>
    <t>02993307/1</t>
  </si>
  <si>
    <t>INV294564320</t>
  </si>
  <si>
    <t>02142779/1</t>
  </si>
  <si>
    <t>INV669448708</t>
  </si>
  <si>
    <t>02624236/1</t>
  </si>
  <si>
    <t>INV411511025</t>
  </si>
  <si>
    <t>02151991/1</t>
  </si>
  <si>
    <t>INV749895922</t>
  </si>
  <si>
    <t>02569859/1</t>
  </si>
  <si>
    <t>INV504134559</t>
  </si>
  <si>
    <t>02665495/1</t>
  </si>
  <si>
    <t>INV163674360</t>
  </si>
  <si>
    <t>02567190/1</t>
  </si>
  <si>
    <t>INV809999171</t>
  </si>
  <si>
    <t>02437746/1</t>
  </si>
  <si>
    <t>INV686318840</t>
  </si>
  <si>
    <t>02264160/1</t>
  </si>
  <si>
    <t>INV583561203</t>
  </si>
  <si>
    <t>02441312/1</t>
  </si>
  <si>
    <t>INV170842440</t>
  </si>
  <si>
    <t>02566400/1</t>
  </si>
  <si>
    <t>INV624776929</t>
  </si>
  <si>
    <t>02260071/1</t>
  </si>
  <si>
    <t>INV660369761</t>
  </si>
  <si>
    <t>02558643/1</t>
  </si>
  <si>
    <t>INV304867529</t>
  </si>
  <si>
    <t>02164644/1</t>
  </si>
  <si>
    <t>INV459978215</t>
  </si>
  <si>
    <t>02133294/1</t>
  </si>
  <si>
    <t>INV950489372</t>
  </si>
  <si>
    <t>02942797/1</t>
  </si>
  <si>
    <t>INV562639692</t>
  </si>
  <si>
    <t>02614530/1</t>
  </si>
  <si>
    <t>INV150765567</t>
  </si>
  <si>
    <t>02037913/1</t>
  </si>
  <si>
    <t>INV915762597</t>
  </si>
  <si>
    <t>02075485/1</t>
  </si>
  <si>
    <t>INV658479595</t>
  </si>
  <si>
    <t>02752988/1</t>
  </si>
  <si>
    <t>INV466419724</t>
  </si>
  <si>
    <t>02651060/1</t>
  </si>
  <si>
    <t>INV451216410</t>
  </si>
  <si>
    <t>02040938/1</t>
  </si>
  <si>
    <t>INV441617029</t>
  </si>
  <si>
    <t>02422780/1</t>
  </si>
  <si>
    <t>INV713666181</t>
  </si>
  <si>
    <t>02792254/1</t>
  </si>
  <si>
    <t>INV322387395</t>
  </si>
  <si>
    <t>02876890/1</t>
  </si>
  <si>
    <t>INV27920128</t>
  </si>
  <si>
    <t>02312815/1</t>
  </si>
  <si>
    <t>INV587805707</t>
  </si>
  <si>
    <t>02428502/1</t>
  </si>
  <si>
    <t>INV576390053</t>
  </si>
  <si>
    <t>02570517/1</t>
  </si>
  <si>
    <t>INV886728736</t>
  </si>
  <si>
    <t>02894355/1</t>
  </si>
  <si>
    <t>INV576881830</t>
  </si>
  <si>
    <t>02407647/1</t>
  </si>
  <si>
    <t>INV104444457</t>
  </si>
  <si>
    <t>02717647/1</t>
  </si>
  <si>
    <t>INV222147768</t>
  </si>
  <si>
    <t>02091556/1</t>
  </si>
  <si>
    <t>INV445532490</t>
  </si>
  <si>
    <t>02747498/1</t>
  </si>
  <si>
    <t>INV714628112</t>
  </si>
  <si>
    <t>02849173/1</t>
  </si>
  <si>
    <t>INV919971029</t>
  </si>
  <si>
    <t>02499026/1</t>
  </si>
  <si>
    <t>INV111773378</t>
  </si>
  <si>
    <t>02963784/1</t>
  </si>
  <si>
    <t>INV851484304</t>
  </si>
  <si>
    <t>02616594/1</t>
  </si>
  <si>
    <t>INV910157069</t>
  </si>
  <si>
    <t>02307107/1</t>
  </si>
  <si>
    <t>INV693830720</t>
  </si>
  <si>
    <t>02078540/1</t>
  </si>
  <si>
    <t>INV755710168</t>
  </si>
  <si>
    <t>02330856/1</t>
  </si>
  <si>
    <t>INV42115156</t>
  </si>
  <si>
    <t>02587481/1</t>
  </si>
  <si>
    <t>INV843616383</t>
  </si>
  <si>
    <t>02179481/1</t>
  </si>
  <si>
    <t>INV42400482</t>
  </si>
  <si>
    <t>02121504/1</t>
  </si>
  <si>
    <t>INV303335150</t>
  </si>
  <si>
    <t>02148099/1</t>
  </si>
  <si>
    <t>INV967153835</t>
  </si>
  <si>
    <t>02795975/1</t>
  </si>
  <si>
    <t>INV605559612</t>
  </si>
  <si>
    <t>02083561/1</t>
  </si>
  <si>
    <t>INV531799176</t>
  </si>
  <si>
    <t>02228993/1</t>
  </si>
  <si>
    <t>INV925029626</t>
  </si>
  <si>
    <t>02837996/1</t>
  </si>
  <si>
    <t>INV764989601</t>
  </si>
  <si>
    <t>02374626/1</t>
  </si>
  <si>
    <t>INV139944060</t>
  </si>
  <si>
    <t>02788878/1</t>
  </si>
  <si>
    <t>INV893943321</t>
  </si>
  <si>
    <t>02042411/1</t>
  </si>
  <si>
    <t>INV253664348</t>
  </si>
  <si>
    <t>02147266/1</t>
  </si>
  <si>
    <t>INV698474046</t>
  </si>
  <si>
    <t>02451297/1</t>
  </si>
  <si>
    <t>INV515918821</t>
  </si>
  <si>
    <t>02228558/1</t>
  </si>
  <si>
    <t>INV757764190</t>
  </si>
  <si>
    <t>02083615/1</t>
  </si>
  <si>
    <t>INV212593146</t>
  </si>
  <si>
    <t>02154439/1</t>
  </si>
  <si>
    <t>INV691866333</t>
  </si>
  <si>
    <t>02642383/1</t>
  </si>
  <si>
    <t>INV84877432</t>
  </si>
  <si>
    <t>02074963/1</t>
  </si>
  <si>
    <t>INV888401751</t>
  </si>
  <si>
    <t>02870012/1</t>
  </si>
  <si>
    <t>INV469314813</t>
  </si>
  <si>
    <t>02835526/1</t>
  </si>
  <si>
    <t>INV723117085</t>
  </si>
  <si>
    <t>02377594/1</t>
  </si>
  <si>
    <t>INV548217627</t>
  </si>
  <si>
    <t>02738501/1</t>
  </si>
  <si>
    <t>INV871503090</t>
  </si>
  <si>
    <t>02546704/1</t>
  </si>
  <si>
    <t>INV166750180</t>
  </si>
  <si>
    <t>02644575/1</t>
  </si>
  <si>
    <t>INV876336100</t>
  </si>
  <si>
    <t>02404515/1</t>
  </si>
  <si>
    <t>INV613380572</t>
  </si>
  <si>
    <t>02246029/1</t>
  </si>
  <si>
    <t>INV404396068</t>
  </si>
  <si>
    <t>02135855/1</t>
  </si>
  <si>
    <t>INV31386471</t>
  </si>
  <si>
    <t>02923744/1</t>
  </si>
  <si>
    <t>INV314580555</t>
  </si>
  <si>
    <t>02519235/1</t>
  </si>
  <si>
    <t>INV476235628</t>
  </si>
  <si>
    <t>02202651/1</t>
  </si>
  <si>
    <t>INV717109803</t>
  </si>
  <si>
    <t>02742775/1</t>
  </si>
  <si>
    <t>INV445669423</t>
  </si>
  <si>
    <t>02401706/1</t>
  </si>
  <si>
    <t>INV216880297</t>
  </si>
  <si>
    <t>02418860/1</t>
  </si>
  <si>
    <t>INV328516465</t>
  </si>
  <si>
    <t>02785340/1</t>
  </si>
  <si>
    <t>INV570511031</t>
  </si>
  <si>
    <t>02461058/1</t>
  </si>
  <si>
    <t>INV511395714</t>
  </si>
  <si>
    <t>02721834/1</t>
  </si>
  <si>
    <t>INV279725223</t>
  </si>
  <si>
    <t>02709365/1</t>
  </si>
  <si>
    <t>INV937323517</t>
  </si>
  <si>
    <t>02765063/1</t>
  </si>
  <si>
    <t>INV178525631</t>
  </si>
  <si>
    <t>02184089/1</t>
  </si>
  <si>
    <t>INV662853339</t>
  </si>
  <si>
    <t>02005313/1</t>
  </si>
  <si>
    <t>INV958611898</t>
  </si>
  <si>
    <t>02106583/1</t>
  </si>
  <si>
    <t>INV199077244</t>
  </si>
  <si>
    <t>02372626/1</t>
  </si>
  <si>
    <t>INV106771224</t>
  </si>
  <si>
    <t>02317072/1</t>
  </si>
  <si>
    <t>INV636686740</t>
  </si>
  <si>
    <t>02816312/1</t>
  </si>
  <si>
    <t>INV495292801</t>
  </si>
  <si>
    <t>02993700/1</t>
  </si>
  <si>
    <t>INV187956468</t>
  </si>
  <si>
    <t>INV309139458</t>
  </si>
  <si>
    <t>02377423/1</t>
  </si>
  <si>
    <t>INV106033082</t>
  </si>
  <si>
    <t>02751939/1</t>
  </si>
  <si>
    <t>INV336342060</t>
  </si>
  <si>
    <t>02609871/1</t>
  </si>
  <si>
    <t>INV722335212</t>
  </si>
  <si>
    <t>02935191/1</t>
  </si>
  <si>
    <t>INV791139425</t>
  </si>
  <si>
    <t>02394051/1</t>
  </si>
  <si>
    <t>INV24726627</t>
  </si>
  <si>
    <t>02081073/1</t>
  </si>
  <si>
    <t>INV76810</t>
  </si>
  <si>
    <t>02196169/1</t>
  </si>
  <si>
    <t>INV807589938</t>
  </si>
  <si>
    <t>02456008/1</t>
  </si>
  <si>
    <t>INV626699618</t>
  </si>
  <si>
    <t>02024428/1</t>
  </si>
  <si>
    <t>INV682293050</t>
  </si>
  <si>
    <t>02722330/1</t>
  </si>
  <si>
    <t>INV95403032</t>
  </si>
  <si>
    <t>02447603/1</t>
  </si>
  <si>
    <t>INV937899797</t>
  </si>
  <si>
    <t>02748301/1</t>
  </si>
  <si>
    <t>INV6957465</t>
  </si>
  <si>
    <t>02241922/1</t>
  </si>
  <si>
    <t>INV776286800</t>
  </si>
  <si>
    <t>02749120/1</t>
  </si>
  <si>
    <t>INV484734863</t>
  </si>
  <si>
    <t>INV127289805</t>
  </si>
  <si>
    <t>02164583/1</t>
  </si>
  <si>
    <t>INV28941034</t>
  </si>
  <si>
    <t>02477524/1</t>
  </si>
  <si>
    <t>INV171765356</t>
  </si>
  <si>
    <t>02542131/1</t>
  </si>
  <si>
    <t>INV473285898</t>
  </si>
  <si>
    <t>02059788/1</t>
  </si>
  <si>
    <t>INV388333951</t>
  </si>
  <si>
    <t>02268480/1</t>
  </si>
  <si>
    <t>INV258949488</t>
  </si>
  <si>
    <t>02158813/1</t>
  </si>
  <si>
    <t>INV399608850</t>
  </si>
  <si>
    <t>02220234/1</t>
  </si>
  <si>
    <t>INV949605877</t>
  </si>
  <si>
    <t>02361277/1</t>
  </si>
  <si>
    <t>INV594651777</t>
  </si>
  <si>
    <t>02634948/1</t>
  </si>
  <si>
    <t>INV903175103</t>
  </si>
  <si>
    <t>02819573/1</t>
  </si>
  <si>
    <t>INV339555108</t>
  </si>
  <si>
    <t>02844731/1</t>
  </si>
  <si>
    <t>INV411832223</t>
  </si>
  <si>
    <t>INV682720934</t>
  </si>
  <si>
    <t>02879982/1</t>
  </si>
  <si>
    <t>INV180892578</t>
  </si>
  <si>
    <t>02107021/1</t>
  </si>
  <si>
    <t>INV479284622</t>
  </si>
  <si>
    <t>02546585/1</t>
  </si>
  <si>
    <t>INV931527055</t>
  </si>
  <si>
    <t>02229514/1</t>
  </si>
  <si>
    <t>INV294564693</t>
  </si>
  <si>
    <t>02322577/1</t>
  </si>
  <si>
    <t>INV705164979</t>
  </si>
  <si>
    <t>02432001/1</t>
  </si>
  <si>
    <t>INV474578803</t>
  </si>
  <si>
    <t>02712635/1</t>
  </si>
  <si>
    <t>INV914585828</t>
  </si>
  <si>
    <t>02121592/1</t>
  </si>
  <si>
    <t>INV91868098</t>
  </si>
  <si>
    <t>02908854/1</t>
  </si>
  <si>
    <t>INV605396418</t>
  </si>
  <si>
    <t>02256965/1</t>
  </si>
  <si>
    <t>INV24132347</t>
  </si>
  <si>
    <t>02321174/1</t>
  </si>
  <si>
    <t>INV107066840</t>
  </si>
  <si>
    <t>02548982/1</t>
  </si>
  <si>
    <t>INV364888777</t>
  </si>
  <si>
    <t>02924639/1</t>
  </si>
  <si>
    <t>INV769881497</t>
  </si>
  <si>
    <t>02011308/1</t>
  </si>
  <si>
    <t>INV287627534</t>
  </si>
  <si>
    <t>02811179/1</t>
  </si>
  <si>
    <t>INV30532970</t>
  </si>
  <si>
    <t>02813042/1</t>
  </si>
  <si>
    <t>INV519864119</t>
  </si>
  <si>
    <t>02424332/1</t>
  </si>
  <si>
    <t>INV151820964</t>
  </si>
  <si>
    <t>02280163/1</t>
  </si>
  <si>
    <t>INV407283301</t>
  </si>
  <si>
    <t>02735556/1</t>
  </si>
  <si>
    <t>INV754366806</t>
  </si>
  <si>
    <t>02459673/1</t>
  </si>
  <si>
    <t>INV290091120</t>
  </si>
  <si>
    <t>02431416/1</t>
  </si>
  <si>
    <t>INV46618495</t>
  </si>
  <si>
    <t>02746285/1</t>
  </si>
  <si>
    <t>INV583419628</t>
  </si>
  <si>
    <t>02993409/1</t>
  </si>
  <si>
    <t>INV574702000</t>
  </si>
  <si>
    <t>02016521/1</t>
  </si>
  <si>
    <t>INV689241464</t>
  </si>
  <si>
    <t>02070450/1</t>
  </si>
  <si>
    <t>INV569667972</t>
  </si>
  <si>
    <t>02102680/1</t>
  </si>
  <si>
    <t>INV261076969</t>
  </si>
  <si>
    <t>02434610/1</t>
  </si>
  <si>
    <t>INV214038394</t>
  </si>
  <si>
    <t>02866116/1</t>
  </si>
  <si>
    <t>INV575305613</t>
  </si>
  <si>
    <t>02623961/1</t>
  </si>
  <si>
    <t>INV288991551</t>
  </si>
  <si>
    <t>02832908/1</t>
  </si>
  <si>
    <t>INV894364782</t>
  </si>
  <si>
    <t>02085659/1</t>
  </si>
  <si>
    <t>INV890639184</t>
  </si>
  <si>
    <t>02708644/1</t>
  </si>
  <si>
    <t>INV133903680</t>
  </si>
  <si>
    <t>02110087/1</t>
  </si>
  <si>
    <t>INV383127655</t>
  </si>
  <si>
    <t>02404270/1</t>
  </si>
  <si>
    <t>INV426238318</t>
  </si>
  <si>
    <t>02163866/1</t>
  </si>
  <si>
    <t>INV243882360</t>
  </si>
  <si>
    <t>02360079/1</t>
  </si>
  <si>
    <t>INV762381197</t>
  </si>
  <si>
    <t>02313139/1</t>
  </si>
  <si>
    <t>INV690959964</t>
  </si>
  <si>
    <t>02111209/1</t>
  </si>
  <si>
    <t>INV956988091</t>
  </si>
  <si>
    <t>02982421/1</t>
  </si>
  <si>
    <t>INV338640758</t>
  </si>
  <si>
    <t>02362103/1</t>
  </si>
  <si>
    <t>INV983649015</t>
  </si>
  <si>
    <t>02492712/1</t>
  </si>
  <si>
    <t>INV291233922</t>
  </si>
  <si>
    <t>02551111/1</t>
  </si>
  <si>
    <t>INV389676017</t>
  </si>
  <si>
    <t>02362406/1</t>
  </si>
  <si>
    <t>INV41867967</t>
  </si>
  <si>
    <t>02187327/1</t>
  </si>
  <si>
    <t>INV153453012</t>
  </si>
  <si>
    <t>02509635/1</t>
  </si>
  <si>
    <t>INV657092946</t>
  </si>
  <si>
    <t>02520718/1</t>
  </si>
  <si>
    <t>INV840836327</t>
  </si>
  <si>
    <t>02957113/1</t>
  </si>
  <si>
    <t>INV170282191</t>
  </si>
  <si>
    <t>02136711/1</t>
  </si>
  <si>
    <t>INV672622485</t>
  </si>
  <si>
    <t>02150710/1</t>
  </si>
  <si>
    <t>INV525717223</t>
  </si>
  <si>
    <t>02140684/1</t>
  </si>
  <si>
    <t>INV657484201</t>
  </si>
  <si>
    <t>02884932/1</t>
  </si>
  <si>
    <t>INV733433071</t>
  </si>
  <si>
    <t>02378320/1</t>
  </si>
  <si>
    <t>INV872815026</t>
  </si>
  <si>
    <t>02041235/1</t>
  </si>
  <si>
    <t>INV197553418</t>
  </si>
  <si>
    <t>02468908/1</t>
  </si>
  <si>
    <t>INV291421353</t>
  </si>
  <si>
    <t>02718223/1</t>
  </si>
  <si>
    <t>INV130174512</t>
  </si>
  <si>
    <t>02442990/1</t>
  </si>
  <si>
    <t>INV7008288</t>
  </si>
  <si>
    <t>INV176828720</t>
  </si>
  <si>
    <t>02699572/1</t>
  </si>
  <si>
    <t>INV727591536</t>
  </si>
  <si>
    <t>02931455/1</t>
  </si>
  <si>
    <t>INV517025318</t>
  </si>
  <si>
    <t>02485256/1</t>
  </si>
  <si>
    <t>INV238693059</t>
  </si>
  <si>
    <t>02713983/1</t>
  </si>
  <si>
    <t>INV134022448</t>
  </si>
  <si>
    <t>02945943/1</t>
  </si>
  <si>
    <t>INV627760937</t>
  </si>
  <si>
    <t>02827526/1</t>
  </si>
  <si>
    <t>INV671335441</t>
  </si>
  <si>
    <t>02230413/1</t>
  </si>
  <si>
    <t>INV319447868</t>
  </si>
  <si>
    <t>02332637/1</t>
  </si>
  <si>
    <t>INV498297131</t>
  </si>
  <si>
    <t>02136974/1</t>
  </si>
  <si>
    <t>INV220397577</t>
  </si>
  <si>
    <t>02734798/1</t>
  </si>
  <si>
    <t>INV894114644</t>
  </si>
  <si>
    <t>02588033/1</t>
  </si>
  <si>
    <t>INV504471012</t>
  </si>
  <si>
    <t>INV846680183</t>
  </si>
  <si>
    <t>02272068/1</t>
  </si>
  <si>
    <t>INV646904479</t>
  </si>
  <si>
    <t>02415023/1</t>
  </si>
  <si>
    <t>INV572103280</t>
  </si>
  <si>
    <t>02492605/1</t>
  </si>
  <si>
    <t>INV609926037</t>
  </si>
  <si>
    <t>02539057/1</t>
  </si>
  <si>
    <t>INV516731211</t>
  </si>
  <si>
    <t>02313015/1</t>
  </si>
  <si>
    <t>INV226512046</t>
  </si>
  <si>
    <t>02233065/1</t>
  </si>
  <si>
    <t>INV240030578</t>
  </si>
  <si>
    <t>02783976/1</t>
  </si>
  <si>
    <t>INV873581658</t>
  </si>
  <si>
    <t>02164982/1</t>
  </si>
  <si>
    <t>INV910512955</t>
  </si>
  <si>
    <t>02514325/1</t>
  </si>
  <si>
    <t>INV62902546</t>
  </si>
  <si>
    <t>02803310/1</t>
  </si>
  <si>
    <t>INV426053980</t>
  </si>
  <si>
    <t>02496624/1</t>
  </si>
  <si>
    <t>INV985647517</t>
  </si>
  <si>
    <t>02765323/1</t>
  </si>
  <si>
    <t>INV252877485</t>
  </si>
  <si>
    <t>02390020/1</t>
  </si>
  <si>
    <t>INV793565938</t>
  </si>
  <si>
    <t>02746166/1</t>
  </si>
  <si>
    <t>INV866148594</t>
  </si>
  <si>
    <t>02360488/1</t>
  </si>
  <si>
    <t>INV290946951</t>
  </si>
  <si>
    <t>02838171/1</t>
  </si>
  <si>
    <t>INV415645388</t>
  </si>
  <si>
    <t>02958753/1</t>
  </si>
  <si>
    <t>INV805631685</t>
  </si>
  <si>
    <t>INV854362514</t>
  </si>
  <si>
    <t>02579614/1</t>
  </si>
  <si>
    <t>INV960110060</t>
  </si>
  <si>
    <t>02447833/1</t>
  </si>
  <si>
    <t>INV986862038</t>
  </si>
  <si>
    <t>02952361/1</t>
  </si>
  <si>
    <t>INV429585580</t>
  </si>
  <si>
    <t>02842154/1</t>
  </si>
  <si>
    <t>INV636435443</t>
  </si>
  <si>
    <t>02888595/1</t>
  </si>
  <si>
    <t>INV708232372</t>
  </si>
  <si>
    <t>02752625/1</t>
  </si>
  <si>
    <t>INV738581294</t>
  </si>
  <si>
    <t>02497963/1</t>
  </si>
  <si>
    <t>INV838854037</t>
  </si>
  <si>
    <t>02755876/1</t>
  </si>
  <si>
    <t>INV127540623</t>
  </si>
  <si>
    <t>02176325/1</t>
  </si>
  <si>
    <t>INV983170251</t>
  </si>
  <si>
    <t>02412987/1</t>
  </si>
  <si>
    <t>INV814486206</t>
  </si>
  <si>
    <t>02020714/1</t>
  </si>
  <si>
    <t>INV635547710</t>
  </si>
  <si>
    <t>02492076/1</t>
  </si>
  <si>
    <t>INV861589231</t>
  </si>
  <si>
    <t>02758067/1</t>
  </si>
  <si>
    <t>INV992006616</t>
  </si>
  <si>
    <t>02206048/1</t>
  </si>
  <si>
    <t>INV918470439</t>
  </si>
  <si>
    <t>02633761/1</t>
  </si>
  <si>
    <t>INV72358730</t>
  </si>
  <si>
    <t>02659072/1</t>
  </si>
  <si>
    <t>INV401371313</t>
  </si>
  <si>
    <t>02018180/1</t>
  </si>
  <si>
    <t>INV514877845</t>
  </si>
  <si>
    <t>02132896/1</t>
  </si>
  <si>
    <t>INV482873631</t>
  </si>
  <si>
    <t>02501972/1</t>
  </si>
  <si>
    <t>INV846397761</t>
  </si>
  <si>
    <t>02491680/1</t>
  </si>
  <si>
    <t>INV158858764</t>
  </si>
  <si>
    <t>02252519/1</t>
  </si>
  <si>
    <t>INV930092291</t>
  </si>
  <si>
    <t>02630354/1</t>
  </si>
  <si>
    <t>INV951671935</t>
  </si>
  <si>
    <t>INV281615368</t>
  </si>
  <si>
    <t>02968067/1</t>
  </si>
  <si>
    <t>INV533298881</t>
  </si>
  <si>
    <t>02846842/1</t>
  </si>
  <si>
    <t>INV365305861</t>
  </si>
  <si>
    <t>02085447/1</t>
  </si>
  <si>
    <t>INV470770378</t>
  </si>
  <si>
    <t>02798328/1</t>
  </si>
  <si>
    <t>INV398687327</t>
  </si>
  <si>
    <t>02770928/1</t>
  </si>
  <si>
    <t>INV121413414</t>
  </si>
  <si>
    <t>02406564/1</t>
  </si>
  <si>
    <t>INV33236</t>
  </si>
  <si>
    <t>INV117777675</t>
  </si>
  <si>
    <t>02787638/1</t>
  </si>
  <si>
    <t>INV96118906</t>
  </si>
  <si>
    <t>02365458/1</t>
  </si>
  <si>
    <t>INV184883730</t>
  </si>
  <si>
    <t>02745266/1</t>
  </si>
  <si>
    <t>INV304037480</t>
  </si>
  <si>
    <t>02374760/1</t>
  </si>
  <si>
    <t>INV723852067</t>
  </si>
  <si>
    <t>02651747/1</t>
  </si>
  <si>
    <t>INV693491035</t>
  </si>
  <si>
    <t>02001280/1</t>
  </si>
  <si>
    <t>INV38728411</t>
  </si>
  <si>
    <t>02629624/1</t>
  </si>
  <si>
    <t>INV543544767</t>
  </si>
  <si>
    <t>02463003/1</t>
  </si>
  <si>
    <t>INV951175047</t>
  </si>
  <si>
    <t>02551312/1</t>
  </si>
  <si>
    <t>INV889651106</t>
  </si>
  <si>
    <t>02747447/1</t>
  </si>
  <si>
    <t>INV832842044</t>
  </si>
  <si>
    <t>02302076/1</t>
  </si>
  <si>
    <t>INV807579187</t>
  </si>
  <si>
    <t>02587810/1</t>
  </si>
  <si>
    <t>INV69859458</t>
  </si>
  <si>
    <t>02078043/1</t>
  </si>
  <si>
    <t>INV723346376</t>
  </si>
  <si>
    <t>02678511/1</t>
  </si>
  <si>
    <t>INV778528137</t>
  </si>
  <si>
    <t>02306893/1</t>
  </si>
  <si>
    <t>INV623292812</t>
  </si>
  <si>
    <t>02644774/1</t>
  </si>
  <si>
    <t>INV449082319</t>
  </si>
  <si>
    <t>02414003/1</t>
  </si>
  <si>
    <t>INV303106511</t>
  </si>
  <si>
    <t>02260227/1</t>
  </si>
  <si>
    <t>INV22443581</t>
  </si>
  <si>
    <t>02549371/1</t>
  </si>
  <si>
    <t>INV38522253</t>
  </si>
  <si>
    <t>02115472/1</t>
  </si>
  <si>
    <t>INV254977157</t>
  </si>
  <si>
    <t>02488530/1</t>
  </si>
  <si>
    <t>INV626414342</t>
  </si>
  <si>
    <t>02214704/1</t>
  </si>
  <si>
    <t>INV47074204</t>
  </si>
  <si>
    <t>02281727/1</t>
  </si>
  <si>
    <t>INV802234992</t>
  </si>
  <si>
    <t>02216736/1</t>
  </si>
  <si>
    <t>INV76111799</t>
  </si>
  <si>
    <t>02948180/1</t>
  </si>
  <si>
    <t>INV523959338</t>
  </si>
  <si>
    <t>02393837/1</t>
  </si>
  <si>
    <t>INV271255534</t>
  </si>
  <si>
    <t>02035854/1</t>
  </si>
  <si>
    <t>INV682368637</t>
  </si>
  <si>
    <t>02205152/1</t>
  </si>
  <si>
    <t>INV473480062</t>
  </si>
  <si>
    <t>02954222/1</t>
  </si>
  <si>
    <t>INV246747774</t>
  </si>
  <si>
    <t>02954137/1</t>
  </si>
  <si>
    <t>INV606208473</t>
  </si>
  <si>
    <t>02963837/1</t>
  </si>
  <si>
    <t>INV361191983</t>
  </si>
  <si>
    <t>02744368/1</t>
  </si>
  <si>
    <t>INV793744251</t>
  </si>
  <si>
    <t>02555495/1</t>
  </si>
  <si>
    <t>INV728810662</t>
  </si>
  <si>
    <t>02759197/1</t>
  </si>
  <si>
    <t>INV693283826</t>
  </si>
  <si>
    <t>02339420/1</t>
  </si>
  <si>
    <t>INV111949970</t>
  </si>
  <si>
    <t>02009332/1</t>
  </si>
  <si>
    <t>INV782483659</t>
  </si>
  <si>
    <t>02909481/1</t>
  </si>
  <si>
    <t>INV195009765</t>
  </si>
  <si>
    <t>02619455/1</t>
  </si>
  <si>
    <t>INV576035161</t>
  </si>
  <si>
    <t>02101433/1</t>
  </si>
  <si>
    <t>INV174022225</t>
  </si>
  <si>
    <t>02309429/1</t>
  </si>
  <si>
    <t>INV678327093</t>
  </si>
  <si>
    <t>02937316/1</t>
  </si>
  <si>
    <t>INV634435513</t>
  </si>
  <si>
    <t>02885969/1</t>
  </si>
  <si>
    <t>INV753033760</t>
  </si>
  <si>
    <t>02564299/1</t>
  </si>
  <si>
    <t>INV273012614</t>
  </si>
  <si>
    <t>02772009/1</t>
  </si>
  <si>
    <t>INV360898999</t>
  </si>
  <si>
    <t>02055365/1</t>
  </si>
  <si>
    <t>INV627361550</t>
  </si>
  <si>
    <t>02941257/1</t>
  </si>
  <si>
    <t>INV281625806</t>
  </si>
  <si>
    <t>02675795/1</t>
  </si>
  <si>
    <t>INV416209445</t>
  </si>
  <si>
    <t>02375448/1</t>
  </si>
  <si>
    <t>INV325612775</t>
  </si>
  <si>
    <t>02249575/1</t>
  </si>
  <si>
    <t>INV568931255</t>
  </si>
  <si>
    <t>02918641/1</t>
  </si>
  <si>
    <t>INV641983136</t>
  </si>
  <si>
    <t>02867847/1</t>
  </si>
  <si>
    <t>INV186990943</t>
  </si>
  <si>
    <t>02260174/1</t>
  </si>
  <si>
    <t>INV917011139</t>
  </si>
  <si>
    <t>02865017/1</t>
  </si>
  <si>
    <t>INV589927143</t>
  </si>
  <si>
    <t>02223282/1</t>
  </si>
  <si>
    <t>INV479661392</t>
  </si>
  <si>
    <t>02773136/1</t>
  </si>
  <si>
    <t>INV424366996</t>
  </si>
  <si>
    <t>INV627289916</t>
  </si>
  <si>
    <t>02375374/1</t>
  </si>
  <si>
    <t>INV52730307</t>
  </si>
  <si>
    <t>02569685/1</t>
  </si>
  <si>
    <t>INV349454827</t>
  </si>
  <si>
    <t>02707988/1</t>
  </si>
  <si>
    <t>INV389037654</t>
  </si>
  <si>
    <t>02168856/1</t>
  </si>
  <si>
    <t>INV452527973</t>
  </si>
  <si>
    <t>02519109/1</t>
  </si>
  <si>
    <t>INV611707234</t>
  </si>
  <si>
    <t>02750967/1</t>
  </si>
  <si>
    <t>INV340365653</t>
  </si>
  <si>
    <t>02872570/1</t>
  </si>
  <si>
    <t>INV586346998</t>
  </si>
  <si>
    <t>02808227/1</t>
  </si>
  <si>
    <t>INV1572534</t>
  </si>
  <si>
    <t>02538029/1</t>
  </si>
  <si>
    <t>INV832103607</t>
  </si>
  <si>
    <t>02020640/1</t>
  </si>
  <si>
    <t>INV941205348</t>
  </si>
  <si>
    <t>02617985/1</t>
  </si>
  <si>
    <t>INV721102982</t>
  </si>
  <si>
    <t>02032186/1</t>
  </si>
  <si>
    <t>INV892352062</t>
  </si>
  <si>
    <t>02784576/1</t>
  </si>
  <si>
    <t>INV557073152</t>
  </si>
  <si>
    <t>02548277/1</t>
  </si>
  <si>
    <t>INV734988814</t>
  </si>
  <si>
    <t>02857435/1</t>
  </si>
  <si>
    <t>INV860811501</t>
  </si>
  <si>
    <t>02897663/1</t>
  </si>
  <si>
    <t>INV496916020</t>
  </si>
  <si>
    <t>02683514/1</t>
  </si>
  <si>
    <t>INV796412329</t>
  </si>
  <si>
    <t>02614188/1</t>
  </si>
  <si>
    <t>INV211121414</t>
  </si>
  <si>
    <t>02599369/1</t>
  </si>
  <si>
    <t>INV802617448</t>
  </si>
  <si>
    <t>02293030/1</t>
  </si>
  <si>
    <t>INV497096507</t>
  </si>
  <si>
    <t>02071895/1</t>
  </si>
  <si>
    <t>INV409335266</t>
  </si>
  <si>
    <t>02524799/1</t>
  </si>
  <si>
    <t>INV536211115</t>
  </si>
  <si>
    <t>02503433/1</t>
  </si>
  <si>
    <t>INV16093606</t>
  </si>
  <si>
    <t>02098970/1</t>
  </si>
  <si>
    <t>INV263058801</t>
  </si>
  <si>
    <t>02657085/1</t>
  </si>
  <si>
    <t>INV806904495</t>
  </si>
  <si>
    <t>02915898/1</t>
  </si>
  <si>
    <t>INV97242198</t>
  </si>
  <si>
    <t>02423707/1</t>
  </si>
  <si>
    <t>INV682814743</t>
  </si>
  <si>
    <t>02737457/1</t>
  </si>
  <si>
    <t>INV556768220</t>
  </si>
  <si>
    <t>02357599/1</t>
  </si>
  <si>
    <t>INV382926989</t>
  </si>
  <si>
    <t>02887318/1</t>
  </si>
  <si>
    <t>INV661460076</t>
  </si>
  <si>
    <t>02780615/1</t>
  </si>
  <si>
    <t>INV893102235</t>
  </si>
  <si>
    <t>02760572/1</t>
  </si>
  <si>
    <t>INV399084940</t>
  </si>
  <si>
    <t>02442537/1</t>
  </si>
  <si>
    <t>INV613535750</t>
  </si>
  <si>
    <t>02994969/1</t>
  </si>
  <si>
    <t>INV351350472</t>
  </si>
  <si>
    <t>02538653/1</t>
  </si>
  <si>
    <t>INV338505784</t>
  </si>
  <si>
    <t>02819723/1</t>
  </si>
  <si>
    <t>INV839192691</t>
  </si>
  <si>
    <t>02980037/1</t>
  </si>
  <si>
    <t>INV269322423</t>
  </si>
  <si>
    <t>02086781/1</t>
  </si>
  <si>
    <t>INV652557041</t>
  </si>
  <si>
    <t>02806341/1</t>
  </si>
  <si>
    <t>INV898474345</t>
  </si>
  <si>
    <t>02700509/1</t>
  </si>
  <si>
    <t>INV617022201</t>
  </si>
  <si>
    <t>02209507/1</t>
  </si>
  <si>
    <t>INV902513064</t>
  </si>
  <si>
    <t>02564305/1</t>
  </si>
  <si>
    <t>INV775566431</t>
  </si>
  <si>
    <t>02344804/1</t>
  </si>
  <si>
    <t>INV901785666</t>
  </si>
  <si>
    <t>02241591/1</t>
  </si>
  <si>
    <t>INV912797701</t>
  </si>
  <si>
    <t>02913197/1</t>
  </si>
  <si>
    <t>INV169286130</t>
  </si>
  <si>
    <t>02659675/1</t>
  </si>
  <si>
    <t>INV569907752</t>
  </si>
  <si>
    <t>02954287/1</t>
  </si>
  <si>
    <t>INV842303910</t>
  </si>
  <si>
    <t>02127367/1</t>
  </si>
  <si>
    <t>INV291577820</t>
  </si>
  <si>
    <t>02551912/1</t>
  </si>
  <si>
    <t>INV988513540</t>
  </si>
  <si>
    <t>02646541/1</t>
  </si>
  <si>
    <t>INV79386704</t>
  </si>
  <si>
    <t>02792005/1</t>
  </si>
  <si>
    <t>INV656196968</t>
  </si>
  <si>
    <t>02266622/1</t>
  </si>
  <si>
    <t>INV762471038</t>
  </si>
  <si>
    <t>02484435/1</t>
  </si>
  <si>
    <t>INV386849923</t>
  </si>
  <si>
    <t>02867987/1</t>
  </si>
  <si>
    <t>INV364029104</t>
  </si>
  <si>
    <t>02521136/1</t>
  </si>
  <si>
    <t>INV867292101</t>
  </si>
  <si>
    <t>02440588/1</t>
  </si>
  <si>
    <t>INV488623377</t>
  </si>
  <si>
    <t>02435353/1</t>
  </si>
  <si>
    <t>INV733407932</t>
  </si>
  <si>
    <t>02206027/1</t>
  </si>
  <si>
    <t>INV362000951</t>
  </si>
  <si>
    <t>02157084/1</t>
  </si>
  <si>
    <t>INV87992752</t>
  </si>
  <si>
    <t>02349608/1</t>
  </si>
  <si>
    <t>INV982811497</t>
  </si>
  <si>
    <t>02816305/1</t>
  </si>
  <si>
    <t>INV75480453</t>
  </si>
  <si>
    <t>02563050/1</t>
  </si>
  <si>
    <t>INV973179652</t>
  </si>
  <si>
    <t>02360498/1</t>
  </si>
  <si>
    <t>INV27275556</t>
  </si>
  <si>
    <t>02258637/1</t>
  </si>
  <si>
    <t>INV914768403</t>
  </si>
  <si>
    <t>02471958/1</t>
  </si>
  <si>
    <t>INV444642946</t>
  </si>
  <si>
    <t>02563370/1</t>
  </si>
  <si>
    <t>INV829762627</t>
  </si>
  <si>
    <t>02524853/1</t>
  </si>
  <si>
    <t>INV698865133</t>
  </si>
  <si>
    <t>02750339/1</t>
  </si>
  <si>
    <t>INV541701584</t>
  </si>
  <si>
    <t>02089019/1</t>
  </si>
  <si>
    <t>INV854878691</t>
  </si>
  <si>
    <t>02566841/1</t>
  </si>
  <si>
    <t>INV3910855</t>
  </si>
  <si>
    <t>02386612/1</t>
  </si>
  <si>
    <t>INV650567400</t>
  </si>
  <si>
    <t>02804126/1</t>
  </si>
  <si>
    <t>INV809890378</t>
  </si>
  <si>
    <t>02803146/1</t>
  </si>
  <si>
    <t>INV4997112</t>
  </si>
  <si>
    <t>02772972/1</t>
  </si>
  <si>
    <t>INV206437495</t>
  </si>
  <si>
    <t>02369079/1</t>
  </si>
  <si>
    <t>INV315160201</t>
  </si>
  <si>
    <t>02024450/1</t>
  </si>
  <si>
    <t>INV79644421</t>
  </si>
  <si>
    <t>02473172/1</t>
  </si>
  <si>
    <t>INV275195837</t>
  </si>
  <si>
    <t>02015496/1</t>
  </si>
  <si>
    <t>INV848770199</t>
  </si>
  <si>
    <t>02972806/1</t>
  </si>
  <si>
    <t>INV892562709</t>
  </si>
  <si>
    <t>02203366/1</t>
  </si>
  <si>
    <t>INV809267957</t>
  </si>
  <si>
    <t>02176063/1</t>
  </si>
  <si>
    <t>INV647874910</t>
  </si>
  <si>
    <t>02547037/1</t>
  </si>
  <si>
    <t>INV287429717</t>
  </si>
  <si>
    <t>02348419/1</t>
  </si>
  <si>
    <t>INV553287189</t>
  </si>
  <si>
    <t>02638332/1</t>
  </si>
  <si>
    <t>INV43020933</t>
  </si>
  <si>
    <t>02175129/1</t>
  </si>
  <si>
    <t>INV290922321</t>
  </si>
  <si>
    <t>02531155/1</t>
  </si>
  <si>
    <t>INV717367542</t>
  </si>
  <si>
    <t>02242235/1</t>
  </si>
  <si>
    <t>INV882052011</t>
  </si>
  <si>
    <t>02227750/1</t>
  </si>
  <si>
    <t>INV865859648</t>
  </si>
  <si>
    <t>02163269/1</t>
  </si>
  <si>
    <t>INV676717821</t>
  </si>
  <si>
    <t>02325502/1</t>
  </si>
  <si>
    <t>INV886669732</t>
  </si>
  <si>
    <t>02361339/1</t>
  </si>
  <si>
    <t>INV883777646</t>
  </si>
  <si>
    <t>02804676/1</t>
  </si>
  <si>
    <t>INV982642811</t>
  </si>
  <si>
    <t>02125152/1</t>
  </si>
  <si>
    <t>INV863123813</t>
  </si>
  <si>
    <t>02772547/1</t>
  </si>
  <si>
    <t>INV372195231</t>
  </si>
  <si>
    <t>02753398/1</t>
  </si>
  <si>
    <t>INV407919297</t>
  </si>
  <si>
    <t>INV114833</t>
  </si>
  <si>
    <t>02231647/1</t>
  </si>
  <si>
    <t>INV811753709</t>
  </si>
  <si>
    <t>02987763/1</t>
  </si>
  <si>
    <t>INV851547669</t>
  </si>
  <si>
    <t>02140876/1</t>
  </si>
  <si>
    <t>INV754130898</t>
  </si>
  <si>
    <t>02326464/1</t>
  </si>
  <si>
    <t>INV553595319</t>
  </si>
  <si>
    <t>02040653/1</t>
  </si>
  <si>
    <t>INV657370831</t>
  </si>
  <si>
    <t>02039335/1</t>
  </si>
  <si>
    <t>INV377402646</t>
  </si>
  <si>
    <t>02056766/1</t>
  </si>
  <si>
    <t>INV578059597</t>
  </si>
  <si>
    <t>02988395/1</t>
  </si>
  <si>
    <t>INV541935572</t>
  </si>
  <si>
    <t>02999488/1</t>
  </si>
  <si>
    <t>INV235121144</t>
  </si>
  <si>
    <t>02196243/1</t>
  </si>
  <si>
    <t>INV222376813</t>
  </si>
  <si>
    <t>02908263/1</t>
  </si>
  <si>
    <t>INV530806743</t>
  </si>
  <si>
    <t>02384830/1</t>
  </si>
  <si>
    <t>INV194391122</t>
  </si>
  <si>
    <t>02528907/1</t>
  </si>
  <si>
    <t>INV45024932</t>
  </si>
  <si>
    <t>02548128/1</t>
  </si>
  <si>
    <t>INV986103722</t>
  </si>
  <si>
    <t>02036779/1</t>
  </si>
  <si>
    <t>INV803044625</t>
  </si>
  <si>
    <t>02030849/1</t>
  </si>
  <si>
    <t>INV67402749</t>
  </si>
  <si>
    <t>02207755/1</t>
  </si>
  <si>
    <t>INV941560114</t>
  </si>
  <si>
    <t>02783484/1</t>
  </si>
  <si>
    <t>INV51360461</t>
  </si>
  <si>
    <t>02875989/1</t>
  </si>
  <si>
    <t>INV768597759</t>
  </si>
  <si>
    <t>02397913/1</t>
  </si>
  <si>
    <t>INV698945591</t>
  </si>
  <si>
    <t>02806729/1</t>
  </si>
  <si>
    <t>INV399182578</t>
  </si>
  <si>
    <t>02357153/1</t>
  </si>
  <si>
    <t>INV67306224</t>
  </si>
  <si>
    <t>02720566/1</t>
  </si>
  <si>
    <t>INV979342777</t>
  </si>
  <si>
    <t>02270305/1</t>
  </si>
  <si>
    <t>INV415333770</t>
  </si>
  <si>
    <t>02374813/1</t>
  </si>
  <si>
    <t>INV731253453</t>
  </si>
  <si>
    <t>02622662/1</t>
  </si>
  <si>
    <t>INV333311998</t>
  </si>
  <si>
    <t>02455104/1</t>
  </si>
  <si>
    <t>INV546547975</t>
  </si>
  <si>
    <t>02363833/1</t>
  </si>
  <si>
    <t>INV818152261</t>
  </si>
  <si>
    <t>02030216/1</t>
  </si>
  <si>
    <t>INV486889868</t>
  </si>
  <si>
    <t>02598997/1</t>
  </si>
  <si>
    <t>INV43415624</t>
  </si>
  <si>
    <t>02819171/1</t>
  </si>
  <si>
    <t>INV298705931</t>
  </si>
  <si>
    <t>02726334/1</t>
  </si>
  <si>
    <t>INV276406336</t>
  </si>
  <si>
    <t>02298342/1</t>
  </si>
  <si>
    <t>INV199968805</t>
  </si>
  <si>
    <t>02445792/1</t>
  </si>
  <si>
    <t>INV908002247</t>
  </si>
  <si>
    <t>02136632/1</t>
  </si>
  <si>
    <t>INV810729869</t>
  </si>
  <si>
    <t>02849718/1</t>
  </si>
  <si>
    <t>INV593315687</t>
  </si>
  <si>
    <t>02621155/1</t>
  </si>
  <si>
    <t>INV174332403</t>
  </si>
  <si>
    <t>02190353/1</t>
  </si>
  <si>
    <t>INV173989273</t>
  </si>
  <si>
    <t>02268795/1</t>
  </si>
  <si>
    <t>INV466935533</t>
  </si>
  <si>
    <t>02597774/1</t>
  </si>
  <si>
    <t>INV119918803</t>
  </si>
  <si>
    <t>02521056/1</t>
  </si>
  <si>
    <t>INV722884233</t>
  </si>
  <si>
    <t>02508132/1</t>
  </si>
  <si>
    <t>INV88203093</t>
  </si>
  <si>
    <t>02654108/1</t>
  </si>
  <si>
    <t>INV238857693</t>
  </si>
  <si>
    <t>02704799/1</t>
  </si>
  <si>
    <t>INV482312957</t>
  </si>
  <si>
    <t>02395286/1</t>
  </si>
  <si>
    <t>INV181422771</t>
  </si>
  <si>
    <t>02962609/1</t>
  </si>
  <si>
    <t>INV44023067</t>
  </si>
  <si>
    <t>02978118/1</t>
  </si>
  <si>
    <t>INV732790366</t>
  </si>
  <si>
    <t>02073781/1</t>
  </si>
  <si>
    <t>INV325685302</t>
  </si>
  <si>
    <t>02221336/1</t>
  </si>
  <si>
    <t>INV656114571</t>
  </si>
  <si>
    <t>02988550/1</t>
  </si>
  <si>
    <t>INV642793267</t>
  </si>
  <si>
    <t>02035398/1</t>
  </si>
  <si>
    <t>INV17729811</t>
  </si>
  <si>
    <t>02080090/1</t>
  </si>
  <si>
    <t>INV422954294</t>
  </si>
  <si>
    <t>02170989/1</t>
  </si>
  <si>
    <t>INV560643453</t>
  </si>
  <si>
    <t>02306443/1</t>
  </si>
  <si>
    <t>INV372971667</t>
  </si>
  <si>
    <t>02475257/1</t>
  </si>
  <si>
    <t>INV759397249</t>
  </si>
  <si>
    <t>02158826/1</t>
  </si>
  <si>
    <t>INV254948632</t>
  </si>
  <si>
    <t>02661368/1</t>
  </si>
  <si>
    <t>INV462473569</t>
  </si>
  <si>
    <t>02900998/1</t>
  </si>
  <si>
    <t>INV311096182</t>
  </si>
  <si>
    <t>02537417/1</t>
  </si>
  <si>
    <t>INV332626105</t>
  </si>
  <si>
    <t>02145071/1</t>
  </si>
  <si>
    <t>INV292090073</t>
  </si>
  <si>
    <t>02867122/1</t>
  </si>
  <si>
    <t>INV793793838</t>
  </si>
  <si>
    <t>02841967/1</t>
  </si>
  <si>
    <t>INV974880698</t>
  </si>
  <si>
    <t>02054824/1</t>
  </si>
  <si>
    <t>INV203743143</t>
  </si>
  <si>
    <t>02415341/1</t>
  </si>
  <si>
    <t>INV660991721</t>
  </si>
  <si>
    <t>02809344/1</t>
  </si>
  <si>
    <t>INV637479101</t>
  </si>
  <si>
    <t>02040356/1</t>
  </si>
  <si>
    <t>INV443380039</t>
  </si>
  <si>
    <t>02248113/1</t>
  </si>
  <si>
    <t>INV860094032</t>
  </si>
  <si>
    <t>02920824/1</t>
  </si>
  <si>
    <t>INV5144083</t>
  </si>
  <si>
    <t>02436123/1</t>
  </si>
  <si>
    <t>INV289897295</t>
  </si>
  <si>
    <t>02481928/1</t>
  </si>
  <si>
    <t>INV170691394</t>
  </si>
  <si>
    <t>02621977/1</t>
  </si>
  <si>
    <t>INV731505145</t>
  </si>
  <si>
    <t>02698452/1</t>
  </si>
  <si>
    <t>INV794189821</t>
  </si>
  <si>
    <t>02259459/1</t>
  </si>
  <si>
    <t>INV889247657</t>
  </si>
  <si>
    <t>02662051/1</t>
  </si>
  <si>
    <t>INV732619264</t>
  </si>
  <si>
    <t>02142341/1</t>
  </si>
  <si>
    <t>INV792237642</t>
  </si>
  <si>
    <t>02291919/1</t>
  </si>
  <si>
    <t>INV353395194</t>
  </si>
  <si>
    <t>02602838/1</t>
  </si>
  <si>
    <t>INV567009803</t>
  </si>
  <si>
    <t>02460490/1</t>
  </si>
  <si>
    <t>INV860696046</t>
  </si>
  <si>
    <t>02194834/1</t>
  </si>
  <si>
    <t>INV637714468</t>
  </si>
  <si>
    <t>02181660/1</t>
  </si>
  <si>
    <t>INV438041785</t>
  </si>
  <si>
    <t>02823949/1</t>
  </si>
  <si>
    <t>INV367958816</t>
  </si>
  <si>
    <t>02256398/1</t>
  </si>
  <si>
    <t>INV391256535</t>
  </si>
  <si>
    <t>02260808/1</t>
  </si>
  <si>
    <t>INV490917504</t>
  </si>
  <si>
    <t>02884869/1</t>
  </si>
  <si>
    <t>INV947932468</t>
  </si>
  <si>
    <t>02895428/1</t>
  </si>
  <si>
    <t>INV838885552</t>
  </si>
  <si>
    <t>02967970/1</t>
  </si>
  <si>
    <t>INV994786438</t>
  </si>
  <si>
    <t>02108008/1</t>
  </si>
  <si>
    <t>INV816350844</t>
  </si>
  <si>
    <t>02810945/1</t>
  </si>
  <si>
    <t>INV771145342</t>
  </si>
  <si>
    <t>02848538/1</t>
  </si>
  <si>
    <t>INV780693827</t>
  </si>
  <si>
    <t>02711844/1</t>
  </si>
  <si>
    <t>INV506169773</t>
  </si>
  <si>
    <t>02486605/1</t>
  </si>
  <si>
    <t>INV981689059</t>
  </si>
  <si>
    <t>02706995/1</t>
  </si>
  <si>
    <t>INV641339333</t>
  </si>
  <si>
    <t>02207596/1</t>
  </si>
  <si>
    <t>INV196175543</t>
  </si>
  <si>
    <t>02451431/1</t>
  </si>
  <si>
    <t>INV392020855</t>
  </si>
  <si>
    <t>02916291/1</t>
  </si>
  <si>
    <t>INV258122914</t>
  </si>
  <si>
    <t>02873407/1</t>
  </si>
  <si>
    <t>INV888906834</t>
  </si>
  <si>
    <t>02431085/1</t>
  </si>
  <si>
    <t>INV507227363</t>
  </si>
  <si>
    <t>02055778/1</t>
  </si>
  <si>
    <t>INV628695065</t>
  </si>
  <si>
    <t>02606662/1</t>
  </si>
  <si>
    <t>INV755717726</t>
  </si>
  <si>
    <t>02107093/1</t>
  </si>
  <si>
    <t>INV534419707</t>
  </si>
  <si>
    <t>02690057/1</t>
  </si>
  <si>
    <t>INV656057882</t>
  </si>
  <si>
    <t>02116986/1</t>
  </si>
  <si>
    <t>INV386888072</t>
  </si>
  <si>
    <t>02432460/1</t>
  </si>
  <si>
    <t>INV349688014</t>
  </si>
  <si>
    <t>02767475/1</t>
  </si>
  <si>
    <t>INV873022445</t>
  </si>
  <si>
    <t>02442423/1</t>
  </si>
  <si>
    <t>INV183477194</t>
  </si>
  <si>
    <t>02687893/1</t>
  </si>
  <si>
    <t>INV139060886</t>
  </si>
  <si>
    <t>02419240/1</t>
  </si>
  <si>
    <t>INV397792253</t>
  </si>
  <si>
    <t>02229390/1</t>
  </si>
  <si>
    <t>INV699486102</t>
  </si>
  <si>
    <t>02842548/1</t>
  </si>
  <si>
    <t>INV111700408</t>
  </si>
  <si>
    <t>02701108/1</t>
  </si>
  <si>
    <t>INV39896076</t>
  </si>
  <si>
    <t>02861566/1</t>
  </si>
  <si>
    <t>INV780777951</t>
  </si>
  <si>
    <t>02721468/1</t>
  </si>
  <si>
    <t>INV334156204</t>
  </si>
  <si>
    <t>02673109/1</t>
  </si>
  <si>
    <t>INV61608708</t>
  </si>
  <si>
    <t>02009492/1</t>
  </si>
  <si>
    <t>INV235792906</t>
  </si>
  <si>
    <t>02999899/1</t>
  </si>
  <si>
    <t>INV866897834</t>
  </si>
  <si>
    <t>INV428952458</t>
  </si>
  <si>
    <t>02505964/1</t>
  </si>
  <si>
    <t>INV262858245</t>
  </si>
  <si>
    <t>02053975/1</t>
  </si>
  <si>
    <t>INV278168558</t>
  </si>
  <si>
    <t>02573847/1</t>
  </si>
  <si>
    <t>INV266663224</t>
  </si>
  <si>
    <t>02298094/1</t>
  </si>
  <si>
    <t>INV377280626</t>
  </si>
  <si>
    <t>02740152/1</t>
  </si>
  <si>
    <t>INV587675127</t>
  </si>
  <si>
    <t>02472080/1</t>
  </si>
  <si>
    <t>INV221016261</t>
  </si>
  <si>
    <t>02249630/1</t>
  </si>
  <si>
    <t>INV60694181</t>
  </si>
  <si>
    <t>02673090/1</t>
  </si>
  <si>
    <t>INV456722843</t>
  </si>
  <si>
    <t>02721430/1</t>
  </si>
  <si>
    <t>INV213855827</t>
  </si>
  <si>
    <t>02225872/1</t>
  </si>
  <si>
    <t>INV479365904</t>
  </si>
  <si>
    <t>02415124/1</t>
  </si>
  <si>
    <t>INV134619848</t>
  </si>
  <si>
    <t>02438708/1</t>
  </si>
  <si>
    <t>INV208663330</t>
  </si>
  <si>
    <t>02382969/1</t>
  </si>
  <si>
    <t>INV451919282</t>
  </si>
  <si>
    <t>02610388/1</t>
  </si>
  <si>
    <t>INV942348055</t>
  </si>
  <si>
    <t>02903755/1</t>
  </si>
  <si>
    <t>INV439685687</t>
  </si>
  <si>
    <t>02398761/1</t>
  </si>
  <si>
    <t>INV578013774</t>
  </si>
  <si>
    <t>02024581/1</t>
  </si>
  <si>
    <t>INV989896499</t>
  </si>
  <si>
    <t>02243191/1</t>
  </si>
  <si>
    <t>INV290642333</t>
  </si>
  <si>
    <t>02329451/1</t>
  </si>
  <si>
    <t>INV587282724</t>
  </si>
  <si>
    <t>02217740/1</t>
  </si>
  <si>
    <t>INV986209824</t>
  </si>
  <si>
    <t>02973257/1</t>
  </si>
  <si>
    <t>INV687878079</t>
  </si>
  <si>
    <t>INV116171205</t>
  </si>
  <si>
    <t>02728277/1</t>
  </si>
  <si>
    <t>INV982331140</t>
  </si>
  <si>
    <t>02207106/1</t>
  </si>
  <si>
    <t>INV725611902</t>
  </si>
  <si>
    <t>02426087/1</t>
  </si>
  <si>
    <t>INV565567405</t>
  </si>
  <si>
    <t>02466094/1</t>
  </si>
  <si>
    <t>INV664797803</t>
  </si>
  <si>
    <t>02263991/1</t>
  </si>
  <si>
    <t>INV979141739</t>
  </si>
  <si>
    <t>02741640/1</t>
  </si>
  <si>
    <t>INV979848663</t>
  </si>
  <si>
    <t>02756750/1</t>
  </si>
  <si>
    <t>INV546906693</t>
  </si>
  <si>
    <t>02957430/1</t>
  </si>
  <si>
    <t>INV88094602</t>
  </si>
  <si>
    <t>02719202/1</t>
  </si>
  <si>
    <t>INV433096467</t>
  </si>
  <si>
    <t>02648486/1</t>
  </si>
  <si>
    <t>INV45888007</t>
  </si>
  <si>
    <t>02088872/1</t>
  </si>
  <si>
    <t>INV862516352</t>
  </si>
  <si>
    <t>02978612/1</t>
  </si>
  <si>
    <t>INV361964492</t>
  </si>
  <si>
    <t>02651838/1</t>
  </si>
  <si>
    <t>INV678331811</t>
  </si>
  <si>
    <t>02013212/1</t>
  </si>
  <si>
    <t>INV184869804</t>
  </si>
  <si>
    <t>02072539/1</t>
  </si>
  <si>
    <t>INV568903217</t>
  </si>
  <si>
    <t>02702781/1</t>
  </si>
  <si>
    <t>INV971962121</t>
  </si>
  <si>
    <t>02464200/1</t>
  </si>
  <si>
    <t>INV696880133</t>
  </si>
  <si>
    <t>02603813/1</t>
  </si>
  <si>
    <t>INV658695811</t>
  </si>
  <si>
    <t>02270390/1</t>
  </si>
  <si>
    <t>INV814531666</t>
  </si>
  <si>
    <t>02965484/1</t>
  </si>
  <si>
    <t>INV821396602</t>
  </si>
  <si>
    <t>02833275/1</t>
  </si>
  <si>
    <t>INV971275535</t>
  </si>
  <si>
    <t>02993206/1</t>
  </si>
  <si>
    <t>INV395748361</t>
  </si>
  <si>
    <t>02327585/1</t>
  </si>
  <si>
    <t>INV816660186</t>
  </si>
  <si>
    <t>02315403/1</t>
  </si>
  <si>
    <t>INV257003586</t>
  </si>
  <si>
    <t>02391343/1</t>
  </si>
  <si>
    <t>INV409568545</t>
  </si>
  <si>
    <t>02130024/1</t>
  </si>
  <si>
    <t>INV488306614</t>
  </si>
  <si>
    <t>02502049/1</t>
  </si>
  <si>
    <t>INV993560518</t>
  </si>
  <si>
    <t>02859440/1</t>
  </si>
  <si>
    <t>INV704741212</t>
  </si>
  <si>
    <t>02000325/1</t>
  </si>
  <si>
    <t>INV547863591</t>
  </si>
  <si>
    <t>02568936/1</t>
  </si>
  <si>
    <t>INV833799893</t>
  </si>
  <si>
    <t>02336034/1</t>
  </si>
  <si>
    <t>INV709364537</t>
  </si>
  <si>
    <t>02518582/1</t>
  </si>
  <si>
    <t>INV346500071</t>
  </si>
  <si>
    <t>02323877/1</t>
  </si>
  <si>
    <t>INV118858928</t>
  </si>
  <si>
    <t>02873747/1</t>
  </si>
  <si>
    <t>INV570069402</t>
  </si>
  <si>
    <t>02644572/1</t>
  </si>
  <si>
    <t>INV446319773</t>
  </si>
  <si>
    <t>02875955/1</t>
  </si>
  <si>
    <t>INV392482936</t>
  </si>
  <si>
    <t>02641003/1</t>
  </si>
  <si>
    <t>INV133950219</t>
  </si>
  <si>
    <t>02507149/1</t>
  </si>
  <si>
    <t>INV675515425</t>
  </si>
  <si>
    <t>02301773/1</t>
  </si>
  <si>
    <t>INV283064778</t>
  </si>
  <si>
    <t>02839680/1</t>
  </si>
  <si>
    <t>INV448912861</t>
  </si>
  <si>
    <t>02319149/1</t>
  </si>
  <si>
    <t>INV15317108</t>
  </si>
  <si>
    <t>02634287/1</t>
  </si>
  <si>
    <t>INV45481470</t>
  </si>
  <si>
    <t>02541580/1</t>
  </si>
  <si>
    <t>INV478734793</t>
  </si>
  <si>
    <t>02345371/1</t>
  </si>
  <si>
    <t>INV223564601</t>
  </si>
  <si>
    <t>02426521/1</t>
  </si>
  <si>
    <t>INV928707769</t>
  </si>
  <si>
    <t>02834206/1</t>
  </si>
  <si>
    <t>INV63833216</t>
  </si>
  <si>
    <t>02029133/1</t>
  </si>
  <si>
    <t>INV460499259</t>
  </si>
  <si>
    <t>02532128/1</t>
  </si>
  <si>
    <t>INV759390169</t>
  </si>
  <si>
    <t>02360972/1</t>
  </si>
  <si>
    <t>INV228626813</t>
  </si>
  <si>
    <t>02602920/1</t>
  </si>
  <si>
    <t>INV349282508</t>
  </si>
  <si>
    <t>INV969268621</t>
  </si>
  <si>
    <t>02486264/1</t>
  </si>
  <si>
    <t>INV487199027</t>
  </si>
  <si>
    <t>02151003/1</t>
  </si>
  <si>
    <t>INV918111899</t>
  </si>
  <si>
    <t>02559511/1</t>
  </si>
  <si>
    <t>INV727555114</t>
  </si>
  <si>
    <t>02927025/1</t>
  </si>
  <si>
    <t>INV397471510</t>
  </si>
  <si>
    <t>02092064/1</t>
  </si>
  <si>
    <t>INV100125508</t>
  </si>
  <si>
    <t>02742491/1</t>
  </si>
  <si>
    <t>INV783049083</t>
  </si>
  <si>
    <t>02101490/1</t>
  </si>
  <si>
    <t>INV172541305</t>
  </si>
  <si>
    <t>02699165/1</t>
  </si>
  <si>
    <t>INV175195145</t>
  </si>
  <si>
    <t>02144859/1</t>
  </si>
  <si>
    <t>INV340704387</t>
  </si>
  <si>
    <t>02083705/1</t>
  </si>
  <si>
    <t>INV637642354</t>
  </si>
  <si>
    <t>02772996/1</t>
  </si>
  <si>
    <t>INV914458639</t>
  </si>
  <si>
    <t>02675653/1</t>
  </si>
  <si>
    <t>INV283900020</t>
  </si>
  <si>
    <t>02304139/1</t>
  </si>
  <si>
    <t>INV43782958</t>
  </si>
  <si>
    <t>02925350/1</t>
  </si>
  <si>
    <t>INV917827390</t>
  </si>
  <si>
    <t>02892795/1</t>
  </si>
  <si>
    <t>INV903797438</t>
  </si>
  <si>
    <t>02779176/1</t>
  </si>
  <si>
    <t>INV16400408</t>
  </si>
  <si>
    <t>02984570/1</t>
  </si>
  <si>
    <t>INV920043325</t>
  </si>
  <si>
    <t>02531931/1</t>
  </si>
  <si>
    <t>INV61614631</t>
  </si>
  <si>
    <t>02199315/1</t>
  </si>
  <si>
    <t>INV764288906</t>
  </si>
  <si>
    <t>02271417/1</t>
  </si>
  <si>
    <t>INV979832151</t>
  </si>
  <si>
    <t>02484770/1</t>
  </si>
  <si>
    <t>INV453182388</t>
  </si>
  <si>
    <t>02201806/1</t>
  </si>
  <si>
    <t>INV328542255</t>
  </si>
  <si>
    <t>02577921/1</t>
  </si>
  <si>
    <t>INV90167472</t>
  </si>
  <si>
    <t>02545460/1</t>
  </si>
  <si>
    <t>INV756224945</t>
  </si>
  <si>
    <t>02069567/1</t>
  </si>
  <si>
    <t>INV382809406</t>
  </si>
  <si>
    <t>02798409/1</t>
  </si>
  <si>
    <t>INV946829181</t>
  </si>
  <si>
    <t>02593600/1</t>
  </si>
  <si>
    <t>INV488275246</t>
  </si>
  <si>
    <t>02732911/1</t>
  </si>
  <si>
    <t>INV480984615</t>
  </si>
  <si>
    <t>02248445/1</t>
  </si>
  <si>
    <t>INV810305210</t>
  </si>
  <si>
    <t>02958062/1</t>
  </si>
  <si>
    <t>INV497732846</t>
  </si>
  <si>
    <t>02891433/1</t>
  </si>
  <si>
    <t>INV844955293</t>
  </si>
  <si>
    <t>02069791/1</t>
  </si>
  <si>
    <t>INV529472660</t>
  </si>
  <si>
    <t>02112265/1</t>
  </si>
  <si>
    <t>INV362922195</t>
  </si>
  <si>
    <t>02426792/1</t>
  </si>
  <si>
    <t>INV84881391</t>
  </si>
  <si>
    <t>02079894/1</t>
  </si>
  <si>
    <t>INV631959895</t>
  </si>
  <si>
    <t>02425301/1</t>
  </si>
  <si>
    <t>INV363616386</t>
  </si>
  <si>
    <t>02186650/1</t>
  </si>
  <si>
    <t>INV866184616</t>
  </si>
  <si>
    <t>02702665/1</t>
  </si>
  <si>
    <t>INV464187765</t>
  </si>
  <si>
    <t>02433099/1</t>
  </si>
  <si>
    <t>INV898418524</t>
  </si>
  <si>
    <t>02090336/1</t>
  </si>
  <si>
    <t>INV50414787</t>
  </si>
  <si>
    <t>02093358/1</t>
  </si>
  <si>
    <t>INV746112229</t>
  </si>
  <si>
    <t>02493814/1</t>
  </si>
  <si>
    <t>INV977472148</t>
  </si>
  <si>
    <t>02124228/1</t>
  </si>
  <si>
    <t>INV356876849</t>
  </si>
  <si>
    <t>02828275/1</t>
  </si>
  <si>
    <t>INV105732088</t>
  </si>
  <si>
    <t>02304974/1</t>
  </si>
  <si>
    <t>INV248713374</t>
  </si>
  <si>
    <t>02377329/1</t>
  </si>
  <si>
    <t>INV834947580</t>
  </si>
  <si>
    <t>02012738/1</t>
  </si>
  <si>
    <t>INV695167146</t>
  </si>
  <si>
    <t>02981311/1</t>
  </si>
  <si>
    <t>INV586256999</t>
  </si>
  <si>
    <t>02242575/1</t>
  </si>
  <si>
    <t>INV203749407</t>
  </si>
  <si>
    <t>02635931/1</t>
  </si>
  <si>
    <t>INV132907040</t>
  </si>
  <si>
    <t>02146108/1</t>
  </si>
  <si>
    <t>INV366563444</t>
  </si>
  <si>
    <t>02085911/1</t>
  </si>
  <si>
    <t>INV390077007</t>
  </si>
  <si>
    <t>02251576/1</t>
  </si>
  <si>
    <t>INV325988242</t>
  </si>
  <si>
    <t>02183158/1</t>
  </si>
  <si>
    <t>INV322954344</t>
  </si>
  <si>
    <t>02950574/1</t>
  </si>
  <si>
    <t>INV121081379</t>
  </si>
  <si>
    <t>02292327/1</t>
  </si>
  <si>
    <t>INV359214699</t>
  </si>
  <si>
    <t>02245942/1</t>
  </si>
  <si>
    <t>INV929726039</t>
  </si>
  <si>
    <t>02324244/1</t>
  </si>
  <si>
    <t>INV348441608</t>
  </si>
  <si>
    <t>02997439/1</t>
  </si>
  <si>
    <t>INV299287322</t>
  </si>
  <si>
    <t>02386319/1</t>
  </si>
  <si>
    <t>INV635099186</t>
  </si>
  <si>
    <t>02098349/1</t>
  </si>
  <si>
    <t>INV512843356</t>
  </si>
  <si>
    <t>02203183/1</t>
  </si>
  <si>
    <t>INV144320276</t>
  </si>
  <si>
    <t>02130242/1</t>
  </si>
  <si>
    <t>INV21704321</t>
  </si>
  <si>
    <t>02352265/1</t>
  </si>
  <si>
    <t>INV480298810</t>
  </si>
  <si>
    <t>02061270/1</t>
  </si>
  <si>
    <t>INV524569068</t>
  </si>
  <si>
    <t>02755728/1</t>
  </si>
  <si>
    <t>INV982734847</t>
  </si>
  <si>
    <t>02634611/1</t>
  </si>
  <si>
    <t>INV398683069</t>
  </si>
  <si>
    <t>02232112/1</t>
  </si>
  <si>
    <t>INV398744812</t>
  </si>
  <si>
    <t>02821362/1</t>
  </si>
  <si>
    <t>INV453968010</t>
  </si>
  <si>
    <t>02781748/1</t>
  </si>
  <si>
    <t>INV802446039</t>
  </si>
  <si>
    <t>02903675/1</t>
  </si>
  <si>
    <t>INV484575037</t>
  </si>
  <si>
    <t>02073627/1</t>
  </si>
  <si>
    <t>INV249580142</t>
  </si>
  <si>
    <t>02375722/1</t>
  </si>
  <si>
    <t>INV4351495</t>
  </si>
  <si>
    <t>02266679/1</t>
  </si>
  <si>
    <t>INV416438234</t>
  </si>
  <si>
    <t>02828373/1</t>
  </si>
  <si>
    <t>INV941888534</t>
  </si>
  <si>
    <t>02802778/1</t>
  </si>
  <si>
    <t>INV184042634</t>
  </si>
  <si>
    <t>02676171/1</t>
  </si>
  <si>
    <t>INV263928722</t>
  </si>
  <si>
    <t>02804572/1</t>
  </si>
  <si>
    <t>INV74845832</t>
  </si>
  <si>
    <t>02959517/1</t>
  </si>
  <si>
    <t>INV37374273</t>
  </si>
  <si>
    <t>02268919/1</t>
  </si>
  <si>
    <t>INV543888348</t>
  </si>
  <si>
    <t>02023324/1</t>
  </si>
  <si>
    <t>INV387274951</t>
  </si>
  <si>
    <t>02598892/1</t>
  </si>
  <si>
    <t>INV471932838</t>
  </si>
  <si>
    <t>02990072/1</t>
  </si>
  <si>
    <t>INV343267610</t>
  </si>
  <si>
    <t>INV647350685</t>
  </si>
  <si>
    <t>02193144/1</t>
  </si>
  <si>
    <t>INV699050491</t>
  </si>
  <si>
    <t>02927971/1</t>
  </si>
  <si>
    <t>INV985436614</t>
  </si>
  <si>
    <t>02156181/1</t>
  </si>
  <si>
    <t>INV824272691</t>
  </si>
  <si>
    <t>02795930/1</t>
  </si>
  <si>
    <t>INV441355882</t>
  </si>
  <si>
    <t>02019156/1</t>
  </si>
  <si>
    <t>INV189242618</t>
  </si>
  <si>
    <t>02772864/1</t>
  </si>
  <si>
    <t>INV287498390</t>
  </si>
  <si>
    <t>02671382/1</t>
  </si>
  <si>
    <t>INV473196430</t>
  </si>
  <si>
    <t>02341265/1</t>
  </si>
  <si>
    <t>INV656890649</t>
  </si>
  <si>
    <t>02615088/1</t>
  </si>
  <si>
    <t>INV592176870</t>
  </si>
  <si>
    <t>02605286/1</t>
  </si>
  <si>
    <t>INV52283016</t>
  </si>
  <si>
    <t>02577102/1</t>
  </si>
  <si>
    <t>INV929038293</t>
  </si>
  <si>
    <t>02665401/1</t>
  </si>
  <si>
    <t>INV719342714</t>
  </si>
  <si>
    <t>INV793990969</t>
  </si>
  <si>
    <t>02234970/1</t>
  </si>
  <si>
    <t>INV186830210</t>
  </si>
  <si>
    <t>02430788/1</t>
  </si>
  <si>
    <t>INV494070041</t>
  </si>
  <si>
    <t>02215618/1</t>
  </si>
  <si>
    <t>INV771634896</t>
  </si>
  <si>
    <t>02910243/1</t>
  </si>
  <si>
    <t>INV696932063</t>
  </si>
  <si>
    <t>INV963352532</t>
  </si>
  <si>
    <t>02895656/1</t>
  </si>
  <si>
    <t>INV3322996</t>
  </si>
  <si>
    <t>02619652/1</t>
  </si>
  <si>
    <t>INV20300185</t>
  </si>
  <si>
    <t>02164422/1</t>
  </si>
  <si>
    <t>INV370684664</t>
  </si>
  <si>
    <t>02065660/1</t>
  </si>
  <si>
    <t>INV407551879</t>
  </si>
  <si>
    <t>02556730/1</t>
  </si>
  <si>
    <t>INV96819012</t>
  </si>
  <si>
    <t>02035317/1</t>
  </si>
  <si>
    <t>INV518200772</t>
  </si>
  <si>
    <t>02259081/1</t>
  </si>
  <si>
    <t>INV796153448</t>
  </si>
  <si>
    <t>02057322/1</t>
  </si>
  <si>
    <t>INV177364960</t>
  </si>
  <si>
    <t>02091808/1</t>
  </si>
  <si>
    <t>INV596646790</t>
  </si>
  <si>
    <t>02397001/1</t>
  </si>
  <si>
    <t>INV924666190</t>
  </si>
  <si>
    <t>02231429/1</t>
  </si>
  <si>
    <t>INV302467873</t>
  </si>
  <si>
    <t>02264903/1</t>
  </si>
  <si>
    <t>INV963150288</t>
  </si>
  <si>
    <t>02871143/1</t>
  </si>
  <si>
    <t>INV180232574</t>
  </si>
  <si>
    <t>02660543/1</t>
  </si>
  <si>
    <t>INV49379997</t>
  </si>
  <si>
    <t>02607061/1</t>
  </si>
  <si>
    <t>INV959776896</t>
  </si>
  <si>
    <t>02046206/1</t>
  </si>
  <si>
    <t>INV180012544</t>
  </si>
  <si>
    <t>02467878/1</t>
  </si>
  <si>
    <t>INV196041792</t>
  </si>
  <si>
    <t>02321170/1</t>
  </si>
  <si>
    <t>INV150779636</t>
  </si>
  <si>
    <t>02751068/1</t>
  </si>
  <si>
    <t>INV249819450</t>
  </si>
  <si>
    <t>02048827/1</t>
  </si>
  <si>
    <t>INV19286806</t>
  </si>
  <si>
    <t>02847295/1</t>
  </si>
  <si>
    <t>INV124685004</t>
  </si>
  <si>
    <t>02226476/1</t>
  </si>
  <si>
    <t>INV967441312</t>
  </si>
  <si>
    <t>02491906/1</t>
  </si>
  <si>
    <t>INV518308592</t>
  </si>
  <si>
    <t>02904840/1</t>
  </si>
  <si>
    <t>INV291900050</t>
  </si>
  <si>
    <t>02296039/1</t>
  </si>
  <si>
    <t>INV605995364</t>
  </si>
  <si>
    <t>02826921/1</t>
  </si>
  <si>
    <t>INV26510263</t>
  </si>
  <si>
    <t>02086620/1</t>
  </si>
  <si>
    <t>INV801329008</t>
  </si>
  <si>
    <t>02967198/1</t>
  </si>
  <si>
    <t>INV621184488</t>
  </si>
  <si>
    <t>02271961/1</t>
  </si>
  <si>
    <t>INV668698927</t>
  </si>
  <si>
    <t>02298902/1</t>
  </si>
  <si>
    <t>INV928750463</t>
  </si>
  <si>
    <t>02861791/1</t>
  </si>
  <si>
    <t>INV605676884</t>
  </si>
  <si>
    <t>02578157/1</t>
  </si>
  <si>
    <t>INV916282204</t>
  </si>
  <si>
    <t>02153848/1</t>
  </si>
  <si>
    <t>INV243361024</t>
  </si>
  <si>
    <t>02772789/1</t>
  </si>
  <si>
    <t>INV142088394</t>
  </si>
  <si>
    <t>02691960/1</t>
  </si>
  <si>
    <t>INV578653554</t>
  </si>
  <si>
    <t>02692737/1</t>
  </si>
  <si>
    <t>INV472256589</t>
  </si>
  <si>
    <t>02073361/1</t>
  </si>
  <si>
    <t>INV968364736</t>
  </si>
  <si>
    <t>02212689/1</t>
  </si>
  <si>
    <t>INV548146147</t>
  </si>
  <si>
    <t>02844198/1</t>
  </si>
  <si>
    <t>INV513769454</t>
  </si>
  <si>
    <t>02579180/1</t>
  </si>
  <si>
    <t>INV18433084</t>
  </si>
  <si>
    <t>02005490/1</t>
  </si>
  <si>
    <t>INV240124530</t>
  </si>
  <si>
    <t>02875668/1</t>
  </si>
  <si>
    <t>INV174213220</t>
  </si>
  <si>
    <t>02333648/1</t>
  </si>
  <si>
    <t>INV474499608</t>
  </si>
  <si>
    <t>02664164/1</t>
  </si>
  <si>
    <t>INV207328010</t>
  </si>
  <si>
    <t>02589892/1</t>
  </si>
  <si>
    <t>INV667547778</t>
  </si>
  <si>
    <t>02770520/1</t>
  </si>
  <si>
    <t>INV892995368</t>
  </si>
  <si>
    <t>02976892/1</t>
  </si>
  <si>
    <t>INV86830223</t>
  </si>
  <si>
    <t>02904153/1</t>
  </si>
  <si>
    <t>INV449067376</t>
  </si>
  <si>
    <t>02095469/1</t>
  </si>
  <si>
    <t>INV238102695</t>
  </si>
  <si>
    <t>02091165/1</t>
  </si>
  <si>
    <t>INV512456557</t>
  </si>
  <si>
    <t>02266998/1</t>
  </si>
  <si>
    <t>INV513620589</t>
  </si>
  <si>
    <t>02166059/1</t>
  </si>
  <si>
    <t>INV806383035</t>
  </si>
  <si>
    <t>02468652/1</t>
  </si>
  <si>
    <t>INV276006249</t>
  </si>
  <si>
    <t>02636472/1</t>
  </si>
  <si>
    <t>INV333753668</t>
  </si>
  <si>
    <t>02719180/1</t>
  </si>
  <si>
    <t>INV944525997</t>
  </si>
  <si>
    <t>02048368/1</t>
  </si>
  <si>
    <t>INV264011215</t>
  </si>
  <si>
    <t>02920256/1</t>
  </si>
  <si>
    <t>INV816677812</t>
  </si>
  <si>
    <t>02804076/1</t>
  </si>
  <si>
    <t>INV619768473</t>
  </si>
  <si>
    <t>02259327/1</t>
  </si>
  <si>
    <t>INV932206158</t>
  </si>
  <si>
    <t>02127321/1</t>
  </si>
  <si>
    <t>INV977039547</t>
  </si>
  <si>
    <t>02901341/1</t>
  </si>
  <si>
    <t>INV36016787</t>
  </si>
  <si>
    <t>02005302/1</t>
  </si>
  <si>
    <t>INV573427170</t>
  </si>
  <si>
    <t>02839697/1</t>
  </si>
  <si>
    <t>INV503765658</t>
  </si>
  <si>
    <t>02117862/1</t>
  </si>
  <si>
    <t>INV161943732</t>
  </si>
  <si>
    <t>02448980/1</t>
  </si>
  <si>
    <t>INV318838742</t>
  </si>
  <si>
    <t>02646882/1</t>
  </si>
  <si>
    <t>INV608448054</t>
  </si>
  <si>
    <t>02650284/1</t>
  </si>
  <si>
    <t>INV90745957</t>
  </si>
  <si>
    <t>02943492/1</t>
  </si>
  <si>
    <t>INV256456060</t>
  </si>
  <si>
    <t>02006450/1</t>
  </si>
  <si>
    <t>INV982487164</t>
  </si>
  <si>
    <t>02993752/1</t>
  </si>
  <si>
    <t>INV521691275</t>
  </si>
  <si>
    <t>02004828/1</t>
  </si>
  <si>
    <t>INV895437975</t>
  </si>
  <si>
    <t>02456637/1</t>
  </si>
  <si>
    <t>INV871181165</t>
  </si>
  <si>
    <t>02826747/1</t>
  </si>
  <si>
    <t>INV142827885</t>
  </si>
  <si>
    <t>02888588/1</t>
  </si>
  <si>
    <t>INV868791478</t>
  </si>
  <si>
    <t>02829565/1</t>
  </si>
  <si>
    <t>INV139007509</t>
  </si>
  <si>
    <t>02981488/1</t>
  </si>
  <si>
    <t>INV62401207</t>
  </si>
  <si>
    <t>02230544/1</t>
  </si>
  <si>
    <t>INV113026275</t>
  </si>
  <si>
    <t>INV37778631</t>
  </si>
  <si>
    <t>02341595/1</t>
  </si>
  <si>
    <t>INV983390101</t>
  </si>
  <si>
    <t>02091521/1</t>
  </si>
  <si>
    <t>INV787295756</t>
  </si>
  <si>
    <t>INV639340261</t>
  </si>
  <si>
    <t>02321844/1</t>
  </si>
  <si>
    <t>INV196947554</t>
  </si>
  <si>
    <t>02421053/1</t>
  </si>
  <si>
    <t>INV849063609</t>
  </si>
  <si>
    <t>02247100/1</t>
  </si>
  <si>
    <t>INV446769984</t>
  </si>
  <si>
    <t>02719368/1</t>
  </si>
  <si>
    <t>INV615707711</t>
  </si>
  <si>
    <t>02890389/1</t>
  </si>
  <si>
    <t>INV786932486</t>
  </si>
  <si>
    <t>02263540/1</t>
  </si>
  <si>
    <t>INV169502702</t>
  </si>
  <si>
    <t>02314717/1</t>
  </si>
  <si>
    <t>INV988651131</t>
  </si>
  <si>
    <t>02145862/1</t>
  </si>
  <si>
    <t>INV471773913</t>
  </si>
  <si>
    <t>02089158/1</t>
  </si>
  <si>
    <t>INV393606811</t>
  </si>
  <si>
    <t>02780355/1</t>
  </si>
  <si>
    <t>INV723143708</t>
  </si>
  <si>
    <t>02240068/1</t>
  </si>
  <si>
    <t>INV129833618</t>
  </si>
  <si>
    <t>02550141/1</t>
  </si>
  <si>
    <t>INV746001456</t>
  </si>
  <si>
    <t>02905554/1</t>
  </si>
  <si>
    <t>INV371447658</t>
  </si>
  <si>
    <t>02993686/1</t>
  </si>
  <si>
    <t>INV376233317</t>
  </si>
  <si>
    <t>02645199/1</t>
  </si>
  <si>
    <t>INV4060327</t>
  </si>
  <si>
    <t>02104531/1</t>
  </si>
  <si>
    <t>INV212594818</t>
  </si>
  <si>
    <t>02484717/1</t>
  </si>
  <si>
    <t>INV675466210</t>
  </si>
  <si>
    <t>02968658/1</t>
  </si>
  <si>
    <t>INV80115742</t>
  </si>
  <si>
    <t>02712972/1</t>
  </si>
  <si>
    <t>INV221602944</t>
  </si>
  <si>
    <t>02556488/1</t>
  </si>
  <si>
    <t>INV593182389</t>
  </si>
  <si>
    <t>02010913/1</t>
  </si>
  <si>
    <t>INV196314861</t>
  </si>
  <si>
    <t>02793563/1</t>
  </si>
  <si>
    <t>INV508181045</t>
  </si>
  <si>
    <t>02203606/1</t>
  </si>
  <si>
    <t>INV836781898</t>
  </si>
  <si>
    <t>02002874/1</t>
  </si>
  <si>
    <t>INV445160156</t>
  </si>
  <si>
    <t>02564310/1</t>
  </si>
  <si>
    <t>INV343303898</t>
  </si>
  <si>
    <t>02003167/1</t>
  </si>
  <si>
    <t>INV878220879</t>
  </si>
  <si>
    <t>02994445/1</t>
  </si>
  <si>
    <t>INV471194638</t>
  </si>
  <si>
    <t>02395230/1</t>
  </si>
  <si>
    <t>INV903079382</t>
  </si>
  <si>
    <t>02310032/1</t>
  </si>
  <si>
    <t>INV734840692</t>
  </si>
  <si>
    <t>02913960/1</t>
  </si>
  <si>
    <t>INV146395164</t>
  </si>
  <si>
    <t>02644778/1</t>
  </si>
  <si>
    <t>INV368908892</t>
  </si>
  <si>
    <t>02679867/1</t>
  </si>
  <si>
    <t>INV504933701</t>
  </si>
  <si>
    <t>02750298/1</t>
  </si>
  <si>
    <t>INV813093413</t>
  </si>
  <si>
    <t>02071819/1</t>
  </si>
  <si>
    <t>INV630152643</t>
  </si>
  <si>
    <t>02324355/1</t>
  </si>
  <si>
    <t>INV766020319</t>
  </si>
  <si>
    <t>02415708/1</t>
  </si>
  <si>
    <t>INV825860149</t>
  </si>
  <si>
    <t>02800069/1</t>
  </si>
  <si>
    <t>INV431493454</t>
  </si>
  <si>
    <t>02418827/1</t>
  </si>
  <si>
    <t>INV645485993</t>
  </si>
  <si>
    <t>02414399/1</t>
  </si>
  <si>
    <t>INV308798745</t>
  </si>
  <si>
    <t>02460294/1</t>
  </si>
  <si>
    <t>INV815071067</t>
  </si>
  <si>
    <t>02294823/1</t>
  </si>
  <si>
    <t>INV823789265</t>
  </si>
  <si>
    <t>02862691/1</t>
  </si>
  <si>
    <t>INV339904348</t>
  </si>
  <si>
    <t>02997090/1</t>
  </si>
  <si>
    <t>INV939876984</t>
  </si>
  <si>
    <t>02510364/1</t>
  </si>
  <si>
    <t>INV170452682</t>
  </si>
  <si>
    <t>02624705/1</t>
  </si>
  <si>
    <t>INV378697175</t>
  </si>
  <si>
    <t>02760461/1</t>
  </si>
  <si>
    <t>INV110321991</t>
  </si>
  <si>
    <t>02980678/1</t>
  </si>
  <si>
    <t>INV57170633</t>
  </si>
  <si>
    <t>02766312/1</t>
  </si>
  <si>
    <t>INV33337938</t>
  </si>
  <si>
    <t>02170052/1</t>
  </si>
  <si>
    <t>INV509558771</t>
  </si>
  <si>
    <t>02698645/1</t>
  </si>
  <si>
    <t>INV635764166</t>
  </si>
  <si>
    <t>02894726/1</t>
  </si>
  <si>
    <t>INV593345680</t>
  </si>
  <si>
    <t>02927954/1</t>
  </si>
  <si>
    <t>INV459155159</t>
  </si>
  <si>
    <t>02963989/1</t>
  </si>
  <si>
    <t>INV332740157</t>
  </si>
  <si>
    <t>02704109/1</t>
  </si>
  <si>
    <t>INV837812379</t>
  </si>
  <si>
    <t>02184577/1</t>
  </si>
  <si>
    <t>INV942326270</t>
  </si>
  <si>
    <t>02174433/1</t>
  </si>
  <si>
    <t>INV384579781</t>
  </si>
  <si>
    <t>02143606/1</t>
  </si>
  <si>
    <t>INV963822752</t>
  </si>
  <si>
    <t>02471052/1</t>
  </si>
  <si>
    <t>INV791501117</t>
  </si>
  <si>
    <t>02833737/1</t>
  </si>
  <si>
    <t>INV20987901</t>
  </si>
  <si>
    <t>02454977/1</t>
  </si>
  <si>
    <t>INV919314681</t>
  </si>
  <si>
    <t>02439155/1</t>
  </si>
  <si>
    <t>INV91800196</t>
  </si>
  <si>
    <t>02558840/1</t>
  </si>
  <si>
    <t>INV237037153</t>
  </si>
  <si>
    <t>02217243/1</t>
  </si>
  <si>
    <t>INV125593657</t>
  </si>
  <si>
    <t>02101913/1</t>
  </si>
  <si>
    <t>INV731708561</t>
  </si>
  <si>
    <t>02511495/1</t>
  </si>
  <si>
    <t>INV139597420</t>
  </si>
  <si>
    <t>02454791/1</t>
  </si>
  <si>
    <t>INV208391368</t>
  </si>
  <si>
    <t>02186451/1</t>
  </si>
  <si>
    <t>INV41644124</t>
  </si>
  <si>
    <t>02955711/1</t>
  </si>
  <si>
    <t>INV88084414</t>
  </si>
  <si>
    <t>02472450/1</t>
  </si>
  <si>
    <t>INV221444562</t>
  </si>
  <si>
    <t>02170121/1</t>
  </si>
  <si>
    <t>INV442177794</t>
  </si>
  <si>
    <t>02594035/1</t>
  </si>
  <si>
    <t>INV955982700</t>
  </si>
  <si>
    <t>02337376/1</t>
  </si>
  <si>
    <t>INV663906403</t>
  </si>
  <si>
    <t>02070990/1</t>
  </si>
  <si>
    <t>INV699843791</t>
  </si>
  <si>
    <t>02603836/1</t>
  </si>
  <si>
    <t>INV248152989</t>
  </si>
  <si>
    <t>02878798/1</t>
  </si>
  <si>
    <t>INV838649950</t>
  </si>
  <si>
    <t>02846674/1</t>
  </si>
  <si>
    <t>INV868686709</t>
  </si>
  <si>
    <t>02124970/1</t>
  </si>
  <si>
    <t>INV441543729</t>
  </si>
  <si>
    <t>02943796/1</t>
  </si>
  <si>
    <t>INV550925580</t>
  </si>
  <si>
    <t>02246210/1</t>
  </si>
  <si>
    <t>INV848014276</t>
  </si>
  <si>
    <t>02413777/1</t>
  </si>
  <si>
    <t>INV604017043</t>
  </si>
  <si>
    <t>02887493/1</t>
  </si>
  <si>
    <t>INV575543216</t>
  </si>
  <si>
    <t>02996621/1</t>
  </si>
  <si>
    <t>INV291457386</t>
  </si>
  <si>
    <t>02378202/1</t>
  </si>
  <si>
    <t>INV485734958</t>
  </si>
  <si>
    <t>02179170/1</t>
  </si>
  <si>
    <t>INV83198890</t>
  </si>
  <si>
    <t>02835884/1</t>
  </si>
  <si>
    <t>INV846621450</t>
  </si>
  <si>
    <t>02851563/1</t>
  </si>
  <si>
    <t>INV131795377</t>
  </si>
  <si>
    <t>02442632/1</t>
  </si>
  <si>
    <t>INV219226258</t>
  </si>
  <si>
    <t>02365677/1</t>
  </si>
  <si>
    <t>INV307911603</t>
  </si>
  <si>
    <t>02833649/1</t>
  </si>
  <si>
    <t>INV560966969</t>
  </si>
  <si>
    <t>02236859/1</t>
  </si>
  <si>
    <t>INV629964669</t>
  </si>
  <si>
    <t>02583182/1</t>
  </si>
  <si>
    <t>INV6015547</t>
  </si>
  <si>
    <t>02177150/1</t>
  </si>
  <si>
    <t>INV958071057</t>
  </si>
  <si>
    <t>02984985/1</t>
  </si>
  <si>
    <t>INV824956540</t>
  </si>
  <si>
    <t>02298563/1</t>
  </si>
  <si>
    <t>INV618207167</t>
  </si>
  <si>
    <t>02199116/1</t>
  </si>
  <si>
    <t>INV93172077</t>
  </si>
  <si>
    <t>02972755/1</t>
  </si>
  <si>
    <t>INV790035018</t>
  </si>
  <si>
    <t>02184212/1</t>
  </si>
  <si>
    <t>INV688497909</t>
  </si>
  <si>
    <t>02661497/1</t>
  </si>
  <si>
    <t>INV991148435</t>
  </si>
  <si>
    <t>02150221/1</t>
  </si>
  <si>
    <t>INV596766363</t>
  </si>
  <si>
    <t>02454557/1</t>
  </si>
  <si>
    <t>INV330123498</t>
  </si>
  <si>
    <t>02609347/1</t>
  </si>
  <si>
    <t>INV240703003</t>
  </si>
  <si>
    <t>02909377/1</t>
  </si>
  <si>
    <t>INV835125143</t>
  </si>
  <si>
    <t>02033042/1</t>
  </si>
  <si>
    <t>INV441494576</t>
  </si>
  <si>
    <t>02527709/1</t>
  </si>
  <si>
    <t>INV138719261</t>
  </si>
  <si>
    <t>02925944/1</t>
  </si>
  <si>
    <t>INV356092372</t>
  </si>
  <si>
    <t>02574581/1</t>
  </si>
  <si>
    <t>INV756475879</t>
  </si>
  <si>
    <t>02244410/1</t>
  </si>
  <si>
    <t>INV968724634</t>
  </si>
  <si>
    <t>02232461/1</t>
  </si>
  <si>
    <t>INV639926238</t>
  </si>
  <si>
    <t>02942632/1</t>
  </si>
  <si>
    <t>INV697197007</t>
  </si>
  <si>
    <t>02764231/1</t>
  </si>
  <si>
    <t>INV878172745</t>
  </si>
  <si>
    <t>02971547/1</t>
  </si>
  <si>
    <t>INV274066516</t>
  </si>
  <si>
    <t>02781563/1</t>
  </si>
  <si>
    <t>INV708457862</t>
  </si>
  <si>
    <t>02490742/1</t>
  </si>
  <si>
    <t>INV15469672</t>
  </si>
  <si>
    <t>02748485/1</t>
  </si>
  <si>
    <t>INV621720555</t>
  </si>
  <si>
    <t>02184908/1</t>
  </si>
  <si>
    <t>INV938442040</t>
  </si>
  <si>
    <t>02490058/1</t>
  </si>
  <si>
    <t>INV534868705</t>
  </si>
  <si>
    <t>02195705/1</t>
  </si>
  <si>
    <t>INV738956320</t>
  </si>
  <si>
    <t>02780042/1</t>
  </si>
  <si>
    <t>INV812353371</t>
  </si>
  <si>
    <t>02769829/1</t>
  </si>
  <si>
    <t>INV864018073</t>
  </si>
  <si>
    <t>02812395/1</t>
  </si>
  <si>
    <t>INV650207865</t>
  </si>
  <si>
    <t>02997069/1</t>
  </si>
  <si>
    <t>INV354864211</t>
  </si>
  <si>
    <t>02893381/1</t>
  </si>
  <si>
    <t>INV797510692</t>
  </si>
  <si>
    <t>02804012/1</t>
  </si>
  <si>
    <t>INV464730372</t>
  </si>
  <si>
    <t>02220765/1</t>
  </si>
  <si>
    <t>INV805512822</t>
  </si>
  <si>
    <t>02290681/1</t>
  </si>
  <si>
    <t>INV107113085</t>
  </si>
  <si>
    <t>02748956/1</t>
  </si>
  <si>
    <t>INV21638136</t>
  </si>
  <si>
    <t>02326507/1</t>
  </si>
  <si>
    <t>INV887251337</t>
  </si>
  <si>
    <t>02044434/1</t>
  </si>
  <si>
    <t>INV1487895</t>
  </si>
  <si>
    <t>02795000/1</t>
  </si>
  <si>
    <t>INV590390989</t>
  </si>
  <si>
    <t>02986064/1</t>
  </si>
  <si>
    <t>INV836032640</t>
  </si>
  <si>
    <t>02989244/1</t>
  </si>
  <si>
    <t>INV17658679</t>
  </si>
  <si>
    <t>02744579/1</t>
  </si>
  <si>
    <t>INV510957458</t>
  </si>
  <si>
    <t>02512611/1</t>
  </si>
  <si>
    <t>INV182187433</t>
  </si>
  <si>
    <t>02480881/1</t>
  </si>
  <si>
    <t>INV353428392</t>
  </si>
  <si>
    <t>02636672/1</t>
  </si>
  <si>
    <t>INV498257577</t>
  </si>
  <si>
    <t>02426277/1</t>
  </si>
  <si>
    <t>INV558076737</t>
  </si>
  <si>
    <t>02600202/1</t>
  </si>
  <si>
    <t>INV333704278</t>
  </si>
  <si>
    <t>02898241/1</t>
  </si>
  <si>
    <t>INV450267706</t>
  </si>
  <si>
    <t>02563341/1</t>
  </si>
  <si>
    <t>INV774846612</t>
  </si>
  <si>
    <t>02143981/1</t>
  </si>
  <si>
    <t>INV547547675</t>
  </si>
  <si>
    <t>02873494/1</t>
  </si>
  <si>
    <t>INV140048038</t>
  </si>
  <si>
    <t>02478545/1</t>
  </si>
  <si>
    <t>INV489524189</t>
  </si>
  <si>
    <t>02924819/1</t>
  </si>
  <si>
    <t>INV714222000</t>
  </si>
  <si>
    <t>02400187/1</t>
  </si>
  <si>
    <t>INV722403905</t>
  </si>
  <si>
    <t>02184822/1</t>
  </si>
  <si>
    <t>INV23120898</t>
  </si>
  <si>
    <t>02572666/1</t>
  </si>
  <si>
    <t>INV920517520</t>
  </si>
  <si>
    <t>02508497/1</t>
  </si>
  <si>
    <t>INV468326689</t>
  </si>
  <si>
    <t>02792898/1</t>
  </si>
  <si>
    <t>INV453609762</t>
  </si>
  <si>
    <t>02051309/1</t>
  </si>
  <si>
    <t>INV520622062</t>
  </si>
  <si>
    <t>02438486/1</t>
  </si>
  <si>
    <t>INV145900146</t>
  </si>
  <si>
    <t>02585687/1</t>
  </si>
  <si>
    <t>INV902731674</t>
  </si>
  <si>
    <t>02816602/1</t>
  </si>
  <si>
    <t>INV354940708</t>
  </si>
  <si>
    <t>02633954/1</t>
  </si>
  <si>
    <t>INV178239364</t>
  </si>
  <si>
    <t>02063394/1</t>
  </si>
  <si>
    <t>INV646307930</t>
  </si>
  <si>
    <t>02049666/1</t>
  </si>
  <si>
    <t>INV324769419</t>
  </si>
  <si>
    <t>02197636/1</t>
  </si>
  <si>
    <t>INV683214915</t>
  </si>
  <si>
    <t>02325457/1</t>
  </si>
  <si>
    <t>INV422494042</t>
  </si>
  <si>
    <t>02962850/1</t>
  </si>
  <si>
    <t>INV994930355</t>
  </si>
  <si>
    <t>02380518/1</t>
  </si>
  <si>
    <t>INV370396357</t>
  </si>
  <si>
    <t>02109473/1</t>
  </si>
  <si>
    <t>INV608491244</t>
  </si>
  <si>
    <t>02613033/1</t>
  </si>
  <si>
    <t>INV502287672</t>
  </si>
  <si>
    <t>02552782/1</t>
  </si>
  <si>
    <t>INV385290751</t>
  </si>
  <si>
    <t>02691414/1</t>
  </si>
  <si>
    <t>INV165857697</t>
  </si>
  <si>
    <t>02818944/1</t>
  </si>
  <si>
    <t>INV414537321</t>
  </si>
  <si>
    <t>02351774/1</t>
  </si>
  <si>
    <t>INV438328188</t>
  </si>
  <si>
    <t>02191666/1</t>
  </si>
  <si>
    <t>INV352504820</t>
  </si>
  <si>
    <t>02981039/1</t>
  </si>
  <si>
    <t>INV733265099</t>
  </si>
  <si>
    <t>02407498/1</t>
  </si>
  <si>
    <t>INV81187384</t>
  </si>
  <si>
    <t>02281921/1</t>
  </si>
  <si>
    <t>INV403048140</t>
  </si>
  <si>
    <t>02598275/1</t>
  </si>
  <si>
    <t>INV981836829</t>
  </si>
  <si>
    <t>02509141/1</t>
  </si>
  <si>
    <t>INV997913497</t>
  </si>
  <si>
    <t>02963967/1</t>
  </si>
  <si>
    <t>INV534731384</t>
  </si>
  <si>
    <t>02268464/1</t>
  </si>
  <si>
    <t>INV729329462</t>
  </si>
  <si>
    <t>INV933664660</t>
  </si>
  <si>
    <t>02848458/1</t>
  </si>
  <si>
    <t>INV77350556</t>
  </si>
  <si>
    <t>02515447/1</t>
  </si>
  <si>
    <t>INV82362850</t>
  </si>
  <si>
    <t>02643763/1</t>
  </si>
  <si>
    <t>INV443261908</t>
  </si>
  <si>
    <t>02832046/1</t>
  </si>
  <si>
    <t>INV393340614</t>
  </si>
  <si>
    <t>02119862/1</t>
  </si>
  <si>
    <t>INV869072986</t>
  </si>
  <si>
    <t>02152972/1</t>
  </si>
  <si>
    <t>INV904459972</t>
  </si>
  <si>
    <t>02723735/1</t>
  </si>
  <si>
    <t>INV219074829</t>
  </si>
  <si>
    <t>02276886/1</t>
  </si>
  <si>
    <t>INV25876002</t>
  </si>
  <si>
    <t>02292652/1</t>
  </si>
  <si>
    <t>INV511250538</t>
  </si>
  <si>
    <t>02777874/1</t>
  </si>
  <si>
    <t>INV872935699</t>
  </si>
  <si>
    <t>02939389/1</t>
  </si>
  <si>
    <t>INV816377590</t>
  </si>
  <si>
    <t>02494387/1</t>
  </si>
  <si>
    <t>INV480875546</t>
  </si>
  <si>
    <t>02453990/1</t>
  </si>
  <si>
    <t>INV256806827</t>
  </si>
  <si>
    <t>02050111/1</t>
  </si>
  <si>
    <t>INV415858685</t>
  </si>
  <si>
    <t>02970304/1</t>
  </si>
  <si>
    <t>INV885128936</t>
  </si>
  <si>
    <t>02702914/1</t>
  </si>
  <si>
    <t>INV582506852</t>
  </si>
  <si>
    <t>02502421/1</t>
  </si>
  <si>
    <t>INV340394737</t>
  </si>
  <si>
    <t>02590654/1</t>
  </si>
  <si>
    <t>INV492626702</t>
  </si>
  <si>
    <t>02644916/1</t>
  </si>
  <si>
    <t>INV924456090</t>
  </si>
  <si>
    <t>02805391/1</t>
  </si>
  <si>
    <t>INV761119974</t>
  </si>
  <si>
    <t>02311068/1</t>
  </si>
  <si>
    <t>INV166983521</t>
  </si>
  <si>
    <t>02931919/1</t>
  </si>
  <si>
    <t>INV692934389</t>
  </si>
  <si>
    <t>02729821/1</t>
  </si>
  <si>
    <t>INV691956076</t>
  </si>
  <si>
    <t>02892797/1</t>
  </si>
  <si>
    <t>INV246103278</t>
  </si>
  <si>
    <t>INV984859094</t>
  </si>
  <si>
    <t>02140879/1</t>
  </si>
  <si>
    <t>INV206584908</t>
  </si>
  <si>
    <t>02177272/1</t>
  </si>
  <si>
    <t>INV997445945</t>
  </si>
  <si>
    <t>02596241/1</t>
  </si>
  <si>
    <t>INV350859513</t>
  </si>
  <si>
    <t>02830822/1</t>
  </si>
  <si>
    <t>INV999579033</t>
  </si>
  <si>
    <t>02157122/1</t>
  </si>
  <si>
    <t>INV176359858</t>
  </si>
  <si>
    <t>02738471/1</t>
  </si>
  <si>
    <t>INV314154670</t>
  </si>
  <si>
    <t>02874927/1</t>
  </si>
  <si>
    <t>INV682659772</t>
  </si>
  <si>
    <t>02015639/1</t>
  </si>
  <si>
    <t>INV12824983</t>
  </si>
  <si>
    <t>02824858/1</t>
  </si>
  <si>
    <t>INV556230317</t>
  </si>
  <si>
    <t>02300481/1</t>
  </si>
  <si>
    <t>INV443125954</t>
  </si>
  <si>
    <t>02008576/1</t>
  </si>
  <si>
    <t>INV609883522</t>
  </si>
  <si>
    <t>02980199/1</t>
  </si>
  <si>
    <t>INV368953500</t>
  </si>
  <si>
    <t>02635654/1</t>
  </si>
  <si>
    <t>INV983635860</t>
  </si>
  <si>
    <t>02649171/1</t>
  </si>
  <si>
    <t>INV748364062</t>
  </si>
  <si>
    <t>02797534/1</t>
  </si>
  <si>
    <t>INV104303649</t>
  </si>
  <si>
    <t>02918811/1</t>
  </si>
  <si>
    <t>INV120525887</t>
  </si>
  <si>
    <t>02326235/1</t>
  </si>
  <si>
    <t>INV905449775</t>
  </si>
  <si>
    <t>02627144/1</t>
  </si>
  <si>
    <t>INV636687498</t>
  </si>
  <si>
    <t>02801450/1</t>
  </si>
  <si>
    <t>INV455832320</t>
  </si>
  <si>
    <t>02528581/1</t>
  </si>
  <si>
    <t>INV738057230</t>
  </si>
  <si>
    <t>02163839/1</t>
  </si>
  <si>
    <t>INV130593471</t>
  </si>
  <si>
    <t>02293488/1</t>
  </si>
  <si>
    <t>INV421873142</t>
  </si>
  <si>
    <t>02607507/1</t>
  </si>
  <si>
    <t>INV461745002</t>
  </si>
  <si>
    <t>02185058/1</t>
  </si>
  <si>
    <t>INV929210736</t>
  </si>
  <si>
    <t>02429938/1</t>
  </si>
  <si>
    <t>INV932699553</t>
  </si>
  <si>
    <t>02715889/1</t>
  </si>
  <si>
    <t>INV192466428</t>
  </si>
  <si>
    <t>02724707/1</t>
  </si>
  <si>
    <t>INV23721125</t>
  </si>
  <si>
    <t>02593288/1</t>
  </si>
  <si>
    <t>INV571658485</t>
  </si>
  <si>
    <t>02188131/1</t>
  </si>
  <si>
    <t>INV479093498</t>
  </si>
  <si>
    <t>02274635/1</t>
  </si>
  <si>
    <t>INV711666470</t>
  </si>
  <si>
    <t>02585243/1</t>
  </si>
  <si>
    <t>INV34804175</t>
  </si>
  <si>
    <t>02806855/1</t>
  </si>
  <si>
    <t>INV477047102</t>
  </si>
  <si>
    <t>02359907/1</t>
  </si>
  <si>
    <t>INV301952651</t>
  </si>
  <si>
    <t>02827129/1</t>
  </si>
  <si>
    <t>INV626571214</t>
  </si>
  <si>
    <t>02175197/1</t>
  </si>
  <si>
    <t>INV102507805</t>
  </si>
  <si>
    <t>02062689/1</t>
  </si>
  <si>
    <t>INV481176774</t>
  </si>
  <si>
    <t>02773557/1</t>
  </si>
  <si>
    <t>INV988327210</t>
  </si>
  <si>
    <t>02836718/1</t>
  </si>
  <si>
    <t>INV395010565</t>
  </si>
  <si>
    <t>02349654/1</t>
  </si>
  <si>
    <t>INV293682771</t>
  </si>
  <si>
    <t>02510472/1</t>
  </si>
  <si>
    <t>INV754644471</t>
  </si>
  <si>
    <t>02709080/1</t>
  </si>
  <si>
    <t>INV282246362</t>
  </si>
  <si>
    <t>02521454/1</t>
  </si>
  <si>
    <t>INV274337310</t>
  </si>
  <si>
    <t>02650475/1</t>
  </si>
  <si>
    <t>INV549189152</t>
  </si>
  <si>
    <t>02384350/1</t>
  </si>
  <si>
    <t>INV473121960</t>
  </si>
  <si>
    <t>02037019/1</t>
  </si>
  <si>
    <t>INV62721640</t>
  </si>
  <si>
    <t>02915265/1</t>
  </si>
  <si>
    <t>INV358690464</t>
  </si>
  <si>
    <t>02861209/1</t>
  </si>
  <si>
    <t>INV309203224</t>
  </si>
  <si>
    <t>02268469/1</t>
  </si>
  <si>
    <t>INV925851004</t>
  </si>
  <si>
    <t>02181879/1</t>
  </si>
  <si>
    <t>INV682865331</t>
  </si>
  <si>
    <t>02384838/1</t>
  </si>
  <si>
    <t>INV388768000</t>
  </si>
  <si>
    <t>02016746/1</t>
  </si>
  <si>
    <t>INV303799047</t>
  </si>
  <si>
    <t>02427279/1</t>
  </si>
  <si>
    <t>INV839633175</t>
  </si>
  <si>
    <t>02389757/1</t>
  </si>
  <si>
    <t>INV99357791</t>
  </si>
  <si>
    <t>02883676/1</t>
  </si>
  <si>
    <t>INV237220747</t>
  </si>
  <si>
    <t>02242465/1</t>
  </si>
  <si>
    <t>INV681481635</t>
  </si>
  <si>
    <t>02615431/1</t>
  </si>
  <si>
    <t>INV534627833</t>
  </si>
  <si>
    <t>02443544/1</t>
  </si>
  <si>
    <t>INV261864093</t>
  </si>
  <si>
    <t>02255129/1</t>
  </si>
  <si>
    <t>INV814600479</t>
  </si>
  <si>
    <t>02988261/1</t>
  </si>
  <si>
    <t>INV604349802</t>
  </si>
  <si>
    <t>02491660/1</t>
  </si>
  <si>
    <t>INV191936674</t>
  </si>
  <si>
    <t>02440172/1</t>
  </si>
  <si>
    <t>INV620338911</t>
  </si>
  <si>
    <t>02139865/1</t>
  </si>
  <si>
    <t>INV838669002</t>
  </si>
  <si>
    <t>02355608/1</t>
  </si>
  <si>
    <t>INV831052711</t>
  </si>
  <si>
    <t>02695284/1</t>
  </si>
  <si>
    <t>INV57893223</t>
  </si>
  <si>
    <t>02284206/1</t>
  </si>
  <si>
    <t>INV507065918</t>
  </si>
  <si>
    <t>02593203/1</t>
  </si>
  <si>
    <t>INV3626867</t>
  </si>
  <si>
    <t>02235811/1</t>
  </si>
  <si>
    <t>INV789534424</t>
  </si>
  <si>
    <t>02317066/1</t>
  </si>
  <si>
    <t>INV860890451</t>
  </si>
  <si>
    <t>02940361/1</t>
  </si>
  <si>
    <t>INV131985744</t>
  </si>
  <si>
    <t>02928802/1</t>
  </si>
  <si>
    <t>INV114109387</t>
  </si>
  <si>
    <t>02102373/1</t>
  </si>
  <si>
    <t>INV654050762</t>
  </si>
  <si>
    <t>02296084/1</t>
  </si>
  <si>
    <t>INV285046025</t>
  </si>
  <si>
    <t>02949878/1</t>
  </si>
  <si>
    <t>INV593415521</t>
  </si>
  <si>
    <t>02393751/1</t>
  </si>
  <si>
    <t>INV611964796</t>
  </si>
  <si>
    <t>02828349/1</t>
  </si>
  <si>
    <t>INV916638085</t>
  </si>
  <si>
    <t>02628663/1</t>
  </si>
  <si>
    <t>INV785314448</t>
  </si>
  <si>
    <t>02600214/1</t>
  </si>
  <si>
    <t>INV742515954</t>
  </si>
  <si>
    <t>02211698/1</t>
  </si>
  <si>
    <t>INV187528694</t>
  </si>
  <si>
    <t>02353253/1</t>
  </si>
  <si>
    <t>INV554805609</t>
  </si>
  <si>
    <t>02661351/1</t>
  </si>
  <si>
    <t>INV984662746</t>
  </si>
  <si>
    <t>02981211/1</t>
  </si>
  <si>
    <t>INV110234757</t>
  </si>
  <si>
    <t>02483726/1</t>
  </si>
  <si>
    <t>INV49604729</t>
  </si>
  <si>
    <t>02386016/1</t>
  </si>
  <si>
    <t>INV747537777</t>
  </si>
  <si>
    <t>02558553/1</t>
  </si>
  <si>
    <t>INV565438740</t>
  </si>
  <si>
    <t>02438242/1</t>
  </si>
  <si>
    <t>INV747919692</t>
  </si>
  <si>
    <t>02417699/1</t>
  </si>
  <si>
    <t>INV291220571</t>
  </si>
  <si>
    <t>02651698/1</t>
  </si>
  <si>
    <t>INV401792677</t>
  </si>
  <si>
    <t>02259019/1</t>
  </si>
  <si>
    <t>INV1672343</t>
  </si>
  <si>
    <t>02499400/1</t>
  </si>
  <si>
    <t>INV887948955</t>
  </si>
  <si>
    <t>02335932/1</t>
  </si>
  <si>
    <t>INV231977194</t>
  </si>
  <si>
    <t>02347226/1</t>
  </si>
  <si>
    <t>INV246909155</t>
  </si>
  <si>
    <t>02662084/1</t>
  </si>
  <si>
    <t>INV991886276</t>
  </si>
  <si>
    <t>02913950/1</t>
  </si>
  <si>
    <t>INV198765766</t>
  </si>
  <si>
    <t>02740922/1</t>
  </si>
  <si>
    <t>INV75877804</t>
  </si>
  <si>
    <t>02133177/1</t>
  </si>
  <si>
    <t>INV366213613</t>
  </si>
  <si>
    <t>02446087/1</t>
  </si>
  <si>
    <t>INV755146734</t>
  </si>
  <si>
    <t>02369681/1</t>
  </si>
  <si>
    <t>INV502646760</t>
  </si>
  <si>
    <t>02947685/1</t>
  </si>
  <si>
    <t>INV783716072</t>
  </si>
  <si>
    <t>02183283/1</t>
  </si>
  <si>
    <t>INV272807106</t>
  </si>
  <si>
    <t>02914665/1</t>
  </si>
  <si>
    <t>INV319062210</t>
  </si>
  <si>
    <t>INV190446819</t>
  </si>
  <si>
    <t>02380686/1</t>
  </si>
  <si>
    <t>INV755864367</t>
  </si>
  <si>
    <t>02604572/1</t>
  </si>
  <si>
    <t>INV902414512</t>
  </si>
  <si>
    <t>02958980/1</t>
  </si>
  <si>
    <t>INV902003408</t>
  </si>
  <si>
    <t>02548478/1</t>
  </si>
  <si>
    <t>INV672799193</t>
  </si>
  <si>
    <t>02444560/1</t>
  </si>
  <si>
    <t>INV830932571</t>
  </si>
  <si>
    <t>02236677/1</t>
  </si>
  <si>
    <t>INV172801167</t>
  </si>
  <si>
    <t>02600089/1</t>
  </si>
  <si>
    <t>INV32011189</t>
  </si>
  <si>
    <t>02262319/1</t>
  </si>
  <si>
    <t>INV907391703</t>
  </si>
  <si>
    <t>02584143/1</t>
  </si>
  <si>
    <t>INV910886683</t>
  </si>
  <si>
    <t>02912359/1</t>
  </si>
  <si>
    <t>INV792368257</t>
  </si>
  <si>
    <t>02147441/1</t>
  </si>
  <si>
    <t>INV659791321</t>
  </si>
  <si>
    <t>02288787/1</t>
  </si>
  <si>
    <t>INV80323356</t>
  </si>
  <si>
    <t>02066144/1</t>
  </si>
  <si>
    <t>INV605729910</t>
  </si>
  <si>
    <t>02347118/1</t>
  </si>
  <si>
    <t>INV980502968</t>
  </si>
  <si>
    <t>INV169106333</t>
  </si>
  <si>
    <t>02129261/1</t>
  </si>
  <si>
    <t>INV804266537</t>
  </si>
  <si>
    <t>02528374/1</t>
  </si>
  <si>
    <t>INV576357468</t>
  </si>
  <si>
    <t>02650221/1</t>
  </si>
  <si>
    <t>INV253369919</t>
  </si>
  <si>
    <t>02631630/1</t>
  </si>
  <si>
    <t>INV440792054</t>
  </si>
  <si>
    <t>02497022/1</t>
  </si>
  <si>
    <t>INV918486294</t>
  </si>
  <si>
    <t>02621776/1</t>
  </si>
  <si>
    <t>INV171199403</t>
  </si>
  <si>
    <t>02559571/1</t>
  </si>
  <si>
    <t>INV391865245</t>
  </si>
  <si>
    <t>02889038/1</t>
  </si>
  <si>
    <t>INV626972564</t>
  </si>
  <si>
    <t>02120077/1</t>
  </si>
  <si>
    <t>INV520479197</t>
  </si>
  <si>
    <t>02841996/1</t>
  </si>
  <si>
    <t>INV262826536</t>
  </si>
  <si>
    <t>02807579/1</t>
  </si>
  <si>
    <t>INV203350884</t>
  </si>
  <si>
    <t>02141594/1</t>
  </si>
  <si>
    <t>INV274605806</t>
  </si>
  <si>
    <t>02180595/1</t>
  </si>
  <si>
    <t>INV178517198</t>
  </si>
  <si>
    <t>02780765/1</t>
  </si>
  <si>
    <t>INV373149205</t>
  </si>
  <si>
    <t>02607667/1</t>
  </si>
  <si>
    <t>INV15218414</t>
  </si>
  <si>
    <t>02930434/1</t>
  </si>
  <si>
    <t>INV553629503</t>
  </si>
  <si>
    <t>02566791/1</t>
  </si>
  <si>
    <t>INV987227350</t>
  </si>
  <si>
    <t>02917711/1</t>
  </si>
  <si>
    <t>INV582094110</t>
  </si>
  <si>
    <t>02804033/1</t>
  </si>
  <si>
    <t>INV753437485</t>
  </si>
  <si>
    <t>02014834/1</t>
  </si>
  <si>
    <t>INV213169498</t>
  </si>
  <si>
    <t>02373581/1</t>
  </si>
  <si>
    <t>INV906694461</t>
  </si>
  <si>
    <t>02653455/1</t>
  </si>
  <si>
    <t>INV864403089</t>
  </si>
  <si>
    <t>02240738/1</t>
  </si>
  <si>
    <t>INV690349926</t>
  </si>
  <si>
    <t>02060109/1</t>
  </si>
  <si>
    <t>INV164632802</t>
  </si>
  <si>
    <t>02472243/1</t>
  </si>
  <si>
    <t>INV198375725</t>
  </si>
  <si>
    <t>02624552/1</t>
  </si>
  <si>
    <t>INV340712914</t>
  </si>
  <si>
    <t>02218717/1</t>
  </si>
  <si>
    <t>INV513955748</t>
  </si>
  <si>
    <t>02426401/1</t>
  </si>
  <si>
    <t>INV36092209</t>
  </si>
  <si>
    <t>02997888/1</t>
  </si>
  <si>
    <t>INV344132339</t>
  </si>
  <si>
    <t>02716594/1</t>
  </si>
  <si>
    <t>INV600543739</t>
  </si>
  <si>
    <t>02127307/1</t>
  </si>
  <si>
    <t>INV374562886</t>
  </si>
  <si>
    <t>02526071/1</t>
  </si>
  <si>
    <t>INV518438194</t>
  </si>
  <si>
    <t>02635028/1</t>
  </si>
  <si>
    <t>INV164201214</t>
  </si>
  <si>
    <t>02620246/1</t>
  </si>
  <si>
    <t>INV504366909</t>
  </si>
  <si>
    <t>02304147/1</t>
  </si>
  <si>
    <t>INV768538666</t>
  </si>
  <si>
    <t>02751682/1</t>
  </si>
  <si>
    <t>INV730170649</t>
  </si>
  <si>
    <t>02389746/1</t>
  </si>
  <si>
    <t>INV418945749</t>
  </si>
  <si>
    <t>02577849/1</t>
  </si>
  <si>
    <t>INV98019408</t>
  </si>
  <si>
    <t>02730295/1</t>
  </si>
  <si>
    <t>INV868405281</t>
  </si>
  <si>
    <t>02486364/1</t>
  </si>
  <si>
    <t>INV113105421</t>
  </si>
  <si>
    <t>02603615/1</t>
  </si>
  <si>
    <t>INV670077218</t>
  </si>
  <si>
    <t>02006406/1</t>
  </si>
  <si>
    <t>INV574545503</t>
  </si>
  <si>
    <t>02448061/1</t>
  </si>
  <si>
    <t>INV699647387</t>
  </si>
  <si>
    <t>02610012/1</t>
  </si>
  <si>
    <t>INV811960371</t>
  </si>
  <si>
    <t>02164479/1</t>
  </si>
  <si>
    <t>INV186246211</t>
  </si>
  <si>
    <t>02129464/1</t>
  </si>
  <si>
    <t>INV594785083</t>
  </si>
  <si>
    <t>02440676/1</t>
  </si>
  <si>
    <t>INV475343239</t>
  </si>
  <si>
    <t>02378927/1</t>
  </si>
  <si>
    <t>INV564992848</t>
  </si>
  <si>
    <t>02615459/1</t>
  </si>
  <si>
    <t>INV793895295</t>
  </si>
  <si>
    <t>02577898/1</t>
  </si>
  <si>
    <t>INV15503401</t>
  </si>
  <si>
    <t>02346388/1</t>
  </si>
  <si>
    <t>INV709692005</t>
  </si>
  <si>
    <t>02885958/1</t>
  </si>
  <si>
    <t>INV655707892</t>
  </si>
  <si>
    <t>02440989/1</t>
  </si>
  <si>
    <t>INV794135652</t>
  </si>
  <si>
    <t>02881089/1</t>
  </si>
  <si>
    <t>INV309717251</t>
  </si>
  <si>
    <t>02044491/1</t>
  </si>
  <si>
    <t>INV403679322</t>
  </si>
  <si>
    <t>02441498/1</t>
  </si>
  <si>
    <t>INV935341010</t>
  </si>
  <si>
    <t>02806853/1</t>
  </si>
  <si>
    <t>INV403642198</t>
  </si>
  <si>
    <t>02943564/1</t>
  </si>
  <si>
    <t>INV907162687</t>
  </si>
  <si>
    <t>02776044/1</t>
  </si>
  <si>
    <t>INV882736550</t>
  </si>
  <si>
    <t>02844053/1</t>
  </si>
  <si>
    <t>INV239316664</t>
  </si>
  <si>
    <t>02669997/1</t>
  </si>
  <si>
    <t>INV927957384</t>
  </si>
  <si>
    <t>02690708/1</t>
  </si>
  <si>
    <t>INV250825042</t>
  </si>
  <si>
    <t>02595595/1</t>
  </si>
  <si>
    <t>INV442452056</t>
  </si>
  <si>
    <t>02563169/1</t>
  </si>
  <si>
    <t>INV930004017</t>
  </si>
  <si>
    <t>02390048/1</t>
  </si>
  <si>
    <t>INV597716187</t>
  </si>
  <si>
    <t>02719792/1</t>
  </si>
  <si>
    <t>INV286341497</t>
  </si>
  <si>
    <t>02601905/1</t>
  </si>
  <si>
    <t>INV384854251</t>
  </si>
  <si>
    <t>02311652/1</t>
  </si>
  <si>
    <t>INV477124302</t>
  </si>
  <si>
    <t>02202093/1</t>
  </si>
  <si>
    <t>INV129363424</t>
  </si>
  <si>
    <t>02101769/1</t>
  </si>
  <si>
    <t>INV386389804</t>
  </si>
  <si>
    <t>02559674/1</t>
  </si>
  <si>
    <t>INV319121935</t>
  </si>
  <si>
    <t>02588225/1</t>
  </si>
  <si>
    <t>INV685901194</t>
  </si>
  <si>
    <t>02701082/1</t>
  </si>
  <si>
    <t>INV454336333</t>
  </si>
  <si>
    <t>02687425/1</t>
  </si>
  <si>
    <t>INV466434542</t>
  </si>
  <si>
    <t>02566532/1</t>
  </si>
  <si>
    <t>INV937266995</t>
  </si>
  <si>
    <t>02173639/1</t>
  </si>
  <si>
    <t>INV123777737</t>
  </si>
  <si>
    <t>02215348/1</t>
  </si>
  <si>
    <t>INV40153976</t>
  </si>
  <si>
    <t>02124942/1</t>
  </si>
  <si>
    <t>INV45073482</t>
  </si>
  <si>
    <t>02104502/1</t>
  </si>
  <si>
    <t>INV132673516</t>
  </si>
  <si>
    <t>02144028/1</t>
  </si>
  <si>
    <t>INV250002050</t>
  </si>
  <si>
    <t>02856168/1</t>
  </si>
  <si>
    <t>INV207911148</t>
  </si>
  <si>
    <t>02546387/1</t>
  </si>
  <si>
    <t>INV250521358</t>
  </si>
  <si>
    <t>02857656/1</t>
  </si>
  <si>
    <t>INV507950462</t>
  </si>
  <si>
    <t>02212535/1</t>
  </si>
  <si>
    <t>INV654520005</t>
  </si>
  <si>
    <t>02984843/1</t>
  </si>
  <si>
    <t>INV299093290</t>
  </si>
  <si>
    <t>02367851/1</t>
  </si>
  <si>
    <t>INV795368756</t>
  </si>
  <si>
    <t>02450783/1</t>
  </si>
  <si>
    <t>INV569677571</t>
  </si>
  <si>
    <t>02987973/1</t>
  </si>
  <si>
    <t>INV550020179</t>
  </si>
  <si>
    <t>02183491/1</t>
  </si>
  <si>
    <t>INV680200508</t>
  </si>
  <si>
    <t>02486432/1</t>
  </si>
  <si>
    <t>INV633000466</t>
  </si>
  <si>
    <t>02048919/1</t>
  </si>
  <si>
    <t>INV782870011</t>
  </si>
  <si>
    <t>02475807/1</t>
  </si>
  <si>
    <t>INV196000911</t>
  </si>
  <si>
    <t>02831228/1</t>
  </si>
  <si>
    <t>INV767552591</t>
  </si>
  <si>
    <t>02418688/1</t>
  </si>
  <si>
    <t>INV909641034</t>
  </si>
  <si>
    <t>02330668/1</t>
  </si>
  <si>
    <t>INV989830540</t>
  </si>
  <si>
    <t>02315113/1</t>
  </si>
  <si>
    <t>INV270415591</t>
  </si>
  <si>
    <t>02371940/1</t>
  </si>
  <si>
    <t>INV55846192</t>
  </si>
  <si>
    <t>02337827/1</t>
  </si>
  <si>
    <t>INV619545505</t>
  </si>
  <si>
    <t>02486374/1</t>
  </si>
  <si>
    <t>INV450935882</t>
  </si>
  <si>
    <t>02284059/1</t>
  </si>
  <si>
    <t>INV829878136</t>
  </si>
  <si>
    <t>02163426/1</t>
  </si>
  <si>
    <t>INV985879812</t>
  </si>
  <si>
    <t>02178303/1</t>
  </si>
  <si>
    <t>INV512204543</t>
  </si>
  <si>
    <t>02811076/1</t>
  </si>
  <si>
    <t>INV245233832</t>
  </si>
  <si>
    <t>02825397/1</t>
  </si>
  <si>
    <t>INV621466383</t>
  </si>
  <si>
    <t>02705838/1</t>
  </si>
  <si>
    <t>INV625032223</t>
  </si>
  <si>
    <t>02471012/1</t>
  </si>
  <si>
    <t>INV365355089</t>
  </si>
  <si>
    <t>02028165/1</t>
  </si>
  <si>
    <t>INV152041481</t>
  </si>
  <si>
    <t>02274214/1</t>
  </si>
  <si>
    <t>INV213648183</t>
  </si>
  <si>
    <t>02318858/1</t>
  </si>
  <si>
    <t>INV977738131</t>
  </si>
  <si>
    <t>02409414/1</t>
  </si>
  <si>
    <t>INV908545458</t>
  </si>
  <si>
    <t>02857279/1</t>
  </si>
  <si>
    <t>INV170684946</t>
  </si>
  <si>
    <t>02351480/1</t>
  </si>
  <si>
    <t>INV14758545</t>
  </si>
  <si>
    <t>02620020/1</t>
  </si>
  <si>
    <t>INV614023970</t>
  </si>
  <si>
    <t>02003048/1</t>
  </si>
  <si>
    <t>INV332471524</t>
  </si>
  <si>
    <t>02757955/1</t>
  </si>
  <si>
    <t>INV295246348</t>
  </si>
  <si>
    <t>02082035/1</t>
  </si>
  <si>
    <t>INV674062197</t>
  </si>
  <si>
    <t>02015068/1</t>
  </si>
  <si>
    <t>INV888753136</t>
  </si>
  <si>
    <t>02917532/1</t>
  </si>
  <si>
    <t>INV730447812</t>
  </si>
  <si>
    <t>02709623/1</t>
  </si>
  <si>
    <t>INV528177654</t>
  </si>
  <si>
    <t>02079207/1</t>
  </si>
  <si>
    <t>INV415339253</t>
  </si>
  <si>
    <t>02401292/1</t>
  </si>
  <si>
    <t>INV188020991</t>
  </si>
  <si>
    <t>02362134/1</t>
  </si>
  <si>
    <t>INV165007071</t>
  </si>
  <si>
    <t>02250609/1</t>
  </si>
  <si>
    <t>INV747660278</t>
  </si>
  <si>
    <t>02989517/1</t>
  </si>
  <si>
    <t>INV760817643</t>
  </si>
  <si>
    <t>02841169/1</t>
  </si>
  <si>
    <t>INV189936727</t>
  </si>
  <si>
    <t>02161235/1</t>
  </si>
  <si>
    <t>INV984065503</t>
  </si>
  <si>
    <t>02378945/1</t>
  </si>
  <si>
    <t>INV67687587</t>
  </si>
  <si>
    <t>02041652/1</t>
  </si>
  <si>
    <t>INV428429474</t>
  </si>
  <si>
    <t>02743091/1</t>
  </si>
  <si>
    <t>INV115577920</t>
  </si>
  <si>
    <t>02370955/1</t>
  </si>
  <si>
    <t>INV264778787</t>
  </si>
  <si>
    <t>INV170094020</t>
  </si>
  <si>
    <t>02741580/1</t>
  </si>
  <si>
    <t>INV804417490</t>
  </si>
  <si>
    <t>02513433/1</t>
  </si>
  <si>
    <t>INV212907295</t>
  </si>
  <si>
    <t>02314133/1</t>
  </si>
  <si>
    <t>INV634111419</t>
  </si>
  <si>
    <t>02810535/1</t>
  </si>
  <si>
    <t>INV678230467</t>
  </si>
  <si>
    <t>02470563/1</t>
  </si>
  <si>
    <t>INV713895173</t>
  </si>
  <si>
    <t>02413075/1</t>
  </si>
  <si>
    <t>INV847407554</t>
  </si>
  <si>
    <t>02769584/1</t>
  </si>
  <si>
    <t>INV531500484</t>
  </si>
  <si>
    <t>02776156/1</t>
  </si>
  <si>
    <t>INV183080499</t>
  </si>
  <si>
    <t>02517217/1</t>
  </si>
  <si>
    <t>INV100508206</t>
  </si>
  <si>
    <t>02504988/1</t>
  </si>
  <si>
    <t>INV604720163</t>
  </si>
  <si>
    <t>02760942/1</t>
  </si>
  <si>
    <t>INV49005099</t>
  </si>
  <si>
    <t>02776658/1</t>
  </si>
  <si>
    <t>INV174602713</t>
  </si>
  <si>
    <t>02731650/1</t>
  </si>
  <si>
    <t>INV476771300</t>
  </si>
  <si>
    <t>02097439/1</t>
  </si>
  <si>
    <t>INV348172442</t>
  </si>
  <si>
    <t>02890313/1</t>
  </si>
  <si>
    <t>INV231208922</t>
  </si>
  <si>
    <t>02546331/1</t>
  </si>
  <si>
    <t>INV377939307</t>
  </si>
  <si>
    <t>02901480/1</t>
  </si>
  <si>
    <t>INV412789231</t>
  </si>
  <si>
    <t>02935695/1</t>
  </si>
  <si>
    <t>INV632723442</t>
  </si>
  <si>
    <t>02665042/1</t>
  </si>
  <si>
    <t>INV864185434</t>
  </si>
  <si>
    <t>02149963/1</t>
  </si>
  <si>
    <t>INV506013442</t>
  </si>
  <si>
    <t>02690482/1</t>
  </si>
  <si>
    <t>INV136024294</t>
  </si>
  <si>
    <t>02128686/1</t>
  </si>
  <si>
    <t>INV477835058</t>
  </si>
  <si>
    <t>02836067/1</t>
  </si>
  <si>
    <t>INV864223889</t>
  </si>
  <si>
    <t>02283107/1</t>
  </si>
  <si>
    <t>INV923822229</t>
  </si>
  <si>
    <t>02433693/1</t>
  </si>
  <si>
    <t>INV794764850</t>
  </si>
  <si>
    <t>02369258/1</t>
  </si>
  <si>
    <t>INV824495188</t>
  </si>
  <si>
    <t>02267858/1</t>
  </si>
  <si>
    <t>INV683120553</t>
  </si>
  <si>
    <t>02954489/1</t>
  </si>
  <si>
    <t>INV885968279</t>
  </si>
  <si>
    <t>02086158/1</t>
  </si>
  <si>
    <t>INV469875926</t>
  </si>
  <si>
    <t>02009384/1</t>
  </si>
  <si>
    <t>INV87807508</t>
  </si>
  <si>
    <t>02749308/1</t>
  </si>
  <si>
    <t>INV415574213</t>
  </si>
  <si>
    <t>02079316/1</t>
  </si>
  <si>
    <t>INV538397901</t>
  </si>
  <si>
    <t>02445040/1</t>
  </si>
  <si>
    <t>INV195535827</t>
  </si>
  <si>
    <t>02271048/1</t>
  </si>
  <si>
    <t>INV528401</t>
  </si>
  <si>
    <t>02625388/1</t>
  </si>
  <si>
    <t>INV119510840</t>
  </si>
  <si>
    <t>02974653/1</t>
  </si>
  <si>
    <t>INV4477948</t>
  </si>
  <si>
    <t>02849522/1</t>
  </si>
  <si>
    <t>INV414620082</t>
  </si>
  <si>
    <t>02282306/1</t>
  </si>
  <si>
    <t>INV204081698</t>
  </si>
  <si>
    <t>INV561535820</t>
  </si>
  <si>
    <t>INV70027020</t>
  </si>
  <si>
    <t>02312110/1</t>
  </si>
  <si>
    <t>INV93065402</t>
  </si>
  <si>
    <t>02340796/1</t>
  </si>
  <si>
    <t>INV904051295</t>
  </si>
  <si>
    <t>02621290/1</t>
  </si>
  <si>
    <t>INV440784792</t>
  </si>
  <si>
    <t>02311450/1</t>
  </si>
  <si>
    <t>INV161787255</t>
  </si>
  <si>
    <t>02080550/1</t>
  </si>
  <si>
    <t>INV618911221</t>
  </si>
  <si>
    <t>02895794/1</t>
  </si>
  <si>
    <t>INV171522890</t>
  </si>
  <si>
    <t>02544994/1</t>
  </si>
  <si>
    <t>INV262178896</t>
  </si>
  <si>
    <t>02734347/1</t>
  </si>
  <si>
    <t>INV846544691</t>
  </si>
  <si>
    <t>02464778/1</t>
  </si>
  <si>
    <t>INV997696628</t>
  </si>
  <si>
    <t>02459337/1</t>
  </si>
  <si>
    <t>INV655998052</t>
  </si>
  <si>
    <t>02420734/1</t>
  </si>
  <si>
    <t>INV696835275</t>
  </si>
  <si>
    <t>02064002/1</t>
  </si>
  <si>
    <t>INV268368239</t>
  </si>
  <si>
    <t>02430247/1</t>
  </si>
  <si>
    <t>INV542898627</t>
  </si>
  <si>
    <t>02645666/1</t>
  </si>
  <si>
    <t>INV580303571</t>
  </si>
  <si>
    <t>02618545/1</t>
  </si>
  <si>
    <t>INV252575447</t>
  </si>
  <si>
    <t>02275013/1</t>
  </si>
  <si>
    <t>INV390339614</t>
  </si>
  <si>
    <t>02886632/1</t>
  </si>
  <si>
    <t>INV288043497</t>
  </si>
  <si>
    <t>02396966/1</t>
  </si>
  <si>
    <t>INV143804231</t>
  </si>
  <si>
    <t>02847934/1</t>
  </si>
  <si>
    <t>INV179912932</t>
  </si>
  <si>
    <t>02806731/1</t>
  </si>
  <si>
    <t>INV47377378</t>
  </si>
  <si>
    <t>02416652/1</t>
  </si>
  <si>
    <t>INV360525570</t>
  </si>
  <si>
    <t>02101948/1</t>
  </si>
  <si>
    <t>INV457783425</t>
  </si>
  <si>
    <t>02252043/1</t>
  </si>
  <si>
    <t>INV589818064</t>
  </si>
  <si>
    <t>02820824/1</t>
  </si>
  <si>
    <t>INV577713329</t>
  </si>
  <si>
    <t>02352854/1</t>
  </si>
  <si>
    <t>INV889203538</t>
  </si>
  <si>
    <t>02314578/1</t>
  </si>
  <si>
    <t>INV992020960</t>
  </si>
  <si>
    <t>02508740/1</t>
  </si>
  <si>
    <t>INV553257529</t>
  </si>
  <si>
    <t>02689158/1</t>
  </si>
  <si>
    <t>INV261853912</t>
  </si>
  <si>
    <t>02927165/1</t>
  </si>
  <si>
    <t>INV824706495</t>
  </si>
  <si>
    <t>02919812/1</t>
  </si>
  <si>
    <t>INV772324</t>
  </si>
  <si>
    <t>02772595/1</t>
  </si>
  <si>
    <t>INV243408902</t>
  </si>
  <si>
    <t>02174368/1</t>
  </si>
  <si>
    <t>INV275790685</t>
  </si>
  <si>
    <t>02090405/1</t>
  </si>
  <si>
    <t>INV48158862</t>
  </si>
  <si>
    <t>02270935/1</t>
  </si>
  <si>
    <t>INV375350163</t>
  </si>
  <si>
    <t>02114083/1</t>
  </si>
  <si>
    <t>INV977294630</t>
  </si>
  <si>
    <t>02764125/1</t>
  </si>
  <si>
    <t>INV707713673</t>
  </si>
  <si>
    <t>02417976/1</t>
  </si>
  <si>
    <t>INV56719029</t>
  </si>
  <si>
    <t>02100786/1</t>
  </si>
  <si>
    <t>INV491031457</t>
  </si>
  <si>
    <t>02883260/1</t>
  </si>
  <si>
    <t>INV657622526</t>
  </si>
  <si>
    <t>02516649/1</t>
  </si>
  <si>
    <t>INV932762207</t>
  </si>
  <si>
    <t>02522551/1</t>
  </si>
  <si>
    <t>INV475425094</t>
  </si>
  <si>
    <t>02602965/1</t>
  </si>
  <si>
    <t>INV418738712</t>
  </si>
  <si>
    <t>02651280/1</t>
  </si>
  <si>
    <t>INV667326047</t>
  </si>
  <si>
    <t>02207488/1</t>
  </si>
  <si>
    <t>INV295156648</t>
  </si>
  <si>
    <t>02189366/1</t>
  </si>
  <si>
    <t>INV65736622</t>
  </si>
  <si>
    <t>02828576/1</t>
  </si>
  <si>
    <t>INV790391645</t>
  </si>
  <si>
    <t>02773973/1</t>
  </si>
  <si>
    <t>INV982988755</t>
  </si>
  <si>
    <t>02343826/1</t>
  </si>
  <si>
    <t>INV404685699</t>
  </si>
  <si>
    <t>02914982/1</t>
  </si>
  <si>
    <t>INV32975210</t>
  </si>
  <si>
    <t>02812127/1</t>
  </si>
  <si>
    <t>INV329998509</t>
  </si>
  <si>
    <t>02989514/1</t>
  </si>
  <si>
    <t>INV641132292</t>
  </si>
  <si>
    <t>02796238/1</t>
  </si>
  <si>
    <t>INV63082534</t>
  </si>
  <si>
    <t>02945298/1</t>
  </si>
  <si>
    <t>INV560624882</t>
  </si>
  <si>
    <t>02476690/1</t>
  </si>
  <si>
    <t>INV222472868</t>
  </si>
  <si>
    <t>02965549/1</t>
  </si>
  <si>
    <t>INV940945635</t>
  </si>
  <si>
    <t>02441058/1</t>
  </si>
  <si>
    <t>INV407383270</t>
  </si>
  <si>
    <t>02076831/1</t>
  </si>
  <si>
    <t>INV268869571</t>
  </si>
  <si>
    <t>02706565/1</t>
  </si>
  <si>
    <t>INV354210273</t>
  </si>
  <si>
    <t>02410234/1</t>
  </si>
  <si>
    <t>INV393592794</t>
  </si>
  <si>
    <t>02793373/1</t>
  </si>
  <si>
    <t>INV30831994</t>
  </si>
  <si>
    <t>02159842/1</t>
  </si>
  <si>
    <t>INV504400753</t>
  </si>
  <si>
    <t>02120219/1</t>
  </si>
  <si>
    <t>INV991062397</t>
  </si>
  <si>
    <t>02728680/1</t>
  </si>
  <si>
    <t>INV327715795</t>
  </si>
  <si>
    <t>02618883/1</t>
  </si>
  <si>
    <t>INV220196842</t>
  </si>
  <si>
    <t>02953811/1</t>
  </si>
  <si>
    <t>INV666204759</t>
  </si>
  <si>
    <t>02732560/1</t>
  </si>
  <si>
    <t>INV8663146</t>
  </si>
  <si>
    <t>02660075/1</t>
  </si>
  <si>
    <t>INV558142317</t>
  </si>
  <si>
    <t>02114358/1</t>
  </si>
  <si>
    <t>INV566262972</t>
  </si>
  <si>
    <t>02995140/1</t>
  </si>
  <si>
    <t>INV23241930</t>
  </si>
  <si>
    <t>02737766/1</t>
  </si>
  <si>
    <t>INV814017130</t>
  </si>
  <si>
    <t>02266017/1</t>
  </si>
  <si>
    <t>INV512479382</t>
  </si>
  <si>
    <t>02499703/1</t>
  </si>
  <si>
    <t>INV559876993</t>
  </si>
  <si>
    <t>02631053/1</t>
  </si>
  <si>
    <t>INV668556264</t>
  </si>
  <si>
    <t>02646051/1</t>
  </si>
  <si>
    <t>INV351102929</t>
  </si>
  <si>
    <t>02092263/1</t>
  </si>
  <si>
    <t>INV974308592</t>
  </si>
  <si>
    <t>INV216199665</t>
  </si>
  <si>
    <t>02348358/1</t>
  </si>
  <si>
    <t>INV286402812</t>
  </si>
  <si>
    <t>02106968/1</t>
  </si>
  <si>
    <t>INV351896220</t>
  </si>
  <si>
    <t>02800396/1</t>
  </si>
  <si>
    <t>INV835044662</t>
  </si>
  <si>
    <t>02117606/1</t>
  </si>
  <si>
    <t>INV633221493</t>
  </si>
  <si>
    <t>02777247/1</t>
  </si>
  <si>
    <t>INV726915599</t>
  </si>
  <si>
    <t>02368077/1</t>
  </si>
  <si>
    <t>INV783903689</t>
  </si>
  <si>
    <t>02895570/1</t>
  </si>
  <si>
    <t>INV262117499</t>
  </si>
  <si>
    <t>02600220/1</t>
  </si>
  <si>
    <t>INV932681635</t>
  </si>
  <si>
    <t>02492213/1</t>
  </si>
  <si>
    <t>INV491072532</t>
  </si>
  <si>
    <t>02169469/1</t>
  </si>
  <si>
    <t>INV31986641</t>
  </si>
  <si>
    <t>02931727/1</t>
  </si>
  <si>
    <t>INV752073794</t>
  </si>
  <si>
    <t>02416787/1</t>
  </si>
  <si>
    <t>INV96294471</t>
  </si>
  <si>
    <t>02990531/1</t>
  </si>
  <si>
    <t>INV225058924</t>
  </si>
  <si>
    <t>02008687/1</t>
  </si>
  <si>
    <t>INV435532611</t>
  </si>
  <si>
    <t>02403509/1</t>
  </si>
  <si>
    <t>INV763381673</t>
  </si>
  <si>
    <t>02031708/1</t>
  </si>
  <si>
    <t>INV351788097</t>
  </si>
  <si>
    <t>02428216/1</t>
  </si>
  <si>
    <t>INV268594247</t>
  </si>
  <si>
    <t>02090383/1</t>
  </si>
  <si>
    <t>INV394946563</t>
  </si>
  <si>
    <t>02567884/1</t>
  </si>
  <si>
    <t>INV359430063</t>
  </si>
  <si>
    <t>02019726/1</t>
  </si>
  <si>
    <t>INV61540494</t>
  </si>
  <si>
    <t>02408877/1</t>
  </si>
  <si>
    <t>INV472450196</t>
  </si>
  <si>
    <t>INV511716827</t>
  </si>
  <si>
    <t>02014907/1</t>
  </si>
  <si>
    <t>INV888425754</t>
  </si>
  <si>
    <t>02047378/1</t>
  </si>
  <si>
    <t>INV877916809</t>
  </si>
  <si>
    <t>02333132/1</t>
  </si>
  <si>
    <t>INV877909551</t>
  </si>
  <si>
    <t>02657266/1</t>
  </si>
  <si>
    <t>INV724480632</t>
  </si>
  <si>
    <t>02571255/1</t>
  </si>
  <si>
    <t>INV629531748</t>
  </si>
  <si>
    <t>02835067/1</t>
  </si>
  <si>
    <t>INV325354942</t>
  </si>
  <si>
    <t>02943978/1</t>
  </si>
  <si>
    <t>INV547274262</t>
  </si>
  <si>
    <t>02360805/1</t>
  </si>
  <si>
    <t>INV519514056</t>
  </si>
  <si>
    <t>02436823/1</t>
  </si>
  <si>
    <t>INV782591206</t>
  </si>
  <si>
    <t>02579907/1</t>
  </si>
  <si>
    <t>INV883776803</t>
  </si>
  <si>
    <t>02549436/1</t>
  </si>
  <si>
    <t>INV976447179</t>
  </si>
  <si>
    <t>02869544/1</t>
  </si>
  <si>
    <t>INV36799405</t>
  </si>
  <si>
    <t>02666000/1</t>
  </si>
  <si>
    <t>INV171015131</t>
  </si>
  <si>
    <t>02249959/1</t>
  </si>
  <si>
    <t>INV75478337</t>
  </si>
  <si>
    <t>02363167/1</t>
  </si>
  <si>
    <t>INV13116592</t>
  </si>
  <si>
    <t>02892696/1</t>
  </si>
  <si>
    <t>INV234846352</t>
  </si>
  <si>
    <t>02382143/1</t>
  </si>
  <si>
    <t>INV115369501</t>
  </si>
  <si>
    <t>02752185/1</t>
  </si>
  <si>
    <t>INV795210493</t>
  </si>
  <si>
    <t>02781217/1</t>
  </si>
  <si>
    <t>INV390373133</t>
  </si>
  <si>
    <t>02109509/1</t>
  </si>
  <si>
    <t>INV122871090</t>
  </si>
  <si>
    <t>02038902/1</t>
  </si>
  <si>
    <t>INV361912009</t>
  </si>
  <si>
    <t>02463524/1</t>
  </si>
  <si>
    <t>INV960343146</t>
  </si>
  <si>
    <t>02729497/1</t>
  </si>
  <si>
    <t>INV824512564</t>
  </si>
  <si>
    <t>02727097/1</t>
  </si>
  <si>
    <t>INV349543815</t>
  </si>
  <si>
    <t>02379979/1</t>
  </si>
  <si>
    <t>INV369627198</t>
  </si>
  <si>
    <t>02230819/1</t>
  </si>
  <si>
    <t>INV986317238</t>
  </si>
  <si>
    <t>02170253/1</t>
  </si>
  <si>
    <t>INV394968965</t>
  </si>
  <si>
    <t>02382512/1</t>
  </si>
  <si>
    <t>INV830638866</t>
  </si>
  <si>
    <t>02515343/1</t>
  </si>
  <si>
    <t>INV208063127</t>
  </si>
  <si>
    <t>02132184/1</t>
  </si>
  <si>
    <t>INV630333330</t>
  </si>
  <si>
    <t>02081149/1</t>
  </si>
  <si>
    <t>INV638479672</t>
  </si>
  <si>
    <t>02781404/1</t>
  </si>
  <si>
    <t>INV516516803</t>
  </si>
  <si>
    <t>02580529/1</t>
  </si>
  <si>
    <t>INV48567569</t>
  </si>
  <si>
    <t>02815314/1</t>
  </si>
  <si>
    <t>INV8716758</t>
  </si>
  <si>
    <t>02995334/1</t>
  </si>
  <si>
    <t>INV842737226</t>
  </si>
  <si>
    <t>02906081/1</t>
  </si>
  <si>
    <t>INV186754548</t>
  </si>
  <si>
    <t>02720557/1</t>
  </si>
  <si>
    <t>INV285258743</t>
  </si>
  <si>
    <t>02398055/1</t>
  </si>
  <si>
    <t>INV58448107</t>
  </si>
  <si>
    <t>02034531/1</t>
  </si>
  <si>
    <t>INV572640621</t>
  </si>
  <si>
    <t>02100435/1</t>
  </si>
  <si>
    <t>INV180935323</t>
  </si>
  <si>
    <t>02302449/1</t>
  </si>
  <si>
    <t>INV507927232</t>
  </si>
  <si>
    <t>02251633/1</t>
  </si>
  <si>
    <t>INV726300492</t>
  </si>
  <si>
    <t>02691250/1</t>
  </si>
  <si>
    <t>INV4143033</t>
  </si>
  <si>
    <t>02556544/1</t>
  </si>
  <si>
    <t>INV283281718</t>
  </si>
  <si>
    <t>02184932/1</t>
  </si>
  <si>
    <t>INV366456807</t>
  </si>
  <si>
    <t>02680601/1</t>
  </si>
  <si>
    <t>INV905720565</t>
  </si>
  <si>
    <t>02395583/1</t>
  </si>
  <si>
    <t>INV923873417</t>
  </si>
  <si>
    <t>02659655/1</t>
  </si>
  <si>
    <t>INV477677224</t>
  </si>
  <si>
    <t>02710828/1</t>
  </si>
  <si>
    <t>INV696003000</t>
  </si>
  <si>
    <t>02966114/1</t>
  </si>
  <si>
    <t>INV651865545</t>
  </si>
  <si>
    <t>02074034/1</t>
  </si>
  <si>
    <t>INV305354591</t>
  </si>
  <si>
    <t>02952811/1</t>
  </si>
  <si>
    <t>INV309951165</t>
  </si>
  <si>
    <t>02284706/1</t>
  </si>
  <si>
    <t>INV8925832</t>
  </si>
  <si>
    <t>02987719/1</t>
  </si>
  <si>
    <t>INV559696422</t>
  </si>
  <si>
    <t>02314899/1</t>
  </si>
  <si>
    <t>INV406533301</t>
  </si>
  <si>
    <t>02170185/1</t>
  </si>
  <si>
    <t>INV690816842</t>
  </si>
  <si>
    <t>02542486/1</t>
  </si>
  <si>
    <t>INV418033367</t>
  </si>
  <si>
    <t>02347397/1</t>
  </si>
  <si>
    <t>INV47953528</t>
  </si>
  <si>
    <t>02305342/1</t>
  </si>
  <si>
    <t>INV995433499</t>
  </si>
  <si>
    <t>02374334/1</t>
  </si>
  <si>
    <t>INV17869755</t>
  </si>
  <si>
    <t>02295709/1</t>
  </si>
  <si>
    <t>INV920523607</t>
  </si>
  <si>
    <t>02431809/1</t>
  </si>
  <si>
    <t>INV426019301</t>
  </si>
  <si>
    <t>02299262/1</t>
  </si>
  <si>
    <t>INV797389328</t>
  </si>
  <si>
    <t>02324240/1</t>
  </si>
  <si>
    <t>INV754647925</t>
  </si>
  <si>
    <t>02698939/1</t>
  </si>
  <si>
    <t>INV557492847</t>
  </si>
  <si>
    <t>02132808/1</t>
  </si>
  <si>
    <t>INV554935465</t>
  </si>
  <si>
    <t>02885920/1</t>
  </si>
  <si>
    <t>INV374801425</t>
  </si>
  <si>
    <t>02208397/1</t>
  </si>
  <si>
    <t>INV69743716</t>
  </si>
  <si>
    <t>02769651/1</t>
  </si>
  <si>
    <t>INV413160284</t>
  </si>
  <si>
    <t>02490393/1</t>
  </si>
  <si>
    <t>INV185258580</t>
  </si>
  <si>
    <t>02160848/1</t>
  </si>
  <si>
    <t>INV954921449</t>
  </si>
  <si>
    <t>02306431/1</t>
  </si>
  <si>
    <t>INV333190110</t>
  </si>
  <si>
    <t>02256939/1</t>
  </si>
  <si>
    <t>INV963027384</t>
  </si>
  <si>
    <t>02922085/1</t>
  </si>
  <si>
    <t>INV923615533</t>
  </si>
  <si>
    <t>02500303/1</t>
  </si>
  <si>
    <t>INV964848922</t>
  </si>
  <si>
    <t>02262693/1</t>
  </si>
  <si>
    <t>INV334694553</t>
  </si>
  <si>
    <t>02222370/1</t>
  </si>
  <si>
    <t>INV172477440</t>
  </si>
  <si>
    <t>02692015/1</t>
  </si>
  <si>
    <t>INV63358984</t>
  </si>
  <si>
    <t>02086530/1</t>
  </si>
  <si>
    <t>INV297317592</t>
  </si>
  <si>
    <t>02564652/1</t>
  </si>
  <si>
    <t>INV627213943</t>
  </si>
  <si>
    <t>02824083/1</t>
  </si>
  <si>
    <t>INV479373292</t>
  </si>
  <si>
    <t>02420375/1</t>
  </si>
  <si>
    <t>INV208206389</t>
  </si>
  <si>
    <t>02564640/1</t>
  </si>
  <si>
    <t>INV932853369</t>
  </si>
  <si>
    <t>02909033/1</t>
  </si>
  <si>
    <t>INV932555133</t>
  </si>
  <si>
    <t>02215891/1</t>
  </si>
  <si>
    <t>INV319630947</t>
  </si>
  <si>
    <t>02381937/1</t>
  </si>
  <si>
    <t>INV69877759</t>
  </si>
  <si>
    <t>02947921/1</t>
  </si>
  <si>
    <t>INV81468927</t>
  </si>
  <si>
    <t>02977098/1</t>
  </si>
  <si>
    <t>INV756151669</t>
  </si>
  <si>
    <t>02862079/1</t>
  </si>
  <si>
    <t>INV32571392</t>
  </si>
  <si>
    <t>02143423/1</t>
  </si>
  <si>
    <t>INV232672784</t>
  </si>
  <si>
    <t>02813229/1</t>
  </si>
  <si>
    <t>INV578448543</t>
  </si>
  <si>
    <t>02992125/1</t>
  </si>
  <si>
    <t>INV490639720</t>
  </si>
  <si>
    <t>02822033/1</t>
  </si>
  <si>
    <t>INV584119876</t>
  </si>
  <si>
    <t>02941807/1</t>
  </si>
  <si>
    <t>INV340310498</t>
  </si>
  <si>
    <t>02948147/1</t>
  </si>
  <si>
    <t>INV9769826</t>
  </si>
  <si>
    <t>02179470/1</t>
  </si>
  <si>
    <t>INV852479555</t>
  </si>
  <si>
    <t>02178796/1</t>
  </si>
  <si>
    <t>INV296392054</t>
  </si>
  <si>
    <t>02861746/1</t>
  </si>
  <si>
    <t>INV943065343</t>
  </si>
  <si>
    <t>02616550/1</t>
  </si>
  <si>
    <t>INV826878120</t>
  </si>
  <si>
    <t>02775707/1</t>
  </si>
  <si>
    <t>INV221415637</t>
  </si>
  <si>
    <t>02831378/1</t>
  </si>
  <si>
    <t>INV381879607</t>
  </si>
  <si>
    <t>02126482/1</t>
  </si>
  <si>
    <t>INV715864926</t>
  </si>
  <si>
    <t>02482545/1</t>
  </si>
  <si>
    <t>INV430065343</t>
  </si>
  <si>
    <t>02986054/1</t>
  </si>
  <si>
    <t>INV475065395</t>
  </si>
  <si>
    <t>02770008/1</t>
  </si>
  <si>
    <t>INV64838124</t>
  </si>
  <si>
    <t>02198115/1</t>
  </si>
  <si>
    <t>INV612355753</t>
  </si>
  <si>
    <t>02173364/1</t>
  </si>
  <si>
    <t>INV445266996</t>
  </si>
  <si>
    <t>02673514/1</t>
  </si>
  <si>
    <t>INV60642442</t>
  </si>
  <si>
    <t>02635566/1</t>
  </si>
  <si>
    <t>INV27955578</t>
  </si>
  <si>
    <t>02198135/1</t>
  </si>
  <si>
    <t>INV722432038</t>
  </si>
  <si>
    <t>02729173/1</t>
  </si>
  <si>
    <t>INV837176568</t>
  </si>
  <si>
    <t>02626615/1</t>
  </si>
  <si>
    <t>INV320101323</t>
  </si>
  <si>
    <t>02716379/1</t>
  </si>
  <si>
    <t>INV619417771</t>
  </si>
  <si>
    <t>02953222/1</t>
  </si>
  <si>
    <t>INV517311344</t>
  </si>
  <si>
    <t>02411598/1</t>
  </si>
  <si>
    <t>INV421439928</t>
  </si>
  <si>
    <t>02285554/1</t>
  </si>
  <si>
    <t>INV256959195</t>
  </si>
  <si>
    <t>02504785/1</t>
  </si>
  <si>
    <t>INV50376083</t>
  </si>
  <si>
    <t>02911197/1</t>
  </si>
  <si>
    <t>INV43078941</t>
  </si>
  <si>
    <t>02726450/1</t>
  </si>
  <si>
    <t>INV749730265</t>
  </si>
  <si>
    <t>02921296/1</t>
  </si>
  <si>
    <t>INV560300252</t>
  </si>
  <si>
    <t>02341694/1</t>
  </si>
  <si>
    <t>INV460105601</t>
  </si>
  <si>
    <t>02195156/1</t>
  </si>
  <si>
    <t>INV91649334</t>
  </si>
  <si>
    <t>02040412/1</t>
  </si>
  <si>
    <t>INV335802860</t>
  </si>
  <si>
    <t>02560187/1</t>
  </si>
  <si>
    <t>INV307569767</t>
  </si>
  <si>
    <t>02989557/1</t>
  </si>
  <si>
    <t>INV72244810</t>
  </si>
  <si>
    <t>02554483/1</t>
  </si>
  <si>
    <t>INV485717406</t>
  </si>
  <si>
    <t>02353344/1</t>
  </si>
  <si>
    <t>INV912889055</t>
  </si>
  <si>
    <t>02011024/1</t>
  </si>
  <si>
    <t>INV550108301</t>
  </si>
  <si>
    <t>02088378/1</t>
  </si>
  <si>
    <t>INV264170555</t>
  </si>
  <si>
    <t>02177690/1</t>
  </si>
  <si>
    <t>INV231128158</t>
  </si>
  <si>
    <t>02687478/1</t>
  </si>
  <si>
    <t>INV818432641</t>
  </si>
  <si>
    <t>02917661/1</t>
  </si>
  <si>
    <t>INV632052585</t>
  </si>
  <si>
    <t>02489791/1</t>
  </si>
  <si>
    <t>INV158896775</t>
  </si>
  <si>
    <t>02273533/1</t>
  </si>
  <si>
    <t>INV469474349</t>
  </si>
  <si>
    <t>02499919/1</t>
  </si>
  <si>
    <t>INV558051548</t>
  </si>
  <si>
    <t>02079712/1</t>
  </si>
  <si>
    <t>INV391079196</t>
  </si>
  <si>
    <t>02757497/1</t>
  </si>
  <si>
    <t>INV85225418</t>
  </si>
  <si>
    <t>02937045/1</t>
  </si>
  <si>
    <t>INV778050957</t>
  </si>
  <si>
    <t>02822347/1</t>
  </si>
  <si>
    <t>INV93594498</t>
  </si>
  <si>
    <t>02284825/1</t>
  </si>
  <si>
    <t>INV974634593</t>
  </si>
  <si>
    <t>02166858/1</t>
  </si>
  <si>
    <t>INV617080202</t>
  </si>
  <si>
    <t>02362875/1</t>
  </si>
  <si>
    <t>INV413152969</t>
  </si>
  <si>
    <t>02838119/1</t>
  </si>
  <si>
    <t>INV374734864</t>
  </si>
  <si>
    <t>02162001/1</t>
  </si>
  <si>
    <t>INV736787848</t>
  </si>
  <si>
    <t>02773602/1</t>
  </si>
  <si>
    <t>INV645579074</t>
  </si>
  <si>
    <t>02131791/1</t>
  </si>
  <si>
    <t>INV781276880</t>
  </si>
  <si>
    <t>02422758/1</t>
  </si>
  <si>
    <t>INV815263259</t>
  </si>
  <si>
    <t>02525000/1</t>
  </si>
  <si>
    <t>INV929902211</t>
  </si>
  <si>
    <t>02401066/1</t>
  </si>
  <si>
    <t>INV328268703</t>
  </si>
  <si>
    <t>02796180/1</t>
  </si>
  <si>
    <t>INV322330399</t>
  </si>
  <si>
    <t>02716772/1</t>
  </si>
  <si>
    <t>INV998918030</t>
  </si>
  <si>
    <t>02899407/1</t>
  </si>
  <si>
    <t>INV120193362</t>
  </si>
  <si>
    <t>02842940/1</t>
  </si>
  <si>
    <t>INV644357402</t>
  </si>
  <si>
    <t>02135841/1</t>
  </si>
  <si>
    <t>INV160948063</t>
  </si>
  <si>
    <t>02093816/1</t>
  </si>
  <si>
    <t>INV361159422</t>
  </si>
  <si>
    <t>02823548/1</t>
  </si>
  <si>
    <t>INV955426775</t>
  </si>
  <si>
    <t>02915806/1</t>
  </si>
  <si>
    <t>INV320094443</t>
  </si>
  <si>
    <t>02649911/1</t>
  </si>
  <si>
    <t>INV724347501</t>
  </si>
  <si>
    <t>02645010/1</t>
  </si>
  <si>
    <t>INV835208749</t>
  </si>
  <si>
    <t>INV324142234</t>
  </si>
  <si>
    <t>02468626/1</t>
  </si>
  <si>
    <t>INV542180912</t>
  </si>
  <si>
    <t>02324208/1</t>
  </si>
  <si>
    <t>INV810848602</t>
  </si>
  <si>
    <t>02454457/1</t>
  </si>
  <si>
    <t>INV555641014</t>
  </si>
  <si>
    <t>02856268/1</t>
  </si>
  <si>
    <t>INV360817551</t>
  </si>
  <si>
    <t>02539153/1</t>
  </si>
  <si>
    <t>INV279475595</t>
  </si>
  <si>
    <t>02978441/1</t>
  </si>
  <si>
    <t>INV470568025</t>
  </si>
  <si>
    <t>02437500/1</t>
  </si>
  <si>
    <t>INV248025036</t>
  </si>
  <si>
    <t>02216036/1</t>
  </si>
  <si>
    <t>INV983830543</t>
  </si>
  <si>
    <t>02271142/1</t>
  </si>
  <si>
    <t>INV986005100</t>
  </si>
  <si>
    <t>02606732/1</t>
  </si>
  <si>
    <t>INV854326839</t>
  </si>
  <si>
    <t>02025796/1</t>
  </si>
  <si>
    <t>INV592674102</t>
  </si>
  <si>
    <t>02507412/1</t>
  </si>
  <si>
    <t>INV712700237</t>
  </si>
  <si>
    <t>02404771/1</t>
  </si>
  <si>
    <t>INV348010485</t>
  </si>
  <si>
    <t>02274981/1</t>
  </si>
  <si>
    <t>INV181683870</t>
  </si>
  <si>
    <t>02794321/1</t>
  </si>
  <si>
    <t>INV987297596</t>
  </si>
  <si>
    <t>02583875/1</t>
  </si>
  <si>
    <t>INV913594007</t>
  </si>
  <si>
    <t>02269391/1</t>
  </si>
  <si>
    <t>INV306814337</t>
  </si>
  <si>
    <t>02998147/1</t>
  </si>
  <si>
    <t>INV354764459</t>
  </si>
  <si>
    <t>FY</t>
  </si>
  <si>
    <t>Date</t>
  </si>
  <si>
    <t>https://docs.google.com/spreadsheets/d/1GCdJNkdXAHeJCQ21Qb221Jc3h_niCMOGPAa-cX-2LiM/export?format=xlsx</t>
  </si>
  <si>
    <t>Column1</t>
  </si>
  <si>
    <t>Column2</t>
  </si>
  <si>
    <t>Time</t>
  </si>
  <si>
    <t>Row Labels</t>
  </si>
  <si>
    <t>Grand Total</t>
  </si>
  <si>
    <t>Count of Invoice Number</t>
  </si>
  <si>
    <t>Sum of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</si>
</sst>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800]dddd\,\ mmmm\ dd\,\ yyyy"/>
    <numFmt numFmtId="165" formatCode="&quot;£&quot;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15" fontId="0" fillId="0" borderId="0" xfId="0" applyNumberFormat="1" applyAlignment="1">
      <alignment horizontal="righ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15" fontId="4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 indent="1"/>
    </xf>
    <xf numFmtId="14" fontId="0" fillId="0" borderId="0" xfId="0" applyNumberFormat="1"/>
    <xf numFmtId="0" fontId="0" fillId="11" borderId="0" xfId="0" applyFill="1" applyAlignment="1">
      <alignment horizontal="left" indent="1"/>
    </xf>
    <xf numFmtId="15" fontId="0" fillId="12" borderId="0" xfId="0" applyNumberFormat="1" applyFill="1"/>
    <xf numFmtId="0" fontId="0" fillId="12" borderId="0" xfId="0" applyFill="1" applyAlignment="1">
      <alignment horizontal="left" indent="1"/>
    </xf>
    <xf numFmtId="0" fontId="0" fillId="12" borderId="0" xfId="0" applyFill="1"/>
    <xf numFmtId="0" fontId="0" fillId="9" borderId="0" xfId="0" applyFill="1"/>
    <xf numFmtId="0" fontId="1" fillId="13" borderId="0" xfId="0" applyFont="1" applyFill="1"/>
    <xf numFmtId="0" fontId="0" fillId="0" borderId="0" xfId="0" applyNumberFormat="1"/>
    <xf numFmtId="165" fontId="0" fillId="0" borderId="0" xfId="0" applyNumberFormat="1"/>
    <xf numFmtId="164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9" fillId="0" borderId="0" xfId="1"/>
    <xf numFmtId="0" fontId="0" fillId="2" borderId="1" xfId="0" applyFill="1" applyBorder="1"/>
    <xf numFmtId="0" fontId="0" fillId="2" borderId="2" xfId="0" applyFill="1" applyBorder="1"/>
    <xf numFmtId="14" fontId="1" fillId="14" borderId="2" xfId="0" applyNumberFormat="1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4" fontId="0" fillId="15" borderId="6" xfId="0" applyNumberFormat="1" applyFont="1" applyFill="1" applyBorder="1"/>
    <xf numFmtId="14" fontId="0" fillId="0" borderId="0" xfId="0" applyNumberFormat="1" applyAlignment="1">
      <alignment horizontal="right" inden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32">
    <dxf>
      <font>
        <color theme="0"/>
      </font>
      <fill>
        <patternFill patternType="solid">
          <fgColor theme="4" tint="-0.499984740745262"/>
          <bgColor theme="4" tint="-0.499984740745262"/>
        </patternFill>
      </fill>
      <border>
        <horizontal style="thin">
          <color theme="4" tint="-0.499984740745262"/>
        </horizontal>
      </border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  <border>
        <horizontal style="thin">
          <color theme="4" tint="-0.499984740745262"/>
        </horizontal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border>
        <bottom style="thin">
          <color theme="4" tint="0.79998168889431442"/>
        </bottom>
      </border>
    </dxf>
    <dxf>
      <border>
        <left style="thin">
          <color theme="4" tint="0.79998168889431442"/>
        </left>
        <right style="thin">
          <color theme="4" tint="0.79998168889431442"/>
        </right>
      </border>
    </dxf>
    <dxf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  <border>
        <bottom style="thin">
          <color theme="4"/>
        </bottom>
        <horizontal style="thin">
          <color theme="4" tint="-0.499984740745262"/>
        </horizontal>
      </border>
    </dxf>
    <dxf>
      <font>
        <color theme="1"/>
      </font>
      <fill>
        <patternFill patternType="solid">
          <fgColor theme="4" tint="0.59999389629810485"/>
          <bgColor theme="4" tint="0.59999389629810485"/>
        </patternFill>
      </fill>
      <border>
        <horizontal style="thin">
          <color theme="4" tint="0.79998168889431442"/>
        </horizontal>
      </border>
    </dxf>
    <dxf>
      <font>
        <b val="0"/>
        <i val="0"/>
        <color theme="0"/>
      </font>
      <fill>
        <patternFill>
          <bgColor theme="1" tint="4.9989318521683403E-2"/>
        </patternFill>
      </fill>
    </dxf>
    <dxf>
      <numFmt numFmtId="35" formatCode="_-* #,##0.00_-;\-* #,##0.00_-;_-* &quot;-&quot;??_-;_-@_-"/>
    </dxf>
    <dxf>
      <numFmt numFmtId="165" formatCode="&quot;£&quot;#,##0.00"/>
    </dxf>
    <dxf>
      <numFmt numFmtId="35" formatCode="_-* #,##0.00_-;\-* #,##0.00_-;_-* &quot;-&quot;??_-;_-@_-"/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F2DCDB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numFmt numFmtId="19" formatCode="dd/mm/yyyy"/>
      <alignment horizontal="right" vertical="bottom" textRotation="0" wrapText="0" indent="1" justifyLastLine="0" shrinkToFit="0" readingOrder="0"/>
    </dxf>
    <dxf>
      <numFmt numFmtId="19" formatCode="dd/mm/yyyy"/>
      <alignment horizontal="right" vertical="bottom" textRotation="0" wrapText="0" indent="1" justifyLastLine="0" shrinkToFit="0" readingOrder="0"/>
    </dxf>
    <dxf>
      <numFmt numFmtId="20" formatCode="dd\-mmm\-yy"/>
      <alignment horizontal="right" vertical="bottom" textRotation="0" wrapText="0" indent="1" justifyLastLine="0" shrinkToFit="0" readingOrder="0"/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</dxf>
    <dxf>
      <numFmt numFmtId="165" formatCode="&quot;£&quot;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9999FF"/>
        </patternFill>
      </fill>
    </dxf>
  </dxfs>
  <tableStyles count="2" defaultTableStyle="TableStyleMedium2" defaultPivotStyle="PivotStyleLight16">
    <tableStyle name="PivotStyleDark2 2" table="0" count="10" xr9:uid="{8A120FBD-788A-419F-BD14-37F983027BA1}">
      <tableStyleElement type="wholeTable" dxfId="9"/>
      <tableStyleElement type="headerRow" dxfId="8"/>
      <tableStyleElement type="totalRow" dxfId="7"/>
      <tableStyleElement type="secondRowStripe" dxfId="6"/>
      <tableStyleElement type="secondColumnStripe" dxfId="5"/>
      <tableStyleElement type="first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  <tableStyle name="PivotTable Style 1" table="0" count="1" xr9:uid="{E7261732-32FF-4C94-8298-E1E12E84C158}">
      <tableStyleElement type="firstColumn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rmac.borg-neal\Downloads\AM%20KPI'S%2013102026.xlsx" TargetMode="External"/><Relationship Id="rId1" Type="http://schemas.openxmlformats.org/officeDocument/2006/relationships/externalLinkPath" Target="file:///C:\Users\cormac.borg-neal\Downloads\AM%20KPI'S%20131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- Download Notes"/>
      <sheetName val="Date_lookups"/>
      <sheetName val="Cognos_Office_Connection_Cache"/>
      <sheetName val="Power Query Sign-in"/>
      <sheetName val="Folder Location"/>
      <sheetName val="PQ_Tables"/>
      <sheetName val="Power Pivots"/>
      <sheetName val="GFR - ALL"/>
      <sheetName val="GNFR - ALL"/>
      <sheetName val="Payment Terms"/>
      <sheetName val="Sheet1"/>
    </sheetNames>
    <sheetDataSet>
      <sheetData sheetId="0"/>
      <sheetData sheetId="1"/>
      <sheetData sheetId="2"/>
      <sheetData sheetId="3"/>
      <sheetData sheetId="4">
        <row r="10">
          <cell r="F10" t="str">
            <v>FY27</v>
          </cell>
        </row>
        <row r="11">
          <cell r="F11" t="str">
            <v>P07</v>
          </cell>
        </row>
      </sheetData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mac Borg-Neal" refreshedDate="46311.590440972221" backgroundQuery="1" createdVersion="8" refreshedVersion="8" minRefreshableVersion="3" recordCount="386" xr:uid="{42AE00A4-2E34-499F-9250-9DBD5BF8E185}">
  <cacheSource type="external" connectionId="2"/>
  <cacheFields count="15">
    <cacheField name="Pay Group" numFmtId="0">
      <sharedItems count="10">
        <s v="PG7"/>
        <s v="PG9"/>
        <s v="PG3"/>
        <s v="PG2"/>
        <s v="PG4"/>
        <s v="PG1"/>
        <s v="PG8"/>
        <s v="PG10"/>
        <s v="PG5"/>
        <s v="PG6"/>
      </sharedItems>
    </cacheField>
    <cacheField name="Validation Status" numFmtId="0">
      <sharedItems count="5">
        <s v="Needs Revalidation"/>
        <s v="Not Validated"/>
        <s v="Incomplete"/>
        <s v="Validated"/>
        <s v="Cancelled"/>
      </sharedItems>
    </cacheField>
    <cacheField name="Invoice Creation Date" numFmtId="0">
      <sharedItems containsSemiMixedTypes="0" containsNonDate="0" containsDate="1" containsString="0" minDate="2026-07-01T00:00:00" maxDate="2026-11-01T00:00:00"/>
    </cacheField>
    <cacheField name="Supplier or Party Name" numFmtId="0">
      <sharedItems/>
    </cacheField>
    <cacheField name="Site" numFmtId="0">
      <sharedItems/>
    </cacheField>
    <cacheField name="Identifying PO" numFmtId="0">
      <sharedItems/>
    </cacheField>
    <cacheField name="Invoice Number" numFmtId="0">
      <sharedItems/>
    </cacheField>
    <cacheField name="Payment Terms Name" numFmtId="0">
      <sharedItems/>
    </cacheField>
    <cacheField name="Invoice Amount" numFmtId="0">
      <sharedItems containsSemiMixedTypes="0" containsString="0" containsNumber="1" containsInteger="1" minValue="361" maxValue="99513"/>
    </cacheField>
    <cacheField name="Requester" numFmtId="0">
      <sharedItems containsString="0" containsBlank="1" count="1">
        <m/>
      </sharedItems>
    </cacheField>
    <cacheField name="Invoice Description" numFmtId="0">
      <sharedItems containsString="0" containsBlank="1" count="1">
        <m/>
      </sharedItems>
    </cacheField>
    <cacheField name="Invoice Date" numFmtId="0">
      <sharedItems containsSemiMixedTypes="0" containsNonDate="0" containsDate="1" containsString="0" minDate="2026-07-01T00:00:00" maxDate="2026-08-08T00:00:00"/>
    </cacheField>
    <cacheField name="PQ Due Date" numFmtId="0">
      <sharedItems containsSemiMixedTypes="0" containsNonDate="0" containsDate="1" containsString="0" minDate="2026-07-31T00:00:00" maxDate="2026-08-08T00:00:00" count="8">
        <d v="2026-08-04T00:00:00"/>
        <d v="2026-08-03T00:00:00"/>
        <d v="2026-08-02T00:00:00"/>
        <d v="2026-08-01T00:00:00"/>
        <d v="2026-08-06T00:00:00"/>
        <d v="2026-08-05T00:00:00"/>
        <d v="2026-08-07T00:00:00"/>
        <d v="2026-07-31T00:00:00"/>
      </sharedItems>
    </cacheField>
    <cacheField name="PQ Days Left" numFmtId="0">
      <sharedItems containsSemiMixedTypes="0" containsString="0" containsNumber="1" containsInteger="1" minValue="0" maxValue="7" count="8">
        <n v="4"/>
        <n v="3"/>
        <n v="2"/>
        <n v="1"/>
        <n v="6"/>
        <n v="5"/>
        <n v="7"/>
        <n v="0"/>
      </sharedItems>
    </cacheField>
    <cacheField name="PQ Status" numFmtId="0">
      <sharedItems count="1">
        <s v="Due within 7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">
  <r>
    <x v="0"/>
    <x v="0"/>
    <d v="2026-10-13T00:00:00"/>
    <s v="Supplier 472"/>
    <s v="SUP472"/>
    <s v="02089976/1"/>
    <s v="INV250391523"/>
    <s v="D-14-0.5"/>
    <n v="73799"/>
    <x v="0"/>
    <x v="0"/>
    <d v="2026-07-21T00:00:00"/>
    <x v="0"/>
    <x v="0"/>
    <x v="0"/>
  </r>
  <r>
    <x v="0"/>
    <x v="1"/>
    <d v="2026-09-02T00:00:00"/>
    <s v="Supplier 85"/>
    <s v="SUP085"/>
    <s v="02738589/1"/>
    <s v="INV958389959"/>
    <s v="D-7-2.5"/>
    <n v="96406"/>
    <x v="0"/>
    <x v="0"/>
    <d v="2026-07-27T00:00:00"/>
    <x v="1"/>
    <x v="1"/>
    <x v="0"/>
  </r>
  <r>
    <x v="1"/>
    <x v="2"/>
    <d v="2026-09-25T00:00:00"/>
    <s v="Supplier 198"/>
    <s v="SUP198"/>
    <s v="02253101/1"/>
    <s v="INV168649512"/>
    <s v="D-31-0"/>
    <n v="99101"/>
    <x v="0"/>
    <x v="0"/>
    <d v="2026-07-04T00:00:00"/>
    <x v="0"/>
    <x v="0"/>
    <x v="0"/>
  </r>
  <r>
    <x v="2"/>
    <x v="2"/>
    <d v="2026-10-30T00:00:00"/>
    <s v="Supplier 375"/>
    <s v="SUP375"/>
    <s v="02658684/1"/>
    <s v="INV673100735"/>
    <s v="D-7-0"/>
    <n v="5200"/>
    <x v="0"/>
    <x v="0"/>
    <d v="2026-07-26T00:00:00"/>
    <x v="2"/>
    <x v="2"/>
    <x v="0"/>
  </r>
  <r>
    <x v="3"/>
    <x v="3"/>
    <d v="2026-08-20T00:00:00"/>
    <s v="Supplier 323"/>
    <s v="SUP323"/>
    <s v="02948905/1"/>
    <s v="INV853044393"/>
    <s v="D-7-2.5"/>
    <n v="61584"/>
    <x v="0"/>
    <x v="0"/>
    <d v="2026-07-25T00:00:00"/>
    <x v="3"/>
    <x v="3"/>
    <x v="0"/>
  </r>
  <r>
    <x v="4"/>
    <x v="0"/>
    <d v="2026-09-17T00:00:00"/>
    <s v="Supplier 234"/>
    <s v="SUP234"/>
    <s v="02099659/1"/>
    <s v="INV34844982"/>
    <s v="D-7-5"/>
    <n v="50830"/>
    <x v="0"/>
    <x v="0"/>
    <d v="2026-07-30T00:00:00"/>
    <x v="4"/>
    <x v="4"/>
    <x v="0"/>
  </r>
  <r>
    <x v="5"/>
    <x v="3"/>
    <d v="2026-08-12T00:00:00"/>
    <s v="Supplier 52"/>
    <s v="SUP052"/>
    <s v="02975652/1"/>
    <s v="INV295834951"/>
    <s v="D-7-2.5"/>
    <n v="17869"/>
    <x v="0"/>
    <x v="0"/>
    <d v="2026-07-26T00:00:00"/>
    <x v="2"/>
    <x v="2"/>
    <x v="0"/>
  </r>
  <r>
    <x v="3"/>
    <x v="2"/>
    <d v="2026-08-15T00:00:00"/>
    <s v="Supplier 422"/>
    <s v="SUP422"/>
    <s v="02946565/1"/>
    <s v="INV20463516"/>
    <s v="D-30-4.5"/>
    <n v="1133"/>
    <x v="0"/>
    <x v="0"/>
    <d v="2026-07-04T00:00:00"/>
    <x v="1"/>
    <x v="1"/>
    <x v="0"/>
  </r>
  <r>
    <x v="3"/>
    <x v="1"/>
    <d v="2026-08-21T00:00:00"/>
    <s v="Supplier 104"/>
    <s v="SUP104"/>
    <s v="02807870/1"/>
    <s v="INV969419665"/>
    <s v="D-14-1.25"/>
    <n v="75456"/>
    <x v="0"/>
    <x v="0"/>
    <d v="2026-07-20T00:00:00"/>
    <x v="1"/>
    <x v="1"/>
    <x v="0"/>
  </r>
  <r>
    <x v="0"/>
    <x v="4"/>
    <d v="2026-08-13T00:00:00"/>
    <s v="Supplier 360"/>
    <s v="SUP360"/>
    <s v="02323548/1"/>
    <s v="INV822942695"/>
    <s v="D-25-0"/>
    <n v="3358"/>
    <x v="0"/>
    <x v="0"/>
    <d v="2026-07-08T00:00:00"/>
    <x v="2"/>
    <x v="2"/>
    <x v="0"/>
  </r>
  <r>
    <x v="1"/>
    <x v="4"/>
    <d v="2026-09-27T00:00:00"/>
    <s v="Supplier 428"/>
    <s v="SUP428"/>
    <s v="02199203/1"/>
    <s v="INV677111955"/>
    <s v="D-10-0"/>
    <n v="34647"/>
    <x v="0"/>
    <x v="0"/>
    <d v="2026-07-24T00:00:00"/>
    <x v="1"/>
    <x v="1"/>
    <x v="0"/>
  </r>
  <r>
    <x v="6"/>
    <x v="1"/>
    <d v="2026-09-07T00:00:00"/>
    <s v="Supplier 399"/>
    <s v="SUP399"/>
    <s v="02417909/1"/>
    <s v="INV174135239"/>
    <s v="D-30-4.5"/>
    <n v="12608"/>
    <x v="0"/>
    <x v="0"/>
    <d v="2026-07-07T00:00:00"/>
    <x v="4"/>
    <x v="4"/>
    <x v="0"/>
  </r>
  <r>
    <x v="7"/>
    <x v="1"/>
    <d v="2026-10-05T00:00:00"/>
    <s v="Supplier 445"/>
    <s v="SUP445"/>
    <s v="02188847/1"/>
    <s v="INV74336183"/>
    <s v="D-7-1.5"/>
    <n v="66649"/>
    <x v="0"/>
    <x v="0"/>
    <d v="2026-07-29T00:00:00"/>
    <x v="5"/>
    <x v="5"/>
    <x v="0"/>
  </r>
  <r>
    <x v="2"/>
    <x v="4"/>
    <d v="2026-10-10T00:00:00"/>
    <s v="Supplier 254"/>
    <s v="SUP254"/>
    <s v="02269205/1"/>
    <s v="INV597946175"/>
    <s v="D-7-0"/>
    <n v="3511"/>
    <x v="0"/>
    <x v="0"/>
    <d v="2026-07-30T00:00:00"/>
    <x v="4"/>
    <x v="4"/>
    <x v="0"/>
  </r>
  <r>
    <x v="8"/>
    <x v="1"/>
    <d v="2026-09-16T00:00:00"/>
    <s v="Supplier 141"/>
    <s v="SUP141"/>
    <s v="02961275/1"/>
    <s v="INV939255907"/>
    <s v="D-28-1"/>
    <n v="15831"/>
    <x v="0"/>
    <x v="0"/>
    <d v="2026-07-05T00:00:00"/>
    <x v="2"/>
    <x v="2"/>
    <x v="0"/>
  </r>
  <r>
    <x v="7"/>
    <x v="4"/>
    <d v="2026-08-13T00:00:00"/>
    <s v="Supplier 5"/>
    <s v="SUP005"/>
    <s v="02231390/1"/>
    <s v="INV454043134"/>
    <s v="D-14-1.5"/>
    <n v="45528"/>
    <x v="0"/>
    <x v="0"/>
    <d v="2026-07-24T00:00:00"/>
    <x v="6"/>
    <x v="6"/>
    <x v="0"/>
  </r>
  <r>
    <x v="3"/>
    <x v="0"/>
    <d v="2026-08-25T00:00:00"/>
    <s v="Supplier 361"/>
    <s v="SUP361"/>
    <s v="02024486/1"/>
    <s v="INV427551839"/>
    <s v="D-10-2"/>
    <n v="28516"/>
    <x v="0"/>
    <x v="0"/>
    <d v="2026-07-27T00:00:00"/>
    <x v="4"/>
    <x v="4"/>
    <x v="0"/>
  </r>
  <r>
    <x v="0"/>
    <x v="2"/>
    <d v="2026-10-07T00:00:00"/>
    <s v="Supplier 320"/>
    <s v="SUP320"/>
    <s v="02335403/1"/>
    <s v="INV883690566"/>
    <s v="D-7-5"/>
    <n v="60724"/>
    <x v="0"/>
    <x v="0"/>
    <d v="2026-07-28T00:00:00"/>
    <x v="0"/>
    <x v="0"/>
    <x v="0"/>
  </r>
  <r>
    <x v="7"/>
    <x v="0"/>
    <d v="2026-08-20T00:00:00"/>
    <s v="Supplier 124"/>
    <s v="SUP124"/>
    <s v="02489088/1"/>
    <s v="INV105815761"/>
    <s v="D-14-0.5"/>
    <n v="51379"/>
    <x v="0"/>
    <x v="0"/>
    <d v="2026-07-21T00:00:00"/>
    <x v="0"/>
    <x v="0"/>
    <x v="0"/>
  </r>
  <r>
    <x v="9"/>
    <x v="2"/>
    <d v="2026-08-01T00:00:00"/>
    <s v="Supplier 162"/>
    <s v="SUP162"/>
    <s v="02365247/1"/>
    <s v="INV648137301"/>
    <s v="D-15-0"/>
    <n v="26447"/>
    <x v="0"/>
    <x v="0"/>
    <d v="2026-07-18T00:00:00"/>
    <x v="2"/>
    <x v="2"/>
    <x v="0"/>
  </r>
  <r>
    <x v="4"/>
    <x v="2"/>
    <d v="2026-07-27T00:00:00"/>
    <s v="Supplier 452"/>
    <s v="SUP452"/>
    <s v="02111125/1"/>
    <s v="INV646654328"/>
    <s v="D-7-2.5"/>
    <n v="4150"/>
    <x v="0"/>
    <x v="0"/>
    <d v="2026-07-29T00:00:00"/>
    <x v="5"/>
    <x v="5"/>
    <x v="0"/>
  </r>
  <r>
    <x v="0"/>
    <x v="0"/>
    <d v="2026-10-26T00:00:00"/>
    <s v="Supplier 283"/>
    <s v="SUP283"/>
    <s v="02939003/1"/>
    <s v="INV709650814"/>
    <s v="D-7-0"/>
    <n v="40861"/>
    <x v="0"/>
    <x v="0"/>
    <d v="2026-07-28T00:00:00"/>
    <x v="0"/>
    <x v="0"/>
    <x v="0"/>
  </r>
  <r>
    <x v="6"/>
    <x v="1"/>
    <d v="2026-09-12T00:00:00"/>
    <s v="Supplier 88"/>
    <s v="SUP088"/>
    <s v="02671902/1"/>
    <s v="INV113138183"/>
    <s v="D-14-0"/>
    <n v="28491"/>
    <x v="0"/>
    <x v="0"/>
    <d v="2026-07-24T00:00:00"/>
    <x v="6"/>
    <x v="6"/>
    <x v="0"/>
  </r>
  <r>
    <x v="2"/>
    <x v="3"/>
    <d v="2026-07-05T00:00:00"/>
    <s v="Supplier 116"/>
    <s v="SUP116"/>
    <s v="02570958/1"/>
    <s v="INV670166368"/>
    <s v="D-14-2.5"/>
    <n v="75218"/>
    <x v="0"/>
    <x v="0"/>
    <d v="2026-07-24T00:00:00"/>
    <x v="6"/>
    <x v="6"/>
    <x v="0"/>
  </r>
  <r>
    <x v="3"/>
    <x v="0"/>
    <d v="2026-09-08T00:00:00"/>
    <s v="Supplier 340"/>
    <s v="SUP340"/>
    <s v="02858026/1"/>
    <s v="INV541978717"/>
    <s v="D-30-0"/>
    <n v="48639"/>
    <x v="0"/>
    <x v="0"/>
    <d v="2026-07-05T00:00:00"/>
    <x v="0"/>
    <x v="0"/>
    <x v="0"/>
  </r>
  <r>
    <x v="3"/>
    <x v="0"/>
    <d v="2026-10-03T00:00:00"/>
    <s v="Supplier 440"/>
    <s v="SUP440"/>
    <s v="02887524/1"/>
    <s v="INV162149916"/>
    <s v="D-20-0"/>
    <n v="27863"/>
    <x v="0"/>
    <x v="0"/>
    <d v="2026-07-15T00:00:00"/>
    <x v="0"/>
    <x v="0"/>
    <x v="0"/>
  </r>
  <r>
    <x v="1"/>
    <x v="4"/>
    <d v="2026-10-04T00:00:00"/>
    <s v="Supplier 290"/>
    <s v="SUP290"/>
    <s v="02154661/1"/>
    <s v="INV921796328"/>
    <s v="Immediate"/>
    <n v="71048"/>
    <x v="0"/>
    <x v="0"/>
    <d v="2026-08-04T00:00:00"/>
    <x v="0"/>
    <x v="0"/>
    <x v="0"/>
  </r>
  <r>
    <x v="5"/>
    <x v="4"/>
    <d v="2026-10-03T00:00:00"/>
    <s v="Supplier 453"/>
    <s v="SUP453"/>
    <s v="02665088/1"/>
    <s v="INV424809055"/>
    <s v="D-7-5"/>
    <n v="7480"/>
    <x v="0"/>
    <x v="0"/>
    <d v="2026-07-29T00:00:00"/>
    <x v="5"/>
    <x v="5"/>
    <x v="0"/>
  </r>
  <r>
    <x v="2"/>
    <x v="0"/>
    <d v="2026-07-11T00:00:00"/>
    <s v="Supplier 104"/>
    <s v="SUP104"/>
    <s v="02235678/1"/>
    <s v="INV34800402"/>
    <s v="D-14-1.25"/>
    <n v="67024"/>
    <x v="0"/>
    <x v="0"/>
    <d v="2026-07-18T00:00:00"/>
    <x v="3"/>
    <x v="3"/>
    <x v="0"/>
  </r>
  <r>
    <x v="9"/>
    <x v="4"/>
    <d v="2026-10-31T00:00:00"/>
    <s v="Supplier 33"/>
    <s v="SUP033"/>
    <s v="02855292/1"/>
    <s v="INV798536573"/>
    <s v="D-30-1"/>
    <n v="76979"/>
    <x v="0"/>
    <x v="0"/>
    <d v="2026-07-03T00:00:00"/>
    <x v="2"/>
    <x v="2"/>
    <x v="0"/>
  </r>
  <r>
    <x v="0"/>
    <x v="1"/>
    <d v="2026-07-20T00:00:00"/>
    <s v="Supplier 107"/>
    <s v="SUP107"/>
    <s v="02836526/1"/>
    <s v="INV71187126"/>
    <s v="D-30-2"/>
    <n v="55196"/>
    <x v="0"/>
    <x v="0"/>
    <d v="2026-07-03T00:00:00"/>
    <x v="2"/>
    <x v="2"/>
    <x v="0"/>
  </r>
  <r>
    <x v="8"/>
    <x v="3"/>
    <d v="2026-10-29T00:00:00"/>
    <s v="Supplier 57"/>
    <s v="SUP057"/>
    <s v="02930907/1"/>
    <s v="INV142246037"/>
    <s v="D-24-0"/>
    <n v="32164"/>
    <x v="0"/>
    <x v="0"/>
    <d v="2026-07-09T00:00:00"/>
    <x v="2"/>
    <x v="2"/>
    <x v="0"/>
  </r>
  <r>
    <x v="4"/>
    <x v="3"/>
    <d v="2026-08-16T00:00:00"/>
    <s v="Supplier 343"/>
    <s v="SUP343"/>
    <s v="02073540/1"/>
    <s v="INV342600481"/>
    <s v="D-7-1.5"/>
    <n v="31935"/>
    <x v="0"/>
    <x v="0"/>
    <d v="2026-07-26T00:00:00"/>
    <x v="2"/>
    <x v="2"/>
    <x v="0"/>
  </r>
  <r>
    <x v="1"/>
    <x v="2"/>
    <d v="2026-08-19T00:00:00"/>
    <s v="Supplier 81"/>
    <s v="SUP081"/>
    <s v="02506980/1"/>
    <s v="INV553726976"/>
    <s v="D-30-1"/>
    <n v="77700"/>
    <x v="0"/>
    <x v="0"/>
    <d v="2026-07-04T00:00:00"/>
    <x v="1"/>
    <x v="1"/>
    <x v="0"/>
  </r>
  <r>
    <x v="2"/>
    <x v="2"/>
    <d v="2026-07-03T00:00:00"/>
    <s v="Supplier 366"/>
    <s v="SUP366"/>
    <s v="02616024/1"/>
    <s v="INV934109554"/>
    <s v="Immediate"/>
    <n v="8181"/>
    <x v="0"/>
    <x v="0"/>
    <d v="2026-08-03T00:00:00"/>
    <x v="1"/>
    <x v="1"/>
    <x v="0"/>
  </r>
  <r>
    <x v="0"/>
    <x v="4"/>
    <d v="2026-08-31T00:00:00"/>
    <s v="Supplier 366"/>
    <s v="SUP366"/>
    <s v="02403366/1"/>
    <s v="INV940646656"/>
    <s v="Immediate"/>
    <n v="96812"/>
    <x v="0"/>
    <x v="0"/>
    <d v="2026-08-06T00:00:00"/>
    <x v="4"/>
    <x v="4"/>
    <x v="0"/>
  </r>
  <r>
    <x v="1"/>
    <x v="1"/>
    <d v="2026-07-06T00:00:00"/>
    <s v="Supplier 327"/>
    <s v="SUP327"/>
    <s v="02365312/1"/>
    <s v="INV363996831"/>
    <s v="D-28-1"/>
    <n v="28093"/>
    <x v="0"/>
    <x v="0"/>
    <d v="2026-07-05T00:00:00"/>
    <x v="2"/>
    <x v="2"/>
    <x v="0"/>
  </r>
  <r>
    <x v="2"/>
    <x v="1"/>
    <d v="2026-08-10T00:00:00"/>
    <s v="Supplier 266"/>
    <s v="SUP266"/>
    <s v="02984383/1"/>
    <s v="INV748769119"/>
    <s v="D-14-2"/>
    <n v="15435"/>
    <x v="0"/>
    <x v="0"/>
    <d v="2026-07-24T00:00:00"/>
    <x v="6"/>
    <x v="6"/>
    <x v="0"/>
  </r>
  <r>
    <x v="6"/>
    <x v="3"/>
    <d v="2026-10-11T00:00:00"/>
    <s v="Supplier 199"/>
    <s v="SUP199"/>
    <s v="02236074/1"/>
    <s v="INV561879290"/>
    <s v="D-7-5"/>
    <n v="21967"/>
    <x v="0"/>
    <x v="0"/>
    <d v="2026-07-30T00:00:00"/>
    <x v="4"/>
    <x v="4"/>
    <x v="0"/>
  </r>
  <r>
    <x v="1"/>
    <x v="3"/>
    <d v="2026-07-23T00:00:00"/>
    <s v="Supplier 425"/>
    <s v="SUP425"/>
    <s v="02508143/1"/>
    <s v="INV281763902"/>
    <s v="D-15-1.7"/>
    <n v="27500"/>
    <x v="0"/>
    <x v="0"/>
    <d v="2026-07-23T00:00:00"/>
    <x v="6"/>
    <x v="6"/>
    <x v="0"/>
  </r>
  <r>
    <x v="2"/>
    <x v="4"/>
    <d v="2026-07-25T00:00:00"/>
    <s v="Supplier 62"/>
    <s v="SUP062"/>
    <s v="02557498/1"/>
    <s v="INV893218840"/>
    <s v="D-14-1.25"/>
    <n v="26062"/>
    <x v="0"/>
    <x v="0"/>
    <d v="2026-07-24T00:00:00"/>
    <x v="6"/>
    <x v="6"/>
    <x v="0"/>
  </r>
  <r>
    <x v="9"/>
    <x v="2"/>
    <d v="2026-08-28T00:00:00"/>
    <s v="Supplier 154"/>
    <s v="SUP154"/>
    <s v="02284285/1"/>
    <s v="INV288765848"/>
    <s v="D-7-0.25"/>
    <n v="98475"/>
    <x v="0"/>
    <x v="0"/>
    <d v="2026-07-30T00:00:00"/>
    <x v="4"/>
    <x v="4"/>
    <x v="0"/>
  </r>
  <r>
    <x v="5"/>
    <x v="4"/>
    <d v="2026-10-10T00:00:00"/>
    <s v="Supplier 377"/>
    <s v="SUP377"/>
    <s v="02477953/1"/>
    <s v="INV336465935"/>
    <s v="D-14-2.5"/>
    <n v="93140"/>
    <x v="0"/>
    <x v="0"/>
    <d v="2026-07-22T00:00:00"/>
    <x v="5"/>
    <x v="5"/>
    <x v="0"/>
  </r>
  <r>
    <x v="8"/>
    <x v="4"/>
    <d v="2026-08-08T00:00:00"/>
    <s v="Supplier 313"/>
    <s v="SUP313"/>
    <s v="02967059/1"/>
    <s v="INV313715638"/>
    <s v="D-15-0"/>
    <n v="91176"/>
    <x v="0"/>
    <x v="0"/>
    <d v="2026-07-20T00:00:00"/>
    <x v="0"/>
    <x v="0"/>
    <x v="0"/>
  </r>
  <r>
    <x v="3"/>
    <x v="0"/>
    <d v="2026-09-17T00:00:00"/>
    <s v="Supplier 65"/>
    <s v="SUP065"/>
    <s v="02283501/1"/>
    <s v="INV123891633"/>
    <s v="D-30-4.5"/>
    <n v="7135"/>
    <x v="0"/>
    <x v="0"/>
    <d v="2026-07-04T00:00:00"/>
    <x v="1"/>
    <x v="1"/>
    <x v="0"/>
  </r>
  <r>
    <x v="7"/>
    <x v="2"/>
    <d v="2026-07-05T00:00:00"/>
    <s v="Supplier 44"/>
    <s v="SUP044"/>
    <s v="02889747/1"/>
    <s v="INV678028063"/>
    <s v="D-12-2"/>
    <n v="3639"/>
    <x v="0"/>
    <x v="0"/>
    <d v="2026-07-24T00:00:00"/>
    <x v="5"/>
    <x v="5"/>
    <x v="0"/>
  </r>
  <r>
    <x v="9"/>
    <x v="3"/>
    <d v="2026-09-28T00:00:00"/>
    <s v="Supplier 33"/>
    <s v="SUP033"/>
    <s v="02170947/1"/>
    <s v="INV973347029"/>
    <s v="D-30-1"/>
    <n v="15922"/>
    <x v="0"/>
    <x v="0"/>
    <d v="2026-07-05T00:00:00"/>
    <x v="0"/>
    <x v="0"/>
    <x v="0"/>
  </r>
  <r>
    <x v="3"/>
    <x v="1"/>
    <d v="2026-09-30T00:00:00"/>
    <s v="Supplier 444"/>
    <s v="SUP444"/>
    <s v="02858452/1"/>
    <s v="INV489880432"/>
    <s v="D-7-2.5"/>
    <n v="4538"/>
    <x v="0"/>
    <x v="0"/>
    <d v="2026-07-28T00:00:00"/>
    <x v="0"/>
    <x v="0"/>
    <x v="0"/>
  </r>
  <r>
    <x v="4"/>
    <x v="2"/>
    <d v="2026-10-10T00:00:00"/>
    <s v="Supplier 129"/>
    <s v="SUP129"/>
    <s v="02363539/1"/>
    <s v="INV348042232"/>
    <s v="D-15-1.7"/>
    <n v="25970"/>
    <x v="0"/>
    <x v="0"/>
    <d v="2026-07-21T00:00:00"/>
    <x v="5"/>
    <x v="5"/>
    <x v="0"/>
  </r>
  <r>
    <x v="3"/>
    <x v="3"/>
    <d v="2026-09-10T00:00:00"/>
    <s v="Supplier 360"/>
    <s v="SUP360"/>
    <s v="02028326/1"/>
    <s v="INV413949967"/>
    <s v="D-25-0"/>
    <n v="73102"/>
    <x v="0"/>
    <x v="0"/>
    <d v="2026-07-13T00:00:00"/>
    <x v="6"/>
    <x v="6"/>
    <x v="0"/>
  </r>
  <r>
    <x v="0"/>
    <x v="3"/>
    <d v="2026-08-30T00:00:00"/>
    <s v="Supplier 139"/>
    <s v="SUP139"/>
    <s v="02912596/1"/>
    <s v="INV531415667"/>
    <s v="D-30-4.5"/>
    <n v="15719"/>
    <x v="0"/>
    <x v="0"/>
    <d v="2026-07-01T00:00:00"/>
    <x v="7"/>
    <x v="7"/>
    <x v="0"/>
  </r>
  <r>
    <x v="3"/>
    <x v="2"/>
    <d v="2026-09-19T00:00:00"/>
    <s v="Supplier 282"/>
    <s v="SUP282"/>
    <s v="02904390/1"/>
    <s v="INV285351017"/>
    <s v="D-7-5"/>
    <n v="3483"/>
    <x v="0"/>
    <x v="0"/>
    <d v="2026-07-24T00:00:00"/>
    <x v="7"/>
    <x v="7"/>
    <x v="0"/>
  </r>
  <r>
    <x v="0"/>
    <x v="4"/>
    <d v="2026-08-26T00:00:00"/>
    <s v="Supplier 406"/>
    <s v="SUP406"/>
    <s v="02301875/1"/>
    <s v="INV607970418"/>
    <s v="D-7-2.5"/>
    <n v="89740"/>
    <x v="0"/>
    <x v="0"/>
    <d v="2026-07-29T00:00:00"/>
    <x v="5"/>
    <x v="5"/>
    <x v="0"/>
  </r>
  <r>
    <x v="4"/>
    <x v="0"/>
    <d v="2026-09-29T00:00:00"/>
    <s v="Supplier 81"/>
    <s v="SUP081"/>
    <s v="02287014/1"/>
    <s v="INV355523870"/>
    <s v="D-30-1"/>
    <n v="65709"/>
    <x v="0"/>
    <x v="0"/>
    <d v="2026-07-05T00:00:00"/>
    <x v="0"/>
    <x v="0"/>
    <x v="0"/>
  </r>
  <r>
    <x v="6"/>
    <x v="1"/>
    <d v="2026-10-17T00:00:00"/>
    <s v="Supplier 188"/>
    <s v="SUP188"/>
    <s v="02471472/1"/>
    <s v="INV40999802"/>
    <s v="D-14-1.5"/>
    <n v="30574"/>
    <x v="0"/>
    <x v="0"/>
    <d v="2026-07-23T00:00:00"/>
    <x v="4"/>
    <x v="4"/>
    <x v="0"/>
  </r>
  <r>
    <x v="8"/>
    <x v="1"/>
    <d v="2026-07-06T00:00:00"/>
    <s v="Supplier 199"/>
    <s v="SUP199"/>
    <s v="02680443/1"/>
    <s v="INV679442157"/>
    <s v="D-7-5"/>
    <n v="74890"/>
    <x v="0"/>
    <x v="0"/>
    <d v="2026-07-28T00:00:00"/>
    <x v="0"/>
    <x v="0"/>
    <x v="0"/>
  </r>
  <r>
    <x v="7"/>
    <x v="2"/>
    <d v="2026-07-14T00:00:00"/>
    <s v="Supplier 188"/>
    <s v="SUP188"/>
    <s v="02114742/1"/>
    <s v="INV940002849"/>
    <s v="D-14-1.5"/>
    <n v="10324"/>
    <x v="0"/>
    <x v="0"/>
    <d v="2026-07-20T00:00:00"/>
    <x v="1"/>
    <x v="1"/>
    <x v="0"/>
  </r>
  <r>
    <x v="7"/>
    <x v="4"/>
    <d v="2026-10-06T00:00:00"/>
    <s v="Supplier 284"/>
    <s v="SUP284"/>
    <s v="02764049/1"/>
    <s v="INV695761135"/>
    <s v="D-14-0.5"/>
    <n v="99334"/>
    <x v="0"/>
    <x v="0"/>
    <d v="2026-07-17T00:00:00"/>
    <x v="7"/>
    <x v="7"/>
    <x v="0"/>
  </r>
  <r>
    <x v="3"/>
    <x v="1"/>
    <d v="2026-07-24T00:00:00"/>
    <s v="Supplier 364"/>
    <s v="SUP364"/>
    <s v="02161125/1"/>
    <s v="INV329341987"/>
    <s v="D-21-0"/>
    <n v="52483"/>
    <x v="0"/>
    <x v="0"/>
    <d v="2026-07-13T00:00:00"/>
    <x v="1"/>
    <x v="1"/>
    <x v="0"/>
  </r>
  <r>
    <x v="9"/>
    <x v="0"/>
    <d v="2026-10-20T00:00:00"/>
    <s v="Supplier 178"/>
    <s v="SUP178"/>
    <s v="02098410/1"/>
    <s v="INV205489090"/>
    <s v="D-14-0"/>
    <n v="98588"/>
    <x v="0"/>
    <x v="0"/>
    <d v="2026-07-19T00:00:00"/>
    <x v="2"/>
    <x v="2"/>
    <x v="0"/>
  </r>
  <r>
    <x v="8"/>
    <x v="2"/>
    <d v="2026-07-13T00:00:00"/>
    <s v="Supplier 180"/>
    <s v="SUP180"/>
    <s v="02304178/1"/>
    <s v="INV460794369"/>
    <s v="D-12-2"/>
    <n v="10482"/>
    <x v="0"/>
    <x v="0"/>
    <d v="2026-07-25T00:00:00"/>
    <x v="4"/>
    <x v="4"/>
    <x v="0"/>
  </r>
  <r>
    <x v="2"/>
    <x v="1"/>
    <d v="2026-10-13T00:00:00"/>
    <s v="Supplier 101"/>
    <s v="SUP101"/>
    <s v="02967629/1"/>
    <s v="INV613243092"/>
    <s v="D-7-2.5"/>
    <n v="18105"/>
    <x v="0"/>
    <x v="0"/>
    <d v="2026-07-26T00:00:00"/>
    <x v="2"/>
    <x v="2"/>
    <x v="0"/>
  </r>
  <r>
    <x v="4"/>
    <x v="2"/>
    <d v="2026-09-10T00:00:00"/>
    <s v="Supplier 363"/>
    <s v="SUP363"/>
    <s v="02034564/1"/>
    <s v="INV944611765"/>
    <s v="D-12-2"/>
    <n v="71960"/>
    <x v="0"/>
    <x v="0"/>
    <d v="2026-07-19T00:00:00"/>
    <x v="7"/>
    <x v="7"/>
    <x v="0"/>
  </r>
  <r>
    <x v="9"/>
    <x v="0"/>
    <d v="2026-07-24T00:00:00"/>
    <s v="Supplier 131"/>
    <s v="SUP131"/>
    <s v="02346854/1"/>
    <s v="INV531205101"/>
    <s v="D-7-5"/>
    <n v="35763"/>
    <x v="0"/>
    <x v="0"/>
    <d v="2026-07-24T00:00:00"/>
    <x v="7"/>
    <x v="7"/>
    <x v="0"/>
  </r>
  <r>
    <x v="0"/>
    <x v="4"/>
    <d v="2026-07-28T00:00:00"/>
    <s v="Supplier 6"/>
    <s v="SUP006"/>
    <s v="02608420/1"/>
    <s v="INV451910020"/>
    <s v="D-30-2"/>
    <n v="17537"/>
    <x v="0"/>
    <x v="0"/>
    <d v="2026-07-05T00:00:00"/>
    <x v="0"/>
    <x v="0"/>
    <x v="0"/>
  </r>
  <r>
    <x v="4"/>
    <x v="4"/>
    <d v="2026-10-06T00:00:00"/>
    <s v="Supplier 399"/>
    <s v="SUP399"/>
    <s v="02498758/1"/>
    <s v="INV189346592"/>
    <s v="D-30-4.5"/>
    <n v="8103"/>
    <x v="0"/>
    <x v="0"/>
    <d v="2026-07-08T00:00:00"/>
    <x v="6"/>
    <x v="6"/>
    <x v="0"/>
  </r>
  <r>
    <x v="2"/>
    <x v="4"/>
    <d v="2026-07-15T00:00:00"/>
    <s v="Supplier 154"/>
    <s v="SUP154"/>
    <s v="02129944/1"/>
    <s v="INV481869597"/>
    <s v="D-7-0.25"/>
    <n v="32419"/>
    <x v="0"/>
    <x v="0"/>
    <d v="2026-07-25T00:00:00"/>
    <x v="3"/>
    <x v="3"/>
    <x v="0"/>
  </r>
  <r>
    <x v="7"/>
    <x v="3"/>
    <d v="2026-08-19T00:00:00"/>
    <s v="Supplier 280"/>
    <s v="SUP280"/>
    <s v="02397111/1"/>
    <s v="INV730103683"/>
    <s v="D-7-0"/>
    <n v="64407"/>
    <x v="0"/>
    <x v="0"/>
    <d v="2026-07-30T00:00:00"/>
    <x v="4"/>
    <x v="4"/>
    <x v="0"/>
  </r>
  <r>
    <x v="5"/>
    <x v="3"/>
    <d v="2026-10-18T00:00:00"/>
    <s v="Supplier 248"/>
    <s v="SUP248"/>
    <s v="02495583/1"/>
    <s v="INV995401031"/>
    <s v="D-12-2"/>
    <n v="4988"/>
    <x v="0"/>
    <x v="0"/>
    <d v="2026-07-20T00:00:00"/>
    <x v="3"/>
    <x v="3"/>
    <x v="0"/>
  </r>
  <r>
    <x v="4"/>
    <x v="2"/>
    <d v="2026-08-19T00:00:00"/>
    <s v="Supplier 188"/>
    <s v="SUP188"/>
    <s v="02654688/1"/>
    <s v="INV333238095"/>
    <s v="D-14-1.5"/>
    <n v="40545"/>
    <x v="0"/>
    <x v="0"/>
    <d v="2026-07-17T00:00:00"/>
    <x v="7"/>
    <x v="7"/>
    <x v="0"/>
  </r>
  <r>
    <x v="3"/>
    <x v="1"/>
    <d v="2026-07-21T00:00:00"/>
    <s v="Supplier 32"/>
    <s v="SUP032"/>
    <s v="02591638/1"/>
    <s v="INV839405392"/>
    <s v="D-7-0"/>
    <n v="40042"/>
    <x v="0"/>
    <x v="0"/>
    <d v="2026-07-25T00:00:00"/>
    <x v="3"/>
    <x v="3"/>
    <x v="0"/>
  </r>
  <r>
    <x v="9"/>
    <x v="2"/>
    <d v="2026-08-17T00:00:00"/>
    <s v="Supplier 133"/>
    <s v="SUP133"/>
    <s v="02634388/1"/>
    <s v="INV185068364"/>
    <s v="D-25-0"/>
    <n v="36546"/>
    <x v="0"/>
    <x v="0"/>
    <d v="2026-07-08T00:00:00"/>
    <x v="2"/>
    <x v="2"/>
    <x v="0"/>
  </r>
  <r>
    <x v="9"/>
    <x v="0"/>
    <d v="2026-09-12T00:00:00"/>
    <s v="Supplier 489"/>
    <s v="SUP489"/>
    <s v="02005527/1"/>
    <s v="INV998951775"/>
    <s v="D-21-0"/>
    <n v="27633"/>
    <x v="0"/>
    <x v="0"/>
    <d v="2026-07-15T00:00:00"/>
    <x v="5"/>
    <x v="5"/>
    <x v="0"/>
  </r>
  <r>
    <x v="8"/>
    <x v="4"/>
    <d v="2026-09-23T00:00:00"/>
    <s v="Supplier 418"/>
    <s v="SUP418"/>
    <s v="02121149/1"/>
    <s v="INV710849091"/>
    <s v="D-14-0.5"/>
    <n v="69240"/>
    <x v="0"/>
    <x v="0"/>
    <d v="2026-07-20T00:00:00"/>
    <x v="1"/>
    <x v="1"/>
    <x v="0"/>
  </r>
  <r>
    <x v="6"/>
    <x v="4"/>
    <d v="2026-10-09T00:00:00"/>
    <s v="Supplier 220"/>
    <s v="SUP220"/>
    <s v="02439341/1"/>
    <s v="INV308271826"/>
    <s v="D-20-0"/>
    <n v="8636"/>
    <x v="0"/>
    <x v="0"/>
    <d v="2026-07-12T00:00:00"/>
    <x v="3"/>
    <x v="3"/>
    <x v="0"/>
  </r>
  <r>
    <x v="5"/>
    <x v="0"/>
    <d v="2026-07-08T00:00:00"/>
    <s v="Supplier 127"/>
    <s v="SUP127"/>
    <s v="02491026/1"/>
    <s v="INV600432367"/>
    <s v="D-14-1"/>
    <n v="17846"/>
    <x v="0"/>
    <x v="0"/>
    <d v="2026-07-20T00:00:00"/>
    <x v="1"/>
    <x v="1"/>
    <x v="0"/>
  </r>
  <r>
    <x v="0"/>
    <x v="1"/>
    <d v="2026-09-18T00:00:00"/>
    <s v="Supplier 455"/>
    <s v="SUP455"/>
    <s v="02867109/1"/>
    <s v="INV975473586"/>
    <s v="D-7-1.5"/>
    <n v="91635"/>
    <x v="0"/>
    <x v="0"/>
    <d v="2026-07-25T00:00:00"/>
    <x v="3"/>
    <x v="3"/>
    <x v="0"/>
  </r>
  <r>
    <x v="4"/>
    <x v="2"/>
    <d v="2026-09-14T00:00:00"/>
    <s v="Supplier 233"/>
    <s v="SUP233"/>
    <s v="02627182/1"/>
    <s v="INV352207649"/>
    <s v="D-10-2"/>
    <n v="33248"/>
    <x v="0"/>
    <x v="0"/>
    <d v="2026-07-24T00:00:00"/>
    <x v="1"/>
    <x v="1"/>
    <x v="0"/>
  </r>
  <r>
    <x v="6"/>
    <x v="1"/>
    <d v="2026-07-31T00:00:00"/>
    <s v="Supplier 414"/>
    <s v="SUP414"/>
    <s v="02927256/1"/>
    <s v="INV201975648"/>
    <s v="D-30-0"/>
    <n v="51226"/>
    <x v="0"/>
    <x v="0"/>
    <d v="2026-07-02T00:00:00"/>
    <x v="3"/>
    <x v="3"/>
    <x v="0"/>
  </r>
  <r>
    <x v="2"/>
    <x v="3"/>
    <d v="2026-08-12T00:00:00"/>
    <s v="Supplier 139"/>
    <s v="SUP139"/>
    <s v="02331006/1"/>
    <s v="INV484698909"/>
    <s v="D-30-4.5"/>
    <n v="19235"/>
    <x v="0"/>
    <x v="0"/>
    <d v="2026-07-08T00:00:00"/>
    <x v="6"/>
    <x v="6"/>
    <x v="0"/>
  </r>
  <r>
    <x v="2"/>
    <x v="0"/>
    <d v="2026-09-07T00:00:00"/>
    <s v="Supplier 283"/>
    <s v="SUP283"/>
    <s v="02156935/1"/>
    <s v="INV48113273"/>
    <s v="D-7-0"/>
    <n v="44188"/>
    <x v="0"/>
    <x v="0"/>
    <d v="2026-07-31T00:00:00"/>
    <x v="6"/>
    <x v="6"/>
    <x v="0"/>
  </r>
  <r>
    <x v="8"/>
    <x v="4"/>
    <d v="2026-08-11T00:00:00"/>
    <s v="Supplier 480"/>
    <s v="SUP480"/>
    <s v="02847407/1"/>
    <s v="INV881429768"/>
    <s v="D-28-1"/>
    <n v="41829"/>
    <x v="0"/>
    <x v="0"/>
    <d v="2026-07-09T00:00:00"/>
    <x v="4"/>
    <x v="4"/>
    <x v="0"/>
  </r>
  <r>
    <x v="3"/>
    <x v="2"/>
    <d v="2026-10-12T00:00:00"/>
    <s v="Supplier 314"/>
    <s v="SUP314"/>
    <s v="02560615/1"/>
    <s v="INV259080585"/>
    <s v="D-30-0"/>
    <n v="18415"/>
    <x v="0"/>
    <x v="0"/>
    <d v="2026-07-08T00:00:00"/>
    <x v="6"/>
    <x v="6"/>
    <x v="0"/>
  </r>
  <r>
    <x v="9"/>
    <x v="2"/>
    <d v="2026-08-02T00:00:00"/>
    <s v="Supplier 328"/>
    <s v="SUP328"/>
    <s v="02950377/1"/>
    <s v="INV706554624"/>
    <s v="D-7-0.25"/>
    <n v="2527"/>
    <x v="0"/>
    <x v="0"/>
    <d v="2026-07-27T00:00:00"/>
    <x v="1"/>
    <x v="1"/>
    <x v="0"/>
  </r>
  <r>
    <x v="9"/>
    <x v="4"/>
    <d v="2026-09-22T00:00:00"/>
    <s v="Supplier 315"/>
    <s v="SUP315"/>
    <s v="02468674/1"/>
    <s v="INV304126325"/>
    <s v="D-30-1.5"/>
    <n v="41770"/>
    <x v="0"/>
    <x v="0"/>
    <d v="2026-07-06T00:00:00"/>
    <x v="5"/>
    <x v="5"/>
    <x v="0"/>
  </r>
  <r>
    <x v="7"/>
    <x v="2"/>
    <d v="2026-10-29T00:00:00"/>
    <s v="Supplier 207"/>
    <s v="SUP207"/>
    <s v="02312890/1"/>
    <s v="INV2248778"/>
    <s v="D-24-0"/>
    <n v="22625"/>
    <x v="0"/>
    <x v="0"/>
    <d v="2026-07-13T00:00:00"/>
    <x v="4"/>
    <x v="4"/>
    <x v="0"/>
  </r>
  <r>
    <x v="3"/>
    <x v="4"/>
    <d v="2026-10-13T00:00:00"/>
    <s v="Supplier 482"/>
    <s v="SUP482"/>
    <s v="02789256/1"/>
    <s v="INV799472091"/>
    <s v="D-7-2"/>
    <n v="31552"/>
    <x v="0"/>
    <x v="0"/>
    <d v="2026-07-29T00:00:00"/>
    <x v="5"/>
    <x v="5"/>
    <x v="0"/>
  </r>
  <r>
    <x v="3"/>
    <x v="0"/>
    <d v="2026-09-02T00:00:00"/>
    <s v="Supplier 456"/>
    <s v="SUP456"/>
    <s v="02457951/1"/>
    <s v="INV552282910"/>
    <s v="D-30-1"/>
    <n v="84605"/>
    <x v="0"/>
    <x v="0"/>
    <d v="2026-07-02T00:00:00"/>
    <x v="3"/>
    <x v="3"/>
    <x v="0"/>
  </r>
  <r>
    <x v="3"/>
    <x v="3"/>
    <d v="2026-08-30T00:00:00"/>
    <s v="Supplier 338"/>
    <s v="SUP338"/>
    <s v="02563877/1"/>
    <s v="INV776853069"/>
    <s v="D-14-0.5"/>
    <n v="59373"/>
    <x v="0"/>
    <x v="0"/>
    <d v="2026-07-22T00:00:00"/>
    <x v="5"/>
    <x v="5"/>
    <x v="0"/>
  </r>
  <r>
    <x v="2"/>
    <x v="1"/>
    <d v="2026-10-30T00:00:00"/>
    <s v="Supplier 314"/>
    <s v="SUP314"/>
    <s v="02169695/1"/>
    <s v="INV767652144"/>
    <s v="D-30-0"/>
    <n v="69325"/>
    <x v="0"/>
    <x v="0"/>
    <d v="2026-07-05T00:00:00"/>
    <x v="0"/>
    <x v="0"/>
    <x v="0"/>
  </r>
  <r>
    <x v="5"/>
    <x v="2"/>
    <d v="2026-08-30T00:00:00"/>
    <s v="Supplier 346"/>
    <s v="SUP346"/>
    <s v="02475560/1"/>
    <s v="INV1198180"/>
    <s v="D-30-1.5"/>
    <n v="30764"/>
    <x v="0"/>
    <x v="0"/>
    <d v="2026-07-05T00:00:00"/>
    <x v="0"/>
    <x v="0"/>
    <x v="0"/>
  </r>
  <r>
    <x v="4"/>
    <x v="3"/>
    <d v="2026-07-24T00:00:00"/>
    <s v="Supplier 106"/>
    <s v="SUP106"/>
    <s v="02953649/1"/>
    <s v="INV362270045"/>
    <s v="D-30-4.5"/>
    <n v="67260"/>
    <x v="0"/>
    <x v="0"/>
    <d v="2026-07-01T00:00:00"/>
    <x v="7"/>
    <x v="7"/>
    <x v="0"/>
  </r>
  <r>
    <x v="0"/>
    <x v="1"/>
    <d v="2026-09-10T00:00:00"/>
    <s v="Supplier 248"/>
    <s v="SUP248"/>
    <s v="02385871/1"/>
    <s v="INV667157962"/>
    <s v="D-12-2"/>
    <n v="83507"/>
    <x v="0"/>
    <x v="0"/>
    <d v="2026-07-23T00:00:00"/>
    <x v="0"/>
    <x v="0"/>
    <x v="0"/>
  </r>
  <r>
    <x v="3"/>
    <x v="0"/>
    <d v="2026-10-27T00:00:00"/>
    <s v="Supplier 55"/>
    <s v="SUP055"/>
    <s v="02821210/1"/>
    <s v="INV502257187"/>
    <s v="D-28-1"/>
    <n v="47641"/>
    <x v="0"/>
    <x v="0"/>
    <d v="2026-07-09T00:00:00"/>
    <x v="4"/>
    <x v="4"/>
    <x v="0"/>
  </r>
  <r>
    <x v="5"/>
    <x v="3"/>
    <d v="2026-07-25T00:00:00"/>
    <s v="Supplier 314"/>
    <s v="SUP314"/>
    <s v="02099153/1"/>
    <s v="INV692821098"/>
    <s v="D-30-0"/>
    <n v="99195"/>
    <x v="0"/>
    <x v="0"/>
    <d v="2026-07-03T00:00:00"/>
    <x v="2"/>
    <x v="2"/>
    <x v="0"/>
  </r>
  <r>
    <x v="9"/>
    <x v="4"/>
    <d v="2026-07-29T00:00:00"/>
    <s v="Supplier 164"/>
    <s v="SUP164"/>
    <s v="02366874/1"/>
    <s v="INV456575678"/>
    <s v="D-24-0"/>
    <n v="77202"/>
    <x v="0"/>
    <x v="0"/>
    <d v="2026-07-08T00:00:00"/>
    <x v="3"/>
    <x v="3"/>
    <x v="0"/>
  </r>
  <r>
    <x v="9"/>
    <x v="0"/>
    <d v="2026-10-24T00:00:00"/>
    <s v="Supplier 301"/>
    <s v="SUP301"/>
    <s v="02831374/1"/>
    <s v="INV543518224"/>
    <s v="D-10-0"/>
    <n v="24712"/>
    <x v="0"/>
    <x v="0"/>
    <d v="2026-07-23T00:00:00"/>
    <x v="2"/>
    <x v="2"/>
    <x v="0"/>
  </r>
  <r>
    <x v="1"/>
    <x v="3"/>
    <d v="2026-07-18T00:00:00"/>
    <s v="Supplier 340"/>
    <s v="SUP340"/>
    <s v="02549511/1"/>
    <s v="INV499467314"/>
    <s v="D-30-0"/>
    <n v="43464"/>
    <x v="0"/>
    <x v="0"/>
    <d v="2026-07-06T00:00:00"/>
    <x v="5"/>
    <x v="5"/>
    <x v="0"/>
  </r>
  <r>
    <x v="0"/>
    <x v="1"/>
    <d v="2026-10-16T00:00:00"/>
    <s v="Supplier 27"/>
    <s v="SUP027"/>
    <s v="02345847/1"/>
    <s v="INV556399065"/>
    <s v="Immediate"/>
    <n v="56406"/>
    <x v="0"/>
    <x v="0"/>
    <d v="2026-08-01T00:00:00"/>
    <x v="3"/>
    <x v="3"/>
    <x v="0"/>
  </r>
  <r>
    <x v="6"/>
    <x v="3"/>
    <d v="2026-07-20T00:00:00"/>
    <s v="Supplier 215"/>
    <s v="SUP215"/>
    <s v="02823925/1"/>
    <s v="INV925979864"/>
    <s v="D-7-2"/>
    <n v="53251"/>
    <x v="0"/>
    <x v="0"/>
    <d v="2026-07-26T00:00:00"/>
    <x v="2"/>
    <x v="2"/>
    <x v="0"/>
  </r>
  <r>
    <x v="5"/>
    <x v="3"/>
    <d v="2026-07-18T00:00:00"/>
    <s v="Supplier 421"/>
    <s v="SUP421"/>
    <s v="02419137/1"/>
    <s v="INV481746932"/>
    <s v="D-15-0"/>
    <n v="54585"/>
    <x v="0"/>
    <x v="0"/>
    <d v="2026-07-19T00:00:00"/>
    <x v="1"/>
    <x v="1"/>
    <x v="0"/>
  </r>
  <r>
    <x v="2"/>
    <x v="2"/>
    <d v="2026-10-25T00:00:00"/>
    <s v="Supplier 31"/>
    <s v="SUP031"/>
    <s v="02198808/1"/>
    <s v="INV22822800"/>
    <s v="D-14-1.25"/>
    <n v="12028"/>
    <x v="0"/>
    <x v="0"/>
    <d v="2026-07-19T00:00:00"/>
    <x v="2"/>
    <x v="2"/>
    <x v="0"/>
  </r>
  <r>
    <x v="3"/>
    <x v="0"/>
    <d v="2026-07-04T00:00:00"/>
    <s v="Supplier 399"/>
    <s v="SUP399"/>
    <s v="02055877/1"/>
    <s v="INV43410062"/>
    <s v="D-30-4.5"/>
    <n v="86562"/>
    <x v="0"/>
    <x v="0"/>
    <d v="2026-07-05T00:00:00"/>
    <x v="0"/>
    <x v="0"/>
    <x v="0"/>
  </r>
  <r>
    <x v="4"/>
    <x v="1"/>
    <d v="2026-10-29T00:00:00"/>
    <s v="Supplier 423"/>
    <s v="SUP423"/>
    <s v="02350553/1"/>
    <s v="INV668849724"/>
    <s v="D-10-2"/>
    <n v="60669"/>
    <x v="0"/>
    <x v="0"/>
    <d v="2026-07-24T00:00:00"/>
    <x v="1"/>
    <x v="1"/>
    <x v="0"/>
  </r>
  <r>
    <x v="1"/>
    <x v="1"/>
    <d v="2026-08-20T00:00:00"/>
    <s v="Supplier 98"/>
    <s v="SUP098"/>
    <s v="02243532/1"/>
    <s v="INV996068942"/>
    <s v="D-30-4.5"/>
    <n v="52103"/>
    <x v="0"/>
    <x v="0"/>
    <d v="2026-07-06T00:00:00"/>
    <x v="5"/>
    <x v="5"/>
    <x v="0"/>
  </r>
  <r>
    <x v="6"/>
    <x v="1"/>
    <d v="2026-09-07T00:00:00"/>
    <s v="Supplier 18"/>
    <s v="SUP018"/>
    <s v="02493537/1"/>
    <s v="INV316118223"/>
    <s v="D-25-0"/>
    <n v="60876"/>
    <x v="0"/>
    <x v="0"/>
    <d v="2026-07-12T00:00:00"/>
    <x v="4"/>
    <x v="4"/>
    <x v="0"/>
  </r>
  <r>
    <x v="3"/>
    <x v="3"/>
    <d v="2026-10-18T00:00:00"/>
    <s v="Supplier 57"/>
    <s v="SUP057"/>
    <s v="02208191/1"/>
    <s v="INV453829810"/>
    <s v="D-24-0"/>
    <n v="18403"/>
    <x v="0"/>
    <x v="0"/>
    <d v="2026-07-09T00:00:00"/>
    <x v="2"/>
    <x v="2"/>
    <x v="0"/>
  </r>
  <r>
    <x v="3"/>
    <x v="2"/>
    <d v="2026-08-08T00:00:00"/>
    <s v="Supplier 54"/>
    <s v="SUP054"/>
    <s v="02246736/1"/>
    <s v="INV488159240"/>
    <s v="D-15-0"/>
    <n v="76140"/>
    <x v="0"/>
    <x v="0"/>
    <d v="2026-07-18T00:00:00"/>
    <x v="2"/>
    <x v="2"/>
    <x v="0"/>
  </r>
  <r>
    <x v="6"/>
    <x v="1"/>
    <d v="2026-09-15T00:00:00"/>
    <s v="Supplier 211"/>
    <s v="SUP211"/>
    <s v="02217461/1"/>
    <s v="INV214527350"/>
    <s v="D-15-0"/>
    <n v="46918"/>
    <x v="0"/>
    <x v="0"/>
    <d v="2026-07-22T00:00:00"/>
    <x v="4"/>
    <x v="4"/>
    <x v="0"/>
  </r>
  <r>
    <x v="7"/>
    <x v="0"/>
    <d v="2026-09-18T00:00:00"/>
    <s v="Supplier 32"/>
    <s v="SUP032"/>
    <s v="02867844/1"/>
    <s v="INV592389410"/>
    <s v="D-7-0"/>
    <n v="39871"/>
    <x v="0"/>
    <x v="0"/>
    <d v="2026-07-26T00:00:00"/>
    <x v="2"/>
    <x v="2"/>
    <x v="0"/>
  </r>
  <r>
    <x v="6"/>
    <x v="3"/>
    <d v="2026-08-24T00:00:00"/>
    <s v="Supplier 378"/>
    <s v="SUP378"/>
    <s v="02406695/1"/>
    <s v="INV68307242"/>
    <s v="D-14-2"/>
    <n v="67199"/>
    <x v="0"/>
    <x v="0"/>
    <d v="2026-07-21T00:00:00"/>
    <x v="0"/>
    <x v="0"/>
    <x v="0"/>
  </r>
  <r>
    <x v="8"/>
    <x v="1"/>
    <d v="2026-10-19T00:00:00"/>
    <s v="Supplier 267"/>
    <s v="SUP267"/>
    <s v="02746034/1"/>
    <s v="INV115975427"/>
    <s v="D-10-2"/>
    <n v="16313"/>
    <x v="0"/>
    <x v="0"/>
    <d v="2026-07-21T00:00:00"/>
    <x v="7"/>
    <x v="7"/>
    <x v="0"/>
  </r>
  <r>
    <x v="9"/>
    <x v="4"/>
    <d v="2026-09-13T00:00:00"/>
    <s v="Supplier 250"/>
    <s v="SUP250"/>
    <s v="02846587/1"/>
    <s v="INV694078524"/>
    <s v="D-30-1"/>
    <n v="38224"/>
    <x v="0"/>
    <x v="0"/>
    <d v="2026-07-06T00:00:00"/>
    <x v="5"/>
    <x v="5"/>
    <x v="0"/>
  </r>
  <r>
    <x v="9"/>
    <x v="2"/>
    <d v="2026-07-03T00:00:00"/>
    <s v="Supplier 456"/>
    <s v="SUP456"/>
    <s v="02122660/1"/>
    <s v="INV621553269"/>
    <s v="D-30-1"/>
    <n v="62576"/>
    <x v="0"/>
    <x v="0"/>
    <d v="2026-07-02T00:00:00"/>
    <x v="3"/>
    <x v="3"/>
    <x v="0"/>
  </r>
  <r>
    <x v="6"/>
    <x v="2"/>
    <d v="2026-09-23T00:00:00"/>
    <s v="Supplier 208"/>
    <s v="SUP208"/>
    <s v="02415334/1"/>
    <s v="INV249942087"/>
    <s v="D-25-0"/>
    <n v="13050"/>
    <x v="0"/>
    <x v="0"/>
    <d v="2026-07-12T00:00:00"/>
    <x v="4"/>
    <x v="4"/>
    <x v="0"/>
  </r>
  <r>
    <x v="9"/>
    <x v="0"/>
    <d v="2026-10-08T00:00:00"/>
    <s v="Supplier 346"/>
    <s v="SUP346"/>
    <s v="02462818/1"/>
    <s v="INV229115133"/>
    <s v="D-30-1.5"/>
    <n v="98526"/>
    <x v="0"/>
    <x v="0"/>
    <d v="2026-07-05T00:00:00"/>
    <x v="0"/>
    <x v="0"/>
    <x v="0"/>
  </r>
  <r>
    <x v="2"/>
    <x v="4"/>
    <d v="2026-08-02T00:00:00"/>
    <s v="Supplier 337"/>
    <s v="SUP337"/>
    <s v="02615927/1"/>
    <s v="INV832512165"/>
    <s v="D-15-1.7"/>
    <n v="2006"/>
    <x v="0"/>
    <x v="0"/>
    <d v="2026-07-16T00:00:00"/>
    <x v="7"/>
    <x v="7"/>
    <x v="0"/>
  </r>
  <r>
    <x v="9"/>
    <x v="0"/>
    <d v="2026-09-29T00:00:00"/>
    <s v="Supplier 15"/>
    <s v="SUP015"/>
    <s v="02401137/1"/>
    <s v="INV280841635"/>
    <s v="D-7-0.25"/>
    <n v="2975"/>
    <x v="0"/>
    <x v="0"/>
    <d v="2026-07-25T00:00:00"/>
    <x v="3"/>
    <x v="3"/>
    <x v="0"/>
  </r>
  <r>
    <x v="8"/>
    <x v="3"/>
    <d v="2026-07-23T00:00:00"/>
    <s v="Supplier 270"/>
    <s v="SUP270"/>
    <s v="02369082/1"/>
    <s v="INV800618211"/>
    <s v="D-28-0"/>
    <n v="23362"/>
    <x v="0"/>
    <x v="0"/>
    <d v="2026-07-04T00:00:00"/>
    <x v="3"/>
    <x v="3"/>
    <x v="0"/>
  </r>
  <r>
    <x v="9"/>
    <x v="0"/>
    <d v="2026-08-07T00:00:00"/>
    <s v="Supplier 433"/>
    <s v="SUP433"/>
    <s v="02236035/1"/>
    <s v="INV699805735"/>
    <s v="D-28-1"/>
    <n v="36370"/>
    <x v="0"/>
    <x v="0"/>
    <d v="2026-07-07T00:00:00"/>
    <x v="0"/>
    <x v="0"/>
    <x v="0"/>
  </r>
  <r>
    <x v="6"/>
    <x v="3"/>
    <d v="2026-09-23T00:00:00"/>
    <s v="Supplier 3"/>
    <s v="SUP003"/>
    <s v="02926152/1"/>
    <s v="INV906151393"/>
    <s v="D-30-1"/>
    <n v="6722"/>
    <x v="0"/>
    <x v="0"/>
    <d v="2026-07-02T00:00:00"/>
    <x v="3"/>
    <x v="3"/>
    <x v="0"/>
  </r>
  <r>
    <x v="1"/>
    <x v="0"/>
    <d v="2026-09-05T00:00:00"/>
    <s v="Supplier 15"/>
    <s v="SUP015"/>
    <s v="02613888/1"/>
    <s v="INV353947967"/>
    <s v="D-7-0.25"/>
    <n v="2197"/>
    <x v="0"/>
    <x v="0"/>
    <d v="2026-07-27T00:00:00"/>
    <x v="1"/>
    <x v="1"/>
    <x v="0"/>
  </r>
  <r>
    <x v="5"/>
    <x v="4"/>
    <d v="2026-10-18T00:00:00"/>
    <s v="Supplier 291"/>
    <s v="SUP291"/>
    <s v="02260932/1"/>
    <s v="INV603519459"/>
    <s v="D-30-0"/>
    <n v="20617"/>
    <x v="0"/>
    <x v="0"/>
    <d v="2026-07-07T00:00:00"/>
    <x v="4"/>
    <x v="4"/>
    <x v="0"/>
  </r>
  <r>
    <x v="0"/>
    <x v="2"/>
    <d v="2026-07-12T00:00:00"/>
    <s v="Supplier 463"/>
    <s v="SUP463"/>
    <s v="02691233/1"/>
    <s v="INV212510402"/>
    <s v="D-28-0"/>
    <n v="91535"/>
    <x v="0"/>
    <x v="0"/>
    <d v="2026-07-05T00:00:00"/>
    <x v="2"/>
    <x v="2"/>
    <x v="0"/>
  </r>
  <r>
    <x v="3"/>
    <x v="2"/>
    <d v="2026-07-17T00:00:00"/>
    <s v="Supplier 409"/>
    <s v="SUP409"/>
    <s v="02693940/1"/>
    <s v="INV242271313"/>
    <s v="D-14-1"/>
    <n v="20607"/>
    <x v="0"/>
    <x v="0"/>
    <d v="2026-07-17T00:00:00"/>
    <x v="7"/>
    <x v="7"/>
    <x v="0"/>
  </r>
  <r>
    <x v="5"/>
    <x v="2"/>
    <d v="2026-09-09T00:00:00"/>
    <s v="Supplier 308"/>
    <s v="SUP308"/>
    <s v="02963234/1"/>
    <s v="INV574250810"/>
    <s v="D-7-0.25"/>
    <n v="3706"/>
    <x v="0"/>
    <x v="0"/>
    <d v="2026-07-26T00:00:00"/>
    <x v="2"/>
    <x v="2"/>
    <x v="0"/>
  </r>
  <r>
    <x v="4"/>
    <x v="2"/>
    <d v="2026-09-20T00:00:00"/>
    <s v="Supplier 102"/>
    <s v="SUP102"/>
    <s v="02148052/1"/>
    <s v="INV393314167"/>
    <s v="D-24-0"/>
    <n v="32110"/>
    <x v="0"/>
    <x v="0"/>
    <d v="2026-07-08T00:00:00"/>
    <x v="3"/>
    <x v="3"/>
    <x v="0"/>
  </r>
  <r>
    <x v="0"/>
    <x v="4"/>
    <d v="2026-07-02T00:00:00"/>
    <s v="Supplier 187"/>
    <s v="SUP187"/>
    <s v="02910259/1"/>
    <s v="INV568252459"/>
    <s v="D-28-0"/>
    <n v="75088"/>
    <x v="0"/>
    <x v="0"/>
    <d v="2026-07-07T00:00:00"/>
    <x v="0"/>
    <x v="0"/>
    <x v="0"/>
  </r>
  <r>
    <x v="9"/>
    <x v="3"/>
    <d v="2026-09-09T00:00:00"/>
    <s v="Supplier 130"/>
    <s v="SUP130"/>
    <s v="02785168/1"/>
    <s v="INV829487635"/>
    <s v="D-24-0"/>
    <n v="442"/>
    <x v="0"/>
    <x v="0"/>
    <d v="2026-07-07T00:00:00"/>
    <x v="7"/>
    <x v="7"/>
    <x v="0"/>
  </r>
  <r>
    <x v="0"/>
    <x v="2"/>
    <d v="2026-10-11T00:00:00"/>
    <s v="Supplier 42"/>
    <s v="SUP042"/>
    <s v="02695168/1"/>
    <s v="INV791097085"/>
    <s v="D-30-1"/>
    <n v="76918"/>
    <x v="0"/>
    <x v="0"/>
    <d v="2026-07-03T00:00:00"/>
    <x v="2"/>
    <x v="2"/>
    <x v="0"/>
  </r>
  <r>
    <x v="5"/>
    <x v="4"/>
    <d v="2026-09-23T00:00:00"/>
    <s v="Supplier 211"/>
    <s v="SUP211"/>
    <s v="02472469/1"/>
    <s v="INV871760177"/>
    <s v="D-15-0"/>
    <n v="27678"/>
    <x v="0"/>
    <x v="0"/>
    <d v="2026-07-20T00:00:00"/>
    <x v="0"/>
    <x v="0"/>
    <x v="0"/>
  </r>
  <r>
    <x v="1"/>
    <x v="2"/>
    <d v="2026-10-24T00:00:00"/>
    <s v="Supplier 376"/>
    <s v="SUP376"/>
    <s v="02817540/1"/>
    <s v="INV159219804"/>
    <s v="D-7-2"/>
    <n v="42359"/>
    <x v="0"/>
    <x v="0"/>
    <d v="2026-07-30T00:00:00"/>
    <x v="4"/>
    <x v="4"/>
    <x v="0"/>
  </r>
  <r>
    <x v="4"/>
    <x v="1"/>
    <d v="2026-07-01T00:00:00"/>
    <s v="Supplier 389"/>
    <s v="SUP389"/>
    <s v="02983685/1"/>
    <s v="INV656542516"/>
    <s v="D-30-4.5"/>
    <n v="14702"/>
    <x v="0"/>
    <x v="0"/>
    <d v="2026-07-01T00:00:00"/>
    <x v="7"/>
    <x v="7"/>
    <x v="0"/>
  </r>
  <r>
    <x v="7"/>
    <x v="4"/>
    <d v="2026-08-15T00:00:00"/>
    <s v="Supplier 270"/>
    <s v="SUP270"/>
    <s v="02785721/1"/>
    <s v="INV478706560"/>
    <s v="D-28-0"/>
    <n v="4337"/>
    <x v="0"/>
    <x v="0"/>
    <d v="2026-07-08T00:00:00"/>
    <x v="5"/>
    <x v="5"/>
    <x v="0"/>
  </r>
  <r>
    <x v="4"/>
    <x v="3"/>
    <d v="2026-09-21T00:00:00"/>
    <s v="Supplier 315"/>
    <s v="SUP315"/>
    <s v="02626412/1"/>
    <s v="INV319245117"/>
    <s v="D-30-1.5"/>
    <n v="41196"/>
    <x v="0"/>
    <x v="0"/>
    <d v="2026-07-05T00:00:00"/>
    <x v="0"/>
    <x v="0"/>
    <x v="0"/>
  </r>
  <r>
    <x v="2"/>
    <x v="2"/>
    <d v="2026-10-24T00:00:00"/>
    <s v="Supplier 207"/>
    <s v="SUP207"/>
    <s v="02381537/1"/>
    <s v="INV541056897"/>
    <s v="D-24-0"/>
    <n v="59565"/>
    <x v="0"/>
    <x v="0"/>
    <d v="2026-07-12T00:00:00"/>
    <x v="5"/>
    <x v="5"/>
    <x v="0"/>
  </r>
  <r>
    <x v="0"/>
    <x v="1"/>
    <d v="2026-09-11T00:00:00"/>
    <s v="Supplier 154"/>
    <s v="SUP154"/>
    <s v="02975497/1"/>
    <s v="INV129941301"/>
    <s v="D-7-0.25"/>
    <n v="5688"/>
    <x v="0"/>
    <x v="0"/>
    <d v="2026-07-30T00:00:00"/>
    <x v="4"/>
    <x v="4"/>
    <x v="0"/>
  </r>
  <r>
    <x v="5"/>
    <x v="0"/>
    <d v="2026-10-18T00:00:00"/>
    <s v="Supplier 125"/>
    <s v="SUP125"/>
    <s v="02354394/1"/>
    <s v="INV552092153"/>
    <s v="D-14-1"/>
    <n v="18435"/>
    <x v="0"/>
    <x v="0"/>
    <d v="2026-07-24T00:00:00"/>
    <x v="6"/>
    <x v="6"/>
    <x v="0"/>
  </r>
  <r>
    <x v="0"/>
    <x v="3"/>
    <d v="2026-10-29T00:00:00"/>
    <s v="Supplier 87"/>
    <s v="SUP087"/>
    <s v="02094259/1"/>
    <s v="INV387849345"/>
    <s v="D-30-0"/>
    <n v="42650"/>
    <x v="0"/>
    <x v="0"/>
    <d v="2026-07-05T00:00:00"/>
    <x v="0"/>
    <x v="0"/>
    <x v="0"/>
  </r>
  <r>
    <x v="1"/>
    <x v="1"/>
    <d v="2026-07-26T00:00:00"/>
    <s v="Supplier 241"/>
    <s v="SUP241"/>
    <s v="02803052/1"/>
    <s v="INV974955034"/>
    <s v="D-7-2.5"/>
    <n v="3541"/>
    <x v="0"/>
    <x v="0"/>
    <d v="2026-07-26T00:00:00"/>
    <x v="2"/>
    <x v="2"/>
    <x v="0"/>
  </r>
  <r>
    <x v="9"/>
    <x v="1"/>
    <d v="2026-10-04T00:00:00"/>
    <s v="Supplier 115"/>
    <s v="SUP115"/>
    <s v="02905837/1"/>
    <s v="INV69028662"/>
    <s v="D-15-1.7"/>
    <n v="44320"/>
    <x v="0"/>
    <x v="0"/>
    <d v="2026-07-23T00:00:00"/>
    <x v="6"/>
    <x v="6"/>
    <x v="0"/>
  </r>
  <r>
    <x v="2"/>
    <x v="1"/>
    <d v="2026-07-20T00:00:00"/>
    <s v="Supplier 437"/>
    <s v="SUP437"/>
    <s v="02358948/1"/>
    <s v="INV347546591"/>
    <s v="D-25-0"/>
    <n v="45978"/>
    <x v="0"/>
    <x v="0"/>
    <d v="2026-07-13T00:00:00"/>
    <x v="6"/>
    <x v="6"/>
    <x v="0"/>
  </r>
  <r>
    <x v="9"/>
    <x v="1"/>
    <d v="2026-07-13T00:00:00"/>
    <s v="Supplier 268"/>
    <s v="SUP268"/>
    <s v="02282345/1"/>
    <s v="INV648693640"/>
    <s v="D-7-0.25"/>
    <n v="28049"/>
    <x v="0"/>
    <x v="0"/>
    <d v="2026-07-26T00:00:00"/>
    <x v="2"/>
    <x v="2"/>
    <x v="0"/>
  </r>
  <r>
    <x v="4"/>
    <x v="1"/>
    <d v="2026-07-11T00:00:00"/>
    <s v="Supplier 282"/>
    <s v="SUP282"/>
    <s v="02740392/1"/>
    <s v="INV913901102"/>
    <s v="D-7-5"/>
    <n v="92579"/>
    <x v="0"/>
    <x v="0"/>
    <d v="2026-07-31T00:00:00"/>
    <x v="6"/>
    <x v="6"/>
    <x v="0"/>
  </r>
  <r>
    <x v="5"/>
    <x v="4"/>
    <d v="2026-09-17T00:00:00"/>
    <s v="Supplier 155"/>
    <s v="SUP155"/>
    <s v="02499901/1"/>
    <s v="INV548317598"/>
    <s v="D-10-0"/>
    <n v="81473"/>
    <x v="0"/>
    <x v="0"/>
    <d v="2026-07-23T00:00:00"/>
    <x v="2"/>
    <x v="2"/>
    <x v="0"/>
  </r>
  <r>
    <x v="5"/>
    <x v="4"/>
    <d v="2026-08-19T00:00:00"/>
    <s v="Supplier 13"/>
    <s v="SUP013"/>
    <s v="02299798/1"/>
    <s v="INV719081468"/>
    <s v="D-7-5"/>
    <n v="20722"/>
    <x v="0"/>
    <x v="0"/>
    <d v="2026-07-29T00:00:00"/>
    <x v="5"/>
    <x v="5"/>
    <x v="0"/>
  </r>
  <r>
    <x v="6"/>
    <x v="3"/>
    <d v="2026-10-02T00:00:00"/>
    <s v="Supplier 188"/>
    <s v="SUP188"/>
    <s v="02830371/1"/>
    <s v="INV253969557"/>
    <s v="D-14-1.5"/>
    <n v="84472"/>
    <x v="0"/>
    <x v="0"/>
    <d v="2026-07-21T00:00:00"/>
    <x v="0"/>
    <x v="0"/>
    <x v="0"/>
  </r>
  <r>
    <x v="6"/>
    <x v="0"/>
    <d v="2026-07-21T00:00:00"/>
    <s v="Supplier 455"/>
    <s v="SUP455"/>
    <s v="02129082/1"/>
    <s v="INV952238474"/>
    <s v="D-7-1.5"/>
    <n v="34773"/>
    <x v="0"/>
    <x v="0"/>
    <d v="2026-07-29T00:00:00"/>
    <x v="5"/>
    <x v="5"/>
    <x v="0"/>
  </r>
  <r>
    <x v="9"/>
    <x v="1"/>
    <d v="2026-08-29T00:00:00"/>
    <s v="Supplier 445"/>
    <s v="SUP445"/>
    <s v="02107808/1"/>
    <s v="INV855318618"/>
    <s v="D-7-1.5"/>
    <n v="84451"/>
    <x v="0"/>
    <x v="0"/>
    <d v="2026-07-30T00:00:00"/>
    <x v="4"/>
    <x v="4"/>
    <x v="0"/>
  </r>
  <r>
    <x v="9"/>
    <x v="0"/>
    <d v="2026-07-11T00:00:00"/>
    <s v="Supplier 476"/>
    <s v="SUP476"/>
    <s v="02726187/1"/>
    <s v="INV977926784"/>
    <s v="Immediate"/>
    <n v="11422"/>
    <x v="0"/>
    <x v="0"/>
    <d v="2026-08-02T00:00:00"/>
    <x v="2"/>
    <x v="2"/>
    <x v="0"/>
  </r>
  <r>
    <x v="1"/>
    <x v="0"/>
    <d v="2026-08-03T00:00:00"/>
    <s v="Supplier 207"/>
    <s v="SUP207"/>
    <s v="02157598/1"/>
    <s v="INV59667924"/>
    <s v="D-24-0"/>
    <n v="18290"/>
    <x v="0"/>
    <x v="0"/>
    <d v="2026-07-09T00:00:00"/>
    <x v="2"/>
    <x v="2"/>
    <x v="0"/>
  </r>
  <r>
    <x v="4"/>
    <x v="1"/>
    <d v="2026-07-04T00:00:00"/>
    <s v="Supplier 439"/>
    <s v="SUP439"/>
    <s v="02103463/1"/>
    <s v="INV95175790"/>
    <s v="Immediate"/>
    <n v="20414"/>
    <x v="0"/>
    <x v="0"/>
    <d v="2026-08-01T00:00:00"/>
    <x v="3"/>
    <x v="3"/>
    <x v="0"/>
  </r>
  <r>
    <x v="1"/>
    <x v="1"/>
    <d v="2026-08-04T00:00:00"/>
    <s v="Supplier 435"/>
    <s v="SUP435"/>
    <s v="02715016/1"/>
    <s v="INV861959899"/>
    <s v="D-10-0"/>
    <n v="68774"/>
    <x v="0"/>
    <x v="0"/>
    <d v="2026-07-25T00:00:00"/>
    <x v="0"/>
    <x v="0"/>
    <x v="0"/>
  </r>
  <r>
    <x v="5"/>
    <x v="1"/>
    <d v="2026-10-06T00:00:00"/>
    <s v="Supplier 441"/>
    <s v="SUP441"/>
    <s v="02223865/1"/>
    <s v="INV211156289"/>
    <s v="D-14-2"/>
    <n v="30905"/>
    <x v="0"/>
    <x v="0"/>
    <d v="2026-07-21T00:00:00"/>
    <x v="0"/>
    <x v="0"/>
    <x v="0"/>
  </r>
  <r>
    <x v="0"/>
    <x v="0"/>
    <d v="2026-10-28T00:00:00"/>
    <s v="Supplier 291"/>
    <s v="SUP291"/>
    <s v="02188573/1"/>
    <s v="INV234334975"/>
    <s v="D-30-0"/>
    <n v="42977"/>
    <x v="0"/>
    <x v="0"/>
    <d v="2026-07-04T00:00:00"/>
    <x v="1"/>
    <x v="1"/>
    <x v="0"/>
  </r>
  <r>
    <x v="5"/>
    <x v="4"/>
    <d v="2026-10-29T00:00:00"/>
    <s v="Supplier 106"/>
    <s v="SUP106"/>
    <s v="02333166/1"/>
    <s v="INV534696708"/>
    <s v="D-30-4.5"/>
    <n v="83494"/>
    <x v="0"/>
    <x v="0"/>
    <d v="2026-07-08T00:00:00"/>
    <x v="6"/>
    <x v="6"/>
    <x v="0"/>
  </r>
  <r>
    <x v="2"/>
    <x v="1"/>
    <d v="2026-08-24T00:00:00"/>
    <s v="Supplier 179"/>
    <s v="SUP179"/>
    <s v="02398283/1"/>
    <s v="INV953445043"/>
    <s v="D-25-0"/>
    <n v="1513"/>
    <x v="0"/>
    <x v="0"/>
    <d v="2026-07-11T00:00:00"/>
    <x v="5"/>
    <x v="5"/>
    <x v="0"/>
  </r>
  <r>
    <x v="7"/>
    <x v="2"/>
    <d v="2026-09-07T00:00:00"/>
    <s v="Supplier 32"/>
    <s v="SUP032"/>
    <s v="02116129/1"/>
    <s v="INV206610241"/>
    <s v="D-7-0"/>
    <n v="10154"/>
    <x v="0"/>
    <x v="0"/>
    <d v="2026-07-25T00:00:00"/>
    <x v="3"/>
    <x v="3"/>
    <x v="0"/>
  </r>
  <r>
    <x v="2"/>
    <x v="2"/>
    <d v="2026-10-23T00:00:00"/>
    <s v="Supplier 273"/>
    <s v="SUP273"/>
    <s v="02787484/1"/>
    <s v="INV973080694"/>
    <s v="D-14-2"/>
    <n v="3022"/>
    <x v="0"/>
    <x v="0"/>
    <d v="2026-07-17T00:00:00"/>
    <x v="7"/>
    <x v="7"/>
    <x v="0"/>
  </r>
  <r>
    <x v="6"/>
    <x v="2"/>
    <d v="2026-08-05T00:00:00"/>
    <s v="Supplier 272"/>
    <s v="SUP272"/>
    <s v="02735423/1"/>
    <s v="INV110640891"/>
    <s v="D-14-1"/>
    <n v="88038"/>
    <x v="0"/>
    <x v="0"/>
    <d v="2026-07-20T00:00:00"/>
    <x v="1"/>
    <x v="1"/>
    <x v="0"/>
  </r>
  <r>
    <x v="8"/>
    <x v="3"/>
    <d v="2026-07-26T00:00:00"/>
    <s v="Supplier 160"/>
    <s v="SUP160"/>
    <s v="02898476/1"/>
    <s v="INV41298825"/>
    <s v="D-30-1.5"/>
    <n v="87417"/>
    <x v="0"/>
    <x v="0"/>
    <d v="2026-07-01T00:00:00"/>
    <x v="7"/>
    <x v="7"/>
    <x v="0"/>
  </r>
  <r>
    <x v="7"/>
    <x v="1"/>
    <d v="2026-08-12T00:00:00"/>
    <s v="Supplier 244"/>
    <s v="SUP244"/>
    <s v="02111712/1"/>
    <s v="INV368646433"/>
    <s v="D-31-0"/>
    <n v="25405"/>
    <x v="0"/>
    <x v="0"/>
    <d v="2026-07-03T00:00:00"/>
    <x v="1"/>
    <x v="1"/>
    <x v="0"/>
  </r>
  <r>
    <x v="0"/>
    <x v="0"/>
    <d v="2026-08-29T00:00:00"/>
    <s v="Supplier 199"/>
    <s v="SUP199"/>
    <s v="02503881/1"/>
    <s v="INV286272544"/>
    <s v="D-7-5"/>
    <n v="1655"/>
    <x v="0"/>
    <x v="0"/>
    <d v="2026-07-31T00:00:00"/>
    <x v="6"/>
    <x v="6"/>
    <x v="0"/>
  </r>
  <r>
    <x v="8"/>
    <x v="4"/>
    <d v="2026-08-31T00:00:00"/>
    <s v="Supplier 4"/>
    <s v="SUP004"/>
    <s v="02730157/1"/>
    <s v="INV137064891"/>
    <s v="D-7-1.5"/>
    <n v="9604"/>
    <x v="0"/>
    <x v="0"/>
    <d v="2026-07-24T00:00:00"/>
    <x v="7"/>
    <x v="7"/>
    <x v="0"/>
  </r>
  <r>
    <x v="6"/>
    <x v="2"/>
    <d v="2026-10-09T00:00:00"/>
    <s v="Supplier 171"/>
    <s v="SUP171"/>
    <s v="02885639/1"/>
    <s v="INV437187360"/>
    <s v="D-7-2"/>
    <n v="28103"/>
    <x v="0"/>
    <x v="0"/>
    <d v="2026-07-26T00:00:00"/>
    <x v="2"/>
    <x v="2"/>
    <x v="0"/>
  </r>
  <r>
    <x v="5"/>
    <x v="2"/>
    <d v="2026-10-27T00:00:00"/>
    <s v="Supplier 199"/>
    <s v="SUP199"/>
    <s v="02001152/1"/>
    <s v="INV966345877"/>
    <s v="D-7-5"/>
    <n v="50076"/>
    <x v="0"/>
    <x v="0"/>
    <d v="2026-07-26T00:00:00"/>
    <x v="2"/>
    <x v="2"/>
    <x v="0"/>
  </r>
  <r>
    <x v="6"/>
    <x v="0"/>
    <d v="2026-10-21T00:00:00"/>
    <s v="Supplier 285"/>
    <s v="SUP285"/>
    <s v="02359085/1"/>
    <s v="INV746102101"/>
    <s v="D-7-2"/>
    <n v="2739"/>
    <x v="0"/>
    <x v="0"/>
    <d v="2026-07-26T00:00:00"/>
    <x v="2"/>
    <x v="2"/>
    <x v="0"/>
  </r>
  <r>
    <x v="7"/>
    <x v="0"/>
    <d v="2026-10-02T00:00:00"/>
    <s v="Supplier 162"/>
    <s v="SUP162"/>
    <s v="02779363/1"/>
    <s v="INV249634578"/>
    <s v="D-15-0"/>
    <n v="84715"/>
    <x v="0"/>
    <x v="0"/>
    <d v="2026-07-21T00:00:00"/>
    <x v="5"/>
    <x v="5"/>
    <x v="0"/>
  </r>
  <r>
    <x v="5"/>
    <x v="1"/>
    <d v="2026-07-19T00:00:00"/>
    <s v="Supplier 102"/>
    <s v="SUP102"/>
    <s v="02109975/1"/>
    <s v="INV615345924"/>
    <s v="D-24-0"/>
    <n v="46845"/>
    <x v="0"/>
    <x v="0"/>
    <d v="2026-07-11T00:00:00"/>
    <x v="0"/>
    <x v="0"/>
    <x v="0"/>
  </r>
  <r>
    <x v="4"/>
    <x v="4"/>
    <d v="2026-09-08T00:00:00"/>
    <s v="Supplier 433"/>
    <s v="SUP433"/>
    <s v="02697246/1"/>
    <s v="INV772050765"/>
    <s v="D-28-1"/>
    <n v="88332"/>
    <x v="0"/>
    <x v="0"/>
    <d v="2026-07-10T00:00:00"/>
    <x v="6"/>
    <x v="6"/>
    <x v="0"/>
  </r>
  <r>
    <x v="0"/>
    <x v="4"/>
    <d v="2026-10-02T00:00:00"/>
    <s v="Supplier 77"/>
    <s v="SUP077"/>
    <s v="02734277/1"/>
    <s v="INV525288579"/>
    <s v="D-7-2"/>
    <n v="74749"/>
    <x v="0"/>
    <x v="0"/>
    <d v="2026-07-25T00:00:00"/>
    <x v="3"/>
    <x v="3"/>
    <x v="0"/>
  </r>
  <r>
    <x v="5"/>
    <x v="2"/>
    <d v="2026-07-30T00:00:00"/>
    <s v="Supplier 427"/>
    <s v="SUP427"/>
    <s v="02028895/1"/>
    <s v="INV889244368"/>
    <s v="D-14-1"/>
    <n v="88410"/>
    <x v="0"/>
    <x v="0"/>
    <d v="2026-07-17T00:00:00"/>
    <x v="7"/>
    <x v="7"/>
    <x v="0"/>
  </r>
  <r>
    <x v="5"/>
    <x v="4"/>
    <d v="2026-09-27T00:00:00"/>
    <s v="Supplier 340"/>
    <s v="SUP340"/>
    <s v="02365326/1"/>
    <s v="INV106100107"/>
    <s v="D-30-0"/>
    <n v="58499"/>
    <x v="0"/>
    <x v="0"/>
    <d v="2026-07-01T00:00:00"/>
    <x v="7"/>
    <x v="7"/>
    <x v="0"/>
  </r>
  <r>
    <x v="5"/>
    <x v="1"/>
    <d v="2026-08-03T00:00:00"/>
    <s v="Supplier 422"/>
    <s v="SUP422"/>
    <s v="02320016/1"/>
    <s v="INV775364316"/>
    <s v="D-30-4.5"/>
    <n v="80849"/>
    <x v="0"/>
    <x v="0"/>
    <d v="2026-07-04T00:00:00"/>
    <x v="1"/>
    <x v="1"/>
    <x v="0"/>
  </r>
  <r>
    <x v="1"/>
    <x v="0"/>
    <d v="2026-07-13T00:00:00"/>
    <s v="Supplier 269"/>
    <s v="SUP269"/>
    <s v="02534015/1"/>
    <s v="INV150043894"/>
    <s v="D-14-2"/>
    <n v="85134"/>
    <x v="0"/>
    <x v="0"/>
    <d v="2026-07-22T00:00:00"/>
    <x v="5"/>
    <x v="5"/>
    <x v="0"/>
  </r>
  <r>
    <x v="9"/>
    <x v="0"/>
    <d v="2026-10-18T00:00:00"/>
    <s v="Supplier 57"/>
    <s v="SUP057"/>
    <s v="02891829/1"/>
    <s v="INV56952304"/>
    <s v="D-24-0"/>
    <n v="80886"/>
    <x v="0"/>
    <x v="0"/>
    <d v="2026-07-09T00:00:00"/>
    <x v="2"/>
    <x v="2"/>
    <x v="0"/>
  </r>
  <r>
    <x v="4"/>
    <x v="1"/>
    <d v="2026-08-03T00:00:00"/>
    <s v="Supplier 406"/>
    <s v="SUP406"/>
    <s v="02101442/1"/>
    <s v="INV827573670"/>
    <s v="D-7-2.5"/>
    <n v="33847"/>
    <x v="0"/>
    <x v="0"/>
    <d v="2026-07-30T00:00:00"/>
    <x v="4"/>
    <x v="4"/>
    <x v="0"/>
  </r>
  <r>
    <x v="3"/>
    <x v="2"/>
    <d v="2026-10-26T00:00:00"/>
    <s v="Supplier 175"/>
    <s v="SUP175"/>
    <s v="02655001/1"/>
    <s v="INV573654935"/>
    <s v="D-14-1.5"/>
    <n v="98497"/>
    <x v="0"/>
    <x v="0"/>
    <d v="2026-07-24T00:00:00"/>
    <x v="6"/>
    <x v="6"/>
    <x v="0"/>
  </r>
  <r>
    <x v="1"/>
    <x v="0"/>
    <d v="2026-10-06T00:00:00"/>
    <s v="Supplier 376"/>
    <s v="SUP376"/>
    <s v="02691847/1"/>
    <s v="INV382903235"/>
    <s v="D-7-2"/>
    <n v="22248"/>
    <x v="0"/>
    <x v="0"/>
    <d v="2026-07-29T00:00:00"/>
    <x v="5"/>
    <x v="5"/>
    <x v="0"/>
  </r>
  <r>
    <x v="9"/>
    <x v="1"/>
    <d v="2026-10-01T00:00:00"/>
    <s v="Supplier 449"/>
    <s v="SUP449"/>
    <s v="02897009/1"/>
    <s v="INV328153944"/>
    <s v="D-20-0"/>
    <n v="58087"/>
    <x v="0"/>
    <x v="0"/>
    <d v="2026-07-13T00:00:00"/>
    <x v="2"/>
    <x v="2"/>
    <x v="0"/>
  </r>
  <r>
    <x v="3"/>
    <x v="0"/>
    <d v="2026-08-26T00:00:00"/>
    <s v="Supplier 74"/>
    <s v="SUP074"/>
    <s v="02762268/1"/>
    <s v="INV572161661"/>
    <s v="D-14-2"/>
    <n v="11854"/>
    <x v="0"/>
    <x v="0"/>
    <d v="2026-07-21T00:00:00"/>
    <x v="0"/>
    <x v="0"/>
    <x v="0"/>
  </r>
  <r>
    <x v="9"/>
    <x v="2"/>
    <d v="2026-07-27T00:00:00"/>
    <s v="Supplier 313"/>
    <s v="SUP313"/>
    <s v="02237837/1"/>
    <s v="INV766862249"/>
    <s v="D-15-0"/>
    <n v="73615"/>
    <x v="0"/>
    <x v="0"/>
    <d v="2026-07-16T00:00:00"/>
    <x v="7"/>
    <x v="7"/>
    <x v="0"/>
  </r>
  <r>
    <x v="7"/>
    <x v="4"/>
    <d v="2026-10-04T00:00:00"/>
    <s v="Supplier 432"/>
    <s v="SUP432"/>
    <s v="02761683/1"/>
    <s v="INV186342903"/>
    <s v="D-30-4.5"/>
    <n v="11290"/>
    <x v="0"/>
    <x v="0"/>
    <d v="2026-07-02T00:00:00"/>
    <x v="3"/>
    <x v="3"/>
    <x v="0"/>
  </r>
  <r>
    <x v="4"/>
    <x v="2"/>
    <d v="2026-10-25T00:00:00"/>
    <s v="Supplier 418"/>
    <s v="SUP418"/>
    <s v="02243204/1"/>
    <s v="INV539085977"/>
    <s v="D-14-0.5"/>
    <n v="20780"/>
    <x v="0"/>
    <x v="0"/>
    <d v="2026-07-24T00:00:00"/>
    <x v="6"/>
    <x v="6"/>
    <x v="0"/>
  </r>
  <r>
    <x v="6"/>
    <x v="1"/>
    <d v="2026-09-22T00:00:00"/>
    <s v="Supplier 477"/>
    <s v="SUP477"/>
    <s v="02207125/1"/>
    <s v="INV395565996"/>
    <s v="D-30-1.5"/>
    <n v="94040"/>
    <x v="0"/>
    <x v="0"/>
    <d v="2026-07-01T00:00:00"/>
    <x v="7"/>
    <x v="7"/>
    <x v="0"/>
  </r>
  <r>
    <x v="7"/>
    <x v="1"/>
    <d v="2026-10-26T00:00:00"/>
    <s v="Supplier 140"/>
    <s v="SUP140"/>
    <s v="02234812/1"/>
    <s v="INV194995312"/>
    <s v="D-10-2"/>
    <n v="73561"/>
    <x v="0"/>
    <x v="0"/>
    <d v="2026-07-24T00:00:00"/>
    <x v="1"/>
    <x v="1"/>
    <x v="0"/>
  </r>
  <r>
    <x v="2"/>
    <x v="2"/>
    <d v="2026-09-23T00:00:00"/>
    <s v="Supplier 319"/>
    <s v="SUP319"/>
    <s v="02656973/1"/>
    <s v="INV614404069"/>
    <s v="D-7-2.5"/>
    <n v="68684"/>
    <x v="0"/>
    <x v="0"/>
    <d v="2026-07-24T00:00:00"/>
    <x v="7"/>
    <x v="7"/>
    <x v="0"/>
  </r>
  <r>
    <x v="1"/>
    <x v="4"/>
    <d v="2026-07-07T00:00:00"/>
    <s v="Supplier 100"/>
    <s v="SUP100"/>
    <s v="02997141/1"/>
    <s v="INV542226155"/>
    <s v="D-21-0"/>
    <n v="95283"/>
    <x v="0"/>
    <x v="0"/>
    <d v="2026-07-12T00:00:00"/>
    <x v="2"/>
    <x v="2"/>
    <x v="0"/>
  </r>
  <r>
    <x v="5"/>
    <x v="2"/>
    <d v="2026-10-25T00:00:00"/>
    <s v="Supplier 453"/>
    <s v="SUP453"/>
    <s v="02778238/1"/>
    <s v="INV634726834"/>
    <s v="D-7-5"/>
    <n v="28038"/>
    <x v="0"/>
    <x v="0"/>
    <d v="2026-07-25T00:00:00"/>
    <x v="3"/>
    <x v="3"/>
    <x v="0"/>
  </r>
  <r>
    <x v="9"/>
    <x v="0"/>
    <d v="2026-07-26T00:00:00"/>
    <s v="Supplier 57"/>
    <s v="SUP057"/>
    <s v="02629217/1"/>
    <s v="INV842579450"/>
    <s v="D-24-0"/>
    <n v="13624"/>
    <x v="0"/>
    <x v="0"/>
    <d v="2026-07-12T00:00:00"/>
    <x v="5"/>
    <x v="5"/>
    <x v="0"/>
  </r>
  <r>
    <x v="4"/>
    <x v="2"/>
    <d v="2026-08-22T00:00:00"/>
    <s v="Supplier 119"/>
    <s v="SUP119"/>
    <s v="02804174/1"/>
    <s v="INV606790001"/>
    <s v="D-20-0"/>
    <n v="69346"/>
    <x v="0"/>
    <x v="0"/>
    <d v="2026-07-16T00:00:00"/>
    <x v="5"/>
    <x v="5"/>
    <x v="0"/>
  </r>
  <r>
    <x v="6"/>
    <x v="4"/>
    <d v="2026-10-22T00:00:00"/>
    <s v="Supplier 313"/>
    <s v="SUP313"/>
    <s v="02301348/1"/>
    <s v="INV107752772"/>
    <s v="D-15-0"/>
    <n v="6713"/>
    <x v="0"/>
    <x v="0"/>
    <d v="2026-07-17T00:00:00"/>
    <x v="3"/>
    <x v="3"/>
    <x v="0"/>
  </r>
  <r>
    <x v="7"/>
    <x v="1"/>
    <d v="2026-09-16T00:00:00"/>
    <s v="Supplier 107"/>
    <s v="SUP107"/>
    <s v="02220923/1"/>
    <s v="INV902640778"/>
    <s v="D-30-2"/>
    <n v="1383"/>
    <x v="0"/>
    <x v="0"/>
    <d v="2026-07-05T00:00:00"/>
    <x v="0"/>
    <x v="0"/>
    <x v="0"/>
  </r>
  <r>
    <x v="3"/>
    <x v="1"/>
    <d v="2026-10-19T00:00:00"/>
    <s v="Supplier 463"/>
    <s v="SUP463"/>
    <s v="02009138/1"/>
    <s v="INV959987185"/>
    <s v="D-28-0"/>
    <n v="19075"/>
    <x v="0"/>
    <x v="0"/>
    <d v="2026-07-05T00:00:00"/>
    <x v="2"/>
    <x v="2"/>
    <x v="0"/>
  </r>
  <r>
    <x v="7"/>
    <x v="4"/>
    <d v="2026-09-19T00:00:00"/>
    <s v="Supplier 139"/>
    <s v="SUP139"/>
    <s v="02179523/1"/>
    <s v="INV320763589"/>
    <s v="D-30-4.5"/>
    <n v="39315"/>
    <x v="0"/>
    <x v="0"/>
    <d v="2026-07-06T00:00:00"/>
    <x v="5"/>
    <x v="5"/>
    <x v="0"/>
  </r>
  <r>
    <x v="7"/>
    <x v="4"/>
    <d v="2026-08-29T00:00:00"/>
    <s v="Supplier 289"/>
    <s v="SUP289"/>
    <s v="02133273/1"/>
    <s v="INV730772771"/>
    <s v="D-14-2"/>
    <n v="68448"/>
    <x v="0"/>
    <x v="0"/>
    <d v="2026-07-17T00:00:00"/>
    <x v="7"/>
    <x v="7"/>
    <x v="0"/>
  </r>
  <r>
    <x v="4"/>
    <x v="2"/>
    <d v="2026-09-06T00:00:00"/>
    <s v="Supplier 334"/>
    <s v="SUP334"/>
    <s v="02369551/1"/>
    <s v="INV981556286"/>
    <s v="D-30-1.5"/>
    <n v="20128"/>
    <x v="0"/>
    <x v="0"/>
    <d v="2026-07-02T00:00:00"/>
    <x v="3"/>
    <x v="3"/>
    <x v="0"/>
  </r>
  <r>
    <x v="3"/>
    <x v="1"/>
    <d v="2026-08-03T00:00:00"/>
    <s v="Supplier 260"/>
    <s v="SUP260"/>
    <s v="02289371/1"/>
    <s v="INV508882074"/>
    <s v="D-14-2.5"/>
    <n v="21754"/>
    <x v="0"/>
    <x v="0"/>
    <d v="2026-07-19T00:00:00"/>
    <x v="2"/>
    <x v="2"/>
    <x v="0"/>
  </r>
  <r>
    <x v="2"/>
    <x v="1"/>
    <d v="2026-08-10T00:00:00"/>
    <s v="Supplier 465"/>
    <s v="SUP465"/>
    <s v="02353572/1"/>
    <s v="INV948841928"/>
    <s v="D-10-0"/>
    <n v="10535"/>
    <x v="0"/>
    <x v="0"/>
    <d v="2026-07-26T00:00:00"/>
    <x v="5"/>
    <x v="5"/>
    <x v="0"/>
  </r>
  <r>
    <x v="0"/>
    <x v="1"/>
    <d v="2026-08-06T00:00:00"/>
    <s v="Supplier 116"/>
    <s v="SUP116"/>
    <s v="02314738/1"/>
    <s v="INV213870808"/>
    <s v="D-14-2.5"/>
    <n v="27239"/>
    <x v="0"/>
    <x v="0"/>
    <d v="2026-07-19T00:00:00"/>
    <x v="2"/>
    <x v="2"/>
    <x v="0"/>
  </r>
  <r>
    <x v="5"/>
    <x v="2"/>
    <d v="2026-08-09T00:00:00"/>
    <s v="Supplier 371"/>
    <s v="SUP371"/>
    <s v="02423620/1"/>
    <s v="INV762029779"/>
    <s v="D-14-0.5"/>
    <n v="90284"/>
    <x v="0"/>
    <x v="0"/>
    <d v="2026-07-23T00:00:00"/>
    <x v="4"/>
    <x v="4"/>
    <x v="0"/>
  </r>
  <r>
    <x v="3"/>
    <x v="3"/>
    <d v="2026-07-08T00:00:00"/>
    <s v="Supplier 126"/>
    <s v="SUP126"/>
    <s v="02688649/1"/>
    <s v="INV418540136"/>
    <s v="D-14-2.5"/>
    <n v="61083"/>
    <x v="0"/>
    <x v="0"/>
    <d v="2026-07-20T00:00:00"/>
    <x v="1"/>
    <x v="1"/>
    <x v="0"/>
  </r>
  <r>
    <x v="0"/>
    <x v="2"/>
    <d v="2026-08-04T00:00:00"/>
    <s v="Supplier 272"/>
    <s v="SUP272"/>
    <s v="02631228/1"/>
    <s v="INV506883590"/>
    <s v="D-14-1"/>
    <n v="75349"/>
    <x v="0"/>
    <x v="0"/>
    <d v="2026-07-19T00:00:00"/>
    <x v="2"/>
    <x v="2"/>
    <x v="0"/>
  </r>
  <r>
    <x v="8"/>
    <x v="4"/>
    <d v="2026-10-18T00:00:00"/>
    <s v="Supplier 145"/>
    <s v="SUP145"/>
    <s v="02441504/1"/>
    <s v="INV228425547"/>
    <s v="D-7-2"/>
    <n v="67975"/>
    <x v="0"/>
    <x v="0"/>
    <d v="2026-07-24T00:00:00"/>
    <x v="7"/>
    <x v="7"/>
    <x v="0"/>
  </r>
  <r>
    <x v="7"/>
    <x v="1"/>
    <d v="2026-08-16T00:00:00"/>
    <s v="Supplier 130"/>
    <s v="SUP130"/>
    <s v="02818480/1"/>
    <s v="INV653734643"/>
    <s v="D-24-0"/>
    <n v="98076"/>
    <x v="0"/>
    <x v="0"/>
    <d v="2026-07-07T00:00:00"/>
    <x v="7"/>
    <x v="7"/>
    <x v="0"/>
  </r>
  <r>
    <x v="8"/>
    <x v="4"/>
    <d v="2026-09-25T00:00:00"/>
    <s v="Supplier 348"/>
    <s v="SUP348"/>
    <s v="02595131/1"/>
    <s v="INV695717320"/>
    <s v="D-14-2"/>
    <n v="82376"/>
    <x v="0"/>
    <x v="0"/>
    <d v="2026-07-21T00:00:00"/>
    <x v="0"/>
    <x v="0"/>
    <x v="0"/>
  </r>
  <r>
    <x v="9"/>
    <x v="2"/>
    <d v="2026-08-27T00:00:00"/>
    <s v="Supplier 399"/>
    <s v="SUP399"/>
    <s v="02827475/1"/>
    <s v="INV950107662"/>
    <s v="D-30-4.5"/>
    <n v="96898"/>
    <x v="0"/>
    <x v="0"/>
    <d v="2026-07-06T00:00:00"/>
    <x v="5"/>
    <x v="5"/>
    <x v="0"/>
  </r>
  <r>
    <x v="5"/>
    <x v="4"/>
    <d v="2026-10-22T00:00:00"/>
    <s v="Supplier 5"/>
    <s v="SUP005"/>
    <s v="02665121/1"/>
    <s v="INV2486325"/>
    <s v="D-14-1.5"/>
    <n v="86838"/>
    <x v="0"/>
    <x v="0"/>
    <d v="2026-07-19T00:00:00"/>
    <x v="2"/>
    <x v="2"/>
    <x v="0"/>
  </r>
  <r>
    <x v="9"/>
    <x v="4"/>
    <d v="2026-10-01T00:00:00"/>
    <s v="Supplier 324"/>
    <s v="SUP324"/>
    <s v="02410240/1"/>
    <s v="INV249254231"/>
    <s v="D-31-0"/>
    <n v="61257"/>
    <x v="0"/>
    <x v="0"/>
    <d v="2026-07-02T00:00:00"/>
    <x v="2"/>
    <x v="2"/>
    <x v="0"/>
  </r>
  <r>
    <x v="6"/>
    <x v="1"/>
    <d v="2026-07-25T00:00:00"/>
    <s v="Supplier 176"/>
    <s v="SUP176"/>
    <s v="02407811/1"/>
    <s v="INV569385300"/>
    <s v="D-35-0"/>
    <n v="35897"/>
    <x v="0"/>
    <x v="0"/>
    <d v="2026-07-02T00:00:00"/>
    <x v="4"/>
    <x v="4"/>
    <x v="0"/>
  </r>
  <r>
    <x v="9"/>
    <x v="4"/>
    <d v="2026-07-15T00:00:00"/>
    <s v="Supplier 141"/>
    <s v="SUP141"/>
    <s v="02583865/1"/>
    <s v="INV92455093"/>
    <s v="D-28-1"/>
    <n v="64456"/>
    <x v="0"/>
    <x v="0"/>
    <d v="2026-07-04T00:00:00"/>
    <x v="3"/>
    <x v="3"/>
    <x v="0"/>
  </r>
  <r>
    <x v="5"/>
    <x v="3"/>
    <d v="2026-07-14T00:00:00"/>
    <s v="Supplier 283"/>
    <s v="SUP283"/>
    <s v="02405116/1"/>
    <s v="INV678820581"/>
    <s v="D-7-0"/>
    <n v="81361"/>
    <x v="0"/>
    <x v="0"/>
    <d v="2026-07-28T00:00:00"/>
    <x v="0"/>
    <x v="0"/>
    <x v="0"/>
  </r>
  <r>
    <x v="5"/>
    <x v="0"/>
    <d v="2026-10-28T00:00:00"/>
    <s v="Supplier 435"/>
    <s v="SUP435"/>
    <s v="02900310/1"/>
    <s v="INV181178044"/>
    <s v="D-10-0"/>
    <n v="5185"/>
    <x v="0"/>
    <x v="0"/>
    <d v="2026-07-28T00:00:00"/>
    <x v="6"/>
    <x v="6"/>
    <x v="0"/>
  </r>
  <r>
    <x v="2"/>
    <x v="3"/>
    <d v="2026-08-15T00:00:00"/>
    <s v="Supplier 107"/>
    <s v="SUP107"/>
    <s v="02663615/1"/>
    <s v="INV112037448"/>
    <s v="D-30-2"/>
    <n v="91009"/>
    <x v="0"/>
    <x v="0"/>
    <d v="2026-07-06T00:00:00"/>
    <x v="5"/>
    <x v="5"/>
    <x v="0"/>
  </r>
  <r>
    <x v="4"/>
    <x v="3"/>
    <d v="2026-08-03T00:00:00"/>
    <s v="Supplier 290"/>
    <s v="SUP290"/>
    <s v="02620469/1"/>
    <s v="INV651573668"/>
    <s v="Immediate"/>
    <n v="9132"/>
    <x v="0"/>
    <x v="0"/>
    <d v="2026-08-06T00:00:00"/>
    <x v="4"/>
    <x v="4"/>
    <x v="0"/>
  </r>
  <r>
    <x v="0"/>
    <x v="3"/>
    <d v="2026-07-23T00:00:00"/>
    <s v="Supplier 469"/>
    <s v="SUP469"/>
    <s v="02187533/1"/>
    <s v="INV690550307"/>
    <s v="D-31-0"/>
    <n v="78123"/>
    <x v="0"/>
    <x v="0"/>
    <d v="2026-07-07T00:00:00"/>
    <x v="6"/>
    <x v="6"/>
    <x v="0"/>
  </r>
  <r>
    <x v="8"/>
    <x v="2"/>
    <d v="2026-10-05T00:00:00"/>
    <s v="Supplier 291"/>
    <s v="SUP291"/>
    <s v="02641898/1"/>
    <s v="INV388639475"/>
    <s v="D-30-0"/>
    <n v="39428"/>
    <x v="0"/>
    <x v="0"/>
    <d v="2026-07-01T00:00:00"/>
    <x v="7"/>
    <x v="7"/>
    <x v="0"/>
  </r>
  <r>
    <x v="2"/>
    <x v="3"/>
    <d v="2026-08-17T00:00:00"/>
    <s v="Supplier 111"/>
    <s v="SUP111"/>
    <s v="02361203/1"/>
    <s v="INV655031538"/>
    <s v="D-30-4.5"/>
    <n v="26648"/>
    <x v="0"/>
    <x v="0"/>
    <d v="2026-07-06T00:00:00"/>
    <x v="5"/>
    <x v="5"/>
    <x v="0"/>
  </r>
  <r>
    <x v="1"/>
    <x v="1"/>
    <d v="2026-09-06T00:00:00"/>
    <s v="Supplier 50"/>
    <s v="SUP050"/>
    <s v="02382144/1"/>
    <s v="INV468871332"/>
    <s v="D-28-1"/>
    <n v="40626"/>
    <x v="0"/>
    <x v="0"/>
    <d v="2026-07-08T00:00:00"/>
    <x v="5"/>
    <x v="5"/>
    <x v="0"/>
  </r>
  <r>
    <x v="4"/>
    <x v="4"/>
    <d v="2026-10-24T00:00:00"/>
    <s v="Supplier 488"/>
    <s v="SUP488"/>
    <s v="02492016/1"/>
    <s v="INV667065014"/>
    <s v="D-20-0"/>
    <n v="20855"/>
    <x v="0"/>
    <x v="0"/>
    <d v="2026-07-15T00:00:00"/>
    <x v="0"/>
    <x v="0"/>
    <x v="0"/>
  </r>
  <r>
    <x v="7"/>
    <x v="3"/>
    <d v="2026-09-20T00:00:00"/>
    <s v="Supplier 439"/>
    <s v="SUP439"/>
    <s v="02092102/1"/>
    <s v="INV498210759"/>
    <s v="Immediate"/>
    <n v="42252"/>
    <x v="0"/>
    <x v="0"/>
    <d v="2026-08-06T00:00:00"/>
    <x v="4"/>
    <x v="4"/>
    <x v="0"/>
  </r>
  <r>
    <x v="2"/>
    <x v="2"/>
    <d v="2026-10-18T00:00:00"/>
    <s v="Supplier 99"/>
    <s v="SUP099"/>
    <s v="02052445/1"/>
    <s v="INV789968929"/>
    <s v="D-7-0.25"/>
    <n v="30821"/>
    <x v="0"/>
    <x v="0"/>
    <d v="2026-07-31T00:00:00"/>
    <x v="6"/>
    <x v="6"/>
    <x v="0"/>
  </r>
  <r>
    <x v="2"/>
    <x v="1"/>
    <d v="2026-08-16T00:00:00"/>
    <s v="Supplier 199"/>
    <s v="SUP199"/>
    <s v="02594164/1"/>
    <s v="INV64445127"/>
    <s v="D-7-5"/>
    <n v="61870"/>
    <x v="0"/>
    <x v="0"/>
    <d v="2026-07-25T00:00:00"/>
    <x v="3"/>
    <x v="3"/>
    <x v="0"/>
  </r>
  <r>
    <x v="3"/>
    <x v="2"/>
    <d v="2026-10-15T00:00:00"/>
    <s v="Supplier 87"/>
    <s v="SUP087"/>
    <s v="02201186/1"/>
    <s v="INV881026805"/>
    <s v="D-30-0"/>
    <n v="8825"/>
    <x v="0"/>
    <x v="0"/>
    <d v="2026-07-06T00:00:00"/>
    <x v="5"/>
    <x v="5"/>
    <x v="0"/>
  </r>
  <r>
    <x v="4"/>
    <x v="2"/>
    <d v="2026-07-22T00:00:00"/>
    <s v="Supplier 360"/>
    <s v="SUP360"/>
    <s v="02820464/1"/>
    <s v="INV266333373"/>
    <s v="D-25-0"/>
    <n v="34033"/>
    <x v="0"/>
    <x v="0"/>
    <d v="2026-07-13T00:00:00"/>
    <x v="6"/>
    <x v="6"/>
    <x v="0"/>
  </r>
  <r>
    <x v="4"/>
    <x v="3"/>
    <d v="2026-08-04T00:00:00"/>
    <s v="Supplier 108"/>
    <s v="SUP108"/>
    <s v="02708289/1"/>
    <s v="INV843685631"/>
    <s v="D-30-2"/>
    <n v="60823"/>
    <x v="0"/>
    <x v="0"/>
    <d v="2026-07-03T00:00:00"/>
    <x v="2"/>
    <x v="2"/>
    <x v="0"/>
  </r>
  <r>
    <x v="6"/>
    <x v="3"/>
    <d v="2026-10-20T00:00:00"/>
    <s v="Supplier 434"/>
    <s v="SUP434"/>
    <s v="02867018/1"/>
    <s v="INV778060329"/>
    <s v="D-7-5"/>
    <n v="42081"/>
    <x v="0"/>
    <x v="0"/>
    <d v="2026-07-24T00:00:00"/>
    <x v="7"/>
    <x v="7"/>
    <x v="0"/>
  </r>
  <r>
    <x v="2"/>
    <x v="2"/>
    <d v="2026-08-07T00:00:00"/>
    <s v="Supplier 98"/>
    <s v="SUP098"/>
    <s v="02872991/1"/>
    <s v="INV295408445"/>
    <s v="D-30-4.5"/>
    <n v="36942"/>
    <x v="0"/>
    <x v="0"/>
    <d v="2026-07-03T00:00:00"/>
    <x v="2"/>
    <x v="2"/>
    <x v="0"/>
  </r>
  <r>
    <x v="0"/>
    <x v="4"/>
    <d v="2026-08-31T00:00:00"/>
    <s v="Supplier 441"/>
    <s v="SUP441"/>
    <s v="02895431/1"/>
    <s v="INV503486291"/>
    <s v="D-14-2"/>
    <n v="62044"/>
    <x v="0"/>
    <x v="0"/>
    <d v="2026-07-22T00:00:00"/>
    <x v="5"/>
    <x v="5"/>
    <x v="0"/>
  </r>
  <r>
    <x v="3"/>
    <x v="0"/>
    <d v="2026-08-16T00:00:00"/>
    <s v="Supplier 32"/>
    <s v="SUP032"/>
    <s v="02830768/1"/>
    <s v="INV616790477"/>
    <s v="D-7-0"/>
    <n v="70459"/>
    <x v="0"/>
    <x v="0"/>
    <d v="2026-07-28T00:00:00"/>
    <x v="0"/>
    <x v="0"/>
    <x v="0"/>
  </r>
  <r>
    <x v="0"/>
    <x v="3"/>
    <d v="2026-07-02T00:00:00"/>
    <s v="Supplier 139"/>
    <s v="SUP139"/>
    <s v="02174827/1"/>
    <s v="INV724953967"/>
    <s v="D-30-4.5"/>
    <n v="51614"/>
    <x v="0"/>
    <x v="0"/>
    <d v="2026-07-01T00:00:00"/>
    <x v="7"/>
    <x v="7"/>
    <x v="0"/>
  </r>
  <r>
    <x v="0"/>
    <x v="0"/>
    <d v="2026-09-20T00:00:00"/>
    <s v="Supplier 434"/>
    <s v="SUP434"/>
    <s v="02051171/1"/>
    <s v="INV389459774"/>
    <s v="D-7-5"/>
    <n v="83619"/>
    <x v="0"/>
    <x v="0"/>
    <d v="2026-07-30T00:00:00"/>
    <x v="4"/>
    <x v="4"/>
    <x v="0"/>
  </r>
  <r>
    <x v="1"/>
    <x v="2"/>
    <d v="2026-10-22T00:00:00"/>
    <s v="Supplier 29"/>
    <s v="SUP029"/>
    <s v="02645958/1"/>
    <s v="INV92578392"/>
    <s v="D-12-2"/>
    <n v="26099"/>
    <x v="0"/>
    <x v="0"/>
    <d v="2026-07-23T00:00:00"/>
    <x v="0"/>
    <x v="0"/>
    <x v="0"/>
  </r>
  <r>
    <x v="1"/>
    <x v="3"/>
    <d v="2026-10-12T00:00:00"/>
    <s v="Supplier 65"/>
    <s v="SUP065"/>
    <s v="02172254/1"/>
    <s v="INV986095172"/>
    <s v="D-30-4.5"/>
    <n v="79270"/>
    <x v="0"/>
    <x v="0"/>
    <d v="2026-07-05T00:00:00"/>
    <x v="0"/>
    <x v="0"/>
    <x v="0"/>
  </r>
  <r>
    <x v="0"/>
    <x v="0"/>
    <d v="2026-10-11T00:00:00"/>
    <s v="Supplier 137"/>
    <s v="SUP137"/>
    <s v="02272735/1"/>
    <s v="INV878007810"/>
    <s v="D-24-0"/>
    <n v="28733"/>
    <x v="0"/>
    <x v="0"/>
    <d v="2026-07-14T00:00:00"/>
    <x v="6"/>
    <x v="6"/>
    <x v="0"/>
  </r>
  <r>
    <x v="0"/>
    <x v="3"/>
    <d v="2026-09-26T00:00:00"/>
    <s v="Supplier 366"/>
    <s v="SUP366"/>
    <s v="02428623/1"/>
    <s v="INV226461679"/>
    <s v="Immediate"/>
    <n v="26612"/>
    <x v="0"/>
    <x v="0"/>
    <d v="2026-08-07T00:00:00"/>
    <x v="6"/>
    <x v="6"/>
    <x v="0"/>
  </r>
  <r>
    <x v="9"/>
    <x v="3"/>
    <d v="2026-09-08T00:00:00"/>
    <s v="Supplier 482"/>
    <s v="SUP482"/>
    <s v="02625673/1"/>
    <s v="INV567048364"/>
    <s v="D-7-2"/>
    <n v="52225"/>
    <x v="0"/>
    <x v="0"/>
    <d v="2026-07-30T00:00:00"/>
    <x v="4"/>
    <x v="4"/>
    <x v="0"/>
  </r>
  <r>
    <x v="9"/>
    <x v="4"/>
    <d v="2026-09-28T00:00:00"/>
    <s v="Supplier 207"/>
    <s v="SUP207"/>
    <s v="02630383/1"/>
    <s v="INV112679321"/>
    <s v="D-24-0"/>
    <n v="67718"/>
    <x v="0"/>
    <x v="0"/>
    <d v="2026-07-12T00:00:00"/>
    <x v="5"/>
    <x v="5"/>
    <x v="0"/>
  </r>
  <r>
    <x v="7"/>
    <x v="0"/>
    <d v="2026-08-03T00:00:00"/>
    <s v="Supplier 124"/>
    <s v="SUP124"/>
    <s v="02731877/1"/>
    <s v="INV561337087"/>
    <s v="D-14-0.5"/>
    <n v="42507"/>
    <x v="0"/>
    <x v="0"/>
    <d v="2026-07-21T00:00:00"/>
    <x v="0"/>
    <x v="0"/>
    <x v="0"/>
  </r>
  <r>
    <x v="2"/>
    <x v="4"/>
    <d v="2026-10-30T00:00:00"/>
    <s v="Supplier 490"/>
    <s v="SUP490"/>
    <s v="02629028/1"/>
    <s v="INV885707339"/>
    <s v="D-30-2"/>
    <n v="55256"/>
    <x v="0"/>
    <x v="0"/>
    <d v="2026-07-03T00:00:00"/>
    <x v="2"/>
    <x v="2"/>
    <x v="0"/>
  </r>
  <r>
    <x v="7"/>
    <x v="0"/>
    <d v="2026-07-22T00:00:00"/>
    <s v="Supplier 430"/>
    <s v="SUP430"/>
    <s v="02439009/1"/>
    <s v="INV242628866"/>
    <s v="D-15-1.7"/>
    <n v="53784"/>
    <x v="0"/>
    <x v="0"/>
    <d v="2026-07-16T00:00:00"/>
    <x v="7"/>
    <x v="7"/>
    <x v="0"/>
  </r>
  <r>
    <x v="0"/>
    <x v="0"/>
    <d v="2026-07-23T00:00:00"/>
    <s v="Supplier 261"/>
    <s v="SUP261"/>
    <s v="02749618/1"/>
    <s v="INV448424972"/>
    <s v="Immediate"/>
    <n v="10184"/>
    <x v="0"/>
    <x v="0"/>
    <d v="2026-08-03T00:00:00"/>
    <x v="1"/>
    <x v="1"/>
    <x v="0"/>
  </r>
  <r>
    <x v="6"/>
    <x v="3"/>
    <d v="2026-10-11T00:00:00"/>
    <s v="Supplier 437"/>
    <s v="SUP437"/>
    <s v="02325514/1"/>
    <s v="INV79210080"/>
    <s v="D-25-0"/>
    <n v="95533"/>
    <x v="0"/>
    <x v="0"/>
    <d v="2026-07-09T00:00:00"/>
    <x v="1"/>
    <x v="1"/>
    <x v="0"/>
  </r>
  <r>
    <x v="1"/>
    <x v="1"/>
    <d v="2026-10-17T00:00:00"/>
    <s v="Supplier 317"/>
    <s v="SUP317"/>
    <s v="02748427/1"/>
    <s v="INV336584610"/>
    <s v="D-10-0"/>
    <n v="83380"/>
    <x v="0"/>
    <x v="0"/>
    <d v="2026-07-26T00:00:00"/>
    <x v="5"/>
    <x v="5"/>
    <x v="0"/>
  </r>
  <r>
    <x v="8"/>
    <x v="2"/>
    <d v="2026-07-28T00:00:00"/>
    <s v="Supplier 172"/>
    <s v="SUP172"/>
    <s v="02379538/1"/>
    <s v="INV644924378"/>
    <s v="D-7-5"/>
    <n v="94996"/>
    <x v="0"/>
    <x v="0"/>
    <d v="2026-07-27T00:00:00"/>
    <x v="1"/>
    <x v="1"/>
    <x v="0"/>
  </r>
  <r>
    <x v="9"/>
    <x v="1"/>
    <d v="2026-07-18T00:00:00"/>
    <s v="Supplier 490"/>
    <s v="SUP490"/>
    <s v="02349623/1"/>
    <s v="INV606664460"/>
    <s v="D-30-2"/>
    <n v="64411"/>
    <x v="0"/>
    <x v="0"/>
    <d v="2026-07-06T00:00:00"/>
    <x v="5"/>
    <x v="5"/>
    <x v="0"/>
  </r>
  <r>
    <x v="2"/>
    <x v="3"/>
    <d v="2026-08-26T00:00:00"/>
    <s v="Supplier 99"/>
    <s v="SUP099"/>
    <s v="02811644/1"/>
    <s v="INV817795816"/>
    <s v="D-7-0.25"/>
    <n v="55232"/>
    <x v="0"/>
    <x v="0"/>
    <d v="2026-07-24T00:00:00"/>
    <x v="7"/>
    <x v="7"/>
    <x v="0"/>
  </r>
  <r>
    <x v="0"/>
    <x v="2"/>
    <d v="2026-08-14T00:00:00"/>
    <s v="Supplier 425"/>
    <s v="SUP425"/>
    <s v="02897507/1"/>
    <s v="INV396139586"/>
    <s v="D-15-1.7"/>
    <n v="5101"/>
    <x v="0"/>
    <x v="0"/>
    <d v="2026-07-16T00:00:00"/>
    <x v="7"/>
    <x v="7"/>
    <x v="0"/>
  </r>
  <r>
    <x v="7"/>
    <x v="4"/>
    <d v="2026-07-05T00:00:00"/>
    <s v="Supplier 99"/>
    <s v="SUP099"/>
    <s v="02506908/1"/>
    <s v="INV629709861"/>
    <s v="D-7-0.25"/>
    <n v="49780"/>
    <x v="0"/>
    <x v="0"/>
    <d v="2026-07-26T00:00:00"/>
    <x v="2"/>
    <x v="2"/>
    <x v="0"/>
  </r>
  <r>
    <x v="2"/>
    <x v="1"/>
    <d v="2026-08-31T00:00:00"/>
    <s v="Supplier 126"/>
    <s v="SUP126"/>
    <s v="02944007/1"/>
    <s v="INV192234750"/>
    <s v="D-14-2.5"/>
    <n v="74260"/>
    <x v="0"/>
    <x v="0"/>
    <d v="2026-07-24T00:00:00"/>
    <x v="6"/>
    <x v="6"/>
    <x v="0"/>
  </r>
  <r>
    <x v="9"/>
    <x v="1"/>
    <d v="2026-07-26T00:00:00"/>
    <s v="Supplier 455"/>
    <s v="SUP455"/>
    <s v="02573383/1"/>
    <s v="INV931243189"/>
    <s v="D-7-1.5"/>
    <n v="99513"/>
    <x v="0"/>
    <x v="0"/>
    <d v="2026-07-29T00:00:00"/>
    <x v="5"/>
    <x v="5"/>
    <x v="0"/>
  </r>
  <r>
    <x v="3"/>
    <x v="2"/>
    <d v="2026-07-09T00:00:00"/>
    <s v="Supplier 254"/>
    <s v="SUP254"/>
    <s v="02313315/1"/>
    <s v="INV824285182"/>
    <s v="D-7-0"/>
    <n v="14409"/>
    <x v="0"/>
    <x v="0"/>
    <d v="2026-07-31T00:00:00"/>
    <x v="6"/>
    <x v="6"/>
    <x v="0"/>
  </r>
  <r>
    <x v="9"/>
    <x v="0"/>
    <d v="2026-09-08T00:00:00"/>
    <s v="Supplier 42"/>
    <s v="SUP042"/>
    <s v="02370081/1"/>
    <s v="INV590507217"/>
    <s v="D-30-1"/>
    <n v="28556"/>
    <x v="0"/>
    <x v="0"/>
    <d v="2026-07-06T00:00:00"/>
    <x v="5"/>
    <x v="5"/>
    <x v="0"/>
  </r>
  <r>
    <x v="9"/>
    <x v="0"/>
    <d v="2026-07-21T00:00:00"/>
    <s v="Supplier 439"/>
    <s v="SUP439"/>
    <s v="02684966/1"/>
    <s v="INV661642989"/>
    <s v="Immediate"/>
    <n v="34270"/>
    <x v="0"/>
    <x v="0"/>
    <d v="2026-08-03T00:00:00"/>
    <x v="1"/>
    <x v="1"/>
    <x v="0"/>
  </r>
  <r>
    <x v="1"/>
    <x v="0"/>
    <d v="2026-09-13T00:00:00"/>
    <s v="Supplier 284"/>
    <s v="SUP284"/>
    <s v="02321366/1"/>
    <s v="INV443283941"/>
    <s v="D-14-0.5"/>
    <n v="42881"/>
    <x v="0"/>
    <x v="0"/>
    <d v="2026-07-23T00:00:00"/>
    <x v="4"/>
    <x v="4"/>
    <x v="0"/>
  </r>
  <r>
    <x v="6"/>
    <x v="2"/>
    <d v="2026-07-27T00:00:00"/>
    <s v="Supplier 434"/>
    <s v="SUP434"/>
    <s v="02095800/1"/>
    <s v="INV936815640"/>
    <s v="D-7-5"/>
    <n v="83626"/>
    <x v="0"/>
    <x v="0"/>
    <d v="2026-07-28T00:00:00"/>
    <x v="0"/>
    <x v="0"/>
    <x v="0"/>
  </r>
  <r>
    <x v="9"/>
    <x v="4"/>
    <d v="2026-07-28T00:00:00"/>
    <s v="Supplier 85"/>
    <s v="SUP085"/>
    <s v="02123493/1"/>
    <s v="INV839198056"/>
    <s v="D-7-2.5"/>
    <n v="25678"/>
    <x v="0"/>
    <x v="0"/>
    <d v="2026-07-30T00:00:00"/>
    <x v="4"/>
    <x v="4"/>
    <x v="0"/>
  </r>
  <r>
    <x v="4"/>
    <x v="2"/>
    <d v="2026-08-23T00:00:00"/>
    <s v="Supplier 139"/>
    <s v="SUP139"/>
    <s v="02219049/1"/>
    <s v="INV104109016"/>
    <s v="D-30-4.5"/>
    <n v="68272"/>
    <x v="0"/>
    <x v="0"/>
    <d v="2026-07-06T00:00:00"/>
    <x v="5"/>
    <x v="5"/>
    <x v="0"/>
  </r>
  <r>
    <x v="9"/>
    <x v="2"/>
    <d v="2026-10-20T00:00:00"/>
    <s v="Supplier 427"/>
    <s v="SUP427"/>
    <s v="02361992/1"/>
    <s v="INV802476660"/>
    <s v="D-14-1"/>
    <n v="96544"/>
    <x v="0"/>
    <x v="0"/>
    <d v="2026-07-22T00:00:00"/>
    <x v="5"/>
    <x v="5"/>
    <x v="0"/>
  </r>
  <r>
    <x v="5"/>
    <x v="3"/>
    <d v="2026-07-02T00:00:00"/>
    <s v="Supplier 488"/>
    <s v="SUP488"/>
    <s v="02750108/1"/>
    <s v="INV993025887"/>
    <s v="D-20-0"/>
    <n v="90666"/>
    <x v="0"/>
    <x v="0"/>
    <d v="2026-07-15T00:00:00"/>
    <x v="0"/>
    <x v="0"/>
    <x v="0"/>
  </r>
  <r>
    <x v="5"/>
    <x v="1"/>
    <d v="2026-09-08T00:00:00"/>
    <s v="Supplier 30"/>
    <s v="SUP030"/>
    <s v="02694390/1"/>
    <s v="INV889985211"/>
    <s v="D-15-0"/>
    <n v="19710"/>
    <x v="0"/>
    <x v="0"/>
    <d v="2026-07-21T00:00:00"/>
    <x v="5"/>
    <x v="5"/>
    <x v="0"/>
  </r>
  <r>
    <x v="5"/>
    <x v="1"/>
    <d v="2026-07-17T00:00:00"/>
    <s v="Supplier 444"/>
    <s v="SUP444"/>
    <s v="02714820/1"/>
    <s v="INV419349622"/>
    <s v="D-7-2.5"/>
    <n v="68616"/>
    <x v="0"/>
    <x v="0"/>
    <d v="2026-07-30T00:00:00"/>
    <x v="4"/>
    <x v="4"/>
    <x v="0"/>
  </r>
  <r>
    <x v="1"/>
    <x v="1"/>
    <d v="2026-10-03T00:00:00"/>
    <s v="Supplier 199"/>
    <s v="SUP199"/>
    <s v="02364145/1"/>
    <s v="INV972618879"/>
    <s v="D-7-5"/>
    <n v="1619"/>
    <x v="0"/>
    <x v="0"/>
    <d v="2026-07-24T00:00:00"/>
    <x v="7"/>
    <x v="7"/>
    <x v="0"/>
  </r>
  <r>
    <x v="1"/>
    <x v="1"/>
    <d v="2026-10-23T00:00:00"/>
    <s v="Supplier 127"/>
    <s v="SUP127"/>
    <s v="02268032/1"/>
    <s v="INV342073152"/>
    <s v="D-14-1"/>
    <n v="77079"/>
    <x v="0"/>
    <x v="0"/>
    <d v="2026-07-19T00:00:00"/>
    <x v="2"/>
    <x v="2"/>
    <x v="0"/>
  </r>
  <r>
    <x v="6"/>
    <x v="4"/>
    <d v="2026-07-16T00:00:00"/>
    <s v="Supplier 455"/>
    <s v="SUP455"/>
    <s v="02349204/1"/>
    <s v="INV617405181"/>
    <s v="D-7-1.5"/>
    <n v="21781"/>
    <x v="0"/>
    <x v="0"/>
    <d v="2026-07-24T00:00:00"/>
    <x v="7"/>
    <x v="7"/>
    <x v="0"/>
  </r>
  <r>
    <x v="8"/>
    <x v="1"/>
    <d v="2026-10-16T00:00:00"/>
    <s v="Supplier 201"/>
    <s v="SUP201"/>
    <s v="02842006/1"/>
    <s v="INV741958392"/>
    <s v="D-7-0.25"/>
    <n v="5346"/>
    <x v="0"/>
    <x v="0"/>
    <d v="2026-07-26T00:00:00"/>
    <x v="2"/>
    <x v="2"/>
    <x v="0"/>
  </r>
  <r>
    <x v="4"/>
    <x v="0"/>
    <d v="2026-10-09T00:00:00"/>
    <s v="Supplier 383"/>
    <s v="SUP383"/>
    <s v="02054731/1"/>
    <s v="INV864761422"/>
    <s v="D-25-0"/>
    <n v="4566"/>
    <x v="0"/>
    <x v="0"/>
    <d v="2026-07-10T00:00:00"/>
    <x v="0"/>
    <x v="0"/>
    <x v="0"/>
  </r>
  <r>
    <x v="3"/>
    <x v="2"/>
    <d v="2026-09-19T00:00:00"/>
    <s v="Supplier 422"/>
    <s v="SUP422"/>
    <s v="02085606/1"/>
    <s v="INV422816344"/>
    <s v="D-30-4.5"/>
    <n v="36312"/>
    <x v="0"/>
    <x v="0"/>
    <d v="2026-07-04T00:00:00"/>
    <x v="1"/>
    <x v="1"/>
    <x v="0"/>
  </r>
  <r>
    <x v="6"/>
    <x v="0"/>
    <d v="2026-08-27T00:00:00"/>
    <s v="Supplier 411"/>
    <s v="SUP411"/>
    <s v="02745655/1"/>
    <s v="INV998701174"/>
    <s v="Immediate"/>
    <n v="20464"/>
    <x v="0"/>
    <x v="0"/>
    <d v="2026-08-03T00:00:00"/>
    <x v="1"/>
    <x v="1"/>
    <x v="0"/>
  </r>
  <r>
    <x v="8"/>
    <x v="2"/>
    <d v="2026-09-10T00:00:00"/>
    <s v="Supplier 210"/>
    <s v="SUP210"/>
    <s v="02554670/1"/>
    <s v="INV15438854"/>
    <s v="D-15-0"/>
    <n v="44816"/>
    <x v="0"/>
    <x v="0"/>
    <d v="2026-07-16T00:00:00"/>
    <x v="7"/>
    <x v="7"/>
    <x v="0"/>
  </r>
  <r>
    <x v="7"/>
    <x v="1"/>
    <d v="2026-10-21T00:00:00"/>
    <s v="Supplier 124"/>
    <s v="SUP124"/>
    <s v="02510016/1"/>
    <s v="INV284374184"/>
    <s v="D-14-0.5"/>
    <n v="58440"/>
    <x v="0"/>
    <x v="0"/>
    <d v="2026-07-21T00:00:00"/>
    <x v="0"/>
    <x v="0"/>
    <x v="0"/>
  </r>
  <r>
    <x v="7"/>
    <x v="1"/>
    <d v="2026-08-23T00:00:00"/>
    <s v="Supplier 117"/>
    <s v="SUP117"/>
    <s v="02091917/1"/>
    <s v="INV472786605"/>
    <s v="D-15-1.7"/>
    <n v="84738"/>
    <x v="0"/>
    <x v="0"/>
    <d v="2026-07-18T00:00:00"/>
    <x v="2"/>
    <x v="2"/>
    <x v="0"/>
  </r>
  <r>
    <x v="9"/>
    <x v="0"/>
    <d v="2026-08-23T00:00:00"/>
    <s v="Supplier 410"/>
    <s v="SUP410"/>
    <s v="02309776/1"/>
    <s v="INV69631007"/>
    <s v="D-7-2"/>
    <n v="95467"/>
    <x v="0"/>
    <x v="0"/>
    <d v="2026-07-27T00:00:00"/>
    <x v="1"/>
    <x v="1"/>
    <x v="0"/>
  </r>
  <r>
    <x v="8"/>
    <x v="1"/>
    <d v="2026-10-11T00:00:00"/>
    <s v="Supplier 164"/>
    <s v="SUP164"/>
    <s v="02971128/1"/>
    <s v="INV227073812"/>
    <s v="D-24-0"/>
    <n v="75807"/>
    <x v="0"/>
    <x v="0"/>
    <d v="2026-07-10T00:00:00"/>
    <x v="1"/>
    <x v="1"/>
    <x v="0"/>
  </r>
  <r>
    <x v="6"/>
    <x v="1"/>
    <d v="2026-07-15T00:00:00"/>
    <s v="Supplier 199"/>
    <s v="SUP199"/>
    <s v="02340314/1"/>
    <s v="INV434749629"/>
    <s v="D-7-5"/>
    <n v="50546"/>
    <x v="0"/>
    <x v="0"/>
    <d v="2026-07-26T00:00:00"/>
    <x v="2"/>
    <x v="2"/>
    <x v="0"/>
  </r>
  <r>
    <x v="6"/>
    <x v="1"/>
    <d v="2026-08-24T00:00:00"/>
    <s v="Supplier 453"/>
    <s v="SUP453"/>
    <s v="02887362/1"/>
    <s v="INV301273932"/>
    <s v="D-7-5"/>
    <n v="16309"/>
    <x v="0"/>
    <x v="0"/>
    <d v="2026-07-29T00:00:00"/>
    <x v="5"/>
    <x v="5"/>
    <x v="0"/>
  </r>
  <r>
    <x v="1"/>
    <x v="2"/>
    <d v="2026-10-25T00:00:00"/>
    <s v="Supplier 414"/>
    <s v="SUP414"/>
    <s v="02331844/1"/>
    <s v="INV498073408"/>
    <s v="D-30-0"/>
    <n v="65179"/>
    <x v="0"/>
    <x v="0"/>
    <d v="2026-07-02T00:00:00"/>
    <x v="3"/>
    <x v="3"/>
    <x v="0"/>
  </r>
  <r>
    <x v="8"/>
    <x v="1"/>
    <d v="2026-09-16T00:00:00"/>
    <s v="Supplier 50"/>
    <s v="SUP050"/>
    <s v="02050981/1"/>
    <s v="INV707895660"/>
    <s v="D-28-1"/>
    <n v="21026"/>
    <x v="0"/>
    <x v="0"/>
    <d v="2026-07-05T00:00:00"/>
    <x v="2"/>
    <x v="2"/>
    <x v="0"/>
  </r>
  <r>
    <x v="9"/>
    <x v="0"/>
    <d v="2026-09-22T00:00:00"/>
    <s v="Supplier 347"/>
    <s v="SUP347"/>
    <s v="02025072/1"/>
    <s v="INV139962632"/>
    <s v="D-10-2"/>
    <n v="4141"/>
    <x v="0"/>
    <x v="0"/>
    <d v="2026-07-24T00:00:00"/>
    <x v="1"/>
    <x v="1"/>
    <x v="0"/>
  </r>
  <r>
    <x v="6"/>
    <x v="2"/>
    <d v="2026-09-14T00:00:00"/>
    <s v="Supplier 489"/>
    <s v="SUP489"/>
    <s v="02938765/1"/>
    <s v="INV857864304"/>
    <s v="D-21-0"/>
    <n v="7835"/>
    <x v="0"/>
    <x v="0"/>
    <d v="2026-07-14T00:00:00"/>
    <x v="0"/>
    <x v="0"/>
    <x v="0"/>
  </r>
  <r>
    <x v="6"/>
    <x v="3"/>
    <d v="2026-08-23T00:00:00"/>
    <s v="Supplier 10"/>
    <s v="SUP010"/>
    <s v="02195888/1"/>
    <s v="INV53049785"/>
    <s v="D-14-1.5"/>
    <n v="26275"/>
    <x v="0"/>
    <x v="0"/>
    <d v="2026-07-19T00:00:00"/>
    <x v="2"/>
    <x v="2"/>
    <x v="0"/>
  </r>
  <r>
    <x v="6"/>
    <x v="1"/>
    <d v="2026-07-17T00:00:00"/>
    <s v="Supplier 5"/>
    <s v="SUP005"/>
    <s v="02543888/1"/>
    <s v="INV283301680"/>
    <s v="D-14-1.5"/>
    <n v="93238"/>
    <x v="0"/>
    <x v="0"/>
    <d v="2026-07-24T00:00:00"/>
    <x v="6"/>
    <x v="6"/>
    <x v="0"/>
  </r>
  <r>
    <x v="8"/>
    <x v="0"/>
    <d v="2026-07-19T00:00:00"/>
    <s v="Supplier 202"/>
    <s v="SUP202"/>
    <s v="02325218/1"/>
    <s v="INV247026993"/>
    <s v="D-25-0"/>
    <n v="79791"/>
    <x v="0"/>
    <x v="0"/>
    <d v="2026-07-12T00:00:00"/>
    <x v="4"/>
    <x v="4"/>
    <x v="0"/>
  </r>
  <r>
    <x v="3"/>
    <x v="2"/>
    <d v="2026-08-22T00:00:00"/>
    <s v="Supplier 266"/>
    <s v="SUP266"/>
    <s v="02232687/1"/>
    <s v="INV831134771"/>
    <s v="D-14-2"/>
    <n v="3785"/>
    <x v="0"/>
    <x v="0"/>
    <d v="2026-07-19T00:00:00"/>
    <x v="2"/>
    <x v="2"/>
    <x v="0"/>
  </r>
  <r>
    <x v="4"/>
    <x v="0"/>
    <d v="2026-09-17T00:00:00"/>
    <s v="Supplier 111"/>
    <s v="SUP111"/>
    <s v="02156092/1"/>
    <s v="INV8253962"/>
    <s v="D-30-4.5"/>
    <n v="61026"/>
    <x v="0"/>
    <x v="0"/>
    <d v="2026-07-08T00:00:00"/>
    <x v="6"/>
    <x v="6"/>
    <x v="0"/>
  </r>
  <r>
    <x v="3"/>
    <x v="1"/>
    <d v="2026-07-22T00:00:00"/>
    <s v="Supplier 34"/>
    <s v="SUP034"/>
    <s v="02209692/1"/>
    <s v="INV902949481"/>
    <s v="D-14-0"/>
    <n v="42697"/>
    <x v="0"/>
    <x v="0"/>
    <d v="2026-07-24T00:00:00"/>
    <x v="6"/>
    <x v="6"/>
    <x v="0"/>
  </r>
  <r>
    <x v="5"/>
    <x v="4"/>
    <d v="2026-10-24T00:00:00"/>
    <s v="Supplier 315"/>
    <s v="SUP315"/>
    <s v="02282847/1"/>
    <s v="INV360261295"/>
    <s v="D-30-1.5"/>
    <n v="47908"/>
    <x v="0"/>
    <x v="0"/>
    <d v="2026-07-03T00:00:00"/>
    <x v="2"/>
    <x v="2"/>
    <x v="0"/>
  </r>
  <r>
    <x v="4"/>
    <x v="0"/>
    <d v="2026-07-31T00:00:00"/>
    <s v="Supplier 260"/>
    <s v="SUP260"/>
    <s v="02739595/1"/>
    <s v="INV282873711"/>
    <s v="D-14-2.5"/>
    <n v="75485"/>
    <x v="0"/>
    <x v="0"/>
    <d v="2026-07-18T00:00:00"/>
    <x v="3"/>
    <x v="3"/>
    <x v="0"/>
  </r>
  <r>
    <x v="6"/>
    <x v="1"/>
    <d v="2026-08-06T00:00:00"/>
    <s v="Supplier 327"/>
    <s v="SUP327"/>
    <s v="02832008/1"/>
    <s v="INV469090510"/>
    <s v="D-28-1"/>
    <n v="10655"/>
    <x v="0"/>
    <x v="0"/>
    <d v="2026-07-10T00:00:00"/>
    <x v="6"/>
    <x v="6"/>
    <x v="0"/>
  </r>
  <r>
    <x v="7"/>
    <x v="3"/>
    <d v="2026-07-25T00:00:00"/>
    <s v="Supplier 7"/>
    <s v="SUP007"/>
    <s v="02762606/1"/>
    <s v="INV930572783"/>
    <s v="D-7-2"/>
    <n v="83536"/>
    <x v="0"/>
    <x v="0"/>
    <d v="2026-07-28T00:00:00"/>
    <x v="0"/>
    <x v="0"/>
    <x v="0"/>
  </r>
  <r>
    <x v="1"/>
    <x v="2"/>
    <d v="2026-08-11T00:00:00"/>
    <s v="Supplier 81"/>
    <s v="SUP081"/>
    <s v="02723441/1"/>
    <s v="INV79449239"/>
    <s v="D-30-1"/>
    <n v="27921"/>
    <x v="0"/>
    <x v="0"/>
    <d v="2026-07-01T00:00:00"/>
    <x v="7"/>
    <x v="7"/>
    <x v="0"/>
  </r>
  <r>
    <x v="1"/>
    <x v="4"/>
    <d v="2026-09-29T00:00:00"/>
    <s v="Supplier 225"/>
    <s v="SUP225"/>
    <s v="02830644/1"/>
    <s v="INV452591140"/>
    <s v="D-14-2.5"/>
    <n v="41935"/>
    <x v="0"/>
    <x v="0"/>
    <d v="2026-07-23T00:00:00"/>
    <x v="4"/>
    <x v="4"/>
    <x v="0"/>
  </r>
  <r>
    <x v="9"/>
    <x v="1"/>
    <d v="2026-07-06T00:00:00"/>
    <s v="Supplier 466"/>
    <s v="SUP466"/>
    <s v="02605593/1"/>
    <s v="INV592999270"/>
    <s v="D-7-1.5"/>
    <n v="92196"/>
    <x v="0"/>
    <x v="0"/>
    <d v="2026-07-28T00:00:00"/>
    <x v="0"/>
    <x v="0"/>
    <x v="0"/>
  </r>
  <r>
    <x v="6"/>
    <x v="0"/>
    <d v="2026-07-29T00:00:00"/>
    <s v="Supplier 161"/>
    <s v="SUP161"/>
    <s v="02225785/1"/>
    <s v="INV461301709"/>
    <s v="D-25-0"/>
    <n v="47039"/>
    <x v="0"/>
    <x v="0"/>
    <d v="2026-07-08T00:00:00"/>
    <x v="2"/>
    <x v="2"/>
    <x v="0"/>
  </r>
  <r>
    <x v="2"/>
    <x v="1"/>
    <d v="2026-09-24T00:00:00"/>
    <s v="Supplier 437"/>
    <s v="SUP437"/>
    <s v="02677132/1"/>
    <s v="INV523993249"/>
    <s v="D-25-0"/>
    <n v="30321"/>
    <x v="0"/>
    <x v="0"/>
    <d v="2026-07-11T00:00:00"/>
    <x v="5"/>
    <x v="5"/>
    <x v="0"/>
  </r>
  <r>
    <x v="7"/>
    <x v="0"/>
    <d v="2026-07-25T00:00:00"/>
    <s v="Supplier 55"/>
    <s v="SUP055"/>
    <s v="02314298/1"/>
    <s v="INV865012551"/>
    <s v="D-28-1"/>
    <n v="38780"/>
    <x v="0"/>
    <x v="0"/>
    <d v="2026-07-03T00:00:00"/>
    <x v="7"/>
    <x v="7"/>
    <x v="0"/>
  </r>
  <r>
    <x v="2"/>
    <x v="1"/>
    <d v="2026-08-03T00:00:00"/>
    <s v="Supplier 377"/>
    <s v="SUP377"/>
    <s v="02057294/1"/>
    <s v="INV616986712"/>
    <s v="D-14-2.5"/>
    <n v="44869"/>
    <x v="0"/>
    <x v="0"/>
    <d v="2026-07-19T00:00:00"/>
    <x v="2"/>
    <x v="2"/>
    <x v="0"/>
  </r>
  <r>
    <x v="2"/>
    <x v="4"/>
    <d v="2026-08-02T00:00:00"/>
    <s v="Supplier 76"/>
    <s v="SUP076"/>
    <s v="02712809/1"/>
    <s v="INV339272356"/>
    <s v="D-15-0"/>
    <n v="78497"/>
    <x v="0"/>
    <x v="0"/>
    <d v="2026-07-21T00:00:00"/>
    <x v="5"/>
    <x v="5"/>
    <x v="0"/>
  </r>
  <r>
    <x v="4"/>
    <x v="3"/>
    <d v="2026-07-06T00:00:00"/>
    <s v="Supplier 92"/>
    <s v="SUP092"/>
    <s v="02323462/1"/>
    <s v="INV58367725"/>
    <s v="D-14-1"/>
    <n v="10986"/>
    <x v="0"/>
    <x v="0"/>
    <d v="2026-07-19T00:00:00"/>
    <x v="2"/>
    <x v="2"/>
    <x v="0"/>
  </r>
  <r>
    <x v="6"/>
    <x v="0"/>
    <d v="2026-07-07T00:00:00"/>
    <s v="Supplier 159"/>
    <s v="SUP159"/>
    <s v="02342147/1"/>
    <s v="INV225028886"/>
    <s v="D-15-1.7"/>
    <n v="33391"/>
    <x v="0"/>
    <x v="0"/>
    <d v="2026-07-18T00:00:00"/>
    <x v="2"/>
    <x v="2"/>
    <x v="0"/>
  </r>
  <r>
    <x v="6"/>
    <x v="4"/>
    <d v="2026-09-26T00:00:00"/>
    <s v="Supplier 406"/>
    <s v="SUP406"/>
    <s v="02628523/1"/>
    <s v="INV986669683"/>
    <s v="D-7-2.5"/>
    <n v="6214"/>
    <x v="0"/>
    <x v="0"/>
    <d v="2026-07-31T00:00:00"/>
    <x v="6"/>
    <x v="6"/>
    <x v="0"/>
  </r>
  <r>
    <x v="0"/>
    <x v="4"/>
    <d v="2026-08-04T00:00:00"/>
    <s v="Supplier 140"/>
    <s v="SUP140"/>
    <s v="02972699/1"/>
    <s v="INV122864721"/>
    <s v="D-10-2"/>
    <n v="11684"/>
    <x v="0"/>
    <x v="0"/>
    <d v="2026-07-26T00:00:00"/>
    <x v="5"/>
    <x v="5"/>
    <x v="0"/>
  </r>
  <r>
    <x v="0"/>
    <x v="3"/>
    <d v="2026-10-04T00:00:00"/>
    <s v="Supplier 226"/>
    <s v="SUP226"/>
    <s v="02387961/1"/>
    <s v="INV28177079"/>
    <s v="D-14-1.5"/>
    <n v="34358"/>
    <x v="0"/>
    <x v="0"/>
    <d v="2026-07-17T00:00:00"/>
    <x v="7"/>
    <x v="7"/>
    <x v="0"/>
  </r>
  <r>
    <x v="9"/>
    <x v="1"/>
    <d v="2026-10-12T00:00:00"/>
    <s v="Supplier 261"/>
    <s v="SUP261"/>
    <s v="02328267/1"/>
    <s v="INV580875795"/>
    <s v="Immediate"/>
    <n v="85052"/>
    <x v="0"/>
    <x v="0"/>
    <d v="2026-08-04T00:00:00"/>
    <x v="0"/>
    <x v="0"/>
    <x v="0"/>
  </r>
  <r>
    <x v="3"/>
    <x v="4"/>
    <d v="2026-07-23T00:00:00"/>
    <s v="Supplier 268"/>
    <s v="SUP268"/>
    <s v="02360392/1"/>
    <s v="INV80366408"/>
    <s v="D-7-0.25"/>
    <n v="26306"/>
    <x v="0"/>
    <x v="0"/>
    <d v="2026-07-31T00:00:00"/>
    <x v="6"/>
    <x v="6"/>
    <x v="0"/>
  </r>
  <r>
    <x v="9"/>
    <x v="0"/>
    <d v="2026-09-16T00:00:00"/>
    <s v="Supplier 456"/>
    <s v="SUP456"/>
    <s v="02116065/1"/>
    <s v="INV371543703"/>
    <s v="D-30-1"/>
    <n v="3472"/>
    <x v="0"/>
    <x v="0"/>
    <d v="2026-07-01T00:00:00"/>
    <x v="7"/>
    <x v="7"/>
    <x v="0"/>
  </r>
  <r>
    <x v="3"/>
    <x v="2"/>
    <d v="2026-09-26T00:00:00"/>
    <s v="Supplier 50"/>
    <s v="SUP050"/>
    <s v="02942348/1"/>
    <s v="INV562081847"/>
    <s v="D-28-1"/>
    <n v="50839"/>
    <x v="0"/>
    <x v="0"/>
    <d v="2026-07-06T00:00:00"/>
    <x v="1"/>
    <x v="1"/>
    <x v="0"/>
  </r>
  <r>
    <x v="1"/>
    <x v="2"/>
    <d v="2026-07-10T00:00:00"/>
    <s v="Supplier 52"/>
    <s v="SUP052"/>
    <s v="02098745/1"/>
    <s v="INV389875707"/>
    <s v="D-7-2.5"/>
    <n v="44155"/>
    <x v="0"/>
    <x v="0"/>
    <d v="2026-07-24T00:00:00"/>
    <x v="7"/>
    <x v="7"/>
    <x v="0"/>
  </r>
  <r>
    <x v="9"/>
    <x v="1"/>
    <d v="2026-10-24T00:00:00"/>
    <s v="Supplier 4"/>
    <s v="SUP004"/>
    <s v="02199659/1"/>
    <s v="INV823799880"/>
    <s v="D-7-1.5"/>
    <n v="8874"/>
    <x v="0"/>
    <x v="0"/>
    <d v="2026-07-28T00:00:00"/>
    <x v="0"/>
    <x v="0"/>
    <x v="0"/>
  </r>
  <r>
    <x v="6"/>
    <x v="4"/>
    <d v="2026-09-22T00:00:00"/>
    <s v="Supplier 416"/>
    <s v="SUP416"/>
    <s v="02436605/1"/>
    <s v="INV610089116"/>
    <s v="D-7-1.5"/>
    <n v="14975"/>
    <x v="0"/>
    <x v="0"/>
    <d v="2026-07-27T00:00:00"/>
    <x v="1"/>
    <x v="1"/>
    <x v="0"/>
  </r>
  <r>
    <x v="0"/>
    <x v="1"/>
    <d v="2026-10-19T00:00:00"/>
    <s v="Supplier 437"/>
    <s v="SUP437"/>
    <s v="02694800/1"/>
    <s v="INV404752711"/>
    <s v="D-25-0"/>
    <n v="69445"/>
    <x v="0"/>
    <x v="0"/>
    <d v="2026-07-08T00:00:00"/>
    <x v="2"/>
    <x v="2"/>
    <x v="0"/>
  </r>
  <r>
    <x v="2"/>
    <x v="4"/>
    <d v="2026-09-20T00:00:00"/>
    <s v="Supplier 131"/>
    <s v="SUP131"/>
    <s v="02035053/1"/>
    <s v="INV307993451"/>
    <s v="D-7-5"/>
    <n v="71193"/>
    <x v="0"/>
    <x v="0"/>
    <d v="2026-07-25T00:00:00"/>
    <x v="3"/>
    <x v="3"/>
    <x v="0"/>
  </r>
  <r>
    <x v="1"/>
    <x v="4"/>
    <d v="2026-09-28T00:00:00"/>
    <s v="Supplier 215"/>
    <s v="SUP215"/>
    <s v="02093337/1"/>
    <s v="INV925318083"/>
    <s v="D-7-2"/>
    <n v="39301"/>
    <x v="0"/>
    <x v="0"/>
    <d v="2026-07-28T00:00:00"/>
    <x v="0"/>
    <x v="0"/>
    <x v="0"/>
  </r>
  <r>
    <x v="8"/>
    <x v="1"/>
    <d v="2026-08-30T00:00:00"/>
    <s v="Supplier 7"/>
    <s v="SUP007"/>
    <s v="02306344/1"/>
    <s v="INV384136563"/>
    <s v="D-7-2"/>
    <n v="32423"/>
    <x v="0"/>
    <x v="0"/>
    <d v="2026-07-24T00:00:00"/>
    <x v="7"/>
    <x v="7"/>
    <x v="0"/>
  </r>
  <r>
    <x v="4"/>
    <x v="1"/>
    <d v="2026-08-22T00:00:00"/>
    <s v="Supplier 477"/>
    <s v="SUP477"/>
    <s v="02380586/1"/>
    <s v="INV104020638"/>
    <s v="D-30-1.5"/>
    <n v="34143"/>
    <x v="0"/>
    <x v="0"/>
    <d v="2026-07-01T00:00:00"/>
    <x v="7"/>
    <x v="7"/>
    <x v="0"/>
  </r>
  <r>
    <x v="5"/>
    <x v="1"/>
    <d v="2026-07-01T00:00:00"/>
    <s v="Supplier 453"/>
    <s v="SUP453"/>
    <s v="02969018/1"/>
    <s v="INV686872168"/>
    <s v="D-7-5"/>
    <n v="35971"/>
    <x v="0"/>
    <x v="0"/>
    <d v="2026-07-30T00:00:00"/>
    <x v="4"/>
    <x v="4"/>
    <x v="0"/>
  </r>
  <r>
    <x v="0"/>
    <x v="0"/>
    <d v="2026-07-24T00:00:00"/>
    <s v="Supplier 6"/>
    <s v="SUP006"/>
    <s v="02226298/1"/>
    <s v="INV404723543"/>
    <s v="D-30-2"/>
    <n v="21483"/>
    <x v="0"/>
    <x v="0"/>
    <d v="2026-07-08T00:00:00"/>
    <x v="6"/>
    <x v="6"/>
    <x v="0"/>
  </r>
  <r>
    <x v="8"/>
    <x v="3"/>
    <d v="2026-10-13T00:00:00"/>
    <s v="Supplier 441"/>
    <s v="SUP441"/>
    <s v="02014709/1"/>
    <s v="INV649267628"/>
    <s v="D-14-2"/>
    <n v="64027"/>
    <x v="0"/>
    <x v="0"/>
    <d v="2026-07-24T00:00:00"/>
    <x v="6"/>
    <x v="6"/>
    <x v="0"/>
  </r>
  <r>
    <x v="0"/>
    <x v="2"/>
    <d v="2026-08-08T00:00:00"/>
    <s v="Supplier 29"/>
    <s v="SUP029"/>
    <s v="02463992/1"/>
    <s v="INV979501328"/>
    <s v="D-12-2"/>
    <n v="61449"/>
    <x v="0"/>
    <x v="0"/>
    <d v="2026-07-20T00:00:00"/>
    <x v="3"/>
    <x v="3"/>
    <x v="0"/>
  </r>
  <r>
    <x v="9"/>
    <x v="2"/>
    <d v="2026-08-30T00:00:00"/>
    <s v="Supplier 202"/>
    <s v="SUP202"/>
    <s v="02634001/1"/>
    <s v="INV711029824"/>
    <s v="D-25-0"/>
    <n v="46068"/>
    <x v="0"/>
    <x v="0"/>
    <d v="2026-07-09T00:00:00"/>
    <x v="1"/>
    <x v="1"/>
    <x v="0"/>
  </r>
  <r>
    <x v="8"/>
    <x v="0"/>
    <d v="2026-08-16T00:00:00"/>
    <s v="Supplier 32"/>
    <s v="SUP032"/>
    <s v="02145086/1"/>
    <s v="INV855057562"/>
    <s v="D-7-0"/>
    <n v="98878"/>
    <x v="0"/>
    <x v="0"/>
    <d v="2026-07-27T00:00:00"/>
    <x v="1"/>
    <x v="1"/>
    <x v="0"/>
  </r>
  <r>
    <x v="5"/>
    <x v="4"/>
    <d v="2026-08-22T00:00:00"/>
    <s v="Supplier 312"/>
    <s v="SUP312"/>
    <s v="02614530/1"/>
    <s v="INV150765567"/>
    <s v="D-7-1.5"/>
    <n v="41012"/>
    <x v="0"/>
    <x v="0"/>
    <d v="2026-07-28T00:00:00"/>
    <x v="0"/>
    <x v="0"/>
    <x v="0"/>
  </r>
  <r>
    <x v="4"/>
    <x v="0"/>
    <d v="2026-09-18T00:00:00"/>
    <s v="Supplier 236"/>
    <s v="SUP236"/>
    <s v="02849173/1"/>
    <s v="INV919971029"/>
    <s v="D-14-1.5"/>
    <n v="87418"/>
    <x v="0"/>
    <x v="0"/>
    <d v="2026-07-19T00:00:00"/>
    <x v="2"/>
    <x v="2"/>
    <x v="0"/>
  </r>
  <r>
    <x v="4"/>
    <x v="1"/>
    <d v="2026-08-20T00:00:00"/>
    <s v="Supplier 330"/>
    <s v="SUP330"/>
    <s v="02963784/1"/>
    <s v="INV851484304"/>
    <s v="D-30-0"/>
    <n v="27543"/>
    <x v="0"/>
    <x v="0"/>
    <d v="2026-07-01T00:00:00"/>
    <x v="7"/>
    <x v="7"/>
    <x v="0"/>
  </r>
  <r>
    <x v="0"/>
    <x v="2"/>
    <d v="2026-09-28T00:00:00"/>
    <s v="Supplier 280"/>
    <s v="SUP280"/>
    <s v="02642383/1"/>
    <s v="INV84877432"/>
    <s v="D-7-0"/>
    <n v="98242"/>
    <x v="0"/>
    <x v="0"/>
    <d v="2026-07-31T00:00:00"/>
    <x v="6"/>
    <x v="6"/>
    <x v="0"/>
  </r>
  <r>
    <x v="0"/>
    <x v="4"/>
    <d v="2026-10-14T00:00:00"/>
    <s v="Supplier 178"/>
    <s v="SUP178"/>
    <s v="02164583/1"/>
    <s v="INV28941034"/>
    <s v="D-14-0"/>
    <n v="36767"/>
    <x v="0"/>
    <x v="0"/>
    <d v="2026-07-20T00:00:00"/>
    <x v="1"/>
    <x v="1"/>
    <x v="0"/>
  </r>
  <r>
    <x v="0"/>
    <x v="2"/>
    <d v="2026-07-08T00:00:00"/>
    <s v="Supplier 433"/>
    <s v="SUP433"/>
    <s v="02634948/1"/>
    <s v="INV903175103"/>
    <s v="D-28-1"/>
    <n v="65062"/>
    <x v="0"/>
    <x v="0"/>
    <d v="2026-07-10T00:00:00"/>
    <x v="6"/>
    <x v="6"/>
    <x v="0"/>
  </r>
  <r>
    <x v="3"/>
    <x v="4"/>
    <d v="2026-07-16T00:00:00"/>
    <s v="Supplier 145"/>
    <s v="SUP145"/>
    <s v="02432001/1"/>
    <s v="INV474578803"/>
    <s v="D-7-2"/>
    <n v="78895"/>
    <x v="0"/>
    <x v="0"/>
    <d v="2026-07-29T00:00:00"/>
    <x v="5"/>
    <x v="5"/>
    <x v="0"/>
  </r>
  <r>
    <x v="9"/>
    <x v="2"/>
    <d v="2026-08-28T00:00:00"/>
    <s v="Supplier 277"/>
    <s v="SUP277"/>
    <s v="02102680/1"/>
    <s v="INV261076969"/>
    <s v="D-7-2"/>
    <n v="65226"/>
    <x v="0"/>
    <x v="0"/>
    <d v="2026-07-25T00:00:00"/>
    <x v="3"/>
    <x v="3"/>
    <x v="0"/>
  </r>
  <r>
    <x v="2"/>
    <x v="3"/>
    <d v="2026-08-11T00:00:00"/>
    <s v="Supplier 152"/>
    <s v="SUP152"/>
    <s v="02041235/1"/>
    <s v="INV197553418"/>
    <s v="D-30-4.5"/>
    <n v="44696"/>
    <x v="0"/>
    <x v="0"/>
    <d v="2026-07-02T00:00:00"/>
    <x v="3"/>
    <x v="3"/>
    <x v="0"/>
  </r>
  <r>
    <x v="0"/>
    <x v="3"/>
    <d v="2026-08-24T00:00:00"/>
    <s v="Supplier 106"/>
    <s v="SUP106"/>
    <s v="02633761/1"/>
    <s v="INV72358730"/>
    <s v="D-30-4.5"/>
    <n v="72548"/>
    <x v="0"/>
    <x v="0"/>
    <d v="2026-07-01T00:00:00"/>
    <x v="7"/>
    <x v="7"/>
    <x v="0"/>
  </r>
  <r>
    <x v="3"/>
    <x v="2"/>
    <d v="2026-09-07T00:00:00"/>
    <s v="Supplier 112"/>
    <s v="SUP112"/>
    <s v="02035854/1"/>
    <s v="INV682368637"/>
    <s v="D-10-0"/>
    <n v="910"/>
    <x v="0"/>
    <x v="0"/>
    <d v="2026-07-27T00:00:00"/>
    <x v="4"/>
    <x v="4"/>
    <x v="0"/>
  </r>
  <r>
    <x v="7"/>
    <x v="0"/>
    <d v="2026-07-26T00:00:00"/>
    <s v="Supplier 228"/>
    <s v="SUP228"/>
    <s v="02937316/1"/>
    <s v="INV634435513"/>
    <s v="D-30-2"/>
    <n v="67327"/>
    <x v="0"/>
    <x v="0"/>
    <d v="2026-07-08T00:00:00"/>
    <x v="6"/>
    <x v="6"/>
    <x v="0"/>
  </r>
  <r>
    <x v="7"/>
    <x v="1"/>
    <d v="2026-07-24T00:00:00"/>
    <s v="Supplier 353"/>
    <s v="SUP353"/>
    <s v="02564299/1"/>
    <s v="INV273012614"/>
    <s v="D-28-1"/>
    <n v="12930"/>
    <x v="0"/>
    <x v="0"/>
    <d v="2026-07-04T00:00:00"/>
    <x v="3"/>
    <x v="3"/>
    <x v="0"/>
  </r>
  <r>
    <x v="3"/>
    <x v="3"/>
    <d v="2026-09-23T00:00:00"/>
    <s v="Supplier 9"/>
    <s v="SUP009"/>
    <s v="02569685/1"/>
    <s v="INV349454827"/>
    <s v="D-21-0"/>
    <n v="67396"/>
    <x v="0"/>
    <x v="0"/>
    <d v="2026-07-13T00:00:00"/>
    <x v="1"/>
    <x v="1"/>
    <x v="0"/>
  </r>
  <r>
    <x v="1"/>
    <x v="3"/>
    <d v="2026-08-11T00:00:00"/>
    <s v="Supplier 116"/>
    <s v="SUP116"/>
    <s v="02857435/1"/>
    <s v="INV860811501"/>
    <s v="D-14-2.5"/>
    <n v="55639"/>
    <x v="0"/>
    <x v="0"/>
    <d v="2026-07-20T00:00:00"/>
    <x v="1"/>
    <x v="1"/>
    <x v="0"/>
  </r>
  <r>
    <x v="9"/>
    <x v="3"/>
    <d v="2026-07-22T00:00:00"/>
    <s v="Supplier 346"/>
    <s v="SUP346"/>
    <s v="02538653/1"/>
    <s v="INV338505784"/>
    <s v="D-30-1.5"/>
    <n v="9317"/>
    <x v="0"/>
    <x v="0"/>
    <d v="2026-07-03T00:00:00"/>
    <x v="2"/>
    <x v="2"/>
    <x v="0"/>
  </r>
  <r>
    <x v="3"/>
    <x v="4"/>
    <d v="2026-09-18T00:00:00"/>
    <s v="Supplier 377"/>
    <s v="SUP377"/>
    <s v="02209507/1"/>
    <s v="INV902513064"/>
    <s v="D-14-2.5"/>
    <n v="33571"/>
    <x v="0"/>
    <x v="0"/>
    <d v="2026-07-22T00:00:00"/>
    <x v="5"/>
    <x v="5"/>
    <x v="0"/>
  </r>
  <r>
    <x v="7"/>
    <x v="2"/>
    <d v="2026-09-07T00:00:00"/>
    <s v="Supplier 82"/>
    <s v="SUP082"/>
    <s v="02816305/1"/>
    <s v="INV75480453"/>
    <s v="D-30-0"/>
    <n v="86738"/>
    <x v="0"/>
    <x v="0"/>
    <d v="2026-07-07T00:00:00"/>
    <x v="4"/>
    <x v="4"/>
    <x v="0"/>
  </r>
  <r>
    <x v="8"/>
    <x v="0"/>
    <d v="2026-08-07T00:00:00"/>
    <s v="Supplier 481"/>
    <s v="SUP481"/>
    <s v="02473172/1"/>
    <s v="INV275195837"/>
    <s v="D-30-4.5"/>
    <n v="58772"/>
    <x v="0"/>
    <x v="0"/>
    <d v="2026-07-07T00:00:00"/>
    <x v="4"/>
    <x v="4"/>
    <x v="0"/>
  </r>
  <r>
    <x v="3"/>
    <x v="4"/>
    <d v="2026-07-12T00:00:00"/>
    <s v="Supplier 110"/>
    <s v="SUP110"/>
    <s v="02548128/1"/>
    <s v="INV986103722"/>
    <s v="D-7-0"/>
    <n v="48304"/>
    <x v="0"/>
    <x v="0"/>
    <d v="2026-07-29T00:00:00"/>
    <x v="5"/>
    <x v="5"/>
    <x v="0"/>
  </r>
  <r>
    <x v="6"/>
    <x v="1"/>
    <d v="2026-09-18T00:00:00"/>
    <s v="Supplier 456"/>
    <s v="SUP456"/>
    <s v="02298342/1"/>
    <s v="INV199968805"/>
    <s v="D-30-1"/>
    <n v="41709"/>
    <x v="0"/>
    <x v="0"/>
    <d v="2026-07-06T00:00:00"/>
    <x v="5"/>
    <x v="5"/>
    <x v="0"/>
  </r>
  <r>
    <x v="4"/>
    <x v="0"/>
    <d v="2026-10-03T00:00:00"/>
    <s v="Supplier 124"/>
    <s v="SUP124"/>
    <s v="02475257/1"/>
    <s v="INV759397249"/>
    <s v="D-14-0.5"/>
    <n v="61242"/>
    <x v="0"/>
    <x v="0"/>
    <d v="2026-07-20T00:00:00"/>
    <x v="1"/>
    <x v="1"/>
    <x v="0"/>
  </r>
  <r>
    <x v="4"/>
    <x v="0"/>
    <d v="2026-10-13T00:00:00"/>
    <s v="Supplier 169"/>
    <s v="SUP169"/>
    <s v="02181660/1"/>
    <s v="INV438041785"/>
    <s v="D-7-1.5"/>
    <n v="91103"/>
    <x v="0"/>
    <x v="0"/>
    <d v="2026-07-31T00:00:00"/>
    <x v="6"/>
    <x v="6"/>
    <x v="0"/>
  </r>
  <r>
    <x v="5"/>
    <x v="2"/>
    <d v="2026-10-08T00:00:00"/>
    <s v="Supplier 323"/>
    <s v="SUP323"/>
    <s v="02967970/1"/>
    <s v="INV994786438"/>
    <s v="D-7-2.5"/>
    <n v="5100"/>
    <x v="0"/>
    <x v="0"/>
    <d v="2026-07-26T00:00:00"/>
    <x v="2"/>
    <x v="2"/>
    <x v="0"/>
  </r>
  <r>
    <x v="9"/>
    <x v="1"/>
    <d v="2026-09-28T00:00:00"/>
    <s v="Supplier 218"/>
    <s v="SUP218"/>
    <s v="02606662/1"/>
    <s v="INV755717726"/>
    <s v="D-21-0"/>
    <n v="26412"/>
    <x v="0"/>
    <x v="0"/>
    <d v="2026-07-14T00:00:00"/>
    <x v="0"/>
    <x v="0"/>
    <x v="0"/>
  </r>
  <r>
    <x v="8"/>
    <x v="1"/>
    <d v="2026-08-08T00:00:00"/>
    <s v="Supplier 357"/>
    <s v="SUP357"/>
    <s v="02415124/1"/>
    <s v="INV134619848"/>
    <s v="D-14-0.5"/>
    <n v="52318"/>
    <x v="0"/>
    <x v="0"/>
    <d v="2026-07-22T00:00:00"/>
    <x v="5"/>
    <x v="5"/>
    <x v="0"/>
  </r>
  <r>
    <x v="6"/>
    <x v="0"/>
    <d v="2026-09-09T00:00:00"/>
    <s v="Supplier 435"/>
    <s v="SUP435"/>
    <s v="02438708/1"/>
    <s v="INV208663330"/>
    <s v="D-10-0"/>
    <n v="8402"/>
    <x v="0"/>
    <x v="0"/>
    <d v="2026-07-23T00:00:00"/>
    <x v="2"/>
    <x v="2"/>
    <x v="0"/>
  </r>
  <r>
    <x v="9"/>
    <x v="4"/>
    <d v="2026-08-22T00:00:00"/>
    <s v="Supplier 268"/>
    <s v="SUP268"/>
    <s v="02464200/1"/>
    <s v="INV696880133"/>
    <s v="D-7-0.25"/>
    <n v="37734"/>
    <x v="0"/>
    <x v="0"/>
    <d v="2026-07-28T00:00:00"/>
    <x v="0"/>
    <x v="0"/>
    <x v="0"/>
  </r>
  <r>
    <x v="5"/>
    <x v="4"/>
    <d v="2026-09-05T00:00:00"/>
    <s v="Supplier 363"/>
    <s v="SUP363"/>
    <s v="02568936/1"/>
    <s v="INV833799893"/>
    <s v="D-12-2"/>
    <n v="58726"/>
    <x v="0"/>
    <x v="0"/>
    <d v="2026-07-23T00:00:00"/>
    <x v="0"/>
    <x v="0"/>
    <x v="0"/>
  </r>
  <r>
    <x v="7"/>
    <x v="1"/>
    <d v="2026-07-01T00:00:00"/>
    <s v="Supplier 141"/>
    <s v="SUP141"/>
    <s v="02092064/1"/>
    <s v="INV100125508"/>
    <s v="D-28-1"/>
    <n v="21435"/>
    <x v="0"/>
    <x v="0"/>
    <d v="2026-07-07T00:00:00"/>
    <x v="0"/>
    <x v="0"/>
    <x v="0"/>
  </r>
  <r>
    <x v="4"/>
    <x v="0"/>
    <d v="2026-07-06T00:00:00"/>
    <s v="Supplier 358"/>
    <s v="SUP358"/>
    <s v="02484770/1"/>
    <s v="INV453182388"/>
    <s v="D-7-0"/>
    <n v="78293"/>
    <x v="0"/>
    <x v="0"/>
    <d v="2026-07-31T00:00:00"/>
    <x v="6"/>
    <x v="6"/>
    <x v="0"/>
  </r>
  <r>
    <x v="7"/>
    <x v="3"/>
    <d v="2026-07-10T00:00:00"/>
    <s v="Supplier 169"/>
    <s v="SUP169"/>
    <s v="02130242/1"/>
    <s v="INV21704321"/>
    <s v="D-7-1.5"/>
    <n v="21818"/>
    <x v="0"/>
    <x v="0"/>
    <d v="2026-07-28T00:00:00"/>
    <x v="0"/>
    <x v="0"/>
    <x v="0"/>
  </r>
  <r>
    <x v="2"/>
    <x v="2"/>
    <d v="2026-07-10T00:00:00"/>
    <s v="Supplier 159"/>
    <s v="SUP159"/>
    <s v="02755728/1"/>
    <s v="INV982734847"/>
    <s v="D-15-1.7"/>
    <n v="60301"/>
    <x v="0"/>
    <x v="0"/>
    <d v="2026-07-19T00:00:00"/>
    <x v="1"/>
    <x v="1"/>
    <x v="0"/>
  </r>
  <r>
    <x v="8"/>
    <x v="4"/>
    <d v="2026-08-09T00:00:00"/>
    <s v="Supplier 171"/>
    <s v="SUP171"/>
    <s v="02598892/1"/>
    <s v="INV471932838"/>
    <s v="D-7-2"/>
    <n v="28017"/>
    <x v="0"/>
    <x v="0"/>
    <d v="2026-07-29T00:00:00"/>
    <x v="5"/>
    <x v="5"/>
    <x v="0"/>
  </r>
  <r>
    <x v="3"/>
    <x v="4"/>
    <d v="2026-07-15T00:00:00"/>
    <s v="Supplier 55"/>
    <s v="SUP055"/>
    <s v="02468480/1"/>
    <s v="INV963352532"/>
    <s v="D-28-1"/>
    <n v="27152"/>
    <x v="0"/>
    <x v="0"/>
    <d v="2026-07-04T00:00:00"/>
    <x v="3"/>
    <x v="3"/>
    <x v="0"/>
  </r>
  <r>
    <x v="2"/>
    <x v="4"/>
    <d v="2026-07-13T00:00:00"/>
    <s v="Supplier 116"/>
    <s v="SUP116"/>
    <s v="02296039/1"/>
    <s v="INV605995364"/>
    <s v="D-14-2.5"/>
    <n v="361"/>
    <x v="0"/>
    <x v="0"/>
    <d v="2026-07-21T00:00:00"/>
    <x v="0"/>
    <x v="0"/>
    <x v="0"/>
  </r>
  <r>
    <x v="1"/>
    <x v="0"/>
    <d v="2026-08-26T00:00:00"/>
    <s v="Supplier 241"/>
    <s v="SUP241"/>
    <s v="02266998/1"/>
    <s v="INV513620589"/>
    <s v="D-7-2.5"/>
    <n v="10877"/>
    <x v="0"/>
    <x v="0"/>
    <d v="2026-07-29T00:00:00"/>
    <x v="5"/>
    <x v="5"/>
    <x v="0"/>
  </r>
  <r>
    <x v="9"/>
    <x v="0"/>
    <d v="2026-09-14T00:00:00"/>
    <s v="Supplier 393"/>
    <s v="SUP393"/>
    <s v="02145862/1"/>
    <s v="INV471773913"/>
    <s v="D-28-0"/>
    <n v="70728"/>
    <x v="0"/>
    <x v="0"/>
    <d v="2026-07-08T00:00:00"/>
    <x v="5"/>
    <x v="5"/>
    <x v="0"/>
  </r>
  <r>
    <x v="2"/>
    <x v="2"/>
    <d v="2026-10-05T00:00:00"/>
    <s v="Supplier 78"/>
    <s v="SUP078"/>
    <s v="02913960/1"/>
    <s v="INV146395164"/>
    <s v="D-30-1.5"/>
    <n v="5352"/>
    <x v="0"/>
    <x v="0"/>
    <d v="2026-07-06T00:00:00"/>
    <x v="5"/>
    <x v="5"/>
    <x v="0"/>
  </r>
  <r>
    <x v="6"/>
    <x v="4"/>
    <d v="2026-08-05T00:00:00"/>
    <s v="Supplier 85"/>
    <s v="SUP085"/>
    <s v="02414399/1"/>
    <s v="INV308798745"/>
    <s v="D-7-2.5"/>
    <n v="84997"/>
    <x v="0"/>
    <x v="0"/>
    <d v="2026-07-29T00:00:00"/>
    <x v="5"/>
    <x v="5"/>
    <x v="0"/>
  </r>
  <r>
    <x v="3"/>
    <x v="1"/>
    <d v="2026-10-12T00:00:00"/>
    <s v="Supplier 364"/>
    <s v="SUP364"/>
    <s v="02862691/1"/>
    <s v="INV339904348"/>
    <s v="D-21-0"/>
    <n v="23935"/>
    <x v="0"/>
    <x v="0"/>
    <d v="2026-07-12T00:00:00"/>
    <x v="2"/>
    <x v="2"/>
    <x v="0"/>
  </r>
  <r>
    <x v="9"/>
    <x v="2"/>
    <d v="2026-07-23T00:00:00"/>
    <s v="Supplier 263"/>
    <s v="SUP263"/>
    <s v="02454977/1"/>
    <s v="INV919314681"/>
    <s v="D-12-2"/>
    <n v="28503"/>
    <x v="0"/>
    <x v="0"/>
    <d v="2026-07-20T00:00:00"/>
    <x v="3"/>
    <x v="3"/>
    <x v="0"/>
  </r>
  <r>
    <x v="2"/>
    <x v="4"/>
    <d v="2026-07-27T00:00:00"/>
    <s v="Supplier 60"/>
    <s v="SUP060"/>
    <s v="02351774/1"/>
    <s v="INV438328188"/>
    <s v="D-14-1.25"/>
    <n v="33588"/>
    <x v="0"/>
    <x v="0"/>
    <d v="2026-07-17T00:00:00"/>
    <x v="7"/>
    <x v="7"/>
    <x v="0"/>
  </r>
  <r>
    <x v="5"/>
    <x v="0"/>
    <d v="2026-09-28T00:00:00"/>
    <s v="Supplier 77"/>
    <s v="SUP077"/>
    <s v="02191666/1"/>
    <s v="INV352504820"/>
    <s v="D-7-2"/>
    <n v="79364"/>
    <x v="0"/>
    <x v="0"/>
    <d v="2026-07-25T00:00:00"/>
    <x v="3"/>
    <x v="3"/>
    <x v="0"/>
  </r>
  <r>
    <x v="3"/>
    <x v="0"/>
    <d v="2026-10-17T00:00:00"/>
    <s v="Supplier 415"/>
    <s v="SUP415"/>
    <s v="02643763/1"/>
    <s v="INV443261908"/>
    <s v="D-7-2.5"/>
    <n v="789"/>
    <x v="0"/>
    <x v="0"/>
    <d v="2026-07-24T00:00:00"/>
    <x v="7"/>
    <x v="7"/>
    <x v="0"/>
  </r>
  <r>
    <x v="6"/>
    <x v="0"/>
    <d v="2026-10-06T00:00:00"/>
    <s v="Supplier 49"/>
    <s v="SUP049"/>
    <s v="02152972/1"/>
    <s v="INV904459972"/>
    <s v="D-31-0"/>
    <n v="37914"/>
    <x v="0"/>
    <x v="0"/>
    <d v="2026-07-01T00:00:00"/>
    <x v="3"/>
    <x v="3"/>
    <x v="0"/>
  </r>
  <r>
    <x v="5"/>
    <x v="0"/>
    <d v="2026-09-11T00:00:00"/>
    <s v="Supplier 269"/>
    <s v="SUP269"/>
    <s v="02827129/1"/>
    <s v="INV626571214"/>
    <s v="D-14-2"/>
    <n v="55121"/>
    <x v="0"/>
    <x v="0"/>
    <d v="2026-07-24T00:00:00"/>
    <x v="6"/>
    <x v="6"/>
    <x v="0"/>
  </r>
  <r>
    <x v="3"/>
    <x v="3"/>
    <d v="2026-07-30T00:00:00"/>
    <s v="Supplier 101"/>
    <s v="SUP101"/>
    <s v="02988261/1"/>
    <s v="INV604349802"/>
    <s v="D-7-2.5"/>
    <n v="34650"/>
    <x v="0"/>
    <x v="0"/>
    <d v="2026-07-28T00:00:00"/>
    <x v="0"/>
    <x v="0"/>
    <x v="0"/>
  </r>
  <r>
    <x v="1"/>
    <x v="3"/>
    <d v="2026-10-18T00:00:00"/>
    <s v="Supplier 187"/>
    <s v="SUP187"/>
    <s v="02389746/1"/>
    <s v="INV418945749"/>
    <s v="D-28-0"/>
    <n v="69008"/>
    <x v="0"/>
    <x v="0"/>
    <d v="2026-07-07T00:00:00"/>
    <x v="0"/>
    <x v="0"/>
    <x v="0"/>
  </r>
  <r>
    <x v="9"/>
    <x v="1"/>
    <d v="2026-09-03T00:00:00"/>
    <s v="Supplier 339"/>
    <s v="SUP339"/>
    <s v="02943564/1"/>
    <s v="INV907162687"/>
    <s v="D-21-0"/>
    <n v="42603"/>
    <x v="0"/>
    <x v="0"/>
    <d v="2026-07-11T00:00:00"/>
    <x v="3"/>
    <x v="3"/>
    <x v="0"/>
  </r>
  <r>
    <x v="7"/>
    <x v="0"/>
    <d v="2026-07-01T00:00:00"/>
    <s v="Supplier 336"/>
    <s v="SUP336"/>
    <s v="02003048/1"/>
    <s v="INV332471524"/>
    <s v="D-14-2"/>
    <n v="94741"/>
    <x v="0"/>
    <x v="0"/>
    <d v="2026-07-19T00:00:00"/>
    <x v="2"/>
    <x v="2"/>
    <x v="0"/>
  </r>
  <r>
    <x v="9"/>
    <x v="0"/>
    <d v="2026-10-23T00:00:00"/>
    <s v="Supplier 90"/>
    <s v="SUP090"/>
    <s v="02401292/1"/>
    <s v="INV188020991"/>
    <s v="D-24-0"/>
    <n v="67553"/>
    <x v="0"/>
    <x v="0"/>
    <d v="2026-07-10T00:00:00"/>
    <x v="1"/>
    <x v="1"/>
    <x v="0"/>
  </r>
  <r>
    <x v="2"/>
    <x v="4"/>
    <d v="2026-07-14T00:00:00"/>
    <s v="Supplier 199"/>
    <s v="SUP199"/>
    <s v="02079316/1"/>
    <s v="INV538397901"/>
    <s v="D-7-5"/>
    <n v="39788"/>
    <x v="0"/>
    <x v="0"/>
    <d v="2026-07-27T00:00:00"/>
    <x v="1"/>
    <x v="1"/>
    <x v="0"/>
  </r>
  <r>
    <x v="7"/>
    <x v="1"/>
    <d v="2026-07-12T00:00:00"/>
    <s v="Supplier 284"/>
    <s v="SUP284"/>
    <s v="02207488/1"/>
    <s v="INV295156648"/>
    <s v="D-14-0.5"/>
    <n v="40091"/>
    <x v="0"/>
    <x v="0"/>
    <d v="2026-07-20T00:00:00"/>
    <x v="1"/>
    <x v="1"/>
    <x v="0"/>
  </r>
  <r>
    <x v="9"/>
    <x v="3"/>
    <d v="2026-09-06T00:00:00"/>
    <s v="Supplier 445"/>
    <s v="SUP445"/>
    <s v="02945298/1"/>
    <s v="INV560624882"/>
    <s v="D-7-1.5"/>
    <n v="88633"/>
    <x v="0"/>
    <x v="0"/>
    <d v="2026-07-29T00:00:00"/>
    <x v="5"/>
    <x v="5"/>
    <x v="0"/>
  </r>
  <r>
    <x v="9"/>
    <x v="0"/>
    <d v="2026-07-10T00:00:00"/>
    <s v="Supplier 50"/>
    <s v="SUP050"/>
    <s v="02737766/1"/>
    <s v="INV814017130"/>
    <s v="D-28-1"/>
    <n v="71900"/>
    <x v="0"/>
    <x v="0"/>
    <d v="2026-07-03T00:00:00"/>
    <x v="7"/>
    <x v="7"/>
    <x v="0"/>
  </r>
  <r>
    <x v="7"/>
    <x v="0"/>
    <d v="2026-10-24T00:00:00"/>
    <s v="Supplier 159"/>
    <s v="SUP159"/>
    <s v="02499703/1"/>
    <s v="INV559876993"/>
    <s v="D-15-1.7"/>
    <n v="21620"/>
    <x v="0"/>
    <x v="0"/>
    <d v="2026-07-20T00:00:00"/>
    <x v="0"/>
    <x v="0"/>
    <x v="0"/>
  </r>
  <r>
    <x v="0"/>
    <x v="4"/>
    <d v="2026-10-01T00:00:00"/>
    <s v="Supplier 477"/>
    <s v="SUP477"/>
    <s v="02106968/1"/>
    <s v="INV351896220"/>
    <s v="D-30-1.5"/>
    <n v="54573"/>
    <x v="0"/>
    <x v="0"/>
    <d v="2026-07-01T00:00:00"/>
    <x v="7"/>
    <x v="7"/>
    <x v="0"/>
  </r>
  <r>
    <x v="6"/>
    <x v="2"/>
    <d v="2026-10-07T00:00:00"/>
    <s v="Supplier 409"/>
    <s v="SUP409"/>
    <s v="02966114/1"/>
    <s v="INV651865545"/>
    <s v="D-14-1"/>
    <n v="93512"/>
    <x v="0"/>
    <x v="0"/>
    <d v="2026-07-22T00:00:00"/>
    <x v="5"/>
    <x v="5"/>
    <x v="0"/>
  </r>
  <r>
    <x v="8"/>
    <x v="0"/>
    <d v="2026-07-19T00:00:00"/>
    <s v="Supplier 245"/>
    <s v="SUP245"/>
    <s v="02198115/1"/>
    <s v="INV612355753"/>
    <s v="D-30-2"/>
    <n v="29432"/>
    <x v="0"/>
    <x v="0"/>
    <d v="2026-07-04T00:00:00"/>
    <x v="1"/>
    <x v="1"/>
    <x v="0"/>
  </r>
  <r>
    <x v="1"/>
    <x v="0"/>
    <d v="2026-09-05T00:00:00"/>
    <s v="Supplier 129"/>
    <s v="SUP129"/>
    <s v="02626615/1"/>
    <s v="INV320101323"/>
    <s v="D-15-1.7"/>
    <n v="82889"/>
    <x v="0"/>
    <x v="0"/>
    <d v="2026-07-17T00:00:00"/>
    <x v="3"/>
    <x v="3"/>
    <x v="0"/>
  </r>
  <r>
    <x v="1"/>
    <x v="0"/>
    <d v="2026-08-12T00:00:00"/>
    <s v="Supplier 228"/>
    <s v="SUP228"/>
    <s v="02953222/1"/>
    <s v="INV517311344"/>
    <s v="D-30-2"/>
    <n v="13344"/>
    <x v="0"/>
    <x v="0"/>
    <d v="2026-07-08T00:00:00"/>
    <x v="6"/>
    <x v="6"/>
    <x v="0"/>
  </r>
  <r>
    <x v="1"/>
    <x v="4"/>
    <d v="2026-07-06T00:00:00"/>
    <s v="Supplier 187"/>
    <s v="SUP187"/>
    <s v="02796180/1"/>
    <s v="INV322330399"/>
    <s v="D-28-0"/>
    <n v="23041"/>
    <x v="0"/>
    <x v="0"/>
    <d v="2026-07-06T00:00:00"/>
    <x v="1"/>
    <x v="1"/>
    <x v="0"/>
  </r>
  <r>
    <x v="7"/>
    <x v="3"/>
    <d v="2026-08-10T00:00:00"/>
    <s v="Supplier 277"/>
    <s v="SUP277"/>
    <s v="02324208/1"/>
    <s v="INV810848602"/>
    <s v="D-7-2"/>
    <n v="55139"/>
    <x v="0"/>
    <x v="0"/>
    <d v="2026-07-29T00:00:00"/>
    <x v="5"/>
    <x v="5"/>
    <x v="0"/>
  </r>
  <r>
    <x v="7"/>
    <x v="0"/>
    <d v="2026-08-13T00:00:00"/>
    <s v="Supplier 378"/>
    <s v="SUP378"/>
    <s v="02271142/1"/>
    <s v="INV986005100"/>
    <s v="D-14-2"/>
    <n v="23819"/>
    <x v="0"/>
    <x v="0"/>
    <d v="2026-07-22T00:00:00"/>
    <x v="5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2A8FF-D025-4740-A3D5-F09E000E53C2}" name="PivotTable10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7:D18" firstHeaderRow="0" firstDataRow="1" firstDataCol="1"/>
  <pivotFields count="15">
    <pivotField axis="axisRow" showAll="0">
      <items count="11">
        <item x="5"/>
        <item x="3"/>
        <item x="2"/>
        <item x="4"/>
        <item x="8"/>
        <item x="9"/>
        <item x="0"/>
        <item x="6"/>
        <item x="1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voice Number" fld="6" subtotal="count" baseField="0" baseItem="0"/>
    <dataField name="Sum of Invoice Amount" fld="8" baseField="0" baseItem="0" numFmtId="165"/>
  </dataFields>
  <formats count="1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Dark2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E8CD3F-12E2-4293-A3AB-5A13629777EC}" name="Table7" displayName="Table7" ref="B5:C9" totalsRowShown="0" headerRowDxfId="23" headerRowBorderDxfId="26" tableBorderDxfId="27" totalsRowBorderDxfId="25">
  <autoFilter ref="B5:C9" xr:uid="{11E8CD3F-12E2-4293-A3AB-5A13629777EC}"/>
  <tableColumns count="2">
    <tableColumn id="1" xr3:uid="{0951E552-986E-4EE0-960E-3320B1DD743B}" name="Column1" dataDxfId="24"/>
    <tableColumn id="2" xr3:uid="{4DEAC1D2-8E70-440D-966E-229F320743AA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BAB27-FB00-41F3-B94A-7331F5F098C3}" name="Table1" displayName="Table1" ref="A2:L10001" totalsRowShown="0" headerRowDxfId="31">
  <autoFilter ref="A2:L10001" xr:uid="{B0FBAB27-FB00-41F3-B94A-7331F5F098C3}"/>
  <tableColumns count="12">
    <tableColumn id="1" xr3:uid="{7C2FCC48-7256-4E18-BBA1-2182189CB7F0}" name="Pay Group"/>
    <tableColumn id="2" xr3:uid="{61AD6EBA-503B-49E6-A6E4-2C2F7F3E77DB}" name="Validation Status"/>
    <tableColumn id="3" xr3:uid="{601B75A7-E82D-4564-BE6E-7F5C94DEE9EF}" name="Invoice Creation Date" dataDxfId="30"/>
    <tableColumn id="4" xr3:uid="{4B2164BC-91A2-4F9F-A768-A9703D21D22C}" name="Supplier or Party Name"/>
    <tableColumn id="5" xr3:uid="{A7FCE508-3323-480D-B07E-435869B7C2B3}" name="Site"/>
    <tableColumn id="6" xr3:uid="{6FC6BE2F-C02C-44C2-BE22-0DA2A3AD7ECD}" name="Identifying PO"/>
    <tableColumn id="7" xr3:uid="{351FD659-07AC-41E3-8EFE-0C07B760F2D1}" name="Invoice Number"/>
    <tableColumn id="8" xr3:uid="{11976B84-42DC-4ED2-A795-B4788AF49DB9}" name="Payment Terms Name"/>
    <tableColumn id="9" xr3:uid="{825A1EF2-1E5A-4F67-BEDF-D6C1B580F318}" name="Invoice Amount" dataDxfId="29"/>
    <tableColumn id="10" xr3:uid="{1F2F8CA1-A699-4F87-8FEE-4609BC9F5123}" name="Requester"/>
    <tableColumn id="11" xr3:uid="{5C05B934-FAD7-430C-A295-EA728F589C00}" name="Invoice Description"/>
    <tableColumn id="12" xr3:uid="{566972C7-1751-465C-AF95-56ED728321E6}" name="Invoice Dat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20D419-E8DB-4C20-A92F-11998148BB83}" name="Table9" displayName="Table9" ref="A30:A31" totalsRowShown="0" headerRowDxfId="22" dataDxfId="20">
  <autoFilter ref="A30:A31" xr:uid="{9020D419-E8DB-4C20-A92F-11998148BB83}"/>
  <tableColumns count="1">
    <tableColumn id="1" xr3:uid="{44B6EFAE-F16D-41A8-8B5B-67412FF04271}" name="Column1" dataDxfId="21">
      <calculatedColumnFormula>'Date picker'!C8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cs.google.com/spreadsheets/d/1GCdJNkdXAHeJCQ21Qb221Jc3h_niCMOGPAa-cX-2LiM/export?format=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7ABC-0C1E-4A74-A199-B1DA0850E713}">
  <dimension ref="B7:D24"/>
  <sheetViews>
    <sheetView tabSelected="1" workbookViewId="0">
      <selection activeCell="D20" sqref="D20"/>
    </sheetView>
  </sheetViews>
  <sheetFormatPr defaultRowHeight="15" x14ac:dyDescent="0.25"/>
  <cols>
    <col min="1" max="1" width="9.140625" style="1"/>
    <col min="2" max="2" width="13.42578125" style="1" bestFit="1" customWidth="1"/>
    <col min="3" max="3" width="24" style="1" bestFit="1" customWidth="1"/>
    <col min="4" max="4" width="22.140625" style="1" bestFit="1" customWidth="1"/>
    <col min="5" max="16384" width="9.140625" style="1"/>
  </cols>
  <sheetData>
    <row r="7" spans="2:4" x14ac:dyDescent="0.25">
      <c r="B7" s="35" t="s">
        <v>21056</v>
      </c>
      <c r="C7" t="s">
        <v>21058</v>
      </c>
      <c r="D7" t="s">
        <v>21059</v>
      </c>
    </row>
    <row r="8" spans="2:4" x14ac:dyDescent="0.25">
      <c r="B8" s="36" t="s">
        <v>539</v>
      </c>
      <c r="C8" s="21">
        <v>36</v>
      </c>
      <c r="D8" s="22">
        <v>1731476</v>
      </c>
    </row>
    <row r="9" spans="2:4" x14ac:dyDescent="0.25">
      <c r="B9" s="36" t="s">
        <v>540</v>
      </c>
      <c r="C9" s="21">
        <v>43</v>
      </c>
      <c r="D9" s="22">
        <v>1648769</v>
      </c>
    </row>
    <row r="10" spans="2:4" x14ac:dyDescent="0.25">
      <c r="B10" s="36" t="s">
        <v>541</v>
      </c>
      <c r="C10" s="21">
        <v>38</v>
      </c>
      <c r="D10" s="22">
        <v>1428238</v>
      </c>
    </row>
    <row r="11" spans="2:4" x14ac:dyDescent="0.25">
      <c r="B11" s="36" t="s">
        <v>542</v>
      </c>
      <c r="C11" s="21">
        <v>36</v>
      </c>
      <c r="D11" s="22">
        <v>1618733</v>
      </c>
    </row>
    <row r="12" spans="2:4" x14ac:dyDescent="0.25">
      <c r="B12" s="36" t="s">
        <v>543</v>
      </c>
      <c r="C12" s="21">
        <v>27</v>
      </c>
      <c r="D12" s="22">
        <v>1347736</v>
      </c>
    </row>
    <row r="13" spans="2:4" x14ac:dyDescent="0.25">
      <c r="B13" s="36" t="s">
        <v>544</v>
      </c>
      <c r="C13" s="21">
        <v>54</v>
      </c>
      <c r="D13" s="22">
        <v>2731536</v>
      </c>
    </row>
    <row r="14" spans="2:4" x14ac:dyDescent="0.25">
      <c r="B14" s="36" t="s">
        <v>545</v>
      </c>
      <c r="C14" s="21">
        <v>41</v>
      </c>
      <c r="D14" s="22">
        <v>2167189</v>
      </c>
    </row>
    <row r="15" spans="2:4" x14ac:dyDescent="0.25">
      <c r="B15" s="36" t="s">
        <v>546</v>
      </c>
      <c r="C15" s="21">
        <v>40</v>
      </c>
      <c r="D15" s="22">
        <v>1612789</v>
      </c>
    </row>
    <row r="16" spans="2:4" x14ac:dyDescent="0.25">
      <c r="B16" s="36" t="s">
        <v>547</v>
      </c>
      <c r="C16" s="21">
        <v>34</v>
      </c>
      <c r="D16" s="22">
        <v>1595725</v>
      </c>
    </row>
    <row r="17" spans="2:4" x14ac:dyDescent="0.25">
      <c r="B17" s="36" t="s">
        <v>548</v>
      </c>
      <c r="C17" s="21">
        <v>37</v>
      </c>
      <c r="D17" s="22">
        <v>1719915</v>
      </c>
    </row>
    <row r="18" spans="2:4" x14ac:dyDescent="0.25">
      <c r="B18" s="36" t="s">
        <v>21057</v>
      </c>
      <c r="C18" s="21">
        <v>386</v>
      </c>
      <c r="D18" s="22">
        <v>17602106</v>
      </c>
    </row>
    <row r="19" spans="2:4" x14ac:dyDescent="0.25">
      <c r="B19"/>
      <c r="C19"/>
      <c r="D19"/>
    </row>
    <row r="20" spans="2:4" x14ac:dyDescent="0.25">
      <c r="B20"/>
      <c r="C20"/>
      <c r="D20"/>
    </row>
    <row r="21" spans="2:4" x14ac:dyDescent="0.25">
      <c r="B21"/>
      <c r="C21"/>
      <c r="D21"/>
    </row>
    <row r="22" spans="2:4" x14ac:dyDescent="0.25">
      <c r="B22"/>
      <c r="C22"/>
      <c r="D22"/>
    </row>
    <row r="23" spans="2:4" x14ac:dyDescent="0.25">
      <c r="B23"/>
      <c r="C23"/>
      <c r="D23"/>
    </row>
    <row r="24" spans="2:4" x14ac:dyDescent="0.25">
      <c r="B24"/>
      <c r="C24"/>
      <c r="D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8E0A-B8F7-4CB2-9901-0E41437C4276}">
  <dimension ref="B5:C18"/>
  <sheetViews>
    <sheetView workbookViewId="0">
      <selection activeCell="C8" sqref="C8"/>
    </sheetView>
  </sheetViews>
  <sheetFormatPr defaultRowHeight="15" x14ac:dyDescent="0.25"/>
  <cols>
    <col min="2" max="2" width="11.28515625" customWidth="1"/>
    <col min="3" max="3" width="23.140625" customWidth="1"/>
    <col min="4" max="4" width="10.42578125" bestFit="1" customWidth="1"/>
  </cols>
  <sheetData>
    <row r="5" spans="2:3" x14ac:dyDescent="0.25">
      <c r="B5" s="30" t="s">
        <v>21053</v>
      </c>
      <c r="C5" s="31" t="s">
        <v>21054</v>
      </c>
    </row>
    <row r="6" spans="2:3" x14ac:dyDescent="0.25">
      <c r="B6" s="27" t="s">
        <v>21050</v>
      </c>
      <c r="C6" s="28"/>
    </row>
    <row r="7" spans="2:3" x14ac:dyDescent="0.25">
      <c r="B7" s="27" t="s">
        <v>15</v>
      </c>
      <c r="C7" s="28"/>
    </row>
    <row r="8" spans="2:3" x14ac:dyDescent="0.25">
      <c r="B8" s="27" t="s">
        <v>21051</v>
      </c>
      <c r="C8" s="29">
        <v>46234</v>
      </c>
    </row>
    <row r="9" spans="2:3" x14ac:dyDescent="0.25">
      <c r="B9" s="32" t="s">
        <v>21055</v>
      </c>
      <c r="C9" s="33"/>
    </row>
    <row r="18" spans="3:3" x14ac:dyDescent="0.25">
      <c r="C18" s="26" t="s">
        <v>21052</v>
      </c>
    </row>
  </sheetData>
  <hyperlinks>
    <hyperlink ref="C18" r:id="rId1" xr:uid="{BAF58CC5-3105-42B3-B0B9-576725E8C2D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E0A4-7908-44B8-B33A-E6C3E30CBA92}">
  <dimension ref="A2:S503"/>
  <sheetViews>
    <sheetView workbookViewId="0">
      <selection activeCell="I13" sqref="I12:I13"/>
    </sheetView>
  </sheetViews>
  <sheetFormatPr defaultRowHeight="15" x14ac:dyDescent="0.25"/>
  <cols>
    <col min="1" max="1" width="23.140625" customWidth="1"/>
    <col min="2" max="2" width="23.42578125" customWidth="1"/>
    <col min="3" max="3" width="22.28515625" customWidth="1"/>
    <col min="4" max="4" width="20.28515625" customWidth="1"/>
    <col min="5" max="5" width="23.28515625" customWidth="1"/>
    <col min="6" max="6" width="22.42578125" customWidth="1"/>
    <col min="7" max="7" width="25.42578125" customWidth="1"/>
    <col min="8" max="8" width="16.140625" customWidth="1"/>
    <col min="9" max="9" width="18.42578125" customWidth="1"/>
    <col min="10" max="10" width="19.5703125" customWidth="1"/>
    <col min="11" max="11" width="19.140625" customWidth="1"/>
    <col min="12" max="12" width="23.42578125" customWidth="1"/>
    <col min="13" max="13" width="32.5703125" customWidth="1"/>
    <col min="14" max="14" width="21" customWidth="1"/>
    <col min="19" max="19" width="22.7109375" customWidth="1"/>
  </cols>
  <sheetData>
    <row r="2" spans="1:19" x14ac:dyDescent="0.25">
      <c r="E2">
        <v>0</v>
      </c>
      <c r="G2" t="s">
        <v>1054</v>
      </c>
      <c r="K2" s="14">
        <v>46204</v>
      </c>
      <c r="L2" s="14">
        <v>46326</v>
      </c>
    </row>
    <row r="3" spans="1:19" x14ac:dyDescent="0.25">
      <c r="A3" s="20" t="s">
        <v>524</v>
      </c>
      <c r="B3" s="20" t="s">
        <v>525</v>
      </c>
      <c r="C3" s="20" t="s">
        <v>526</v>
      </c>
      <c r="D3" s="20" t="s">
        <v>527</v>
      </c>
      <c r="E3" s="20" t="s">
        <v>528</v>
      </c>
      <c r="F3" s="20" t="s">
        <v>529</v>
      </c>
      <c r="G3" s="20" t="s">
        <v>530</v>
      </c>
      <c r="H3" s="20" t="s">
        <v>531</v>
      </c>
      <c r="I3" s="20" t="s">
        <v>532</v>
      </c>
      <c r="J3" s="20" t="s">
        <v>533</v>
      </c>
      <c r="K3" s="20" t="s">
        <v>534</v>
      </c>
      <c r="L3" s="20" t="s">
        <v>535</v>
      </c>
      <c r="M3" s="20" t="s">
        <v>536</v>
      </c>
      <c r="N3" s="20" t="s">
        <v>537</v>
      </c>
      <c r="O3" s="20" t="s">
        <v>538</v>
      </c>
    </row>
    <row r="4" spans="1:19" x14ac:dyDescent="0.25">
      <c r="A4" t="s">
        <v>539</v>
      </c>
      <c r="B4" t="s">
        <v>549</v>
      </c>
      <c r="C4" s="14">
        <f ca="1">L4-1</f>
        <v>46303</v>
      </c>
      <c r="D4" t="s">
        <v>24</v>
      </c>
      <c r="E4" t="s">
        <v>554</v>
      </c>
      <c r="F4" t="str">
        <f ca="1">CONCATENATE($E$2,RANDBETWEEN(2000000,2999999),$G$2)</f>
        <v>02704603/1</v>
      </c>
      <c r="H4" t="str" cm="1">
        <f t="array" aca="1" ref="H4" ca="1">INDEX('Fake Data Source'!$S$4:$S$57,RANDBETWEEN(1,ROWS('Fake Data Source'!$S$4:$S$57)))</f>
        <v>D-55-0</v>
      </c>
      <c r="I4">
        <f ca="1">RANDBETWEEN(1000,900000)</f>
        <v>549281</v>
      </c>
      <c r="J4" t="s">
        <v>1109</v>
      </c>
      <c r="L4" s="14">
        <f ca="1">RANDBETWEEN($K$2,$L$2)</f>
        <v>46304</v>
      </c>
      <c r="S4" t="s">
        <v>1055</v>
      </c>
    </row>
    <row r="5" spans="1:19" x14ac:dyDescent="0.25">
      <c r="A5" t="s">
        <v>540</v>
      </c>
      <c r="B5" t="s">
        <v>550</v>
      </c>
      <c r="D5" t="s">
        <v>25</v>
      </c>
      <c r="E5" t="s">
        <v>555</v>
      </c>
      <c r="H5" t="str" cm="1">
        <f t="array" aca="1" ref="H5" ca="1">INDEX('Fake Data Source'!$S$4:$S$57,RANDBETWEEN(1,ROWS('Fake Data Source'!$S$4:$S$57)))</f>
        <v>D-21-0</v>
      </c>
      <c r="J5" t="s">
        <v>1110</v>
      </c>
      <c r="L5" s="14">
        <f t="shared" ref="L5:L17" ca="1" si="0">RANDBETWEEN($K$2,$L$2)</f>
        <v>46209</v>
      </c>
      <c r="M5" s="21"/>
      <c r="S5" t="s">
        <v>1056</v>
      </c>
    </row>
    <row r="6" spans="1:19" x14ac:dyDescent="0.25">
      <c r="A6" t="s">
        <v>541</v>
      </c>
      <c r="B6" t="s">
        <v>551</v>
      </c>
      <c r="D6" t="s">
        <v>26</v>
      </c>
      <c r="E6" t="s">
        <v>556</v>
      </c>
      <c r="H6" t="str" cm="1">
        <f t="array" aca="1" ref="H6" ca="1">INDEX('Fake Data Source'!$S$4:$S$57,RANDBETWEEN(1,ROWS('Fake Data Source'!$S$4:$S$57)))</f>
        <v>D-20-0</v>
      </c>
      <c r="L6" s="14">
        <f t="shared" ca="1" si="0"/>
        <v>46308</v>
      </c>
      <c r="S6" t="s">
        <v>1057</v>
      </c>
    </row>
    <row r="7" spans="1:19" x14ac:dyDescent="0.25">
      <c r="A7" t="s">
        <v>542</v>
      </c>
      <c r="B7" t="s">
        <v>552</v>
      </c>
      <c r="D7" t="s">
        <v>27</v>
      </c>
      <c r="E7" t="s">
        <v>557</v>
      </c>
      <c r="H7" t="str" cm="1">
        <f t="array" aca="1" ref="H7" ca="1">INDEX('Fake Data Source'!$S$4:$S$57,RANDBETWEEN(1,ROWS('Fake Data Source'!$S$4:$S$57)))</f>
        <v>D-60-0</v>
      </c>
      <c r="L7" s="14">
        <f t="shared" ca="1" si="0"/>
        <v>46316</v>
      </c>
      <c r="S7" t="s">
        <v>1058</v>
      </c>
    </row>
    <row r="8" spans="1:19" x14ac:dyDescent="0.25">
      <c r="A8" t="s">
        <v>543</v>
      </c>
      <c r="B8" t="s">
        <v>553</v>
      </c>
      <c r="D8" t="s">
        <v>28</v>
      </c>
      <c r="E8" t="s">
        <v>558</v>
      </c>
      <c r="H8" t="str" cm="1">
        <f t="array" aca="1" ref="H8" ca="1">INDEX('Fake Data Source'!$S$4:$S$57,RANDBETWEEN(1,ROWS('Fake Data Source'!$S$4:$S$57)))</f>
        <v>D-15-0</v>
      </c>
      <c r="L8" s="14">
        <f t="shared" ca="1" si="0"/>
        <v>46259</v>
      </c>
      <c r="S8" t="s">
        <v>1059</v>
      </c>
    </row>
    <row r="9" spans="1:19" x14ac:dyDescent="0.25">
      <c r="A9" t="s">
        <v>544</v>
      </c>
      <c r="D9" t="s">
        <v>29</v>
      </c>
      <c r="E9" t="s">
        <v>559</v>
      </c>
      <c r="H9" t="str" cm="1">
        <f t="array" aca="1" ref="H9" ca="1">INDEX('Fake Data Source'!$S$4:$S$57,RANDBETWEEN(1,ROWS('Fake Data Source'!$S$4:$S$57)))</f>
        <v>D-31-0</v>
      </c>
      <c r="L9" s="14">
        <f t="shared" ca="1" si="0"/>
        <v>46244</v>
      </c>
      <c r="S9" t="s">
        <v>1060</v>
      </c>
    </row>
    <row r="10" spans="1:19" x14ac:dyDescent="0.25">
      <c r="A10" t="s">
        <v>545</v>
      </c>
      <c r="D10" t="s">
        <v>30</v>
      </c>
      <c r="E10" t="s">
        <v>560</v>
      </c>
      <c r="H10" t="str" cm="1">
        <f t="array" aca="1" ref="H10" ca="1">INDEX('Fake Data Source'!$S$4:$S$57,RANDBETWEEN(1,ROWS('Fake Data Source'!$S$4:$S$57)))</f>
        <v>D-12-2</v>
      </c>
      <c r="L10" s="14">
        <f t="shared" ca="1" si="0"/>
        <v>46312</v>
      </c>
      <c r="S10" t="s">
        <v>1061</v>
      </c>
    </row>
    <row r="11" spans="1:19" x14ac:dyDescent="0.25">
      <c r="A11" t="s">
        <v>546</v>
      </c>
      <c r="D11" t="s">
        <v>31</v>
      </c>
      <c r="E11" t="s">
        <v>561</v>
      </c>
      <c r="H11" t="str" cm="1">
        <f t="array" aca="1" ref="H11" ca="1">INDEX('Fake Data Source'!$S$4:$S$57,RANDBETWEEN(1,ROWS('Fake Data Source'!$S$4:$S$57)))</f>
        <v>D-14-0.5</v>
      </c>
      <c r="L11" s="14">
        <f ca="1">RANDBETWEEN($K$2,$L$2)</f>
        <v>46320</v>
      </c>
      <c r="S11" t="s">
        <v>1062</v>
      </c>
    </row>
    <row r="12" spans="1:19" x14ac:dyDescent="0.25">
      <c r="A12" t="s">
        <v>547</v>
      </c>
      <c r="D12" t="s">
        <v>32</v>
      </c>
      <c r="E12" t="s">
        <v>562</v>
      </c>
      <c r="H12" t="str" cm="1">
        <f t="array" aca="1" ref="H12" ca="1">INDEX('Fake Data Source'!$S$4:$S$57,RANDBETWEEN(1,ROWS('Fake Data Source'!$S$4:$S$57)))</f>
        <v>D-28-0</v>
      </c>
      <c r="L12" s="14">
        <f t="shared" ca="1" si="0"/>
        <v>46212</v>
      </c>
      <c r="S12" t="s">
        <v>1063</v>
      </c>
    </row>
    <row r="13" spans="1:19" x14ac:dyDescent="0.25">
      <c r="A13" t="s">
        <v>548</v>
      </c>
      <c r="D13" t="s">
        <v>33</v>
      </c>
      <c r="E13" t="s">
        <v>563</v>
      </c>
      <c r="H13" t="str" cm="1">
        <f t="array" aca="1" ref="H13" ca="1">INDEX('Fake Data Source'!$S$4:$S$57,RANDBETWEEN(1,ROWS('Fake Data Source'!$S$4:$S$57)))</f>
        <v>D-14-2</v>
      </c>
      <c r="L13" s="14">
        <f t="shared" ca="1" si="0"/>
        <v>46285</v>
      </c>
      <c r="S13" t="s">
        <v>1064</v>
      </c>
    </row>
    <row r="14" spans="1:19" x14ac:dyDescent="0.25">
      <c r="D14" t="s">
        <v>34</v>
      </c>
      <c r="E14" t="s">
        <v>564</v>
      </c>
      <c r="H14" t="str" cm="1">
        <f t="array" aca="1" ref="H14" ca="1">INDEX('Fake Data Source'!$S$4:$S$57,RANDBETWEEN(1,ROWS('Fake Data Source'!$S$4:$S$57)))</f>
        <v>D-7-2</v>
      </c>
      <c r="L14" s="14">
        <f t="shared" ca="1" si="0"/>
        <v>46212</v>
      </c>
      <c r="S14" t="s">
        <v>1065</v>
      </c>
    </row>
    <row r="15" spans="1:19" x14ac:dyDescent="0.25">
      <c r="D15" t="s">
        <v>35</v>
      </c>
      <c r="E15" t="s">
        <v>565</v>
      </c>
      <c r="H15" t="str" cm="1">
        <f t="array" aca="1" ref="H15" ca="1">INDEX('Fake Data Source'!$S$4:$S$57,RANDBETWEEN(1,ROWS('Fake Data Source'!$S$4:$S$57)))</f>
        <v>M-28-1</v>
      </c>
      <c r="L15" s="14">
        <f t="shared" ca="1" si="0"/>
        <v>46249</v>
      </c>
      <c r="S15" t="s">
        <v>1066</v>
      </c>
    </row>
    <row r="16" spans="1:19" x14ac:dyDescent="0.25">
      <c r="D16" t="s">
        <v>36</v>
      </c>
      <c r="E16" t="s">
        <v>566</v>
      </c>
      <c r="H16" t="str" cm="1">
        <f t="array" aca="1" ref="H16" ca="1">INDEX('Fake Data Source'!$S$4:$S$57,RANDBETWEEN(1,ROWS('Fake Data Source'!$S$4:$S$57)))</f>
        <v>D-20-0</v>
      </c>
      <c r="L16" s="14">
        <f t="shared" ca="1" si="0"/>
        <v>46275</v>
      </c>
      <c r="S16" t="s">
        <v>1067</v>
      </c>
    </row>
    <row r="17" spans="4:19" x14ac:dyDescent="0.25">
      <c r="D17" t="s">
        <v>37</v>
      </c>
      <c r="E17" t="s">
        <v>567</v>
      </c>
      <c r="H17" t="str" cm="1">
        <f t="array" aca="1" ref="H17" ca="1">INDEX('Fake Data Source'!$S$4:$S$57,RANDBETWEEN(1,ROWS('Fake Data Source'!$S$4:$S$57)))</f>
        <v>D-31-0</v>
      </c>
      <c r="L17" s="14">
        <f t="shared" ca="1" si="0"/>
        <v>46268</v>
      </c>
      <c r="S17" t="s">
        <v>1068</v>
      </c>
    </row>
    <row r="18" spans="4:19" x14ac:dyDescent="0.25">
      <c r="D18" t="s">
        <v>38</v>
      </c>
      <c r="E18" t="s">
        <v>568</v>
      </c>
      <c r="H18" t="str" cm="1">
        <f t="array" aca="1" ref="H18" ca="1">INDEX('Fake Data Source'!$S$4:$S$57,RANDBETWEEN(1,ROWS('Fake Data Source'!$S$4:$S$57)))</f>
        <v>M-30-0</v>
      </c>
      <c r="S18" t="s">
        <v>1069</v>
      </c>
    </row>
    <row r="19" spans="4:19" x14ac:dyDescent="0.25">
      <c r="D19" t="s">
        <v>39</v>
      </c>
      <c r="E19" t="s">
        <v>569</v>
      </c>
      <c r="H19" t="str" cm="1">
        <f t="array" aca="1" ref="H19" ca="1">INDEX('Fake Data Source'!$S$4:$S$57,RANDBETWEEN(1,ROWS('Fake Data Source'!$S$4:$S$57)))</f>
        <v>D-14-2</v>
      </c>
      <c r="S19" t="s">
        <v>1070</v>
      </c>
    </row>
    <row r="20" spans="4:19" x14ac:dyDescent="0.25">
      <c r="D20" t="s">
        <v>40</v>
      </c>
      <c r="E20" t="s">
        <v>570</v>
      </c>
      <c r="H20" t="str" cm="1">
        <f t="array" aca="1" ref="H20" ca="1">INDEX('Fake Data Source'!$S$4:$S$57,RANDBETWEEN(1,ROWS('Fake Data Source'!$S$4:$S$57)))</f>
        <v>Immediate</v>
      </c>
      <c r="S20" t="s">
        <v>1071</v>
      </c>
    </row>
    <row r="21" spans="4:19" x14ac:dyDescent="0.25">
      <c r="D21" t="s">
        <v>41</v>
      </c>
      <c r="E21" t="s">
        <v>571</v>
      </c>
      <c r="H21" t="str" cm="1">
        <f t="array" aca="1" ref="H21" ca="1">INDEX('Fake Data Source'!$S$4:$S$57,RANDBETWEEN(1,ROWS('Fake Data Source'!$S$4:$S$57)))</f>
        <v>D-14-1</v>
      </c>
      <c r="S21" t="s">
        <v>1072</v>
      </c>
    </row>
    <row r="22" spans="4:19" x14ac:dyDescent="0.25">
      <c r="D22" t="s">
        <v>42</v>
      </c>
      <c r="E22" t="s">
        <v>572</v>
      </c>
      <c r="H22" t="str" cm="1">
        <f t="array" aca="1" ref="H22" ca="1">INDEX('Fake Data Source'!$S$4:$S$57,RANDBETWEEN(1,ROWS('Fake Data Source'!$S$4:$S$57)))</f>
        <v>D-7-0.25</v>
      </c>
      <c r="S22" t="s">
        <v>1073</v>
      </c>
    </row>
    <row r="23" spans="4:19" x14ac:dyDescent="0.25">
      <c r="D23" t="s">
        <v>43</v>
      </c>
      <c r="E23" t="s">
        <v>573</v>
      </c>
      <c r="H23" t="str" cm="1">
        <f t="array" aca="1" ref="H23" ca="1">INDEX('Fake Data Source'!$S$4:$S$57,RANDBETWEEN(1,ROWS('Fake Data Source'!$S$4:$S$57)))</f>
        <v>D-90-0</v>
      </c>
      <c r="S23" t="s">
        <v>1074</v>
      </c>
    </row>
    <row r="24" spans="4:19" x14ac:dyDescent="0.25">
      <c r="D24" t="s">
        <v>44</v>
      </c>
      <c r="E24" t="s">
        <v>574</v>
      </c>
      <c r="H24" t="str" cm="1">
        <f t="array" aca="1" ref="H24" ca="1">INDEX('Fake Data Source'!$S$4:$S$57,RANDBETWEEN(1,ROWS('Fake Data Source'!$S$4:$S$57)))</f>
        <v>D-21-0</v>
      </c>
      <c r="S24" t="s">
        <v>1075</v>
      </c>
    </row>
    <row r="25" spans="4:19" x14ac:dyDescent="0.25">
      <c r="D25" t="s">
        <v>45</v>
      </c>
      <c r="E25" t="s">
        <v>575</v>
      </c>
      <c r="H25" t="str" cm="1">
        <f t="array" aca="1" ref="H25" ca="1">INDEX('Fake Data Source'!$S$4:$S$57,RANDBETWEEN(1,ROWS('Fake Data Source'!$S$4:$S$57)))</f>
        <v>D-30-0</v>
      </c>
      <c r="S25" t="s">
        <v>1076</v>
      </c>
    </row>
    <row r="26" spans="4:19" x14ac:dyDescent="0.25">
      <c r="D26" t="s">
        <v>46</v>
      </c>
      <c r="E26" t="s">
        <v>576</v>
      </c>
      <c r="H26" t="str" cm="1">
        <f t="array" aca="1" ref="H26" ca="1">INDEX('Fake Data Source'!$S$4:$S$57,RANDBETWEEN(1,ROWS('Fake Data Source'!$S$4:$S$57)))</f>
        <v>D-14-0</v>
      </c>
      <c r="S26" t="s">
        <v>1077</v>
      </c>
    </row>
    <row r="27" spans="4:19" x14ac:dyDescent="0.25">
      <c r="D27" t="s">
        <v>47</v>
      </c>
      <c r="E27" t="s">
        <v>577</v>
      </c>
      <c r="H27" t="str" cm="1">
        <f t="array" aca="1" ref="H27" ca="1">INDEX('Fake Data Source'!$S$4:$S$57,RANDBETWEEN(1,ROWS('Fake Data Source'!$S$4:$S$57)))</f>
        <v>D-30-4.5</v>
      </c>
      <c r="S27" t="s">
        <v>1078</v>
      </c>
    </row>
    <row r="28" spans="4:19" x14ac:dyDescent="0.25">
      <c r="D28" t="s">
        <v>48</v>
      </c>
      <c r="E28" t="s">
        <v>578</v>
      </c>
      <c r="H28" t="str" cm="1">
        <f t="array" aca="1" ref="H28" ca="1">INDEX('Fake Data Source'!$S$4:$S$57,RANDBETWEEN(1,ROWS('Fake Data Source'!$S$4:$S$57)))</f>
        <v>D-14-2.5</v>
      </c>
      <c r="S28" t="s">
        <v>1079</v>
      </c>
    </row>
    <row r="29" spans="4:19" x14ac:dyDescent="0.25">
      <c r="D29" t="s">
        <v>49</v>
      </c>
      <c r="E29" t="s">
        <v>579</v>
      </c>
      <c r="H29" t="str" cm="1">
        <f t="array" aca="1" ref="H29" ca="1">INDEX('Fake Data Source'!$S$4:$S$57,RANDBETWEEN(1,ROWS('Fake Data Source'!$S$4:$S$57)))</f>
        <v>M2-10-0</v>
      </c>
      <c r="S29" t="s">
        <v>1080</v>
      </c>
    </row>
    <row r="30" spans="4:19" x14ac:dyDescent="0.25">
      <c r="D30" t="s">
        <v>50</v>
      </c>
      <c r="E30" t="s">
        <v>580</v>
      </c>
      <c r="H30" t="str" cm="1">
        <f t="array" aca="1" ref="H30" ca="1">INDEX('Fake Data Source'!$S$4:$S$57,RANDBETWEEN(1,ROWS('Fake Data Source'!$S$4:$S$57)))</f>
        <v>D-40-0</v>
      </c>
      <c r="S30" t="s">
        <v>1081</v>
      </c>
    </row>
    <row r="31" spans="4:19" x14ac:dyDescent="0.25">
      <c r="D31" t="s">
        <v>51</v>
      </c>
      <c r="E31" t="s">
        <v>581</v>
      </c>
      <c r="H31" t="str" cm="1">
        <f t="array" aca="1" ref="H31" ca="1">INDEX('Fake Data Source'!$S$4:$S$57,RANDBETWEEN(1,ROWS('Fake Data Source'!$S$4:$S$57)))</f>
        <v>D-7-2.5</v>
      </c>
      <c r="S31" t="s">
        <v>1082</v>
      </c>
    </row>
    <row r="32" spans="4:19" x14ac:dyDescent="0.25">
      <c r="D32" t="s">
        <v>52</v>
      </c>
      <c r="E32" t="s">
        <v>582</v>
      </c>
      <c r="H32" t="str" cm="1">
        <f t="array" aca="1" ref="H32" ca="1">INDEX('Fake Data Source'!$S$4:$S$57,RANDBETWEEN(1,ROWS('Fake Data Source'!$S$4:$S$57)))</f>
        <v>M-25-0</v>
      </c>
      <c r="S32" t="s">
        <v>1083</v>
      </c>
    </row>
    <row r="33" spans="4:19" x14ac:dyDescent="0.25">
      <c r="D33" t="s">
        <v>53</v>
      </c>
      <c r="E33" t="s">
        <v>583</v>
      </c>
      <c r="H33" t="str" cm="1">
        <f t="array" aca="1" ref="H33" ca="1">INDEX('Fake Data Source'!$S$4:$S$57,RANDBETWEEN(1,ROWS('Fake Data Source'!$S$4:$S$57)))</f>
        <v>D-10-0</v>
      </c>
      <c r="S33" t="s">
        <v>1084</v>
      </c>
    </row>
    <row r="34" spans="4:19" x14ac:dyDescent="0.25">
      <c r="D34" t="s">
        <v>54</v>
      </c>
      <c r="E34" t="s">
        <v>584</v>
      </c>
      <c r="H34" t="str" cm="1">
        <f t="array" aca="1" ref="H34" ca="1">INDEX('Fake Data Source'!$S$4:$S$57,RANDBETWEEN(1,ROWS('Fake Data Source'!$S$4:$S$57)))</f>
        <v>D-7-0.25</v>
      </c>
      <c r="S34" t="s">
        <v>1085</v>
      </c>
    </row>
    <row r="35" spans="4:19" x14ac:dyDescent="0.25">
      <c r="D35" t="s">
        <v>55</v>
      </c>
      <c r="E35" t="s">
        <v>585</v>
      </c>
      <c r="H35" t="str" cm="1">
        <f t="array" aca="1" ref="H35" ca="1">INDEX('Fake Data Source'!$S$4:$S$57,RANDBETWEEN(1,ROWS('Fake Data Source'!$S$4:$S$57)))</f>
        <v>D-14-1.25</v>
      </c>
      <c r="S35" t="s">
        <v>1086</v>
      </c>
    </row>
    <row r="36" spans="4:19" x14ac:dyDescent="0.25">
      <c r="D36" t="s">
        <v>56</v>
      </c>
      <c r="E36" t="s">
        <v>586</v>
      </c>
      <c r="H36" t="str" cm="1">
        <f t="array" aca="1" ref="H36" ca="1">INDEX('Fake Data Source'!$S$4:$S$57,RANDBETWEEN(1,ROWS('Fake Data Source'!$S$4:$S$57)))</f>
        <v>D-30-1.5</v>
      </c>
      <c r="S36" t="s">
        <v>1087</v>
      </c>
    </row>
    <row r="37" spans="4:19" x14ac:dyDescent="0.25">
      <c r="D37" t="s">
        <v>57</v>
      </c>
      <c r="E37" t="s">
        <v>587</v>
      </c>
      <c r="H37" t="str" cm="1">
        <f t="array" aca="1" ref="H37" ca="1">INDEX('Fake Data Source'!$S$4:$S$57,RANDBETWEEN(1,ROWS('Fake Data Source'!$S$4:$S$57)))</f>
        <v>D-20-0</v>
      </c>
      <c r="S37" t="s">
        <v>1088</v>
      </c>
    </row>
    <row r="38" spans="4:19" x14ac:dyDescent="0.25">
      <c r="D38" t="s">
        <v>58</v>
      </c>
      <c r="E38" t="s">
        <v>588</v>
      </c>
      <c r="H38" t="str" cm="1">
        <f t="array" aca="1" ref="H38" ca="1">INDEX('Fake Data Source'!$S$4:$S$57,RANDBETWEEN(1,ROWS('Fake Data Source'!$S$4:$S$57)))</f>
        <v>D-14-1.5</v>
      </c>
      <c r="S38" t="s">
        <v>1089</v>
      </c>
    </row>
    <row r="39" spans="4:19" x14ac:dyDescent="0.25">
      <c r="D39" t="s">
        <v>59</v>
      </c>
      <c r="E39" t="s">
        <v>589</v>
      </c>
      <c r="H39" t="str" cm="1">
        <f t="array" aca="1" ref="H39" ca="1">INDEX('Fake Data Source'!$S$4:$S$57,RANDBETWEEN(1,ROWS('Fake Data Source'!$S$4:$S$57)))</f>
        <v>D-35-0</v>
      </c>
      <c r="S39" t="s">
        <v>1090</v>
      </c>
    </row>
    <row r="40" spans="4:19" x14ac:dyDescent="0.25">
      <c r="D40" t="s">
        <v>60</v>
      </c>
      <c r="E40" t="s">
        <v>590</v>
      </c>
      <c r="H40" t="str" cm="1">
        <f t="array" aca="1" ref="H40" ca="1">INDEX('Fake Data Source'!$S$4:$S$57,RANDBETWEEN(1,ROWS('Fake Data Source'!$S$4:$S$57)))</f>
        <v>D-7-2</v>
      </c>
      <c r="S40" t="s">
        <v>1091</v>
      </c>
    </row>
    <row r="41" spans="4:19" x14ac:dyDescent="0.25">
      <c r="D41" t="s">
        <v>61</v>
      </c>
      <c r="E41" t="s">
        <v>591</v>
      </c>
      <c r="H41" t="str" cm="1">
        <f t="array" aca="1" ref="H41" ca="1">INDEX('Fake Data Source'!$S$4:$S$57,RANDBETWEEN(1,ROWS('Fake Data Source'!$S$4:$S$57)))</f>
        <v>M-16-0</v>
      </c>
      <c r="S41" t="s">
        <v>1092</v>
      </c>
    </row>
    <row r="42" spans="4:19" x14ac:dyDescent="0.25">
      <c r="D42" t="s">
        <v>62</v>
      </c>
      <c r="E42" t="s">
        <v>592</v>
      </c>
      <c r="H42" t="str" cm="1">
        <f t="array" aca="1" ref="H42" ca="1">INDEX('Fake Data Source'!$S$4:$S$57,RANDBETWEEN(1,ROWS('Fake Data Source'!$S$4:$S$57)))</f>
        <v>D-28-1</v>
      </c>
      <c r="S42" t="s">
        <v>1093</v>
      </c>
    </row>
    <row r="43" spans="4:19" x14ac:dyDescent="0.25">
      <c r="D43" t="s">
        <v>63</v>
      </c>
      <c r="E43" t="s">
        <v>593</v>
      </c>
      <c r="H43" t="str" cm="1">
        <f t="array" aca="1" ref="H43" ca="1">INDEX('Fake Data Source'!$S$4:$S$57,RANDBETWEEN(1,ROWS('Fake Data Source'!$S$4:$S$57)))</f>
        <v>D-10-0</v>
      </c>
      <c r="S43" t="s">
        <v>1094</v>
      </c>
    </row>
    <row r="44" spans="4:19" x14ac:dyDescent="0.25">
      <c r="D44" t="s">
        <v>64</v>
      </c>
      <c r="E44" t="s">
        <v>594</v>
      </c>
      <c r="H44" t="str" cm="1">
        <f t="array" aca="1" ref="H44" ca="1">INDEX('Fake Data Source'!$S$4:$S$57,RANDBETWEEN(1,ROWS('Fake Data Source'!$S$4:$S$57)))</f>
        <v>D-25-0</v>
      </c>
      <c r="S44" t="s">
        <v>1095</v>
      </c>
    </row>
    <row r="45" spans="4:19" x14ac:dyDescent="0.25">
      <c r="D45" t="s">
        <v>65</v>
      </c>
      <c r="E45" t="s">
        <v>595</v>
      </c>
      <c r="H45" t="str" cm="1">
        <f t="array" aca="1" ref="H45" ca="1">INDEX('Fake Data Source'!$S$4:$S$57,RANDBETWEEN(1,ROWS('Fake Data Source'!$S$4:$S$57)))</f>
        <v>D-30-4.5</v>
      </c>
      <c r="S45" t="s">
        <v>1096</v>
      </c>
    </row>
    <row r="46" spans="4:19" x14ac:dyDescent="0.25">
      <c r="D46" t="s">
        <v>66</v>
      </c>
      <c r="E46" t="s">
        <v>596</v>
      </c>
      <c r="H46" t="str" cm="1">
        <f t="array" aca="1" ref="H46" ca="1">INDEX('Fake Data Source'!$S$4:$S$57,RANDBETWEEN(1,ROWS('Fake Data Source'!$S$4:$S$57)))</f>
        <v>M-28-1</v>
      </c>
      <c r="S46" t="s">
        <v>1097</v>
      </c>
    </row>
    <row r="47" spans="4:19" x14ac:dyDescent="0.25">
      <c r="D47" t="s">
        <v>67</v>
      </c>
      <c r="E47" t="s">
        <v>597</v>
      </c>
      <c r="H47" t="str" cm="1">
        <f t="array" aca="1" ref="H47" ca="1">INDEX('Fake Data Source'!$S$4:$S$57,RANDBETWEEN(1,ROWS('Fake Data Source'!$S$4:$S$57)))</f>
        <v>D-14-0</v>
      </c>
      <c r="S47" t="s">
        <v>1098</v>
      </c>
    </row>
    <row r="48" spans="4:19" x14ac:dyDescent="0.25">
      <c r="D48" t="s">
        <v>68</v>
      </c>
      <c r="E48" t="s">
        <v>598</v>
      </c>
      <c r="H48" t="str" cm="1">
        <f t="array" aca="1" ref="H48" ca="1">INDEX('Fake Data Source'!$S$4:$S$57,RANDBETWEEN(1,ROWS('Fake Data Source'!$S$4:$S$57)))</f>
        <v>D-12-2</v>
      </c>
      <c r="S48" t="s">
        <v>1099</v>
      </c>
    </row>
    <row r="49" spans="4:19" x14ac:dyDescent="0.25">
      <c r="D49" t="s">
        <v>69</v>
      </c>
      <c r="E49" t="s">
        <v>599</v>
      </c>
      <c r="H49" t="str" cm="1">
        <f t="array" aca="1" ref="H49" ca="1">INDEX('Fake Data Source'!$S$4:$S$57,RANDBETWEEN(1,ROWS('Fake Data Source'!$S$4:$S$57)))</f>
        <v>D-60-2</v>
      </c>
      <c r="S49" t="s">
        <v>1100</v>
      </c>
    </row>
    <row r="50" spans="4:19" x14ac:dyDescent="0.25">
      <c r="D50" t="s">
        <v>70</v>
      </c>
      <c r="E50" t="s">
        <v>600</v>
      </c>
      <c r="H50" t="str" cm="1">
        <f t="array" aca="1" ref="H50" ca="1">INDEX('Fake Data Source'!$S$4:$S$57,RANDBETWEEN(1,ROWS('Fake Data Source'!$S$4:$S$57)))</f>
        <v>D-10-2</v>
      </c>
      <c r="S50" t="s">
        <v>1101</v>
      </c>
    </row>
    <row r="51" spans="4:19" x14ac:dyDescent="0.25">
      <c r="D51" t="s">
        <v>71</v>
      </c>
      <c r="E51" t="s">
        <v>601</v>
      </c>
      <c r="H51" t="str" cm="1">
        <f t="array" aca="1" ref="H51" ca="1">INDEX('Fake Data Source'!$S$4:$S$57,RANDBETWEEN(1,ROWS('Fake Data Source'!$S$4:$S$57)))</f>
        <v>M-30-0</v>
      </c>
      <c r="S51" t="s">
        <v>1102</v>
      </c>
    </row>
    <row r="52" spans="4:19" x14ac:dyDescent="0.25">
      <c r="D52" t="s">
        <v>72</v>
      </c>
      <c r="E52" t="s">
        <v>602</v>
      </c>
      <c r="H52" t="str" cm="1">
        <f t="array" aca="1" ref="H52" ca="1">INDEX('Fake Data Source'!$S$4:$S$57,RANDBETWEEN(1,ROWS('Fake Data Source'!$S$4:$S$57)))</f>
        <v>M-14-0</v>
      </c>
      <c r="S52" t="s">
        <v>1103</v>
      </c>
    </row>
    <row r="53" spans="4:19" x14ac:dyDescent="0.25">
      <c r="D53" t="s">
        <v>73</v>
      </c>
      <c r="E53" t="s">
        <v>603</v>
      </c>
      <c r="H53" t="str" cm="1">
        <f t="array" aca="1" ref="H53" ca="1">INDEX('Fake Data Source'!$S$4:$S$57,RANDBETWEEN(1,ROWS('Fake Data Source'!$S$4:$S$57)))</f>
        <v>D-15-1.7</v>
      </c>
      <c r="S53" t="s">
        <v>1104</v>
      </c>
    </row>
    <row r="54" spans="4:19" x14ac:dyDescent="0.25">
      <c r="D54" t="s">
        <v>74</v>
      </c>
      <c r="E54" t="s">
        <v>604</v>
      </c>
      <c r="H54" t="str" cm="1">
        <f t="array" aca="1" ref="H54" ca="1">INDEX('Fake Data Source'!$S$4:$S$57,RANDBETWEEN(1,ROWS('Fake Data Source'!$S$4:$S$57)))</f>
        <v>D-14-1.5</v>
      </c>
      <c r="S54" t="s">
        <v>1105</v>
      </c>
    </row>
    <row r="55" spans="4:19" x14ac:dyDescent="0.25">
      <c r="D55" t="s">
        <v>75</v>
      </c>
      <c r="E55" t="s">
        <v>605</v>
      </c>
      <c r="H55" t="str" cm="1">
        <f t="array" aca="1" ref="H55" ca="1">INDEX('Fake Data Source'!$S$4:$S$57,RANDBETWEEN(1,ROWS('Fake Data Source'!$S$4:$S$57)))</f>
        <v>D-28-1</v>
      </c>
      <c r="S55" t="s">
        <v>1106</v>
      </c>
    </row>
    <row r="56" spans="4:19" x14ac:dyDescent="0.25">
      <c r="D56" t="s">
        <v>76</v>
      </c>
      <c r="E56" t="s">
        <v>606</v>
      </c>
      <c r="H56" t="str" cm="1">
        <f t="array" aca="1" ref="H56" ca="1">INDEX('Fake Data Source'!$S$4:$S$57,RANDBETWEEN(1,ROWS('Fake Data Source'!$S$4:$S$57)))</f>
        <v>D-45-0</v>
      </c>
      <c r="S56" t="s">
        <v>1107</v>
      </c>
    </row>
    <row r="57" spans="4:19" x14ac:dyDescent="0.25">
      <c r="D57" t="s">
        <v>77</v>
      </c>
      <c r="E57" t="s">
        <v>607</v>
      </c>
      <c r="H57" t="str" cm="1">
        <f t="array" aca="1" ref="H57" ca="1">INDEX('Fake Data Source'!$S$4:$S$57,RANDBETWEEN(1,ROWS('Fake Data Source'!$S$4:$S$57)))</f>
        <v>M-10-0</v>
      </c>
      <c r="S57" t="s">
        <v>1108</v>
      </c>
    </row>
    <row r="58" spans="4:19" x14ac:dyDescent="0.25">
      <c r="D58" t="s">
        <v>78</v>
      </c>
      <c r="E58" t="s">
        <v>608</v>
      </c>
      <c r="H58" t="str" cm="1">
        <f t="array" aca="1" ref="H58" ca="1">INDEX('Fake Data Source'!$S$4:$S$57,RANDBETWEEN(1,ROWS('Fake Data Source'!$S$4:$S$57)))</f>
        <v>D-60-0</v>
      </c>
    </row>
    <row r="59" spans="4:19" x14ac:dyDescent="0.25">
      <c r="D59" t="s">
        <v>79</v>
      </c>
      <c r="E59" t="s">
        <v>609</v>
      </c>
      <c r="H59" t="str" cm="1">
        <f t="array" aca="1" ref="H59" ca="1">INDEX('Fake Data Source'!$S$4:$S$57,RANDBETWEEN(1,ROWS('Fake Data Source'!$S$4:$S$57)))</f>
        <v>D-14-1.5</v>
      </c>
    </row>
    <row r="60" spans="4:19" x14ac:dyDescent="0.25">
      <c r="D60" t="s">
        <v>80</v>
      </c>
      <c r="E60" t="s">
        <v>610</v>
      </c>
      <c r="H60" t="str" cm="1">
        <f t="array" aca="1" ref="H60" ca="1">INDEX('Fake Data Source'!$S$4:$S$57,RANDBETWEEN(1,ROWS('Fake Data Source'!$S$4:$S$57)))</f>
        <v>D-31-0</v>
      </c>
    </row>
    <row r="61" spans="4:19" x14ac:dyDescent="0.25">
      <c r="D61" t="s">
        <v>81</v>
      </c>
      <c r="E61" t="s">
        <v>611</v>
      </c>
      <c r="H61" t="str" cm="1">
        <f t="array" aca="1" ref="H61" ca="1">INDEX('Fake Data Source'!$S$4:$S$57,RANDBETWEEN(1,ROWS('Fake Data Source'!$S$4:$S$57)))</f>
        <v>M-28-1</v>
      </c>
    </row>
    <row r="62" spans="4:19" x14ac:dyDescent="0.25">
      <c r="D62" t="s">
        <v>82</v>
      </c>
      <c r="E62" t="s">
        <v>612</v>
      </c>
      <c r="H62" t="str" cm="1">
        <f t="array" aca="1" ref="H62" ca="1">INDEX('Fake Data Source'!$S$4:$S$57,RANDBETWEEN(1,ROWS('Fake Data Source'!$S$4:$S$57)))</f>
        <v>D-7-2</v>
      </c>
    </row>
    <row r="63" spans="4:19" x14ac:dyDescent="0.25">
      <c r="D63" t="s">
        <v>83</v>
      </c>
      <c r="E63" t="s">
        <v>613</v>
      </c>
      <c r="H63" t="str" cm="1">
        <f t="array" aca="1" ref="H63" ca="1">INDEX('Fake Data Source'!$S$4:$S$57,RANDBETWEEN(1,ROWS('Fake Data Source'!$S$4:$S$57)))</f>
        <v>D-30-1.5</v>
      </c>
    </row>
    <row r="64" spans="4:19" x14ac:dyDescent="0.25">
      <c r="D64" t="s">
        <v>84</v>
      </c>
      <c r="E64" t="s">
        <v>614</v>
      </c>
      <c r="H64" t="str" cm="1">
        <f t="array" aca="1" ref="H64" ca="1">INDEX('Fake Data Source'!$S$4:$S$57,RANDBETWEEN(1,ROWS('Fake Data Source'!$S$4:$S$57)))</f>
        <v>D-30-1.5</v>
      </c>
    </row>
    <row r="65" spans="4:8" x14ac:dyDescent="0.25">
      <c r="D65" t="s">
        <v>85</v>
      </c>
      <c r="E65" t="s">
        <v>615</v>
      </c>
      <c r="H65" t="str" cm="1">
        <f t="array" aca="1" ref="H65" ca="1">INDEX('Fake Data Source'!$S$4:$S$57,RANDBETWEEN(1,ROWS('Fake Data Source'!$S$4:$S$57)))</f>
        <v>M-28-1</v>
      </c>
    </row>
    <row r="66" spans="4:8" x14ac:dyDescent="0.25">
      <c r="D66" t="s">
        <v>86</v>
      </c>
      <c r="E66" t="s">
        <v>616</v>
      </c>
      <c r="H66" t="str" cm="1">
        <f t="array" aca="1" ref="H66" ca="1">INDEX('Fake Data Source'!$S$4:$S$57,RANDBETWEEN(1,ROWS('Fake Data Source'!$S$4:$S$57)))</f>
        <v>D-14-0.5</v>
      </c>
    </row>
    <row r="67" spans="4:8" x14ac:dyDescent="0.25">
      <c r="D67" t="s">
        <v>87</v>
      </c>
      <c r="E67" t="s">
        <v>617</v>
      </c>
      <c r="H67" t="str" cm="1">
        <f t="array" aca="1" ref="H67" ca="1">INDEX('Fake Data Source'!$S$4:$S$57,RANDBETWEEN(1,ROWS('Fake Data Source'!$S$4:$S$57)))</f>
        <v>M-16-0</v>
      </c>
    </row>
    <row r="68" spans="4:8" x14ac:dyDescent="0.25">
      <c r="D68" t="s">
        <v>88</v>
      </c>
      <c r="E68" t="s">
        <v>618</v>
      </c>
      <c r="H68" t="str" cm="1">
        <f t="array" aca="1" ref="H68" ca="1">INDEX('Fake Data Source'!$S$4:$S$57,RANDBETWEEN(1,ROWS('Fake Data Source'!$S$4:$S$57)))</f>
        <v>Immediate</v>
      </c>
    </row>
    <row r="69" spans="4:8" x14ac:dyDescent="0.25">
      <c r="D69" t="s">
        <v>89</v>
      </c>
      <c r="E69" t="s">
        <v>619</v>
      </c>
      <c r="H69" t="str" cm="1">
        <f t="array" aca="1" ref="H69" ca="1">INDEX('Fake Data Source'!$S$4:$S$57,RANDBETWEEN(1,ROWS('Fake Data Source'!$S$4:$S$57)))</f>
        <v>D-15-1.7</v>
      </c>
    </row>
    <row r="70" spans="4:8" x14ac:dyDescent="0.25">
      <c r="D70" t="s">
        <v>90</v>
      </c>
      <c r="E70" t="s">
        <v>620</v>
      </c>
      <c r="H70" t="str" cm="1">
        <f t="array" aca="1" ref="H70" ca="1">INDEX('Fake Data Source'!$S$4:$S$57,RANDBETWEEN(1,ROWS('Fake Data Source'!$S$4:$S$57)))</f>
        <v>D-7-2</v>
      </c>
    </row>
    <row r="71" spans="4:8" x14ac:dyDescent="0.25">
      <c r="D71" t="s">
        <v>91</v>
      </c>
      <c r="E71" t="s">
        <v>621</v>
      </c>
      <c r="H71" t="str" cm="1">
        <f t="array" aca="1" ref="H71" ca="1">INDEX('Fake Data Source'!$S$4:$S$57,RANDBETWEEN(1,ROWS('Fake Data Source'!$S$4:$S$57)))</f>
        <v>D-7-0.25</v>
      </c>
    </row>
    <row r="72" spans="4:8" x14ac:dyDescent="0.25">
      <c r="D72" t="s">
        <v>92</v>
      </c>
      <c r="E72" t="s">
        <v>622</v>
      </c>
      <c r="H72" t="str" cm="1">
        <f t="array" aca="1" ref="H72" ca="1">INDEX('Fake Data Source'!$S$4:$S$57,RANDBETWEEN(1,ROWS('Fake Data Source'!$S$4:$S$57)))</f>
        <v>D-7-5</v>
      </c>
    </row>
    <row r="73" spans="4:8" x14ac:dyDescent="0.25">
      <c r="D73" t="s">
        <v>93</v>
      </c>
      <c r="E73" t="s">
        <v>623</v>
      </c>
      <c r="H73" t="str" cm="1">
        <f t="array" aca="1" ref="H73" ca="1">INDEX('Fake Data Source'!$S$4:$S$57,RANDBETWEEN(1,ROWS('Fake Data Source'!$S$4:$S$57)))</f>
        <v>D-28-0</v>
      </c>
    </row>
    <row r="74" spans="4:8" x14ac:dyDescent="0.25">
      <c r="D74" t="s">
        <v>94</v>
      </c>
      <c r="E74" t="s">
        <v>624</v>
      </c>
      <c r="H74" t="str" cm="1">
        <f t="array" aca="1" ref="H74" ca="1">INDEX('Fake Data Source'!$S$4:$S$57,RANDBETWEEN(1,ROWS('Fake Data Source'!$S$4:$S$57)))</f>
        <v>D-12-2</v>
      </c>
    </row>
    <row r="75" spans="4:8" x14ac:dyDescent="0.25">
      <c r="D75" t="s">
        <v>95</v>
      </c>
      <c r="E75" t="s">
        <v>625</v>
      </c>
      <c r="H75" t="str" cm="1">
        <f t="array" aca="1" ref="H75" ca="1">INDEX('Fake Data Source'!$S$4:$S$57,RANDBETWEEN(1,ROWS('Fake Data Source'!$S$4:$S$57)))</f>
        <v>D-40-0</v>
      </c>
    </row>
    <row r="76" spans="4:8" x14ac:dyDescent="0.25">
      <c r="D76" t="s">
        <v>96</v>
      </c>
      <c r="E76" t="s">
        <v>626</v>
      </c>
      <c r="H76" t="str" cm="1">
        <f t="array" aca="1" ref="H76" ca="1">INDEX('Fake Data Source'!$S$4:$S$57,RANDBETWEEN(1,ROWS('Fake Data Source'!$S$4:$S$57)))</f>
        <v>D-14-2</v>
      </c>
    </row>
    <row r="77" spans="4:8" x14ac:dyDescent="0.25">
      <c r="D77" t="s">
        <v>97</v>
      </c>
      <c r="E77" t="s">
        <v>627</v>
      </c>
      <c r="H77" t="str" cm="1">
        <f t="array" aca="1" ref="H77" ca="1">INDEX('Fake Data Source'!$S$4:$S$57,RANDBETWEEN(1,ROWS('Fake Data Source'!$S$4:$S$57)))</f>
        <v>D-30-1</v>
      </c>
    </row>
    <row r="78" spans="4:8" x14ac:dyDescent="0.25">
      <c r="D78" t="s">
        <v>98</v>
      </c>
      <c r="E78" t="s">
        <v>628</v>
      </c>
      <c r="H78" t="str" cm="1">
        <f t="array" aca="1" ref="H78" ca="1">INDEX('Fake Data Source'!$S$4:$S$57,RANDBETWEEN(1,ROWS('Fake Data Source'!$S$4:$S$57)))</f>
        <v>D-24-0</v>
      </c>
    </row>
    <row r="79" spans="4:8" x14ac:dyDescent="0.25">
      <c r="D79" t="s">
        <v>99</v>
      </c>
      <c r="E79" t="s">
        <v>629</v>
      </c>
      <c r="H79" t="str" cm="1">
        <f t="array" aca="1" ref="H79" ca="1">INDEX('Fake Data Source'!$S$4:$S$57,RANDBETWEEN(1,ROWS('Fake Data Source'!$S$4:$S$57)))</f>
        <v>D-60-0</v>
      </c>
    </row>
    <row r="80" spans="4:8" x14ac:dyDescent="0.25">
      <c r="D80" t="s">
        <v>100</v>
      </c>
      <c r="E80" t="s">
        <v>630</v>
      </c>
      <c r="H80" t="str" cm="1">
        <f t="array" aca="1" ref="H80" ca="1">INDEX('Fake Data Source'!$S$4:$S$57,RANDBETWEEN(1,ROWS('Fake Data Source'!$S$4:$S$57)))</f>
        <v>M-21-0.7</v>
      </c>
    </row>
    <row r="81" spans="4:8" x14ac:dyDescent="0.25">
      <c r="D81" t="s">
        <v>101</v>
      </c>
      <c r="E81" t="s">
        <v>631</v>
      </c>
      <c r="H81" t="str" cm="1">
        <f t="array" aca="1" ref="H81" ca="1">INDEX('Fake Data Source'!$S$4:$S$57,RANDBETWEEN(1,ROWS('Fake Data Source'!$S$4:$S$57)))</f>
        <v>D-28-1</v>
      </c>
    </row>
    <row r="82" spans="4:8" x14ac:dyDescent="0.25">
      <c r="D82" t="s">
        <v>102</v>
      </c>
      <c r="E82" t="s">
        <v>632</v>
      </c>
      <c r="H82" t="str" cm="1">
        <f t="array" aca="1" ref="H82" ca="1">INDEX('Fake Data Source'!$S$4:$S$57,RANDBETWEEN(1,ROWS('Fake Data Source'!$S$4:$S$57)))</f>
        <v>D-31-0</v>
      </c>
    </row>
    <row r="83" spans="4:8" x14ac:dyDescent="0.25">
      <c r="D83" t="s">
        <v>103</v>
      </c>
      <c r="E83" t="s">
        <v>633</v>
      </c>
      <c r="H83" t="str" cm="1">
        <f t="array" aca="1" ref="H83" ca="1">INDEX('Fake Data Source'!$S$4:$S$57,RANDBETWEEN(1,ROWS('Fake Data Source'!$S$4:$S$57)))</f>
        <v>D-30-4.5</v>
      </c>
    </row>
    <row r="84" spans="4:8" x14ac:dyDescent="0.25">
      <c r="D84" t="s">
        <v>104</v>
      </c>
      <c r="E84" t="s">
        <v>634</v>
      </c>
      <c r="H84" t="str" cm="1">
        <f t="array" aca="1" ref="H84" ca="1">INDEX('Fake Data Source'!$S$4:$S$57,RANDBETWEEN(1,ROWS('Fake Data Source'!$S$4:$S$57)))</f>
        <v>D-20-0</v>
      </c>
    </row>
    <row r="85" spans="4:8" x14ac:dyDescent="0.25">
      <c r="D85" t="s">
        <v>105</v>
      </c>
      <c r="E85" t="s">
        <v>635</v>
      </c>
      <c r="H85" t="str" cm="1">
        <f t="array" aca="1" ref="H85" ca="1">INDEX('Fake Data Source'!$S$4:$S$57,RANDBETWEEN(1,ROWS('Fake Data Source'!$S$4:$S$57)))</f>
        <v>D-55-0</v>
      </c>
    </row>
    <row r="86" spans="4:8" x14ac:dyDescent="0.25">
      <c r="D86" t="s">
        <v>106</v>
      </c>
      <c r="E86" t="s">
        <v>636</v>
      </c>
      <c r="H86" t="str" cm="1">
        <f t="array" aca="1" ref="H86" ca="1">INDEX('Fake Data Source'!$S$4:$S$57,RANDBETWEEN(1,ROWS('Fake Data Source'!$S$4:$S$57)))</f>
        <v>D-28-0</v>
      </c>
    </row>
    <row r="87" spans="4:8" x14ac:dyDescent="0.25">
      <c r="D87" t="s">
        <v>107</v>
      </c>
      <c r="E87" t="s">
        <v>637</v>
      </c>
      <c r="H87" t="str" cm="1">
        <f t="array" aca="1" ref="H87" ca="1">INDEX('Fake Data Source'!$S$4:$S$57,RANDBETWEEN(1,ROWS('Fake Data Source'!$S$4:$S$57)))</f>
        <v>D-10-0</v>
      </c>
    </row>
    <row r="88" spans="4:8" x14ac:dyDescent="0.25">
      <c r="D88" t="s">
        <v>108</v>
      </c>
      <c r="E88" t="s">
        <v>638</v>
      </c>
      <c r="H88" t="str" cm="1">
        <f t="array" aca="1" ref="H88" ca="1">INDEX('Fake Data Source'!$S$4:$S$57,RANDBETWEEN(1,ROWS('Fake Data Source'!$S$4:$S$57)))</f>
        <v>D-60-0</v>
      </c>
    </row>
    <row r="89" spans="4:8" x14ac:dyDescent="0.25">
      <c r="D89" t="s">
        <v>109</v>
      </c>
      <c r="E89" t="s">
        <v>639</v>
      </c>
      <c r="H89" t="str" cm="1">
        <f t="array" aca="1" ref="H89" ca="1">INDEX('Fake Data Source'!$S$4:$S$57,RANDBETWEEN(1,ROWS('Fake Data Source'!$S$4:$S$57)))</f>
        <v>D-14-0</v>
      </c>
    </row>
    <row r="90" spans="4:8" x14ac:dyDescent="0.25">
      <c r="D90" t="s">
        <v>110</v>
      </c>
      <c r="E90" t="s">
        <v>640</v>
      </c>
      <c r="H90" t="str" cm="1">
        <f t="array" aca="1" ref="H90" ca="1">INDEX('Fake Data Source'!$S$4:$S$57,RANDBETWEEN(1,ROWS('Fake Data Source'!$S$4:$S$57)))</f>
        <v>D-15-0</v>
      </c>
    </row>
    <row r="91" spans="4:8" x14ac:dyDescent="0.25">
      <c r="D91" t="s">
        <v>111</v>
      </c>
      <c r="E91" t="s">
        <v>641</v>
      </c>
      <c r="H91" t="str" cm="1">
        <f t="array" aca="1" ref="H91" ca="1">INDEX('Fake Data Source'!$S$4:$S$57,RANDBETWEEN(1,ROWS('Fake Data Source'!$S$4:$S$57)))</f>
        <v>D-14-2</v>
      </c>
    </row>
    <row r="92" spans="4:8" x14ac:dyDescent="0.25">
      <c r="D92" t="s">
        <v>112</v>
      </c>
      <c r="E92" t="s">
        <v>642</v>
      </c>
      <c r="H92" t="str" cm="1">
        <f t="array" aca="1" ref="H92" ca="1">INDEX('Fake Data Source'!$S$4:$S$57,RANDBETWEEN(1,ROWS('Fake Data Source'!$S$4:$S$57)))</f>
        <v>D-7-2</v>
      </c>
    </row>
    <row r="93" spans="4:8" x14ac:dyDescent="0.25">
      <c r="D93" t="s">
        <v>113</v>
      </c>
      <c r="E93" t="s">
        <v>643</v>
      </c>
      <c r="H93" t="str" cm="1">
        <f t="array" aca="1" ref="H93" ca="1">INDEX('Fake Data Source'!$S$4:$S$57,RANDBETWEEN(1,ROWS('Fake Data Source'!$S$4:$S$57)))</f>
        <v>D-31-0</v>
      </c>
    </row>
    <row r="94" spans="4:8" x14ac:dyDescent="0.25">
      <c r="D94" t="s">
        <v>114</v>
      </c>
      <c r="E94" t="s">
        <v>644</v>
      </c>
      <c r="H94" t="str" cm="1">
        <f t="array" aca="1" ref="H94" ca="1">INDEX('Fake Data Source'!$S$4:$S$57,RANDBETWEEN(1,ROWS('Fake Data Source'!$S$4:$S$57)))</f>
        <v>D-7-5</v>
      </c>
    </row>
    <row r="95" spans="4:8" x14ac:dyDescent="0.25">
      <c r="D95" t="s">
        <v>115</v>
      </c>
      <c r="E95" t="s">
        <v>645</v>
      </c>
      <c r="H95" t="str" cm="1">
        <f t="array" aca="1" ref="H95" ca="1">INDEX('Fake Data Source'!$S$4:$S$57,RANDBETWEEN(1,ROWS('Fake Data Source'!$S$4:$S$57)))</f>
        <v>M-21-0</v>
      </c>
    </row>
    <row r="96" spans="4:8" x14ac:dyDescent="0.25">
      <c r="D96" t="s">
        <v>116</v>
      </c>
      <c r="E96" t="s">
        <v>646</v>
      </c>
      <c r="H96" t="str" cm="1">
        <f t="array" aca="1" ref="H96" ca="1">INDEX('Fake Data Source'!$S$4:$S$57,RANDBETWEEN(1,ROWS('Fake Data Source'!$S$4:$S$57)))</f>
        <v>M-14-0</v>
      </c>
    </row>
    <row r="97" spans="4:8" x14ac:dyDescent="0.25">
      <c r="D97" t="s">
        <v>117</v>
      </c>
      <c r="E97" t="s">
        <v>647</v>
      </c>
      <c r="H97" t="str" cm="1">
        <f t="array" aca="1" ref="H97" ca="1">INDEX('Fake Data Source'!$S$4:$S$57,RANDBETWEEN(1,ROWS('Fake Data Source'!$S$4:$S$57)))</f>
        <v>D-14-1.5</v>
      </c>
    </row>
    <row r="98" spans="4:8" x14ac:dyDescent="0.25">
      <c r="D98" t="s">
        <v>118</v>
      </c>
      <c r="E98" t="s">
        <v>648</v>
      </c>
      <c r="H98" t="str" cm="1">
        <f t="array" aca="1" ref="H98" ca="1">INDEX('Fake Data Source'!$S$4:$S$57,RANDBETWEEN(1,ROWS('Fake Data Source'!$S$4:$S$57)))</f>
        <v>D-30-4.5</v>
      </c>
    </row>
    <row r="99" spans="4:8" x14ac:dyDescent="0.25">
      <c r="D99" t="s">
        <v>119</v>
      </c>
      <c r="E99" t="s">
        <v>649</v>
      </c>
      <c r="H99" t="str" cm="1">
        <f t="array" aca="1" ref="H99" ca="1">INDEX('Fake Data Source'!$S$4:$S$57,RANDBETWEEN(1,ROWS('Fake Data Source'!$S$4:$S$57)))</f>
        <v>D-7-1.5</v>
      </c>
    </row>
    <row r="100" spans="4:8" x14ac:dyDescent="0.25">
      <c r="D100" t="s">
        <v>120</v>
      </c>
      <c r="E100" t="s">
        <v>650</v>
      </c>
      <c r="H100" t="str" cm="1">
        <f t="array" aca="1" ref="H100" ca="1">INDEX('Fake Data Source'!$S$4:$S$57,RANDBETWEEN(1,ROWS('Fake Data Source'!$S$4:$S$57)))</f>
        <v>M-14-0</v>
      </c>
    </row>
    <row r="101" spans="4:8" x14ac:dyDescent="0.25">
      <c r="D101" t="s">
        <v>121</v>
      </c>
      <c r="E101" t="s">
        <v>651</v>
      </c>
      <c r="H101" t="str" cm="1">
        <f t="array" aca="1" ref="H101" ca="1">INDEX('Fake Data Source'!$S$4:$S$57,RANDBETWEEN(1,ROWS('Fake Data Source'!$S$4:$S$57)))</f>
        <v>D-24-0</v>
      </c>
    </row>
    <row r="102" spans="4:8" x14ac:dyDescent="0.25">
      <c r="D102" t="s">
        <v>122</v>
      </c>
      <c r="E102" t="s">
        <v>652</v>
      </c>
      <c r="H102" t="str" cm="1">
        <f t="array" aca="1" ref="H102" ca="1">INDEX('Fake Data Source'!$S$4:$S$57,RANDBETWEEN(1,ROWS('Fake Data Source'!$S$4:$S$57)))</f>
        <v>D-15-1.7</v>
      </c>
    </row>
    <row r="103" spans="4:8" x14ac:dyDescent="0.25">
      <c r="D103" t="s">
        <v>123</v>
      </c>
      <c r="E103" t="s">
        <v>653</v>
      </c>
      <c r="H103" t="str" cm="1">
        <f t="array" aca="1" ref="H103" ca="1">INDEX('Fake Data Source'!$S$4:$S$57,RANDBETWEEN(1,ROWS('Fake Data Source'!$S$4:$S$57)))</f>
        <v>D-90-0</v>
      </c>
    </row>
    <row r="104" spans="4:8" x14ac:dyDescent="0.25">
      <c r="D104" t="s">
        <v>124</v>
      </c>
      <c r="E104" t="s">
        <v>654</v>
      </c>
      <c r="H104" t="str" cm="1">
        <f t="array" aca="1" ref="H104" ca="1">INDEX('Fake Data Source'!$S$4:$S$57,RANDBETWEEN(1,ROWS('Fake Data Source'!$S$4:$S$57)))</f>
        <v>M-10-0</v>
      </c>
    </row>
    <row r="105" spans="4:8" x14ac:dyDescent="0.25">
      <c r="D105" t="s">
        <v>125</v>
      </c>
      <c r="E105" t="s">
        <v>655</v>
      </c>
      <c r="H105" t="str" cm="1">
        <f t="array" aca="1" ref="H105" ca="1">INDEX('Fake Data Source'!$S$4:$S$57,RANDBETWEEN(1,ROWS('Fake Data Source'!$S$4:$S$57)))</f>
        <v>D-31-0</v>
      </c>
    </row>
    <row r="106" spans="4:8" x14ac:dyDescent="0.25">
      <c r="D106" t="s">
        <v>126</v>
      </c>
      <c r="E106" t="s">
        <v>656</v>
      </c>
      <c r="H106" t="str" cm="1">
        <f t="array" aca="1" ref="H106" ca="1">INDEX('Fake Data Source'!$S$4:$S$57,RANDBETWEEN(1,ROWS('Fake Data Source'!$S$4:$S$57)))</f>
        <v>D-7-2.5</v>
      </c>
    </row>
    <row r="107" spans="4:8" x14ac:dyDescent="0.25">
      <c r="D107" t="s">
        <v>127</v>
      </c>
      <c r="E107" t="s">
        <v>657</v>
      </c>
      <c r="H107" t="str" cm="1">
        <f t="array" aca="1" ref="H107" ca="1">INDEX('Fake Data Source'!$S$4:$S$57,RANDBETWEEN(1,ROWS('Fake Data Source'!$S$4:$S$57)))</f>
        <v>D-20-0</v>
      </c>
    </row>
    <row r="108" spans="4:8" x14ac:dyDescent="0.25">
      <c r="D108" t="s">
        <v>128</v>
      </c>
      <c r="E108" t="s">
        <v>658</v>
      </c>
      <c r="H108" t="str" cm="1">
        <f t="array" aca="1" ref="H108" ca="1">INDEX('Fake Data Source'!$S$4:$S$57,RANDBETWEEN(1,ROWS('Fake Data Source'!$S$4:$S$57)))</f>
        <v>M-14-0</v>
      </c>
    </row>
    <row r="109" spans="4:8" x14ac:dyDescent="0.25">
      <c r="D109" t="s">
        <v>129</v>
      </c>
      <c r="E109" t="s">
        <v>659</v>
      </c>
      <c r="H109" t="str" cm="1">
        <f t="array" aca="1" ref="H109" ca="1">INDEX('Fake Data Source'!$S$4:$S$57,RANDBETWEEN(1,ROWS('Fake Data Source'!$S$4:$S$57)))</f>
        <v>M-21-0.7</v>
      </c>
    </row>
    <row r="110" spans="4:8" x14ac:dyDescent="0.25">
      <c r="D110" t="s">
        <v>130</v>
      </c>
      <c r="E110" t="s">
        <v>660</v>
      </c>
      <c r="H110" t="str" cm="1">
        <f t="array" aca="1" ref="H110" ca="1">INDEX('Fake Data Source'!$S$4:$S$57,RANDBETWEEN(1,ROWS('Fake Data Source'!$S$4:$S$57)))</f>
        <v>D-55-0</v>
      </c>
    </row>
    <row r="111" spans="4:8" x14ac:dyDescent="0.25">
      <c r="D111" t="s">
        <v>131</v>
      </c>
      <c r="E111" t="s">
        <v>661</v>
      </c>
      <c r="H111" t="str" cm="1">
        <f t="array" aca="1" ref="H111" ca="1">INDEX('Fake Data Source'!$S$4:$S$57,RANDBETWEEN(1,ROWS('Fake Data Source'!$S$4:$S$57)))</f>
        <v>M-21-0</v>
      </c>
    </row>
    <row r="112" spans="4:8" x14ac:dyDescent="0.25">
      <c r="D112" t="s">
        <v>132</v>
      </c>
      <c r="E112" t="s">
        <v>662</v>
      </c>
      <c r="H112" t="str" cm="1">
        <f t="array" aca="1" ref="H112" ca="1">INDEX('Fake Data Source'!$S$4:$S$57,RANDBETWEEN(1,ROWS('Fake Data Source'!$S$4:$S$57)))</f>
        <v>D-55-0</v>
      </c>
    </row>
    <row r="113" spans="4:8" x14ac:dyDescent="0.25">
      <c r="D113" t="s">
        <v>133</v>
      </c>
      <c r="E113" t="s">
        <v>663</v>
      </c>
      <c r="H113" t="str" cm="1">
        <f t="array" aca="1" ref="H113" ca="1">INDEX('Fake Data Source'!$S$4:$S$57,RANDBETWEEN(1,ROWS('Fake Data Source'!$S$4:$S$57)))</f>
        <v>D-10-2</v>
      </c>
    </row>
    <row r="114" spans="4:8" x14ac:dyDescent="0.25">
      <c r="D114" t="s">
        <v>134</v>
      </c>
      <c r="E114" t="s">
        <v>664</v>
      </c>
      <c r="H114" t="str" cm="1">
        <f t="array" aca="1" ref="H114" ca="1">INDEX('Fake Data Source'!$S$4:$S$57,RANDBETWEEN(1,ROWS('Fake Data Source'!$S$4:$S$57)))</f>
        <v>D-14-0</v>
      </c>
    </row>
    <row r="115" spans="4:8" x14ac:dyDescent="0.25">
      <c r="D115" t="s">
        <v>135</v>
      </c>
      <c r="E115" t="s">
        <v>665</v>
      </c>
      <c r="H115" t="str" cm="1">
        <f t="array" aca="1" ref="H115" ca="1">INDEX('Fake Data Source'!$S$4:$S$57,RANDBETWEEN(1,ROWS('Fake Data Source'!$S$4:$S$57)))</f>
        <v>D-24-0</v>
      </c>
    </row>
    <row r="116" spans="4:8" x14ac:dyDescent="0.25">
      <c r="D116" t="s">
        <v>136</v>
      </c>
      <c r="E116" t="s">
        <v>666</v>
      </c>
      <c r="H116" t="str" cm="1">
        <f t="array" aca="1" ref="H116" ca="1">INDEX('Fake Data Source'!$S$4:$S$57,RANDBETWEEN(1,ROWS('Fake Data Source'!$S$4:$S$57)))</f>
        <v>M-20-0</v>
      </c>
    </row>
    <row r="117" spans="4:8" x14ac:dyDescent="0.25">
      <c r="D117" t="s">
        <v>137</v>
      </c>
      <c r="E117" t="s">
        <v>667</v>
      </c>
      <c r="H117" t="str" cm="1">
        <f t="array" aca="1" ref="H117" ca="1">INDEX('Fake Data Source'!$S$4:$S$57,RANDBETWEEN(1,ROWS('Fake Data Source'!$S$4:$S$57)))</f>
        <v>D-14-1</v>
      </c>
    </row>
    <row r="118" spans="4:8" x14ac:dyDescent="0.25">
      <c r="D118" t="s">
        <v>138</v>
      </c>
      <c r="E118" t="s">
        <v>668</v>
      </c>
      <c r="H118" t="str" cm="1">
        <f t="array" aca="1" ref="H118" ca="1">INDEX('Fake Data Source'!$S$4:$S$57,RANDBETWEEN(1,ROWS('Fake Data Source'!$S$4:$S$57)))</f>
        <v>D-15-0</v>
      </c>
    </row>
    <row r="119" spans="4:8" x14ac:dyDescent="0.25">
      <c r="D119" t="s">
        <v>139</v>
      </c>
      <c r="E119" t="s">
        <v>669</v>
      </c>
      <c r="H119" t="str" cm="1">
        <f t="array" aca="1" ref="H119" ca="1">INDEX('Fake Data Source'!$S$4:$S$57,RANDBETWEEN(1,ROWS('Fake Data Source'!$S$4:$S$57)))</f>
        <v>D-25-0</v>
      </c>
    </row>
    <row r="120" spans="4:8" x14ac:dyDescent="0.25">
      <c r="D120" t="s">
        <v>140</v>
      </c>
      <c r="E120" t="s">
        <v>670</v>
      </c>
      <c r="H120" t="str" cm="1">
        <f t="array" aca="1" ref="H120" ca="1">INDEX('Fake Data Source'!$S$4:$S$57,RANDBETWEEN(1,ROWS('Fake Data Source'!$S$4:$S$57)))</f>
        <v>M2-30-0</v>
      </c>
    </row>
    <row r="121" spans="4:8" x14ac:dyDescent="0.25">
      <c r="D121" t="s">
        <v>141</v>
      </c>
      <c r="E121" t="s">
        <v>671</v>
      </c>
      <c r="H121" t="str" cm="1">
        <f t="array" aca="1" ref="H121" ca="1">INDEX('Fake Data Source'!$S$4:$S$57,RANDBETWEEN(1,ROWS('Fake Data Source'!$S$4:$S$57)))</f>
        <v>D-28-0</v>
      </c>
    </row>
    <row r="122" spans="4:8" x14ac:dyDescent="0.25">
      <c r="D122" t="s">
        <v>142</v>
      </c>
      <c r="E122" t="s">
        <v>672</v>
      </c>
      <c r="H122" t="str" cm="1">
        <f t="array" aca="1" ref="H122" ca="1">INDEX('Fake Data Source'!$S$4:$S$57,RANDBETWEEN(1,ROWS('Fake Data Source'!$S$4:$S$57)))</f>
        <v>D-10-0</v>
      </c>
    </row>
    <row r="123" spans="4:8" x14ac:dyDescent="0.25">
      <c r="D123" t="s">
        <v>143</v>
      </c>
      <c r="E123" t="s">
        <v>673</v>
      </c>
      <c r="H123" t="str" cm="1">
        <f t="array" aca="1" ref="H123" ca="1">INDEX('Fake Data Source'!$S$4:$S$57,RANDBETWEEN(1,ROWS('Fake Data Source'!$S$4:$S$57)))</f>
        <v>M-24-0</v>
      </c>
    </row>
    <row r="124" spans="4:8" x14ac:dyDescent="0.25">
      <c r="D124" t="s">
        <v>144</v>
      </c>
      <c r="E124" t="s">
        <v>674</v>
      </c>
      <c r="H124" t="str" cm="1">
        <f t="array" aca="1" ref="H124" ca="1">INDEX('Fake Data Source'!$S$4:$S$57,RANDBETWEEN(1,ROWS('Fake Data Source'!$S$4:$S$57)))</f>
        <v>D-14-1.25</v>
      </c>
    </row>
    <row r="125" spans="4:8" x14ac:dyDescent="0.25">
      <c r="D125" t="s">
        <v>145</v>
      </c>
      <c r="E125" t="s">
        <v>675</v>
      </c>
      <c r="H125" t="str" cm="1">
        <f t="array" aca="1" ref="H125" ca="1">INDEX('Fake Data Source'!$S$4:$S$57,RANDBETWEEN(1,ROWS('Fake Data Source'!$S$4:$S$57)))</f>
        <v>M-24-0</v>
      </c>
    </row>
    <row r="126" spans="4:8" x14ac:dyDescent="0.25">
      <c r="D126" t="s">
        <v>146</v>
      </c>
      <c r="E126" t="s">
        <v>676</v>
      </c>
      <c r="H126" t="str" cm="1">
        <f t="array" aca="1" ref="H126" ca="1">INDEX('Fake Data Source'!$S$4:$S$57,RANDBETWEEN(1,ROWS('Fake Data Source'!$S$4:$S$57)))</f>
        <v>D-30-4.5</v>
      </c>
    </row>
    <row r="127" spans="4:8" x14ac:dyDescent="0.25">
      <c r="D127" t="s">
        <v>147</v>
      </c>
      <c r="E127" t="s">
        <v>677</v>
      </c>
      <c r="H127" t="str" cm="1">
        <f t="array" aca="1" ref="H127" ca="1">INDEX('Fake Data Source'!$S$4:$S$57,RANDBETWEEN(1,ROWS('Fake Data Source'!$S$4:$S$57)))</f>
        <v>D-30-4.5</v>
      </c>
    </row>
    <row r="128" spans="4:8" x14ac:dyDescent="0.25">
      <c r="D128" t="s">
        <v>148</v>
      </c>
      <c r="E128" t="s">
        <v>678</v>
      </c>
      <c r="H128" t="str" cm="1">
        <f t="array" aca="1" ref="H128" ca="1">INDEX('Fake Data Source'!$S$4:$S$57,RANDBETWEEN(1,ROWS('Fake Data Source'!$S$4:$S$57)))</f>
        <v>M-28-0</v>
      </c>
    </row>
    <row r="129" spans="4:8" x14ac:dyDescent="0.25">
      <c r="D129" t="s">
        <v>149</v>
      </c>
      <c r="E129" t="s">
        <v>679</v>
      </c>
      <c r="H129" t="str" cm="1">
        <f t="array" aca="1" ref="H129" ca="1">INDEX('Fake Data Source'!$S$4:$S$57,RANDBETWEEN(1,ROWS('Fake Data Source'!$S$4:$S$57)))</f>
        <v>D-28-1</v>
      </c>
    </row>
    <row r="130" spans="4:8" x14ac:dyDescent="0.25">
      <c r="D130" t="s">
        <v>150</v>
      </c>
      <c r="E130" t="s">
        <v>680</v>
      </c>
      <c r="H130" t="str" cm="1">
        <f t="array" aca="1" ref="H130" ca="1">INDEX('Fake Data Source'!$S$4:$S$57,RANDBETWEEN(1,ROWS('Fake Data Source'!$S$4:$S$57)))</f>
        <v>D-55-0</v>
      </c>
    </row>
    <row r="131" spans="4:8" x14ac:dyDescent="0.25">
      <c r="D131" t="s">
        <v>151</v>
      </c>
      <c r="E131" t="s">
        <v>681</v>
      </c>
      <c r="H131" t="str" cm="1">
        <f t="array" aca="1" ref="H131" ca="1">INDEX('Fake Data Source'!$S$4:$S$57,RANDBETWEEN(1,ROWS('Fake Data Source'!$S$4:$S$57)))</f>
        <v>D-7-2.5</v>
      </c>
    </row>
    <row r="132" spans="4:8" x14ac:dyDescent="0.25">
      <c r="D132" t="s">
        <v>152</v>
      </c>
      <c r="E132" t="s">
        <v>682</v>
      </c>
      <c r="H132" t="str" cm="1">
        <f t="array" aca="1" ref="H132" ca="1">INDEX('Fake Data Source'!$S$4:$S$57,RANDBETWEEN(1,ROWS('Fake Data Source'!$S$4:$S$57)))</f>
        <v>M-14-0</v>
      </c>
    </row>
    <row r="133" spans="4:8" x14ac:dyDescent="0.25">
      <c r="D133" t="s">
        <v>153</v>
      </c>
      <c r="E133" t="s">
        <v>683</v>
      </c>
      <c r="H133" t="str" cm="1">
        <f t="array" aca="1" ref="H133" ca="1">INDEX('Fake Data Source'!$S$4:$S$57,RANDBETWEEN(1,ROWS('Fake Data Source'!$S$4:$S$57)))</f>
        <v>D-7-5</v>
      </c>
    </row>
    <row r="134" spans="4:8" x14ac:dyDescent="0.25">
      <c r="D134" t="s">
        <v>154</v>
      </c>
      <c r="E134" t="s">
        <v>684</v>
      </c>
      <c r="H134" t="str" cm="1">
        <f t="array" aca="1" ref="H134" ca="1">INDEX('Fake Data Source'!$S$4:$S$57,RANDBETWEEN(1,ROWS('Fake Data Source'!$S$4:$S$57)))</f>
        <v>D-14-1.5</v>
      </c>
    </row>
    <row r="135" spans="4:8" x14ac:dyDescent="0.25">
      <c r="D135" t="s">
        <v>155</v>
      </c>
      <c r="E135" t="s">
        <v>685</v>
      </c>
      <c r="H135" t="str" cm="1">
        <f t="array" aca="1" ref="H135" ca="1">INDEX('Fake Data Source'!$S$4:$S$57,RANDBETWEEN(1,ROWS('Fake Data Source'!$S$4:$S$57)))</f>
        <v>M-30-0</v>
      </c>
    </row>
    <row r="136" spans="4:8" x14ac:dyDescent="0.25">
      <c r="D136" t="s">
        <v>156</v>
      </c>
      <c r="E136" t="s">
        <v>686</v>
      </c>
      <c r="H136" t="str" cm="1">
        <f t="array" aca="1" ref="H136" ca="1">INDEX('Fake Data Source'!$S$4:$S$57,RANDBETWEEN(1,ROWS('Fake Data Source'!$S$4:$S$57)))</f>
        <v>D-7-2</v>
      </c>
    </row>
    <row r="137" spans="4:8" x14ac:dyDescent="0.25">
      <c r="D137" t="s">
        <v>157</v>
      </c>
      <c r="E137" t="s">
        <v>687</v>
      </c>
      <c r="H137" t="str" cm="1">
        <f t="array" aca="1" ref="H137" ca="1">INDEX('Fake Data Source'!$S$4:$S$57,RANDBETWEEN(1,ROWS('Fake Data Source'!$S$4:$S$57)))</f>
        <v>D-55-0</v>
      </c>
    </row>
    <row r="138" spans="4:8" x14ac:dyDescent="0.25">
      <c r="D138" t="s">
        <v>158</v>
      </c>
      <c r="E138" t="s">
        <v>688</v>
      </c>
      <c r="H138" t="str" cm="1">
        <f t="array" aca="1" ref="H138" ca="1">INDEX('Fake Data Source'!$S$4:$S$57,RANDBETWEEN(1,ROWS('Fake Data Source'!$S$4:$S$57)))</f>
        <v>D-14-2</v>
      </c>
    </row>
    <row r="139" spans="4:8" x14ac:dyDescent="0.25">
      <c r="D139" t="s">
        <v>159</v>
      </c>
      <c r="E139" t="s">
        <v>689</v>
      </c>
      <c r="H139" t="str" cm="1">
        <f t="array" aca="1" ref="H139" ca="1">INDEX('Fake Data Source'!$S$4:$S$57,RANDBETWEEN(1,ROWS('Fake Data Source'!$S$4:$S$57)))</f>
        <v>D-90-0</v>
      </c>
    </row>
    <row r="140" spans="4:8" x14ac:dyDescent="0.25">
      <c r="D140" t="s">
        <v>160</v>
      </c>
      <c r="E140" t="s">
        <v>690</v>
      </c>
      <c r="H140" t="str" cm="1">
        <f t="array" aca="1" ref="H140" ca="1">INDEX('Fake Data Source'!$S$4:$S$57,RANDBETWEEN(1,ROWS('Fake Data Source'!$S$4:$S$57)))</f>
        <v>D-31-0</v>
      </c>
    </row>
    <row r="141" spans="4:8" x14ac:dyDescent="0.25">
      <c r="D141" t="s">
        <v>161</v>
      </c>
      <c r="E141" t="s">
        <v>691</v>
      </c>
      <c r="H141" t="str" cm="1">
        <f t="array" aca="1" ref="H141" ca="1">INDEX('Fake Data Source'!$S$4:$S$57,RANDBETWEEN(1,ROWS('Fake Data Source'!$S$4:$S$57)))</f>
        <v>M-21-0.7</v>
      </c>
    </row>
    <row r="142" spans="4:8" x14ac:dyDescent="0.25">
      <c r="D142" t="s">
        <v>162</v>
      </c>
      <c r="E142" t="s">
        <v>692</v>
      </c>
      <c r="H142" t="str" cm="1">
        <f t="array" aca="1" ref="H142" ca="1">INDEX('Fake Data Source'!$S$4:$S$57,RANDBETWEEN(1,ROWS('Fake Data Source'!$S$4:$S$57)))</f>
        <v>M-25-0</v>
      </c>
    </row>
    <row r="143" spans="4:8" x14ac:dyDescent="0.25">
      <c r="D143" t="s">
        <v>163</v>
      </c>
      <c r="E143" t="s">
        <v>693</v>
      </c>
      <c r="H143" t="str" cm="1">
        <f t="array" aca="1" ref="H143" ca="1">INDEX('Fake Data Source'!$S$4:$S$57,RANDBETWEEN(1,ROWS('Fake Data Source'!$S$4:$S$57)))</f>
        <v>M-10-0</v>
      </c>
    </row>
    <row r="144" spans="4:8" x14ac:dyDescent="0.25">
      <c r="D144" t="s">
        <v>164</v>
      </c>
      <c r="E144" t="s">
        <v>694</v>
      </c>
      <c r="H144" t="str" cm="1">
        <f t="array" aca="1" ref="H144" ca="1">INDEX('Fake Data Source'!$S$4:$S$57,RANDBETWEEN(1,ROWS('Fake Data Source'!$S$4:$S$57)))</f>
        <v>D-7-0</v>
      </c>
    </row>
    <row r="145" spans="4:8" x14ac:dyDescent="0.25">
      <c r="D145" t="s">
        <v>165</v>
      </c>
      <c r="E145" t="s">
        <v>695</v>
      </c>
      <c r="H145" t="str" cm="1">
        <f t="array" aca="1" ref="H145" ca="1">INDEX('Fake Data Source'!$S$4:$S$57,RANDBETWEEN(1,ROWS('Fake Data Source'!$S$4:$S$57)))</f>
        <v>D-14-2.5</v>
      </c>
    </row>
    <row r="146" spans="4:8" x14ac:dyDescent="0.25">
      <c r="D146" t="s">
        <v>166</v>
      </c>
      <c r="E146" t="s">
        <v>696</v>
      </c>
      <c r="H146" t="str" cm="1">
        <f t="array" aca="1" ref="H146" ca="1">INDEX('Fake Data Source'!$S$4:$S$57,RANDBETWEEN(1,ROWS('Fake Data Source'!$S$4:$S$57)))</f>
        <v>D-12-2</v>
      </c>
    </row>
    <row r="147" spans="4:8" x14ac:dyDescent="0.25">
      <c r="D147" t="s">
        <v>167</v>
      </c>
      <c r="E147" t="s">
        <v>697</v>
      </c>
      <c r="H147" t="str" cm="1">
        <f t="array" aca="1" ref="H147" ca="1">INDEX('Fake Data Source'!$S$4:$S$57,RANDBETWEEN(1,ROWS('Fake Data Source'!$S$4:$S$57)))</f>
        <v>D-12-2</v>
      </c>
    </row>
    <row r="148" spans="4:8" x14ac:dyDescent="0.25">
      <c r="D148" t="s">
        <v>168</v>
      </c>
      <c r="E148" t="s">
        <v>698</v>
      </c>
      <c r="H148" t="str" cm="1">
        <f t="array" aca="1" ref="H148" ca="1">INDEX('Fake Data Source'!$S$4:$S$57,RANDBETWEEN(1,ROWS('Fake Data Source'!$S$4:$S$57)))</f>
        <v>D-15-1.7</v>
      </c>
    </row>
    <row r="149" spans="4:8" x14ac:dyDescent="0.25">
      <c r="D149" t="s">
        <v>169</v>
      </c>
      <c r="E149" t="s">
        <v>699</v>
      </c>
      <c r="H149" t="str" cm="1">
        <f t="array" aca="1" ref="H149" ca="1">INDEX('Fake Data Source'!$S$4:$S$57,RANDBETWEEN(1,ROWS('Fake Data Source'!$S$4:$S$57)))</f>
        <v>D-55-0</v>
      </c>
    </row>
    <row r="150" spans="4:8" x14ac:dyDescent="0.25">
      <c r="D150" t="s">
        <v>170</v>
      </c>
      <c r="E150" t="s">
        <v>700</v>
      </c>
      <c r="H150" t="str" cm="1">
        <f t="array" aca="1" ref="H150" ca="1">INDEX('Fake Data Source'!$S$4:$S$57,RANDBETWEEN(1,ROWS('Fake Data Source'!$S$4:$S$57)))</f>
        <v>Immediate</v>
      </c>
    </row>
    <row r="151" spans="4:8" x14ac:dyDescent="0.25">
      <c r="D151" t="s">
        <v>171</v>
      </c>
      <c r="E151" t="s">
        <v>701</v>
      </c>
      <c r="H151" t="str" cm="1">
        <f t="array" aca="1" ref="H151" ca="1">INDEX('Fake Data Source'!$S$4:$S$57,RANDBETWEEN(1,ROWS('Fake Data Source'!$S$4:$S$57)))</f>
        <v>M-16-0</v>
      </c>
    </row>
    <row r="152" spans="4:8" x14ac:dyDescent="0.25">
      <c r="D152" t="s">
        <v>172</v>
      </c>
      <c r="E152" t="s">
        <v>702</v>
      </c>
      <c r="H152" t="str" cm="1">
        <f t="array" aca="1" ref="H152" ca="1">INDEX('Fake Data Source'!$S$4:$S$57,RANDBETWEEN(1,ROWS('Fake Data Source'!$S$4:$S$57)))</f>
        <v>D-14-1.25</v>
      </c>
    </row>
    <row r="153" spans="4:8" x14ac:dyDescent="0.25">
      <c r="D153" t="s">
        <v>173</v>
      </c>
      <c r="E153" t="s">
        <v>703</v>
      </c>
      <c r="H153" t="str" cm="1">
        <f t="array" aca="1" ref="H153" ca="1">INDEX('Fake Data Source'!$S$4:$S$57,RANDBETWEEN(1,ROWS('Fake Data Source'!$S$4:$S$57)))</f>
        <v>D-30-1</v>
      </c>
    </row>
    <row r="154" spans="4:8" x14ac:dyDescent="0.25">
      <c r="D154" t="s">
        <v>174</v>
      </c>
      <c r="E154" t="s">
        <v>704</v>
      </c>
      <c r="H154" t="str" cm="1">
        <f t="array" aca="1" ref="H154" ca="1">INDEX('Fake Data Source'!$S$4:$S$57,RANDBETWEEN(1,ROWS('Fake Data Source'!$S$4:$S$57)))</f>
        <v>D-30-2</v>
      </c>
    </row>
    <row r="155" spans="4:8" x14ac:dyDescent="0.25">
      <c r="D155" t="s">
        <v>175</v>
      </c>
      <c r="E155" t="s">
        <v>705</v>
      </c>
      <c r="H155" t="str" cm="1">
        <f t="array" aca="1" ref="H155" ca="1">INDEX('Fake Data Source'!$S$4:$S$57,RANDBETWEEN(1,ROWS('Fake Data Source'!$S$4:$S$57)))</f>
        <v>M-20-0</v>
      </c>
    </row>
    <row r="156" spans="4:8" x14ac:dyDescent="0.25">
      <c r="D156" t="s">
        <v>176</v>
      </c>
      <c r="E156" t="s">
        <v>706</v>
      </c>
      <c r="H156" t="str" cm="1">
        <f t="array" aca="1" ref="H156" ca="1">INDEX('Fake Data Source'!$S$4:$S$57,RANDBETWEEN(1,ROWS('Fake Data Source'!$S$4:$S$57)))</f>
        <v>M-16-0</v>
      </c>
    </row>
    <row r="157" spans="4:8" x14ac:dyDescent="0.25">
      <c r="D157" t="s">
        <v>177</v>
      </c>
      <c r="E157" t="s">
        <v>707</v>
      </c>
      <c r="H157" t="str" cm="1">
        <f t="array" aca="1" ref="H157" ca="1">INDEX('Fake Data Source'!$S$4:$S$57,RANDBETWEEN(1,ROWS('Fake Data Source'!$S$4:$S$57)))</f>
        <v>D-7-2</v>
      </c>
    </row>
    <row r="158" spans="4:8" x14ac:dyDescent="0.25">
      <c r="D158" t="s">
        <v>178</v>
      </c>
      <c r="E158" t="s">
        <v>708</v>
      </c>
      <c r="H158" t="str" cm="1">
        <f t="array" aca="1" ref="H158" ca="1">INDEX('Fake Data Source'!$S$4:$S$57,RANDBETWEEN(1,ROWS('Fake Data Source'!$S$4:$S$57)))</f>
        <v>M-16-0</v>
      </c>
    </row>
    <row r="159" spans="4:8" x14ac:dyDescent="0.25">
      <c r="D159" t="s">
        <v>179</v>
      </c>
      <c r="E159" t="s">
        <v>709</v>
      </c>
      <c r="H159" t="str" cm="1">
        <f t="array" aca="1" ref="H159" ca="1">INDEX('Fake Data Source'!$S$4:$S$57,RANDBETWEEN(1,ROWS('Fake Data Source'!$S$4:$S$57)))</f>
        <v>D-35-0</v>
      </c>
    </row>
    <row r="160" spans="4:8" x14ac:dyDescent="0.25">
      <c r="D160" t="s">
        <v>180</v>
      </c>
      <c r="E160" t="s">
        <v>710</v>
      </c>
      <c r="H160" t="str" cm="1">
        <f t="array" aca="1" ref="H160" ca="1">INDEX('Fake Data Source'!$S$4:$S$57,RANDBETWEEN(1,ROWS('Fake Data Source'!$S$4:$S$57)))</f>
        <v>D-20-0</v>
      </c>
    </row>
    <row r="161" spans="4:8" x14ac:dyDescent="0.25">
      <c r="D161" t="s">
        <v>181</v>
      </c>
      <c r="E161" t="s">
        <v>711</v>
      </c>
      <c r="H161" t="str" cm="1">
        <f t="array" aca="1" ref="H161" ca="1">INDEX('Fake Data Source'!$S$4:$S$57,RANDBETWEEN(1,ROWS('Fake Data Source'!$S$4:$S$57)))</f>
        <v>D-40-0</v>
      </c>
    </row>
    <row r="162" spans="4:8" x14ac:dyDescent="0.25">
      <c r="D162" t="s">
        <v>182</v>
      </c>
      <c r="E162" t="s">
        <v>712</v>
      </c>
      <c r="H162" t="str" cm="1">
        <f t="array" aca="1" ref="H162" ca="1">INDEX('Fake Data Source'!$S$4:$S$57,RANDBETWEEN(1,ROWS('Fake Data Source'!$S$4:$S$57)))</f>
        <v>Immediate</v>
      </c>
    </row>
    <row r="163" spans="4:8" x14ac:dyDescent="0.25">
      <c r="D163" t="s">
        <v>183</v>
      </c>
      <c r="E163" t="s">
        <v>713</v>
      </c>
      <c r="H163" t="str" cm="1">
        <f t="array" aca="1" ref="H163" ca="1">INDEX('Fake Data Source'!$S$4:$S$57,RANDBETWEEN(1,ROWS('Fake Data Source'!$S$4:$S$57)))</f>
        <v>Immediate</v>
      </c>
    </row>
    <row r="164" spans="4:8" x14ac:dyDescent="0.25">
      <c r="D164" t="s">
        <v>184</v>
      </c>
      <c r="E164" t="s">
        <v>714</v>
      </c>
      <c r="H164" t="str" cm="1">
        <f t="array" aca="1" ref="H164" ca="1">INDEX('Fake Data Source'!$S$4:$S$57,RANDBETWEEN(1,ROWS('Fake Data Source'!$S$4:$S$57)))</f>
        <v>D-50-0</v>
      </c>
    </row>
    <row r="165" spans="4:8" x14ac:dyDescent="0.25">
      <c r="D165" t="s">
        <v>185</v>
      </c>
      <c r="E165" t="s">
        <v>715</v>
      </c>
      <c r="H165" t="str" cm="1">
        <f t="array" aca="1" ref="H165" ca="1">INDEX('Fake Data Source'!$S$4:$S$57,RANDBETWEEN(1,ROWS('Fake Data Source'!$S$4:$S$57)))</f>
        <v>D-7-1.5</v>
      </c>
    </row>
    <row r="166" spans="4:8" x14ac:dyDescent="0.25">
      <c r="D166" t="s">
        <v>186</v>
      </c>
      <c r="E166" t="s">
        <v>716</v>
      </c>
      <c r="H166" t="str" cm="1">
        <f t="array" aca="1" ref="H166" ca="1">INDEX('Fake Data Source'!$S$4:$S$57,RANDBETWEEN(1,ROWS('Fake Data Source'!$S$4:$S$57)))</f>
        <v>D-40-0</v>
      </c>
    </row>
    <row r="167" spans="4:8" x14ac:dyDescent="0.25">
      <c r="D167" t="s">
        <v>187</v>
      </c>
      <c r="E167" t="s">
        <v>717</v>
      </c>
      <c r="H167" t="str" cm="1">
        <f t="array" aca="1" ref="H167" ca="1">INDEX('Fake Data Source'!$S$4:$S$57,RANDBETWEEN(1,ROWS('Fake Data Source'!$S$4:$S$57)))</f>
        <v>D-60-2</v>
      </c>
    </row>
    <row r="168" spans="4:8" x14ac:dyDescent="0.25">
      <c r="D168" t="s">
        <v>188</v>
      </c>
      <c r="E168" t="s">
        <v>718</v>
      </c>
      <c r="H168" t="str" cm="1">
        <f t="array" aca="1" ref="H168" ca="1">INDEX('Fake Data Source'!$S$4:$S$57,RANDBETWEEN(1,ROWS('Fake Data Source'!$S$4:$S$57)))</f>
        <v>D-58-0</v>
      </c>
    </row>
    <row r="169" spans="4:8" x14ac:dyDescent="0.25">
      <c r="D169" t="s">
        <v>189</v>
      </c>
      <c r="E169" t="s">
        <v>719</v>
      </c>
      <c r="H169" t="str" cm="1">
        <f t="array" aca="1" ref="H169" ca="1">INDEX('Fake Data Source'!$S$4:$S$57,RANDBETWEEN(1,ROWS('Fake Data Source'!$S$4:$S$57)))</f>
        <v>M-28-0</v>
      </c>
    </row>
    <row r="170" spans="4:8" x14ac:dyDescent="0.25">
      <c r="D170" t="s">
        <v>190</v>
      </c>
      <c r="E170" t="s">
        <v>720</v>
      </c>
      <c r="H170" t="str" cm="1">
        <f t="array" aca="1" ref="H170" ca="1">INDEX('Fake Data Source'!$S$4:$S$57,RANDBETWEEN(1,ROWS('Fake Data Source'!$S$4:$S$57)))</f>
        <v>M-21-0.7</v>
      </c>
    </row>
    <row r="171" spans="4:8" x14ac:dyDescent="0.25">
      <c r="D171" t="s">
        <v>191</v>
      </c>
      <c r="E171" t="s">
        <v>721</v>
      </c>
      <c r="H171" t="str" cm="1">
        <f t="array" aca="1" ref="H171" ca="1">INDEX('Fake Data Source'!$S$4:$S$57,RANDBETWEEN(1,ROWS('Fake Data Source'!$S$4:$S$57)))</f>
        <v>D-14-0</v>
      </c>
    </row>
    <row r="172" spans="4:8" x14ac:dyDescent="0.25">
      <c r="D172" t="s">
        <v>192</v>
      </c>
      <c r="E172" t="s">
        <v>722</v>
      </c>
      <c r="H172" t="str" cm="1">
        <f t="array" aca="1" ref="H172" ca="1">INDEX('Fake Data Source'!$S$4:$S$57,RANDBETWEEN(1,ROWS('Fake Data Source'!$S$4:$S$57)))</f>
        <v>D-60-2</v>
      </c>
    </row>
    <row r="173" spans="4:8" x14ac:dyDescent="0.25">
      <c r="D173" t="s">
        <v>193</v>
      </c>
      <c r="E173" t="s">
        <v>723</v>
      </c>
      <c r="H173" t="str" cm="1">
        <f t="array" aca="1" ref="H173" ca="1">INDEX('Fake Data Source'!$S$4:$S$57,RANDBETWEEN(1,ROWS('Fake Data Source'!$S$4:$S$57)))</f>
        <v>M2-30-0</v>
      </c>
    </row>
    <row r="174" spans="4:8" x14ac:dyDescent="0.25">
      <c r="D174" t="s">
        <v>194</v>
      </c>
      <c r="E174" t="s">
        <v>724</v>
      </c>
      <c r="H174" t="str" cm="1">
        <f t="array" aca="1" ref="H174" ca="1">INDEX('Fake Data Source'!$S$4:$S$57,RANDBETWEEN(1,ROWS('Fake Data Source'!$S$4:$S$57)))</f>
        <v>D-55-0</v>
      </c>
    </row>
    <row r="175" spans="4:8" x14ac:dyDescent="0.25">
      <c r="D175" t="s">
        <v>195</v>
      </c>
      <c r="E175" t="s">
        <v>725</v>
      </c>
      <c r="H175" t="str" cm="1">
        <f t="array" aca="1" ref="H175" ca="1">INDEX('Fake Data Source'!$S$4:$S$57,RANDBETWEEN(1,ROWS('Fake Data Source'!$S$4:$S$57)))</f>
        <v>D-14-2.5</v>
      </c>
    </row>
    <row r="176" spans="4:8" x14ac:dyDescent="0.25">
      <c r="D176" t="s">
        <v>196</v>
      </c>
      <c r="E176" t="s">
        <v>726</v>
      </c>
      <c r="H176" t="str" cm="1">
        <f t="array" aca="1" ref="H176" ca="1">INDEX('Fake Data Source'!$S$4:$S$57,RANDBETWEEN(1,ROWS('Fake Data Source'!$S$4:$S$57)))</f>
        <v>D-45-0</v>
      </c>
    </row>
    <row r="177" spans="4:8" x14ac:dyDescent="0.25">
      <c r="D177" t="s">
        <v>197</v>
      </c>
      <c r="E177" t="s">
        <v>727</v>
      </c>
      <c r="H177" t="str" cm="1">
        <f t="array" aca="1" ref="H177" ca="1">INDEX('Fake Data Source'!$S$4:$S$57,RANDBETWEEN(1,ROWS('Fake Data Source'!$S$4:$S$57)))</f>
        <v>D-14-0.5</v>
      </c>
    </row>
    <row r="178" spans="4:8" x14ac:dyDescent="0.25">
      <c r="D178" t="s">
        <v>198</v>
      </c>
      <c r="E178" t="s">
        <v>728</v>
      </c>
      <c r="H178" t="str" cm="1">
        <f t="array" aca="1" ref="H178" ca="1">INDEX('Fake Data Source'!$S$4:$S$57,RANDBETWEEN(1,ROWS('Fake Data Source'!$S$4:$S$57)))</f>
        <v>D-12-2</v>
      </c>
    </row>
    <row r="179" spans="4:8" x14ac:dyDescent="0.25">
      <c r="D179" t="s">
        <v>199</v>
      </c>
      <c r="E179" t="s">
        <v>729</v>
      </c>
      <c r="H179" t="str" cm="1">
        <f t="array" aca="1" ref="H179" ca="1">INDEX('Fake Data Source'!$S$4:$S$57,RANDBETWEEN(1,ROWS('Fake Data Source'!$S$4:$S$57)))</f>
        <v>M2-30-0</v>
      </c>
    </row>
    <row r="180" spans="4:8" x14ac:dyDescent="0.25">
      <c r="D180" t="s">
        <v>200</v>
      </c>
      <c r="E180" t="s">
        <v>730</v>
      </c>
      <c r="H180" t="str" cm="1">
        <f t="array" aca="1" ref="H180" ca="1">INDEX('Fake Data Source'!$S$4:$S$57,RANDBETWEEN(1,ROWS('Fake Data Source'!$S$4:$S$57)))</f>
        <v>D-58-0</v>
      </c>
    </row>
    <row r="181" spans="4:8" x14ac:dyDescent="0.25">
      <c r="D181" t="s">
        <v>201</v>
      </c>
      <c r="E181" t="s">
        <v>731</v>
      </c>
      <c r="H181" t="str" cm="1">
        <f t="array" aca="1" ref="H181" ca="1">INDEX('Fake Data Source'!$S$4:$S$57,RANDBETWEEN(1,ROWS('Fake Data Source'!$S$4:$S$57)))</f>
        <v>M-15-0</v>
      </c>
    </row>
    <row r="182" spans="4:8" x14ac:dyDescent="0.25">
      <c r="D182" t="s">
        <v>202</v>
      </c>
      <c r="E182" t="s">
        <v>732</v>
      </c>
      <c r="H182" t="str" cm="1">
        <f t="array" aca="1" ref="H182" ca="1">INDEX('Fake Data Source'!$S$4:$S$57,RANDBETWEEN(1,ROWS('Fake Data Source'!$S$4:$S$57)))</f>
        <v>D-60-2</v>
      </c>
    </row>
    <row r="183" spans="4:8" x14ac:dyDescent="0.25">
      <c r="D183" t="s">
        <v>203</v>
      </c>
      <c r="E183" t="s">
        <v>733</v>
      </c>
      <c r="H183" t="str" cm="1">
        <f t="array" aca="1" ref="H183" ca="1">INDEX('Fake Data Source'!$S$4:$S$57,RANDBETWEEN(1,ROWS('Fake Data Source'!$S$4:$S$57)))</f>
        <v>M2-10-0</v>
      </c>
    </row>
    <row r="184" spans="4:8" x14ac:dyDescent="0.25">
      <c r="D184" t="s">
        <v>204</v>
      </c>
      <c r="E184" t="s">
        <v>734</v>
      </c>
      <c r="H184" t="str" cm="1">
        <f t="array" aca="1" ref="H184" ca="1">INDEX('Fake Data Source'!$S$4:$S$57,RANDBETWEEN(1,ROWS('Fake Data Source'!$S$4:$S$57)))</f>
        <v>D-14-2.5</v>
      </c>
    </row>
    <row r="185" spans="4:8" x14ac:dyDescent="0.25">
      <c r="D185" t="s">
        <v>205</v>
      </c>
      <c r="E185" t="s">
        <v>735</v>
      </c>
      <c r="H185" t="str" cm="1">
        <f t="array" aca="1" ref="H185" ca="1">INDEX('Fake Data Source'!$S$4:$S$57,RANDBETWEEN(1,ROWS('Fake Data Source'!$S$4:$S$57)))</f>
        <v>D-25-0</v>
      </c>
    </row>
    <row r="186" spans="4:8" x14ac:dyDescent="0.25">
      <c r="D186" t="s">
        <v>206</v>
      </c>
      <c r="E186" t="s">
        <v>736</v>
      </c>
      <c r="H186" t="str" cm="1">
        <f t="array" aca="1" ref="H186" ca="1">INDEX('Fake Data Source'!$S$4:$S$57,RANDBETWEEN(1,ROWS('Fake Data Source'!$S$4:$S$57)))</f>
        <v>D-15-1.7</v>
      </c>
    </row>
    <row r="187" spans="4:8" x14ac:dyDescent="0.25">
      <c r="D187" t="s">
        <v>207</v>
      </c>
      <c r="E187" t="s">
        <v>737</v>
      </c>
      <c r="H187" t="str" cm="1">
        <f t="array" aca="1" ref="H187" ca="1">INDEX('Fake Data Source'!$S$4:$S$57,RANDBETWEEN(1,ROWS('Fake Data Source'!$S$4:$S$57)))</f>
        <v>D-7-2</v>
      </c>
    </row>
    <row r="188" spans="4:8" x14ac:dyDescent="0.25">
      <c r="D188" t="s">
        <v>208</v>
      </c>
      <c r="E188" t="s">
        <v>738</v>
      </c>
      <c r="H188" t="str" cm="1">
        <f t="array" aca="1" ref="H188" ca="1">INDEX('Fake Data Source'!$S$4:$S$57,RANDBETWEEN(1,ROWS('Fake Data Source'!$S$4:$S$57)))</f>
        <v>D-10-2</v>
      </c>
    </row>
    <row r="189" spans="4:8" x14ac:dyDescent="0.25">
      <c r="D189" t="s">
        <v>209</v>
      </c>
      <c r="E189" t="s">
        <v>739</v>
      </c>
      <c r="H189" t="str" cm="1">
        <f t="array" aca="1" ref="H189" ca="1">INDEX('Fake Data Source'!$S$4:$S$57,RANDBETWEEN(1,ROWS('Fake Data Source'!$S$4:$S$57)))</f>
        <v>D-7-5</v>
      </c>
    </row>
    <row r="190" spans="4:8" x14ac:dyDescent="0.25">
      <c r="D190" t="s">
        <v>210</v>
      </c>
      <c r="E190" t="s">
        <v>740</v>
      </c>
      <c r="H190" t="str" cm="1">
        <f t="array" aca="1" ref="H190" ca="1">INDEX('Fake Data Source'!$S$4:$S$57,RANDBETWEEN(1,ROWS('Fake Data Source'!$S$4:$S$57)))</f>
        <v>D-14-1.5</v>
      </c>
    </row>
    <row r="191" spans="4:8" x14ac:dyDescent="0.25">
      <c r="D191" t="s">
        <v>211</v>
      </c>
      <c r="E191" t="s">
        <v>741</v>
      </c>
      <c r="H191" t="str" cm="1">
        <f t="array" aca="1" ref="H191" ca="1">INDEX('Fake Data Source'!$S$4:$S$57,RANDBETWEEN(1,ROWS('Fake Data Source'!$S$4:$S$57)))</f>
        <v>D-45-0</v>
      </c>
    </row>
    <row r="192" spans="4:8" x14ac:dyDescent="0.25">
      <c r="D192" t="s">
        <v>212</v>
      </c>
      <c r="E192" t="s">
        <v>742</v>
      </c>
      <c r="H192" t="str" cm="1">
        <f t="array" aca="1" ref="H192" ca="1">INDEX('Fake Data Source'!$S$4:$S$57,RANDBETWEEN(1,ROWS('Fake Data Source'!$S$4:$S$57)))</f>
        <v>Immediate</v>
      </c>
    </row>
    <row r="193" spans="4:8" x14ac:dyDescent="0.25">
      <c r="D193" t="s">
        <v>213</v>
      </c>
      <c r="E193" t="s">
        <v>743</v>
      </c>
      <c r="H193" t="str" cm="1">
        <f t="array" aca="1" ref="H193" ca="1">INDEX('Fake Data Source'!$S$4:$S$57,RANDBETWEEN(1,ROWS('Fake Data Source'!$S$4:$S$57)))</f>
        <v>M-28-1</v>
      </c>
    </row>
    <row r="194" spans="4:8" x14ac:dyDescent="0.25">
      <c r="D194" t="s">
        <v>214</v>
      </c>
      <c r="E194" t="s">
        <v>744</v>
      </c>
      <c r="H194" t="str" cm="1">
        <f t="array" aca="1" ref="H194" ca="1">INDEX('Fake Data Source'!$S$4:$S$57,RANDBETWEEN(1,ROWS('Fake Data Source'!$S$4:$S$57)))</f>
        <v>M-16-0</v>
      </c>
    </row>
    <row r="195" spans="4:8" x14ac:dyDescent="0.25">
      <c r="D195" t="s">
        <v>215</v>
      </c>
      <c r="E195" t="s">
        <v>745</v>
      </c>
      <c r="H195" t="str" cm="1">
        <f t="array" aca="1" ref="H195" ca="1">INDEX('Fake Data Source'!$S$4:$S$57,RANDBETWEEN(1,ROWS('Fake Data Source'!$S$4:$S$57)))</f>
        <v>M-30-0</v>
      </c>
    </row>
    <row r="196" spans="4:8" x14ac:dyDescent="0.25">
      <c r="D196" t="s">
        <v>216</v>
      </c>
      <c r="E196" t="s">
        <v>746</v>
      </c>
      <c r="H196" t="str" cm="1">
        <f t="array" aca="1" ref="H196" ca="1">INDEX('Fake Data Source'!$S$4:$S$57,RANDBETWEEN(1,ROWS('Fake Data Source'!$S$4:$S$57)))</f>
        <v>D-28-0</v>
      </c>
    </row>
    <row r="197" spans="4:8" x14ac:dyDescent="0.25">
      <c r="D197" t="s">
        <v>217</v>
      </c>
      <c r="E197" t="s">
        <v>747</v>
      </c>
      <c r="H197" t="str" cm="1">
        <f t="array" aca="1" ref="H197" ca="1">INDEX('Fake Data Source'!$S$4:$S$57,RANDBETWEEN(1,ROWS('Fake Data Source'!$S$4:$S$57)))</f>
        <v>D-14-1.25</v>
      </c>
    </row>
    <row r="198" spans="4:8" x14ac:dyDescent="0.25">
      <c r="D198" t="s">
        <v>218</v>
      </c>
      <c r="E198" t="s">
        <v>748</v>
      </c>
      <c r="H198" t="str" cm="1">
        <f t="array" aca="1" ref="H198" ca="1">INDEX('Fake Data Source'!$S$4:$S$57,RANDBETWEEN(1,ROWS('Fake Data Source'!$S$4:$S$57)))</f>
        <v>M-28-0</v>
      </c>
    </row>
    <row r="199" spans="4:8" x14ac:dyDescent="0.25">
      <c r="D199" t="s">
        <v>219</v>
      </c>
      <c r="E199" t="s">
        <v>749</v>
      </c>
      <c r="H199" t="str" cm="1">
        <f t="array" aca="1" ref="H199" ca="1">INDEX('Fake Data Source'!$S$4:$S$57,RANDBETWEEN(1,ROWS('Fake Data Source'!$S$4:$S$57)))</f>
        <v>Immediate</v>
      </c>
    </row>
    <row r="200" spans="4:8" x14ac:dyDescent="0.25">
      <c r="D200" t="s">
        <v>220</v>
      </c>
      <c r="E200" t="s">
        <v>750</v>
      </c>
      <c r="H200" t="str" cm="1">
        <f t="array" aca="1" ref="H200" ca="1">INDEX('Fake Data Source'!$S$4:$S$57,RANDBETWEEN(1,ROWS('Fake Data Source'!$S$4:$S$57)))</f>
        <v>D-24-0</v>
      </c>
    </row>
    <row r="201" spans="4:8" x14ac:dyDescent="0.25">
      <c r="D201" t="s">
        <v>221</v>
      </c>
      <c r="E201" t="s">
        <v>751</v>
      </c>
      <c r="H201" t="str" cm="1">
        <f t="array" aca="1" ref="H201" ca="1">INDEX('Fake Data Source'!$S$4:$S$57,RANDBETWEEN(1,ROWS('Fake Data Source'!$S$4:$S$57)))</f>
        <v>D-7-1.5</v>
      </c>
    </row>
    <row r="202" spans="4:8" x14ac:dyDescent="0.25">
      <c r="D202" t="s">
        <v>222</v>
      </c>
      <c r="E202" t="s">
        <v>752</v>
      </c>
      <c r="H202" t="str" cm="1">
        <f t="array" aca="1" ref="H202" ca="1">INDEX('Fake Data Source'!$S$4:$S$57,RANDBETWEEN(1,ROWS('Fake Data Source'!$S$4:$S$57)))</f>
        <v>D-55-0</v>
      </c>
    </row>
    <row r="203" spans="4:8" x14ac:dyDescent="0.25">
      <c r="D203" t="s">
        <v>223</v>
      </c>
      <c r="E203" t="s">
        <v>753</v>
      </c>
      <c r="H203" t="str" cm="1">
        <f t="array" aca="1" ref="H203" ca="1">INDEX('Fake Data Source'!$S$4:$S$57,RANDBETWEEN(1,ROWS('Fake Data Source'!$S$4:$S$57)))</f>
        <v>D-14-0.5</v>
      </c>
    </row>
    <row r="204" spans="4:8" x14ac:dyDescent="0.25">
      <c r="D204" t="s">
        <v>224</v>
      </c>
      <c r="E204" t="s">
        <v>754</v>
      </c>
      <c r="H204" t="str" cm="1">
        <f t="array" aca="1" ref="H204" ca="1">INDEX('Fake Data Source'!$S$4:$S$57,RANDBETWEEN(1,ROWS('Fake Data Source'!$S$4:$S$57)))</f>
        <v>D-28-1</v>
      </c>
    </row>
    <row r="205" spans="4:8" x14ac:dyDescent="0.25">
      <c r="D205" t="s">
        <v>225</v>
      </c>
      <c r="E205" t="s">
        <v>755</v>
      </c>
      <c r="H205" t="str" cm="1">
        <f t="array" aca="1" ref="H205" ca="1">INDEX('Fake Data Source'!$S$4:$S$57,RANDBETWEEN(1,ROWS('Fake Data Source'!$S$4:$S$57)))</f>
        <v>D-25-0</v>
      </c>
    </row>
    <row r="206" spans="4:8" x14ac:dyDescent="0.25">
      <c r="D206" t="s">
        <v>226</v>
      </c>
      <c r="E206" t="s">
        <v>756</v>
      </c>
      <c r="H206" t="str" cm="1">
        <f t="array" aca="1" ref="H206" ca="1">INDEX('Fake Data Source'!$S$4:$S$57,RANDBETWEEN(1,ROWS('Fake Data Source'!$S$4:$S$57)))</f>
        <v>M-15-0</v>
      </c>
    </row>
    <row r="207" spans="4:8" x14ac:dyDescent="0.25">
      <c r="D207" t="s">
        <v>227</v>
      </c>
      <c r="E207" t="s">
        <v>757</v>
      </c>
      <c r="H207" t="str" cm="1">
        <f t="array" aca="1" ref="H207" ca="1">INDEX('Fake Data Source'!$S$4:$S$57,RANDBETWEEN(1,ROWS('Fake Data Source'!$S$4:$S$57)))</f>
        <v>D-10-0</v>
      </c>
    </row>
    <row r="208" spans="4:8" x14ac:dyDescent="0.25">
      <c r="D208" t="s">
        <v>228</v>
      </c>
      <c r="E208" t="s">
        <v>758</v>
      </c>
      <c r="H208" t="str" cm="1">
        <f t="array" aca="1" ref="H208" ca="1">INDEX('Fake Data Source'!$S$4:$S$57,RANDBETWEEN(1,ROWS('Fake Data Source'!$S$4:$S$57)))</f>
        <v>M2-10-0</v>
      </c>
    </row>
    <row r="209" spans="4:8" x14ac:dyDescent="0.25">
      <c r="D209" t="s">
        <v>229</v>
      </c>
      <c r="E209" t="s">
        <v>759</v>
      </c>
      <c r="H209" t="str" cm="1">
        <f t="array" aca="1" ref="H209" ca="1">INDEX('Fake Data Source'!$S$4:$S$57,RANDBETWEEN(1,ROWS('Fake Data Source'!$S$4:$S$57)))</f>
        <v>M-21-0.7</v>
      </c>
    </row>
    <row r="210" spans="4:8" x14ac:dyDescent="0.25">
      <c r="D210" t="s">
        <v>230</v>
      </c>
      <c r="E210" t="s">
        <v>760</v>
      </c>
      <c r="H210" t="str" cm="1">
        <f t="array" aca="1" ref="H210" ca="1">INDEX('Fake Data Source'!$S$4:$S$57,RANDBETWEEN(1,ROWS('Fake Data Source'!$S$4:$S$57)))</f>
        <v>D-55-0</v>
      </c>
    </row>
    <row r="211" spans="4:8" x14ac:dyDescent="0.25">
      <c r="D211" t="s">
        <v>231</v>
      </c>
      <c r="E211" t="s">
        <v>761</v>
      </c>
      <c r="H211" t="str" cm="1">
        <f t="array" aca="1" ref="H211" ca="1">INDEX('Fake Data Source'!$S$4:$S$57,RANDBETWEEN(1,ROWS('Fake Data Source'!$S$4:$S$57)))</f>
        <v>D-58-0</v>
      </c>
    </row>
    <row r="212" spans="4:8" x14ac:dyDescent="0.25">
      <c r="D212" t="s">
        <v>232</v>
      </c>
      <c r="E212" t="s">
        <v>762</v>
      </c>
      <c r="H212" t="str" cm="1">
        <f t="array" aca="1" ref="H212" ca="1">INDEX('Fake Data Source'!$S$4:$S$57,RANDBETWEEN(1,ROWS('Fake Data Source'!$S$4:$S$57)))</f>
        <v>D-15-0</v>
      </c>
    </row>
    <row r="213" spans="4:8" x14ac:dyDescent="0.25">
      <c r="D213" t="s">
        <v>233</v>
      </c>
      <c r="E213" t="s">
        <v>763</v>
      </c>
      <c r="H213" t="str" cm="1">
        <f t="array" aca="1" ref="H213" ca="1">INDEX('Fake Data Source'!$S$4:$S$57,RANDBETWEEN(1,ROWS('Fake Data Source'!$S$4:$S$57)))</f>
        <v>D-15-0</v>
      </c>
    </row>
    <row r="214" spans="4:8" x14ac:dyDescent="0.25">
      <c r="D214" t="s">
        <v>234</v>
      </c>
      <c r="E214" t="s">
        <v>764</v>
      </c>
      <c r="H214" t="str" cm="1">
        <f t="array" aca="1" ref="H214" ca="1">INDEX('Fake Data Source'!$S$4:$S$57,RANDBETWEEN(1,ROWS('Fake Data Source'!$S$4:$S$57)))</f>
        <v>M-21-0</v>
      </c>
    </row>
    <row r="215" spans="4:8" x14ac:dyDescent="0.25">
      <c r="D215" t="s">
        <v>235</v>
      </c>
      <c r="E215" t="s">
        <v>765</v>
      </c>
      <c r="H215" t="str" cm="1">
        <f t="array" aca="1" ref="H215" ca="1">INDEX('Fake Data Source'!$S$4:$S$57,RANDBETWEEN(1,ROWS('Fake Data Source'!$S$4:$S$57)))</f>
        <v>M-28-0</v>
      </c>
    </row>
    <row r="216" spans="4:8" x14ac:dyDescent="0.25">
      <c r="D216" t="s">
        <v>236</v>
      </c>
      <c r="E216" t="s">
        <v>766</v>
      </c>
      <c r="H216" t="str" cm="1">
        <f t="array" aca="1" ref="H216" ca="1">INDEX('Fake Data Source'!$S$4:$S$57,RANDBETWEEN(1,ROWS('Fake Data Source'!$S$4:$S$57)))</f>
        <v>D-21-0</v>
      </c>
    </row>
    <row r="217" spans="4:8" x14ac:dyDescent="0.25">
      <c r="D217" t="s">
        <v>237</v>
      </c>
      <c r="E217" t="s">
        <v>767</v>
      </c>
      <c r="H217" t="str" cm="1">
        <f t="array" aca="1" ref="H217" ca="1">INDEX('Fake Data Source'!$S$4:$S$57,RANDBETWEEN(1,ROWS('Fake Data Source'!$S$4:$S$57)))</f>
        <v>D-7-1.5</v>
      </c>
    </row>
    <row r="218" spans="4:8" x14ac:dyDescent="0.25">
      <c r="D218" t="s">
        <v>238</v>
      </c>
      <c r="E218" t="s">
        <v>768</v>
      </c>
      <c r="H218" t="str" cm="1">
        <f t="array" aca="1" ref="H218" ca="1">INDEX('Fake Data Source'!$S$4:$S$57,RANDBETWEEN(1,ROWS('Fake Data Source'!$S$4:$S$57)))</f>
        <v>D-14-0.5</v>
      </c>
    </row>
    <row r="219" spans="4:8" x14ac:dyDescent="0.25">
      <c r="D219" t="s">
        <v>239</v>
      </c>
      <c r="E219" t="s">
        <v>769</v>
      </c>
      <c r="H219" t="str" cm="1">
        <f t="array" aca="1" ref="H219" ca="1">INDEX('Fake Data Source'!$S$4:$S$57,RANDBETWEEN(1,ROWS('Fake Data Source'!$S$4:$S$57)))</f>
        <v>D-14-1.5</v>
      </c>
    </row>
    <row r="220" spans="4:8" x14ac:dyDescent="0.25">
      <c r="D220" t="s">
        <v>240</v>
      </c>
      <c r="E220" t="s">
        <v>770</v>
      </c>
      <c r="H220" t="str" cm="1">
        <f t="array" aca="1" ref="H220" ca="1">INDEX('Fake Data Source'!$S$4:$S$57,RANDBETWEEN(1,ROWS('Fake Data Source'!$S$4:$S$57)))</f>
        <v>M2-30-0</v>
      </c>
    </row>
    <row r="221" spans="4:8" x14ac:dyDescent="0.25">
      <c r="D221" t="s">
        <v>241</v>
      </c>
      <c r="E221" t="s">
        <v>771</v>
      </c>
      <c r="H221" t="str" cm="1">
        <f t="array" aca="1" ref="H221" ca="1">INDEX('Fake Data Source'!$S$4:$S$57,RANDBETWEEN(1,ROWS('Fake Data Source'!$S$4:$S$57)))</f>
        <v>Immediate</v>
      </c>
    </row>
    <row r="222" spans="4:8" x14ac:dyDescent="0.25">
      <c r="D222" t="s">
        <v>242</v>
      </c>
      <c r="E222" t="s">
        <v>772</v>
      </c>
      <c r="H222" t="str" cm="1">
        <f t="array" aca="1" ref="H222" ca="1">INDEX('Fake Data Source'!$S$4:$S$57,RANDBETWEEN(1,ROWS('Fake Data Source'!$S$4:$S$57)))</f>
        <v>D-20-0</v>
      </c>
    </row>
    <row r="223" spans="4:8" x14ac:dyDescent="0.25">
      <c r="D223" t="s">
        <v>243</v>
      </c>
      <c r="E223" t="s">
        <v>773</v>
      </c>
      <c r="H223" t="str" cm="1">
        <f t="array" aca="1" ref="H223" ca="1">INDEX('Fake Data Source'!$S$4:$S$57,RANDBETWEEN(1,ROWS('Fake Data Source'!$S$4:$S$57)))</f>
        <v>D-30-0</v>
      </c>
    </row>
    <row r="224" spans="4:8" x14ac:dyDescent="0.25">
      <c r="D224" t="s">
        <v>244</v>
      </c>
      <c r="E224" t="s">
        <v>774</v>
      </c>
      <c r="H224" t="str" cm="1">
        <f t="array" aca="1" ref="H224" ca="1">INDEX('Fake Data Source'!$S$4:$S$57,RANDBETWEEN(1,ROWS('Fake Data Source'!$S$4:$S$57)))</f>
        <v>D-10-0</v>
      </c>
    </row>
    <row r="225" spans="4:8" x14ac:dyDescent="0.25">
      <c r="D225" t="s">
        <v>245</v>
      </c>
      <c r="E225" t="s">
        <v>775</v>
      </c>
      <c r="H225" t="str" cm="1">
        <f t="array" aca="1" ref="H225" ca="1">INDEX('Fake Data Source'!$S$4:$S$57,RANDBETWEEN(1,ROWS('Fake Data Source'!$S$4:$S$57)))</f>
        <v>D-14-0.5</v>
      </c>
    </row>
    <row r="226" spans="4:8" x14ac:dyDescent="0.25">
      <c r="D226" t="s">
        <v>246</v>
      </c>
      <c r="E226" t="s">
        <v>776</v>
      </c>
      <c r="H226" t="str" cm="1">
        <f t="array" aca="1" ref="H226" ca="1">INDEX('Fake Data Source'!$S$4:$S$57,RANDBETWEEN(1,ROWS('Fake Data Source'!$S$4:$S$57)))</f>
        <v>D-28-0</v>
      </c>
    </row>
    <row r="227" spans="4:8" x14ac:dyDescent="0.25">
      <c r="D227" t="s">
        <v>247</v>
      </c>
      <c r="E227" t="s">
        <v>777</v>
      </c>
      <c r="H227" t="str" cm="1">
        <f t="array" aca="1" ref="H227" ca="1">INDEX('Fake Data Source'!$S$4:$S$57,RANDBETWEEN(1,ROWS('Fake Data Source'!$S$4:$S$57)))</f>
        <v>D-60-2</v>
      </c>
    </row>
    <row r="228" spans="4:8" x14ac:dyDescent="0.25">
      <c r="D228" t="s">
        <v>248</v>
      </c>
      <c r="E228" t="s">
        <v>778</v>
      </c>
      <c r="H228" t="str" cm="1">
        <f t="array" aca="1" ref="H228" ca="1">INDEX('Fake Data Source'!$S$4:$S$57,RANDBETWEEN(1,ROWS('Fake Data Source'!$S$4:$S$57)))</f>
        <v>D-7-0</v>
      </c>
    </row>
    <row r="229" spans="4:8" x14ac:dyDescent="0.25">
      <c r="D229" t="s">
        <v>249</v>
      </c>
      <c r="E229" t="s">
        <v>779</v>
      </c>
      <c r="H229" t="str" cm="1">
        <f t="array" aca="1" ref="H229" ca="1">INDEX('Fake Data Source'!$S$4:$S$57,RANDBETWEEN(1,ROWS('Fake Data Source'!$S$4:$S$57)))</f>
        <v>D-28-0</v>
      </c>
    </row>
    <row r="230" spans="4:8" x14ac:dyDescent="0.25">
      <c r="D230" t="s">
        <v>250</v>
      </c>
      <c r="E230" t="s">
        <v>780</v>
      </c>
      <c r="H230" t="str" cm="1">
        <f t="array" aca="1" ref="H230" ca="1">INDEX('Fake Data Source'!$S$4:$S$57,RANDBETWEEN(1,ROWS('Fake Data Source'!$S$4:$S$57)))</f>
        <v>D-31-0</v>
      </c>
    </row>
    <row r="231" spans="4:8" x14ac:dyDescent="0.25">
      <c r="D231" t="s">
        <v>251</v>
      </c>
      <c r="E231" t="s">
        <v>781</v>
      </c>
      <c r="H231" t="str" cm="1">
        <f t="array" aca="1" ref="H231" ca="1">INDEX('Fake Data Source'!$S$4:$S$57,RANDBETWEEN(1,ROWS('Fake Data Source'!$S$4:$S$57)))</f>
        <v>D-10-0</v>
      </c>
    </row>
    <row r="232" spans="4:8" x14ac:dyDescent="0.25">
      <c r="D232" t="s">
        <v>252</v>
      </c>
      <c r="E232" t="s">
        <v>782</v>
      </c>
      <c r="H232" t="str" cm="1">
        <f t="array" aca="1" ref="H232" ca="1">INDEX('Fake Data Source'!$S$4:$S$57,RANDBETWEEN(1,ROWS('Fake Data Source'!$S$4:$S$57)))</f>
        <v>D-15-0</v>
      </c>
    </row>
    <row r="233" spans="4:8" x14ac:dyDescent="0.25">
      <c r="D233" t="s">
        <v>253</v>
      </c>
      <c r="E233" t="s">
        <v>783</v>
      </c>
      <c r="H233" t="str" cm="1">
        <f t="array" aca="1" ref="H233" ca="1">INDEX('Fake Data Source'!$S$4:$S$57,RANDBETWEEN(1,ROWS('Fake Data Source'!$S$4:$S$57)))</f>
        <v>D-14-1.5</v>
      </c>
    </row>
    <row r="234" spans="4:8" x14ac:dyDescent="0.25">
      <c r="D234" t="s">
        <v>254</v>
      </c>
      <c r="E234" t="s">
        <v>784</v>
      </c>
      <c r="H234" t="str" cm="1">
        <f t="array" aca="1" ref="H234" ca="1">INDEX('Fake Data Source'!$S$4:$S$57,RANDBETWEEN(1,ROWS('Fake Data Source'!$S$4:$S$57)))</f>
        <v>D-7-5</v>
      </c>
    </row>
    <row r="235" spans="4:8" x14ac:dyDescent="0.25">
      <c r="D235" t="s">
        <v>255</v>
      </c>
      <c r="E235" t="s">
        <v>785</v>
      </c>
      <c r="H235" t="str" cm="1">
        <f t="array" aca="1" ref="H235" ca="1">INDEX('Fake Data Source'!$S$4:$S$57,RANDBETWEEN(1,ROWS('Fake Data Source'!$S$4:$S$57)))</f>
        <v>D-7-2</v>
      </c>
    </row>
    <row r="236" spans="4:8" x14ac:dyDescent="0.25">
      <c r="D236" t="s">
        <v>256</v>
      </c>
      <c r="E236" t="s">
        <v>786</v>
      </c>
      <c r="H236" t="str" cm="1">
        <f t="array" aca="1" ref="H236" ca="1">INDEX('Fake Data Source'!$S$4:$S$57,RANDBETWEEN(1,ROWS('Fake Data Source'!$S$4:$S$57)))</f>
        <v>M2-30-0</v>
      </c>
    </row>
    <row r="237" spans="4:8" x14ac:dyDescent="0.25">
      <c r="D237" t="s">
        <v>257</v>
      </c>
      <c r="E237" t="s">
        <v>787</v>
      </c>
      <c r="H237" t="str" cm="1">
        <f t="array" aca="1" ref="H237" ca="1">INDEX('Fake Data Source'!$S$4:$S$57,RANDBETWEEN(1,ROWS('Fake Data Source'!$S$4:$S$57)))</f>
        <v>D-14-0.5</v>
      </c>
    </row>
    <row r="238" spans="4:8" x14ac:dyDescent="0.25">
      <c r="D238" t="s">
        <v>258</v>
      </c>
      <c r="E238" t="s">
        <v>788</v>
      </c>
      <c r="H238" t="str" cm="1">
        <f t="array" aca="1" ref="H238" ca="1">INDEX('Fake Data Source'!$S$4:$S$57,RANDBETWEEN(1,ROWS('Fake Data Source'!$S$4:$S$57)))</f>
        <v>D-50-0</v>
      </c>
    </row>
    <row r="239" spans="4:8" x14ac:dyDescent="0.25">
      <c r="D239" t="s">
        <v>259</v>
      </c>
      <c r="E239" t="s">
        <v>789</v>
      </c>
      <c r="H239" t="str" cm="1">
        <f t="array" aca="1" ref="H239" ca="1">INDEX('Fake Data Source'!$S$4:$S$57,RANDBETWEEN(1,ROWS('Fake Data Source'!$S$4:$S$57)))</f>
        <v>M-28-1</v>
      </c>
    </row>
    <row r="240" spans="4:8" x14ac:dyDescent="0.25">
      <c r="D240" t="s">
        <v>260</v>
      </c>
      <c r="E240" t="s">
        <v>790</v>
      </c>
      <c r="H240" t="str" cm="1">
        <f t="array" aca="1" ref="H240" ca="1">INDEX('Fake Data Source'!$S$4:$S$57,RANDBETWEEN(1,ROWS('Fake Data Source'!$S$4:$S$57)))</f>
        <v>D-7-2.5</v>
      </c>
    </row>
    <row r="241" spans="4:8" x14ac:dyDescent="0.25">
      <c r="D241" t="s">
        <v>261</v>
      </c>
      <c r="E241" t="s">
        <v>791</v>
      </c>
      <c r="H241" t="str" cm="1">
        <f t="array" aca="1" ref="H241" ca="1">INDEX('Fake Data Source'!$S$4:$S$57,RANDBETWEEN(1,ROWS('Fake Data Source'!$S$4:$S$57)))</f>
        <v>D-28-0</v>
      </c>
    </row>
    <row r="242" spans="4:8" x14ac:dyDescent="0.25">
      <c r="D242" t="s">
        <v>262</v>
      </c>
      <c r="E242" t="s">
        <v>792</v>
      </c>
      <c r="H242" t="str" cm="1">
        <f t="array" aca="1" ref="H242" ca="1">INDEX('Fake Data Source'!$S$4:$S$57,RANDBETWEEN(1,ROWS('Fake Data Source'!$S$4:$S$57)))</f>
        <v>D-60-0</v>
      </c>
    </row>
    <row r="243" spans="4:8" x14ac:dyDescent="0.25">
      <c r="D243" t="s">
        <v>263</v>
      </c>
      <c r="E243" t="s">
        <v>793</v>
      </c>
      <c r="H243" t="str" cm="1">
        <f t="array" aca="1" ref="H243" ca="1">INDEX('Fake Data Source'!$S$4:$S$57,RANDBETWEEN(1,ROWS('Fake Data Source'!$S$4:$S$57)))</f>
        <v>D-28-0</v>
      </c>
    </row>
    <row r="244" spans="4:8" x14ac:dyDescent="0.25">
      <c r="D244" t="s">
        <v>264</v>
      </c>
      <c r="E244" t="s">
        <v>794</v>
      </c>
      <c r="H244" t="str" cm="1">
        <f t="array" aca="1" ref="H244" ca="1">INDEX('Fake Data Source'!$S$4:$S$57,RANDBETWEEN(1,ROWS('Fake Data Source'!$S$4:$S$57)))</f>
        <v>D-7-1.5</v>
      </c>
    </row>
    <row r="245" spans="4:8" x14ac:dyDescent="0.25">
      <c r="D245" t="s">
        <v>265</v>
      </c>
      <c r="E245" t="s">
        <v>795</v>
      </c>
      <c r="H245" t="str" cm="1">
        <f t="array" aca="1" ref="H245" ca="1">INDEX('Fake Data Source'!$S$4:$S$57,RANDBETWEEN(1,ROWS('Fake Data Source'!$S$4:$S$57)))</f>
        <v>M-24-0</v>
      </c>
    </row>
    <row r="246" spans="4:8" x14ac:dyDescent="0.25">
      <c r="D246" t="s">
        <v>266</v>
      </c>
      <c r="E246" t="s">
        <v>796</v>
      </c>
      <c r="H246" t="str" cm="1">
        <f t="array" aca="1" ref="H246" ca="1">INDEX('Fake Data Source'!$S$4:$S$57,RANDBETWEEN(1,ROWS('Fake Data Source'!$S$4:$S$57)))</f>
        <v>M-16-0</v>
      </c>
    </row>
    <row r="247" spans="4:8" x14ac:dyDescent="0.25">
      <c r="D247" t="s">
        <v>267</v>
      </c>
      <c r="E247" t="s">
        <v>797</v>
      </c>
      <c r="H247" t="str" cm="1">
        <f t="array" aca="1" ref="H247" ca="1">INDEX('Fake Data Source'!$S$4:$S$57,RANDBETWEEN(1,ROWS('Fake Data Source'!$S$4:$S$57)))</f>
        <v>D-7-2</v>
      </c>
    </row>
    <row r="248" spans="4:8" x14ac:dyDescent="0.25">
      <c r="D248" t="s">
        <v>268</v>
      </c>
      <c r="E248" t="s">
        <v>798</v>
      </c>
      <c r="H248" t="str" cm="1">
        <f t="array" aca="1" ref="H248" ca="1">INDEX('Fake Data Source'!$S$4:$S$57,RANDBETWEEN(1,ROWS('Fake Data Source'!$S$4:$S$57)))</f>
        <v>D-14-0.5</v>
      </c>
    </row>
    <row r="249" spans="4:8" x14ac:dyDescent="0.25">
      <c r="D249" t="s">
        <v>269</v>
      </c>
      <c r="E249" t="s">
        <v>799</v>
      </c>
      <c r="H249" t="str" cm="1">
        <f t="array" aca="1" ref="H249" ca="1">INDEX('Fake Data Source'!$S$4:$S$57,RANDBETWEEN(1,ROWS('Fake Data Source'!$S$4:$S$57)))</f>
        <v>D-30-1</v>
      </c>
    </row>
    <row r="250" spans="4:8" x14ac:dyDescent="0.25">
      <c r="D250" t="s">
        <v>270</v>
      </c>
      <c r="E250" t="s">
        <v>800</v>
      </c>
      <c r="H250" t="str" cm="1">
        <f t="array" aca="1" ref="H250" ca="1">INDEX('Fake Data Source'!$S$4:$S$57,RANDBETWEEN(1,ROWS('Fake Data Source'!$S$4:$S$57)))</f>
        <v>D-20-0</v>
      </c>
    </row>
    <row r="251" spans="4:8" x14ac:dyDescent="0.25">
      <c r="D251" t="s">
        <v>271</v>
      </c>
      <c r="E251" t="s">
        <v>801</v>
      </c>
      <c r="H251" t="str" cm="1">
        <f t="array" aca="1" ref="H251" ca="1">INDEX('Fake Data Source'!$S$4:$S$57,RANDBETWEEN(1,ROWS('Fake Data Source'!$S$4:$S$57)))</f>
        <v>M-28-0</v>
      </c>
    </row>
    <row r="252" spans="4:8" x14ac:dyDescent="0.25">
      <c r="D252" t="s">
        <v>272</v>
      </c>
      <c r="E252" t="s">
        <v>802</v>
      </c>
      <c r="H252" t="str" cm="1">
        <f t="array" aca="1" ref="H252" ca="1">INDEX('Fake Data Source'!$S$4:$S$57,RANDBETWEEN(1,ROWS('Fake Data Source'!$S$4:$S$57)))</f>
        <v>Immediate</v>
      </c>
    </row>
    <row r="253" spans="4:8" x14ac:dyDescent="0.25">
      <c r="D253" t="s">
        <v>273</v>
      </c>
      <c r="E253" t="s">
        <v>803</v>
      </c>
      <c r="H253" t="str" cm="1">
        <f t="array" aca="1" ref="H253" ca="1">INDEX('Fake Data Source'!$S$4:$S$57,RANDBETWEEN(1,ROWS('Fake Data Source'!$S$4:$S$57)))</f>
        <v>D-7-0</v>
      </c>
    </row>
    <row r="254" spans="4:8" x14ac:dyDescent="0.25">
      <c r="D254" t="s">
        <v>274</v>
      </c>
      <c r="E254" t="s">
        <v>804</v>
      </c>
      <c r="H254" t="str" cm="1">
        <f t="array" aca="1" ref="H254" ca="1">INDEX('Fake Data Source'!$S$4:$S$57,RANDBETWEEN(1,ROWS('Fake Data Source'!$S$4:$S$57)))</f>
        <v>D-7-0</v>
      </c>
    </row>
    <row r="255" spans="4:8" x14ac:dyDescent="0.25">
      <c r="D255" t="s">
        <v>275</v>
      </c>
      <c r="E255" t="s">
        <v>805</v>
      </c>
      <c r="H255" t="str" cm="1">
        <f t="array" aca="1" ref="H255" ca="1">INDEX('Fake Data Source'!$S$4:$S$57,RANDBETWEEN(1,ROWS('Fake Data Source'!$S$4:$S$57)))</f>
        <v>M-10-0</v>
      </c>
    </row>
    <row r="256" spans="4:8" x14ac:dyDescent="0.25">
      <c r="D256" t="s">
        <v>276</v>
      </c>
      <c r="E256" t="s">
        <v>806</v>
      </c>
      <c r="H256" t="str" cm="1">
        <f t="array" aca="1" ref="H256" ca="1">INDEX('Fake Data Source'!$S$4:$S$57,RANDBETWEEN(1,ROWS('Fake Data Source'!$S$4:$S$57)))</f>
        <v>D-30-1.5</v>
      </c>
    </row>
    <row r="257" spans="4:8" x14ac:dyDescent="0.25">
      <c r="D257" t="s">
        <v>277</v>
      </c>
      <c r="E257" t="s">
        <v>807</v>
      </c>
      <c r="H257" t="str" cm="1">
        <f t="array" aca="1" ref="H257" ca="1">INDEX('Fake Data Source'!$S$4:$S$57,RANDBETWEEN(1,ROWS('Fake Data Source'!$S$4:$S$57)))</f>
        <v>D-20-0</v>
      </c>
    </row>
    <row r="258" spans="4:8" x14ac:dyDescent="0.25">
      <c r="D258" t="s">
        <v>278</v>
      </c>
      <c r="E258" t="s">
        <v>808</v>
      </c>
      <c r="H258" t="str" cm="1">
        <f t="array" aca="1" ref="H258" ca="1">INDEX('Fake Data Source'!$S$4:$S$57,RANDBETWEEN(1,ROWS('Fake Data Source'!$S$4:$S$57)))</f>
        <v>Immediate</v>
      </c>
    </row>
    <row r="259" spans="4:8" x14ac:dyDescent="0.25">
      <c r="D259" t="s">
        <v>279</v>
      </c>
      <c r="E259" t="s">
        <v>809</v>
      </c>
      <c r="H259" t="str" cm="1">
        <f t="array" aca="1" ref="H259" ca="1">INDEX('Fake Data Source'!$S$4:$S$57,RANDBETWEEN(1,ROWS('Fake Data Source'!$S$4:$S$57)))</f>
        <v>D-30-1</v>
      </c>
    </row>
    <row r="260" spans="4:8" x14ac:dyDescent="0.25">
      <c r="D260" t="s">
        <v>280</v>
      </c>
      <c r="E260" t="s">
        <v>810</v>
      </c>
      <c r="H260" t="str" cm="1">
        <f t="array" aca="1" ref="H260" ca="1">INDEX('Fake Data Source'!$S$4:$S$57,RANDBETWEEN(1,ROWS('Fake Data Source'!$S$4:$S$57)))</f>
        <v>D-14-0.5</v>
      </c>
    </row>
    <row r="261" spans="4:8" x14ac:dyDescent="0.25">
      <c r="D261" t="s">
        <v>281</v>
      </c>
      <c r="E261" t="s">
        <v>811</v>
      </c>
      <c r="H261" t="str" cm="1">
        <f t="array" aca="1" ref="H261" ca="1">INDEX('Fake Data Source'!$S$4:$S$57,RANDBETWEEN(1,ROWS('Fake Data Source'!$S$4:$S$57)))</f>
        <v>D-7-0</v>
      </c>
    </row>
    <row r="262" spans="4:8" x14ac:dyDescent="0.25">
      <c r="D262" t="s">
        <v>282</v>
      </c>
      <c r="E262" t="s">
        <v>812</v>
      </c>
      <c r="H262" t="str" cm="1">
        <f t="array" aca="1" ref="H262" ca="1">INDEX('Fake Data Source'!$S$4:$S$57,RANDBETWEEN(1,ROWS('Fake Data Source'!$S$4:$S$57)))</f>
        <v>D-30-0</v>
      </c>
    </row>
    <row r="263" spans="4:8" x14ac:dyDescent="0.25">
      <c r="D263" t="s">
        <v>283</v>
      </c>
      <c r="E263" t="s">
        <v>813</v>
      </c>
      <c r="H263" t="str" cm="1">
        <f t="array" aca="1" ref="H263" ca="1">INDEX('Fake Data Source'!$S$4:$S$57,RANDBETWEEN(1,ROWS('Fake Data Source'!$S$4:$S$57)))</f>
        <v>M2-10-0</v>
      </c>
    </row>
    <row r="264" spans="4:8" x14ac:dyDescent="0.25">
      <c r="D264" t="s">
        <v>284</v>
      </c>
      <c r="E264" t="s">
        <v>814</v>
      </c>
      <c r="H264" t="str" cm="1">
        <f t="array" aca="1" ref="H264" ca="1">INDEX('Fake Data Source'!$S$4:$S$57,RANDBETWEEN(1,ROWS('Fake Data Source'!$S$4:$S$57)))</f>
        <v>D-7-0.25</v>
      </c>
    </row>
    <row r="265" spans="4:8" x14ac:dyDescent="0.25">
      <c r="D265" t="s">
        <v>285</v>
      </c>
      <c r="E265" t="s">
        <v>815</v>
      </c>
      <c r="H265" t="str" cm="1">
        <f t="array" aca="1" ref="H265" ca="1">INDEX('Fake Data Source'!$S$4:$S$57,RANDBETWEEN(1,ROWS('Fake Data Source'!$S$4:$S$57)))</f>
        <v>D-14-0</v>
      </c>
    </row>
    <row r="266" spans="4:8" x14ac:dyDescent="0.25">
      <c r="D266" t="s">
        <v>286</v>
      </c>
      <c r="E266" t="s">
        <v>816</v>
      </c>
      <c r="H266" t="str" cm="1">
        <f t="array" aca="1" ref="H266" ca="1">INDEX('Fake Data Source'!$S$4:$S$57,RANDBETWEEN(1,ROWS('Fake Data Source'!$S$4:$S$57)))</f>
        <v>M-25-0</v>
      </c>
    </row>
    <row r="267" spans="4:8" x14ac:dyDescent="0.25">
      <c r="D267" t="s">
        <v>287</v>
      </c>
      <c r="E267" t="s">
        <v>817</v>
      </c>
      <c r="H267" t="str" cm="1">
        <f t="array" aca="1" ref="H267" ca="1">INDEX('Fake Data Source'!$S$4:$S$57,RANDBETWEEN(1,ROWS('Fake Data Source'!$S$4:$S$57)))</f>
        <v>D-30-4.5</v>
      </c>
    </row>
    <row r="268" spans="4:8" x14ac:dyDescent="0.25">
      <c r="D268" t="s">
        <v>288</v>
      </c>
      <c r="E268" t="s">
        <v>818</v>
      </c>
      <c r="H268" t="str" cm="1">
        <f t="array" aca="1" ref="H268" ca="1">INDEX('Fake Data Source'!$S$4:$S$57,RANDBETWEEN(1,ROWS('Fake Data Source'!$S$4:$S$57)))</f>
        <v>M2-10-0</v>
      </c>
    </row>
    <row r="269" spans="4:8" x14ac:dyDescent="0.25">
      <c r="D269" t="s">
        <v>289</v>
      </c>
      <c r="E269" t="s">
        <v>819</v>
      </c>
      <c r="H269" t="str" cm="1">
        <f t="array" aca="1" ref="H269" ca="1">INDEX('Fake Data Source'!$S$4:$S$57,RANDBETWEEN(1,ROWS('Fake Data Source'!$S$4:$S$57)))</f>
        <v>D-60-0</v>
      </c>
    </row>
    <row r="270" spans="4:8" x14ac:dyDescent="0.25">
      <c r="D270" t="s">
        <v>290</v>
      </c>
      <c r="E270" t="s">
        <v>820</v>
      </c>
      <c r="H270" t="str" cm="1">
        <f t="array" aca="1" ref="H270" ca="1">INDEX('Fake Data Source'!$S$4:$S$57,RANDBETWEEN(1,ROWS('Fake Data Source'!$S$4:$S$57)))</f>
        <v>D-14-2</v>
      </c>
    </row>
    <row r="271" spans="4:8" x14ac:dyDescent="0.25">
      <c r="D271" t="s">
        <v>291</v>
      </c>
      <c r="E271" t="s">
        <v>821</v>
      </c>
      <c r="H271" t="str" cm="1">
        <f t="array" aca="1" ref="H271" ca="1">INDEX('Fake Data Source'!$S$4:$S$57,RANDBETWEEN(1,ROWS('Fake Data Source'!$S$4:$S$57)))</f>
        <v>D-15-0</v>
      </c>
    </row>
    <row r="272" spans="4:8" x14ac:dyDescent="0.25">
      <c r="D272" t="s">
        <v>292</v>
      </c>
      <c r="E272" t="s">
        <v>822</v>
      </c>
      <c r="H272" t="str" cm="1">
        <f t="array" aca="1" ref="H272" ca="1">INDEX('Fake Data Source'!$S$4:$S$57,RANDBETWEEN(1,ROWS('Fake Data Source'!$S$4:$S$57)))</f>
        <v>D-10-0</v>
      </c>
    </row>
    <row r="273" spans="4:8" x14ac:dyDescent="0.25">
      <c r="D273" t="s">
        <v>293</v>
      </c>
      <c r="E273" t="s">
        <v>823</v>
      </c>
      <c r="H273" t="str" cm="1">
        <f t="array" aca="1" ref="H273" ca="1">INDEX('Fake Data Source'!$S$4:$S$57,RANDBETWEEN(1,ROWS('Fake Data Source'!$S$4:$S$57)))</f>
        <v>D-14-1.5</v>
      </c>
    </row>
    <row r="274" spans="4:8" x14ac:dyDescent="0.25">
      <c r="D274" t="s">
        <v>294</v>
      </c>
      <c r="E274" t="s">
        <v>824</v>
      </c>
      <c r="H274" t="str" cm="1">
        <f t="array" aca="1" ref="H274" ca="1">INDEX('Fake Data Source'!$S$4:$S$57,RANDBETWEEN(1,ROWS('Fake Data Source'!$S$4:$S$57)))</f>
        <v>D-14-0</v>
      </c>
    </row>
    <row r="275" spans="4:8" x14ac:dyDescent="0.25">
      <c r="D275" t="s">
        <v>295</v>
      </c>
      <c r="E275" t="s">
        <v>825</v>
      </c>
      <c r="H275" t="str" cm="1">
        <f t="array" aca="1" ref="H275" ca="1">INDEX('Fake Data Source'!$S$4:$S$57,RANDBETWEEN(1,ROWS('Fake Data Source'!$S$4:$S$57)))</f>
        <v>M-30-0</v>
      </c>
    </row>
    <row r="276" spans="4:8" x14ac:dyDescent="0.25">
      <c r="D276" t="s">
        <v>296</v>
      </c>
      <c r="E276" t="s">
        <v>826</v>
      </c>
      <c r="H276" t="str" cm="1">
        <f t="array" aca="1" ref="H276" ca="1">INDEX('Fake Data Source'!$S$4:$S$57,RANDBETWEEN(1,ROWS('Fake Data Source'!$S$4:$S$57)))</f>
        <v>M2-30-0</v>
      </c>
    </row>
    <row r="277" spans="4:8" x14ac:dyDescent="0.25">
      <c r="D277" t="s">
        <v>297</v>
      </c>
      <c r="E277" t="s">
        <v>827</v>
      </c>
      <c r="H277" t="str" cm="1">
        <f t="array" aca="1" ref="H277" ca="1">INDEX('Fake Data Source'!$S$4:$S$57,RANDBETWEEN(1,ROWS('Fake Data Source'!$S$4:$S$57)))</f>
        <v>M2-10-0</v>
      </c>
    </row>
    <row r="278" spans="4:8" x14ac:dyDescent="0.25">
      <c r="D278" t="s">
        <v>298</v>
      </c>
      <c r="E278" t="s">
        <v>828</v>
      </c>
      <c r="H278" t="str" cm="1">
        <f t="array" aca="1" ref="H278" ca="1">INDEX('Fake Data Source'!$S$4:$S$57,RANDBETWEEN(1,ROWS('Fake Data Source'!$S$4:$S$57)))</f>
        <v>D-21-0</v>
      </c>
    </row>
    <row r="279" spans="4:8" x14ac:dyDescent="0.25">
      <c r="D279" t="s">
        <v>299</v>
      </c>
      <c r="E279" t="s">
        <v>829</v>
      </c>
      <c r="H279" t="str" cm="1">
        <f t="array" aca="1" ref="H279" ca="1">INDEX('Fake Data Source'!$S$4:$S$57,RANDBETWEEN(1,ROWS('Fake Data Source'!$S$4:$S$57)))</f>
        <v>D-15-1.7</v>
      </c>
    </row>
    <row r="280" spans="4:8" x14ac:dyDescent="0.25">
      <c r="D280" t="s">
        <v>300</v>
      </c>
      <c r="E280" t="s">
        <v>830</v>
      </c>
      <c r="H280" t="str" cm="1">
        <f t="array" aca="1" ref="H280" ca="1">INDEX('Fake Data Source'!$S$4:$S$57,RANDBETWEEN(1,ROWS('Fake Data Source'!$S$4:$S$57)))</f>
        <v>M-28-1</v>
      </c>
    </row>
    <row r="281" spans="4:8" x14ac:dyDescent="0.25">
      <c r="D281" t="s">
        <v>301</v>
      </c>
      <c r="E281" t="s">
        <v>831</v>
      </c>
      <c r="H281" t="str" cm="1">
        <f t="array" aca="1" ref="H281" ca="1">INDEX('Fake Data Source'!$S$4:$S$57,RANDBETWEEN(1,ROWS('Fake Data Source'!$S$4:$S$57)))</f>
        <v>D-55-0</v>
      </c>
    </row>
    <row r="282" spans="4:8" x14ac:dyDescent="0.25">
      <c r="D282" t="s">
        <v>302</v>
      </c>
      <c r="E282" t="s">
        <v>832</v>
      </c>
      <c r="H282" t="str" cm="1">
        <f t="array" aca="1" ref="H282" ca="1">INDEX('Fake Data Source'!$S$4:$S$57,RANDBETWEEN(1,ROWS('Fake Data Source'!$S$4:$S$57)))</f>
        <v>D-55-0</v>
      </c>
    </row>
    <row r="283" spans="4:8" x14ac:dyDescent="0.25">
      <c r="D283" t="s">
        <v>303</v>
      </c>
      <c r="E283" t="s">
        <v>833</v>
      </c>
      <c r="H283" t="str" cm="1">
        <f t="array" aca="1" ref="H283" ca="1">INDEX('Fake Data Source'!$S$4:$S$57,RANDBETWEEN(1,ROWS('Fake Data Source'!$S$4:$S$57)))</f>
        <v>D-15-1.7</v>
      </c>
    </row>
    <row r="284" spans="4:8" x14ac:dyDescent="0.25">
      <c r="D284" t="s">
        <v>304</v>
      </c>
      <c r="E284" t="s">
        <v>834</v>
      </c>
      <c r="H284" t="str" cm="1">
        <f t="array" aca="1" ref="H284" ca="1">INDEX('Fake Data Source'!$S$4:$S$57,RANDBETWEEN(1,ROWS('Fake Data Source'!$S$4:$S$57)))</f>
        <v>M2-10-0</v>
      </c>
    </row>
    <row r="285" spans="4:8" x14ac:dyDescent="0.25">
      <c r="D285" t="s">
        <v>305</v>
      </c>
      <c r="E285" t="s">
        <v>835</v>
      </c>
      <c r="H285" t="str" cm="1">
        <f t="array" aca="1" ref="H285" ca="1">INDEX('Fake Data Source'!$S$4:$S$57,RANDBETWEEN(1,ROWS('Fake Data Source'!$S$4:$S$57)))</f>
        <v>D-14-1.5</v>
      </c>
    </row>
    <row r="286" spans="4:8" x14ac:dyDescent="0.25">
      <c r="D286" t="s">
        <v>306</v>
      </c>
      <c r="E286" t="s">
        <v>836</v>
      </c>
      <c r="H286" t="str" cm="1">
        <f t="array" aca="1" ref="H286" ca="1">INDEX('Fake Data Source'!$S$4:$S$57,RANDBETWEEN(1,ROWS('Fake Data Source'!$S$4:$S$57)))</f>
        <v>D-7-2</v>
      </c>
    </row>
    <row r="287" spans="4:8" x14ac:dyDescent="0.25">
      <c r="D287" t="s">
        <v>307</v>
      </c>
      <c r="E287" t="s">
        <v>837</v>
      </c>
      <c r="H287" t="str" cm="1">
        <f t="array" aca="1" ref="H287" ca="1">INDEX('Fake Data Source'!$S$4:$S$57,RANDBETWEEN(1,ROWS('Fake Data Source'!$S$4:$S$57)))</f>
        <v>D-28-0</v>
      </c>
    </row>
    <row r="288" spans="4:8" x14ac:dyDescent="0.25">
      <c r="D288" t="s">
        <v>308</v>
      </c>
      <c r="E288" t="s">
        <v>838</v>
      </c>
      <c r="H288" t="str" cm="1">
        <f t="array" aca="1" ref="H288" ca="1">INDEX('Fake Data Source'!$S$4:$S$57,RANDBETWEEN(1,ROWS('Fake Data Source'!$S$4:$S$57)))</f>
        <v>M-16-0</v>
      </c>
    </row>
    <row r="289" spans="4:8" x14ac:dyDescent="0.25">
      <c r="D289" t="s">
        <v>309</v>
      </c>
      <c r="E289" t="s">
        <v>839</v>
      </c>
      <c r="H289" t="str" cm="1">
        <f t="array" aca="1" ref="H289" ca="1">INDEX('Fake Data Source'!$S$4:$S$57,RANDBETWEEN(1,ROWS('Fake Data Source'!$S$4:$S$57)))</f>
        <v>D-40-0</v>
      </c>
    </row>
    <row r="290" spans="4:8" x14ac:dyDescent="0.25">
      <c r="D290" t="s">
        <v>310</v>
      </c>
      <c r="E290" t="s">
        <v>840</v>
      </c>
      <c r="H290" t="str" cm="1">
        <f t="array" aca="1" ref="H290" ca="1">INDEX('Fake Data Source'!$S$4:$S$57,RANDBETWEEN(1,ROWS('Fake Data Source'!$S$4:$S$57)))</f>
        <v>M2-30-0</v>
      </c>
    </row>
    <row r="291" spans="4:8" x14ac:dyDescent="0.25">
      <c r="D291" t="s">
        <v>311</v>
      </c>
      <c r="E291" t="s">
        <v>841</v>
      </c>
      <c r="H291" t="str" cm="1">
        <f t="array" aca="1" ref="H291" ca="1">INDEX('Fake Data Source'!$S$4:$S$57,RANDBETWEEN(1,ROWS('Fake Data Source'!$S$4:$S$57)))</f>
        <v>D-14-2</v>
      </c>
    </row>
    <row r="292" spans="4:8" x14ac:dyDescent="0.25">
      <c r="D292" t="s">
        <v>312</v>
      </c>
      <c r="E292" t="s">
        <v>842</v>
      </c>
      <c r="H292" t="str" cm="1">
        <f t="array" aca="1" ref="H292" ca="1">INDEX('Fake Data Source'!$S$4:$S$57,RANDBETWEEN(1,ROWS('Fake Data Source'!$S$4:$S$57)))</f>
        <v>M-16-0</v>
      </c>
    </row>
    <row r="293" spans="4:8" x14ac:dyDescent="0.25">
      <c r="D293" t="s">
        <v>313</v>
      </c>
      <c r="E293" t="s">
        <v>843</v>
      </c>
      <c r="H293" t="str" cm="1">
        <f t="array" aca="1" ref="H293" ca="1">INDEX('Fake Data Source'!$S$4:$S$57,RANDBETWEEN(1,ROWS('Fake Data Source'!$S$4:$S$57)))</f>
        <v>D-10-0</v>
      </c>
    </row>
    <row r="294" spans="4:8" x14ac:dyDescent="0.25">
      <c r="D294" t="s">
        <v>314</v>
      </c>
      <c r="E294" t="s">
        <v>844</v>
      </c>
      <c r="H294" t="str" cm="1">
        <f t="array" aca="1" ref="H294" ca="1">INDEX('Fake Data Source'!$S$4:$S$57,RANDBETWEEN(1,ROWS('Fake Data Source'!$S$4:$S$57)))</f>
        <v>D-21-0</v>
      </c>
    </row>
    <row r="295" spans="4:8" x14ac:dyDescent="0.25">
      <c r="D295" t="s">
        <v>315</v>
      </c>
      <c r="E295" t="s">
        <v>845</v>
      </c>
      <c r="H295" t="str" cm="1">
        <f t="array" aca="1" ref="H295" ca="1">INDEX('Fake Data Source'!$S$4:$S$57,RANDBETWEEN(1,ROWS('Fake Data Source'!$S$4:$S$57)))</f>
        <v>D-50-0</v>
      </c>
    </row>
    <row r="296" spans="4:8" x14ac:dyDescent="0.25">
      <c r="D296" t="s">
        <v>316</v>
      </c>
      <c r="E296" t="s">
        <v>846</v>
      </c>
      <c r="H296" t="str" cm="1">
        <f t="array" aca="1" ref="H296" ca="1">INDEX('Fake Data Source'!$S$4:$S$57,RANDBETWEEN(1,ROWS('Fake Data Source'!$S$4:$S$57)))</f>
        <v>D-30-0</v>
      </c>
    </row>
    <row r="297" spans="4:8" x14ac:dyDescent="0.25">
      <c r="D297" t="s">
        <v>317</v>
      </c>
      <c r="E297" t="s">
        <v>847</v>
      </c>
      <c r="H297" t="str" cm="1">
        <f t="array" aca="1" ref="H297" ca="1">INDEX('Fake Data Source'!$S$4:$S$57,RANDBETWEEN(1,ROWS('Fake Data Source'!$S$4:$S$57)))</f>
        <v>D-35-0</v>
      </c>
    </row>
    <row r="298" spans="4:8" x14ac:dyDescent="0.25">
      <c r="D298" t="s">
        <v>318</v>
      </c>
      <c r="E298" t="s">
        <v>848</v>
      </c>
      <c r="H298" t="str" cm="1">
        <f t="array" aca="1" ref="H298" ca="1">INDEX('Fake Data Source'!$S$4:$S$57,RANDBETWEEN(1,ROWS('Fake Data Source'!$S$4:$S$57)))</f>
        <v>D-30-4.5</v>
      </c>
    </row>
    <row r="299" spans="4:8" x14ac:dyDescent="0.25">
      <c r="D299" t="s">
        <v>319</v>
      </c>
      <c r="E299" t="s">
        <v>849</v>
      </c>
      <c r="H299" t="str" cm="1">
        <f t="array" aca="1" ref="H299" ca="1">INDEX('Fake Data Source'!$S$4:$S$57,RANDBETWEEN(1,ROWS('Fake Data Source'!$S$4:$S$57)))</f>
        <v>D-14-2.5</v>
      </c>
    </row>
    <row r="300" spans="4:8" x14ac:dyDescent="0.25">
      <c r="D300" t="s">
        <v>320</v>
      </c>
      <c r="E300" t="s">
        <v>850</v>
      </c>
      <c r="H300" t="str" cm="1">
        <f t="array" aca="1" ref="H300" ca="1">INDEX('Fake Data Source'!$S$4:$S$57,RANDBETWEEN(1,ROWS('Fake Data Source'!$S$4:$S$57)))</f>
        <v>D-30-1.5</v>
      </c>
    </row>
    <row r="301" spans="4:8" x14ac:dyDescent="0.25">
      <c r="D301" t="s">
        <v>321</v>
      </c>
      <c r="E301" t="s">
        <v>851</v>
      </c>
      <c r="H301" t="str" cm="1">
        <f t="array" aca="1" ref="H301" ca="1">INDEX('Fake Data Source'!$S$4:$S$57,RANDBETWEEN(1,ROWS('Fake Data Source'!$S$4:$S$57)))</f>
        <v>D-7-2</v>
      </c>
    </row>
    <row r="302" spans="4:8" x14ac:dyDescent="0.25">
      <c r="D302" t="s">
        <v>322</v>
      </c>
      <c r="E302" t="s">
        <v>852</v>
      </c>
      <c r="H302" t="str" cm="1">
        <f t="array" aca="1" ref="H302" ca="1">INDEX('Fake Data Source'!$S$4:$S$57,RANDBETWEEN(1,ROWS('Fake Data Source'!$S$4:$S$57)))</f>
        <v>D-14-0.5</v>
      </c>
    </row>
    <row r="303" spans="4:8" x14ac:dyDescent="0.25">
      <c r="D303" t="s">
        <v>323</v>
      </c>
      <c r="E303" t="s">
        <v>853</v>
      </c>
      <c r="H303" t="str" cm="1">
        <f t="array" aca="1" ref="H303" ca="1">INDEX('Fake Data Source'!$S$4:$S$57,RANDBETWEEN(1,ROWS('Fake Data Source'!$S$4:$S$57)))</f>
        <v>D-15-1.7</v>
      </c>
    </row>
    <row r="304" spans="4:8" x14ac:dyDescent="0.25">
      <c r="D304" t="s">
        <v>324</v>
      </c>
      <c r="E304" t="s">
        <v>854</v>
      </c>
      <c r="H304" t="str" cm="1">
        <f t="array" aca="1" ref="H304" ca="1">INDEX('Fake Data Source'!$S$4:$S$57,RANDBETWEEN(1,ROWS('Fake Data Source'!$S$4:$S$57)))</f>
        <v>D-90-0</v>
      </c>
    </row>
    <row r="305" spans="4:8" x14ac:dyDescent="0.25">
      <c r="D305" t="s">
        <v>325</v>
      </c>
      <c r="E305" t="s">
        <v>855</v>
      </c>
      <c r="H305" t="str" cm="1">
        <f t="array" aca="1" ref="H305" ca="1">INDEX('Fake Data Source'!$S$4:$S$57,RANDBETWEEN(1,ROWS('Fake Data Source'!$S$4:$S$57)))</f>
        <v>D-25-0</v>
      </c>
    </row>
    <row r="306" spans="4:8" x14ac:dyDescent="0.25">
      <c r="D306" t="s">
        <v>326</v>
      </c>
      <c r="E306" t="s">
        <v>856</v>
      </c>
      <c r="H306" t="str" cm="1">
        <f t="array" aca="1" ref="H306" ca="1">INDEX('Fake Data Source'!$S$4:$S$57,RANDBETWEEN(1,ROWS('Fake Data Source'!$S$4:$S$57)))</f>
        <v>M-20-0</v>
      </c>
    </row>
    <row r="307" spans="4:8" x14ac:dyDescent="0.25">
      <c r="D307" t="s">
        <v>327</v>
      </c>
      <c r="E307" t="s">
        <v>857</v>
      </c>
      <c r="H307" t="str" cm="1">
        <f t="array" aca="1" ref="H307" ca="1">INDEX('Fake Data Source'!$S$4:$S$57,RANDBETWEEN(1,ROWS('Fake Data Source'!$S$4:$S$57)))</f>
        <v>D-14-0.5</v>
      </c>
    </row>
    <row r="308" spans="4:8" x14ac:dyDescent="0.25">
      <c r="D308" t="s">
        <v>328</v>
      </c>
      <c r="E308" t="s">
        <v>858</v>
      </c>
      <c r="H308" t="str" cm="1">
        <f t="array" aca="1" ref="H308" ca="1">INDEX('Fake Data Source'!$S$4:$S$57,RANDBETWEEN(1,ROWS('Fake Data Source'!$S$4:$S$57)))</f>
        <v>D-30-1.5</v>
      </c>
    </row>
    <row r="309" spans="4:8" x14ac:dyDescent="0.25">
      <c r="D309" t="s">
        <v>329</v>
      </c>
      <c r="E309" t="s">
        <v>859</v>
      </c>
      <c r="H309" t="str" cm="1">
        <f t="array" aca="1" ref="H309" ca="1">INDEX('Fake Data Source'!$S$4:$S$57,RANDBETWEEN(1,ROWS('Fake Data Source'!$S$4:$S$57)))</f>
        <v>D-60-0</v>
      </c>
    </row>
    <row r="310" spans="4:8" x14ac:dyDescent="0.25">
      <c r="D310" t="s">
        <v>330</v>
      </c>
      <c r="E310" t="s">
        <v>860</v>
      </c>
      <c r="H310" t="str" cm="1">
        <f t="array" aca="1" ref="H310" ca="1">INDEX('Fake Data Source'!$S$4:$S$57,RANDBETWEEN(1,ROWS('Fake Data Source'!$S$4:$S$57)))</f>
        <v>D-30-0</v>
      </c>
    </row>
    <row r="311" spans="4:8" x14ac:dyDescent="0.25">
      <c r="D311" t="s">
        <v>331</v>
      </c>
      <c r="E311" t="s">
        <v>861</v>
      </c>
      <c r="H311" t="str" cm="1">
        <f t="array" aca="1" ref="H311" ca="1">INDEX('Fake Data Source'!$S$4:$S$57,RANDBETWEEN(1,ROWS('Fake Data Source'!$S$4:$S$57)))</f>
        <v>D-7-0</v>
      </c>
    </row>
    <row r="312" spans="4:8" x14ac:dyDescent="0.25">
      <c r="D312" t="s">
        <v>332</v>
      </c>
      <c r="E312" t="s">
        <v>862</v>
      </c>
      <c r="H312" t="str" cm="1">
        <f t="array" aca="1" ref="H312" ca="1">INDEX('Fake Data Source'!$S$4:$S$57,RANDBETWEEN(1,ROWS('Fake Data Source'!$S$4:$S$57)))</f>
        <v>D-10-2</v>
      </c>
    </row>
    <row r="313" spans="4:8" x14ac:dyDescent="0.25">
      <c r="D313" t="s">
        <v>333</v>
      </c>
      <c r="E313" t="s">
        <v>863</v>
      </c>
      <c r="H313" t="str" cm="1">
        <f t="array" aca="1" ref="H313" ca="1">INDEX('Fake Data Source'!$S$4:$S$57,RANDBETWEEN(1,ROWS('Fake Data Source'!$S$4:$S$57)))</f>
        <v>D-30-2</v>
      </c>
    </row>
    <row r="314" spans="4:8" x14ac:dyDescent="0.25">
      <c r="D314" t="s">
        <v>334</v>
      </c>
      <c r="E314" t="s">
        <v>864</v>
      </c>
      <c r="H314" t="str" cm="1">
        <f t="array" aca="1" ref="H314" ca="1">INDEX('Fake Data Source'!$S$4:$S$57,RANDBETWEEN(1,ROWS('Fake Data Source'!$S$4:$S$57)))</f>
        <v>D-14-1.25</v>
      </c>
    </row>
    <row r="315" spans="4:8" x14ac:dyDescent="0.25">
      <c r="D315" t="s">
        <v>335</v>
      </c>
      <c r="E315" t="s">
        <v>865</v>
      </c>
      <c r="H315" t="str" cm="1">
        <f t="array" aca="1" ref="H315" ca="1">INDEX('Fake Data Source'!$S$4:$S$57,RANDBETWEEN(1,ROWS('Fake Data Source'!$S$4:$S$57)))</f>
        <v>M-30-0</v>
      </c>
    </row>
    <row r="316" spans="4:8" x14ac:dyDescent="0.25">
      <c r="D316" t="s">
        <v>336</v>
      </c>
      <c r="E316" t="s">
        <v>866</v>
      </c>
      <c r="H316" t="str" cm="1">
        <f t="array" aca="1" ref="H316" ca="1">INDEX('Fake Data Source'!$S$4:$S$57,RANDBETWEEN(1,ROWS('Fake Data Source'!$S$4:$S$57)))</f>
        <v>D-14-0</v>
      </c>
    </row>
    <row r="317" spans="4:8" x14ac:dyDescent="0.25">
      <c r="D317" t="s">
        <v>337</v>
      </c>
      <c r="E317" t="s">
        <v>867</v>
      </c>
      <c r="H317" t="str" cm="1">
        <f t="array" aca="1" ref="H317" ca="1">INDEX('Fake Data Source'!$S$4:$S$57,RANDBETWEEN(1,ROWS('Fake Data Source'!$S$4:$S$57)))</f>
        <v>D-21-0</v>
      </c>
    </row>
    <row r="318" spans="4:8" x14ac:dyDescent="0.25">
      <c r="D318" t="s">
        <v>338</v>
      </c>
      <c r="E318" t="s">
        <v>868</v>
      </c>
      <c r="H318" t="str" cm="1">
        <f t="array" aca="1" ref="H318" ca="1">INDEX('Fake Data Source'!$S$4:$S$57,RANDBETWEEN(1,ROWS('Fake Data Source'!$S$4:$S$57)))</f>
        <v>M-28-0</v>
      </c>
    </row>
    <row r="319" spans="4:8" x14ac:dyDescent="0.25">
      <c r="D319" t="s">
        <v>339</v>
      </c>
      <c r="E319" t="s">
        <v>869</v>
      </c>
      <c r="H319" t="str" cm="1">
        <f t="array" aca="1" ref="H319" ca="1">INDEX('Fake Data Source'!$S$4:$S$57,RANDBETWEEN(1,ROWS('Fake Data Source'!$S$4:$S$57)))</f>
        <v>D-12-2</v>
      </c>
    </row>
    <row r="320" spans="4:8" x14ac:dyDescent="0.25">
      <c r="D320" t="s">
        <v>340</v>
      </c>
      <c r="E320" t="s">
        <v>870</v>
      </c>
      <c r="H320" t="str" cm="1">
        <f t="array" aca="1" ref="H320" ca="1">INDEX('Fake Data Source'!$S$4:$S$57,RANDBETWEEN(1,ROWS('Fake Data Source'!$S$4:$S$57)))</f>
        <v>D-24-0</v>
      </c>
    </row>
    <row r="321" spans="4:8" x14ac:dyDescent="0.25">
      <c r="D321" t="s">
        <v>341</v>
      </c>
      <c r="E321" t="s">
        <v>871</v>
      </c>
      <c r="H321" t="str" cm="1">
        <f t="array" aca="1" ref="H321" ca="1">INDEX('Fake Data Source'!$S$4:$S$57,RANDBETWEEN(1,ROWS('Fake Data Source'!$S$4:$S$57)))</f>
        <v>D-24-0</v>
      </c>
    </row>
    <row r="322" spans="4:8" x14ac:dyDescent="0.25">
      <c r="D322" t="s">
        <v>342</v>
      </c>
      <c r="E322" t="s">
        <v>872</v>
      </c>
      <c r="H322" t="str" cm="1">
        <f t="array" aca="1" ref="H322" ca="1">INDEX('Fake Data Source'!$S$4:$S$57,RANDBETWEEN(1,ROWS('Fake Data Source'!$S$4:$S$57)))</f>
        <v>D-28-0</v>
      </c>
    </row>
    <row r="323" spans="4:8" x14ac:dyDescent="0.25">
      <c r="D323" t="s">
        <v>343</v>
      </c>
      <c r="E323" t="s">
        <v>873</v>
      </c>
      <c r="H323" t="str" cm="1">
        <f t="array" aca="1" ref="H323" ca="1">INDEX('Fake Data Source'!$S$4:$S$57,RANDBETWEEN(1,ROWS('Fake Data Source'!$S$4:$S$57)))</f>
        <v>D-7-5</v>
      </c>
    </row>
    <row r="324" spans="4:8" x14ac:dyDescent="0.25">
      <c r="D324" t="s">
        <v>344</v>
      </c>
      <c r="E324" t="s">
        <v>874</v>
      </c>
      <c r="H324" t="str" cm="1">
        <f t="array" aca="1" ref="H324" ca="1">INDEX('Fake Data Source'!$S$4:$S$57,RANDBETWEEN(1,ROWS('Fake Data Source'!$S$4:$S$57)))</f>
        <v>M2-30-0</v>
      </c>
    </row>
    <row r="325" spans="4:8" x14ac:dyDescent="0.25">
      <c r="D325" t="s">
        <v>345</v>
      </c>
      <c r="E325" t="s">
        <v>875</v>
      </c>
      <c r="H325" t="str" cm="1">
        <f t="array" aca="1" ref="H325" ca="1">INDEX('Fake Data Source'!$S$4:$S$57,RANDBETWEEN(1,ROWS('Fake Data Source'!$S$4:$S$57)))</f>
        <v>M-15-0</v>
      </c>
    </row>
    <row r="326" spans="4:8" x14ac:dyDescent="0.25">
      <c r="D326" t="s">
        <v>346</v>
      </c>
      <c r="E326" t="s">
        <v>876</v>
      </c>
      <c r="H326" t="str" cm="1">
        <f t="array" aca="1" ref="H326" ca="1">INDEX('Fake Data Source'!$S$4:$S$57,RANDBETWEEN(1,ROWS('Fake Data Source'!$S$4:$S$57)))</f>
        <v>D-30-0</v>
      </c>
    </row>
    <row r="327" spans="4:8" x14ac:dyDescent="0.25">
      <c r="D327" t="s">
        <v>347</v>
      </c>
      <c r="E327" t="s">
        <v>877</v>
      </c>
      <c r="H327" t="str" cm="1">
        <f t="array" aca="1" ref="H327" ca="1">INDEX('Fake Data Source'!$S$4:$S$57,RANDBETWEEN(1,ROWS('Fake Data Source'!$S$4:$S$57)))</f>
        <v>D-21-0</v>
      </c>
    </row>
    <row r="328" spans="4:8" x14ac:dyDescent="0.25">
      <c r="D328" t="s">
        <v>348</v>
      </c>
      <c r="E328" t="s">
        <v>878</v>
      </c>
      <c r="H328" t="str" cm="1">
        <f t="array" aca="1" ref="H328" ca="1">INDEX('Fake Data Source'!$S$4:$S$57,RANDBETWEEN(1,ROWS('Fake Data Source'!$S$4:$S$57)))</f>
        <v>D-14-1.25</v>
      </c>
    </row>
    <row r="329" spans="4:8" x14ac:dyDescent="0.25">
      <c r="D329" t="s">
        <v>349</v>
      </c>
      <c r="E329" t="s">
        <v>879</v>
      </c>
      <c r="H329" t="str" cm="1">
        <f t="array" aca="1" ref="H329" ca="1">INDEX('Fake Data Source'!$S$4:$S$57,RANDBETWEEN(1,ROWS('Fake Data Source'!$S$4:$S$57)))</f>
        <v>D-40-0</v>
      </c>
    </row>
    <row r="330" spans="4:8" x14ac:dyDescent="0.25">
      <c r="D330" t="s">
        <v>350</v>
      </c>
      <c r="E330" t="s">
        <v>880</v>
      </c>
      <c r="H330" t="str" cm="1">
        <f t="array" aca="1" ref="H330" ca="1">INDEX('Fake Data Source'!$S$4:$S$57,RANDBETWEEN(1,ROWS('Fake Data Source'!$S$4:$S$57)))</f>
        <v>D-58-0</v>
      </c>
    </row>
    <row r="331" spans="4:8" x14ac:dyDescent="0.25">
      <c r="D331" t="s">
        <v>351</v>
      </c>
      <c r="E331" t="s">
        <v>881</v>
      </c>
      <c r="H331" t="str" cm="1">
        <f t="array" aca="1" ref="H331" ca="1">INDEX('Fake Data Source'!$S$4:$S$57,RANDBETWEEN(1,ROWS('Fake Data Source'!$S$4:$S$57)))</f>
        <v>M-25-0</v>
      </c>
    </row>
    <row r="332" spans="4:8" x14ac:dyDescent="0.25">
      <c r="D332" t="s">
        <v>352</v>
      </c>
      <c r="E332" t="s">
        <v>882</v>
      </c>
      <c r="H332" t="str" cm="1">
        <f t="array" aca="1" ref="H332" ca="1">INDEX('Fake Data Source'!$S$4:$S$57,RANDBETWEEN(1,ROWS('Fake Data Source'!$S$4:$S$57)))</f>
        <v>D-25-0</v>
      </c>
    </row>
    <row r="333" spans="4:8" x14ac:dyDescent="0.25">
      <c r="D333" t="s">
        <v>353</v>
      </c>
      <c r="E333" t="s">
        <v>883</v>
      </c>
      <c r="H333" t="str" cm="1">
        <f t="array" aca="1" ref="H333" ca="1">INDEX('Fake Data Source'!$S$4:$S$57,RANDBETWEEN(1,ROWS('Fake Data Source'!$S$4:$S$57)))</f>
        <v>D-14-1.25</v>
      </c>
    </row>
    <row r="334" spans="4:8" x14ac:dyDescent="0.25">
      <c r="D334" t="s">
        <v>354</v>
      </c>
      <c r="E334" t="s">
        <v>884</v>
      </c>
      <c r="H334" t="str" cm="1">
        <f t="array" aca="1" ref="H334" ca="1">INDEX('Fake Data Source'!$S$4:$S$57,RANDBETWEEN(1,ROWS('Fake Data Source'!$S$4:$S$57)))</f>
        <v>D-30-1.5</v>
      </c>
    </row>
    <row r="335" spans="4:8" x14ac:dyDescent="0.25">
      <c r="D335" t="s">
        <v>355</v>
      </c>
      <c r="E335" t="s">
        <v>885</v>
      </c>
      <c r="H335" t="str" cm="1">
        <f t="array" aca="1" ref="H335" ca="1">INDEX('Fake Data Source'!$S$4:$S$57,RANDBETWEEN(1,ROWS('Fake Data Source'!$S$4:$S$57)))</f>
        <v>D-10-2</v>
      </c>
    </row>
    <row r="336" spans="4:8" x14ac:dyDescent="0.25">
      <c r="D336" t="s">
        <v>356</v>
      </c>
      <c r="E336" t="s">
        <v>886</v>
      </c>
      <c r="H336" t="str" cm="1">
        <f t="array" aca="1" ref="H336" ca="1">INDEX('Fake Data Source'!$S$4:$S$57,RANDBETWEEN(1,ROWS('Fake Data Source'!$S$4:$S$57)))</f>
        <v>D-15-0</v>
      </c>
    </row>
    <row r="337" spans="4:8" x14ac:dyDescent="0.25">
      <c r="D337" t="s">
        <v>357</v>
      </c>
      <c r="E337" t="s">
        <v>887</v>
      </c>
      <c r="H337" t="str" cm="1">
        <f t="array" aca="1" ref="H337" ca="1">INDEX('Fake Data Source'!$S$4:$S$57,RANDBETWEEN(1,ROWS('Fake Data Source'!$S$4:$S$57)))</f>
        <v>D-40-0</v>
      </c>
    </row>
    <row r="338" spans="4:8" x14ac:dyDescent="0.25">
      <c r="D338" t="s">
        <v>358</v>
      </c>
      <c r="E338" t="s">
        <v>888</v>
      </c>
      <c r="H338" t="str" cm="1">
        <f t="array" aca="1" ref="H338" ca="1">INDEX('Fake Data Source'!$S$4:$S$57,RANDBETWEEN(1,ROWS('Fake Data Source'!$S$4:$S$57)))</f>
        <v>D-30-2</v>
      </c>
    </row>
    <row r="339" spans="4:8" x14ac:dyDescent="0.25">
      <c r="D339" t="s">
        <v>359</v>
      </c>
      <c r="E339" t="s">
        <v>889</v>
      </c>
      <c r="H339" t="str" cm="1">
        <f t="array" aca="1" ref="H339" ca="1">INDEX('Fake Data Source'!$S$4:$S$57,RANDBETWEEN(1,ROWS('Fake Data Source'!$S$4:$S$57)))</f>
        <v>M-21-0.7</v>
      </c>
    </row>
    <row r="340" spans="4:8" x14ac:dyDescent="0.25">
      <c r="D340" t="s">
        <v>360</v>
      </c>
      <c r="E340" t="s">
        <v>890</v>
      </c>
      <c r="H340" t="str" cm="1">
        <f t="array" aca="1" ref="H340" ca="1">INDEX('Fake Data Source'!$S$4:$S$57,RANDBETWEEN(1,ROWS('Fake Data Source'!$S$4:$S$57)))</f>
        <v>D-14-1.25</v>
      </c>
    </row>
    <row r="341" spans="4:8" x14ac:dyDescent="0.25">
      <c r="D341" t="s">
        <v>361</v>
      </c>
      <c r="E341" t="s">
        <v>891</v>
      </c>
      <c r="H341" t="str" cm="1">
        <f t="array" aca="1" ref="H341" ca="1">INDEX('Fake Data Source'!$S$4:$S$57,RANDBETWEEN(1,ROWS('Fake Data Source'!$S$4:$S$57)))</f>
        <v>M-21-0.7</v>
      </c>
    </row>
    <row r="342" spans="4:8" x14ac:dyDescent="0.25">
      <c r="D342" t="s">
        <v>362</v>
      </c>
      <c r="E342" t="s">
        <v>892</v>
      </c>
      <c r="H342" t="str" cm="1">
        <f t="array" aca="1" ref="H342" ca="1">INDEX('Fake Data Source'!$S$4:$S$57,RANDBETWEEN(1,ROWS('Fake Data Source'!$S$4:$S$57)))</f>
        <v>D-15-0</v>
      </c>
    </row>
    <row r="343" spans="4:8" x14ac:dyDescent="0.25">
      <c r="D343" t="s">
        <v>363</v>
      </c>
      <c r="E343" t="s">
        <v>893</v>
      </c>
      <c r="H343" t="str" cm="1">
        <f t="array" aca="1" ref="H343" ca="1">INDEX('Fake Data Source'!$S$4:$S$57,RANDBETWEEN(1,ROWS('Fake Data Source'!$S$4:$S$57)))</f>
        <v>D-30-1.5</v>
      </c>
    </row>
    <row r="344" spans="4:8" x14ac:dyDescent="0.25">
      <c r="D344" t="s">
        <v>364</v>
      </c>
      <c r="E344" t="s">
        <v>894</v>
      </c>
      <c r="H344" t="str" cm="1">
        <f t="array" aca="1" ref="H344" ca="1">INDEX('Fake Data Source'!$S$4:$S$57,RANDBETWEEN(1,ROWS('Fake Data Source'!$S$4:$S$57)))</f>
        <v>D-20-0</v>
      </c>
    </row>
    <row r="345" spans="4:8" x14ac:dyDescent="0.25">
      <c r="D345" t="s">
        <v>365</v>
      </c>
      <c r="E345" t="s">
        <v>895</v>
      </c>
      <c r="H345" t="str" cm="1">
        <f t="array" aca="1" ref="H345" ca="1">INDEX('Fake Data Source'!$S$4:$S$57,RANDBETWEEN(1,ROWS('Fake Data Source'!$S$4:$S$57)))</f>
        <v>D-60-2</v>
      </c>
    </row>
    <row r="346" spans="4:8" x14ac:dyDescent="0.25">
      <c r="D346" t="s">
        <v>366</v>
      </c>
      <c r="E346" t="s">
        <v>896</v>
      </c>
      <c r="H346" t="str" cm="1">
        <f t="array" aca="1" ref="H346" ca="1">INDEX('Fake Data Source'!$S$4:$S$57,RANDBETWEEN(1,ROWS('Fake Data Source'!$S$4:$S$57)))</f>
        <v>D-14-0.5</v>
      </c>
    </row>
    <row r="347" spans="4:8" x14ac:dyDescent="0.25">
      <c r="D347" t="s">
        <v>367</v>
      </c>
      <c r="E347" t="s">
        <v>897</v>
      </c>
      <c r="H347" t="str" cm="1">
        <f t="array" aca="1" ref="H347" ca="1">INDEX('Fake Data Source'!$S$4:$S$57,RANDBETWEEN(1,ROWS('Fake Data Source'!$S$4:$S$57)))</f>
        <v>D-30-2</v>
      </c>
    </row>
    <row r="348" spans="4:8" x14ac:dyDescent="0.25">
      <c r="D348" t="s">
        <v>368</v>
      </c>
      <c r="E348" t="s">
        <v>898</v>
      </c>
      <c r="H348" t="str" cm="1">
        <f t="array" aca="1" ref="H348" ca="1">INDEX('Fake Data Source'!$S$4:$S$57,RANDBETWEEN(1,ROWS('Fake Data Source'!$S$4:$S$57)))</f>
        <v>D-30-1</v>
      </c>
    </row>
    <row r="349" spans="4:8" x14ac:dyDescent="0.25">
      <c r="D349" t="s">
        <v>369</v>
      </c>
      <c r="E349" t="s">
        <v>899</v>
      </c>
      <c r="H349" t="str" cm="1">
        <f t="array" aca="1" ref="H349" ca="1">INDEX('Fake Data Source'!$S$4:$S$57,RANDBETWEEN(1,ROWS('Fake Data Source'!$S$4:$S$57)))</f>
        <v>D-90-0</v>
      </c>
    </row>
    <row r="350" spans="4:8" x14ac:dyDescent="0.25">
      <c r="D350" t="s">
        <v>370</v>
      </c>
      <c r="E350" t="s">
        <v>900</v>
      </c>
      <c r="H350" t="str" cm="1">
        <f t="array" aca="1" ref="H350" ca="1">INDEX('Fake Data Source'!$S$4:$S$57,RANDBETWEEN(1,ROWS('Fake Data Source'!$S$4:$S$57)))</f>
        <v>M-20-0</v>
      </c>
    </row>
    <row r="351" spans="4:8" x14ac:dyDescent="0.25">
      <c r="D351" t="s">
        <v>371</v>
      </c>
      <c r="E351" t="s">
        <v>901</v>
      </c>
      <c r="H351" t="str" cm="1">
        <f t="array" aca="1" ref="H351" ca="1">INDEX('Fake Data Source'!$S$4:$S$57,RANDBETWEEN(1,ROWS('Fake Data Source'!$S$4:$S$57)))</f>
        <v>D-7-2</v>
      </c>
    </row>
    <row r="352" spans="4:8" x14ac:dyDescent="0.25">
      <c r="D352" t="s">
        <v>372</v>
      </c>
      <c r="E352" t="s">
        <v>902</v>
      </c>
      <c r="H352" t="str" cm="1">
        <f t="array" aca="1" ref="H352" ca="1">INDEX('Fake Data Source'!$S$4:$S$57,RANDBETWEEN(1,ROWS('Fake Data Source'!$S$4:$S$57)))</f>
        <v>D-21-0</v>
      </c>
    </row>
    <row r="353" spans="4:8" x14ac:dyDescent="0.25">
      <c r="D353" t="s">
        <v>373</v>
      </c>
      <c r="E353" t="s">
        <v>903</v>
      </c>
      <c r="H353" t="str" cm="1">
        <f t="array" aca="1" ref="H353" ca="1">INDEX('Fake Data Source'!$S$4:$S$57,RANDBETWEEN(1,ROWS('Fake Data Source'!$S$4:$S$57)))</f>
        <v>D-31-0</v>
      </c>
    </row>
    <row r="354" spans="4:8" x14ac:dyDescent="0.25">
      <c r="D354" t="s">
        <v>374</v>
      </c>
      <c r="E354" t="s">
        <v>904</v>
      </c>
      <c r="H354" t="str" cm="1">
        <f t="array" aca="1" ref="H354" ca="1">INDEX('Fake Data Source'!$S$4:$S$57,RANDBETWEEN(1,ROWS('Fake Data Source'!$S$4:$S$57)))</f>
        <v>D-28-0</v>
      </c>
    </row>
    <row r="355" spans="4:8" x14ac:dyDescent="0.25">
      <c r="D355" t="s">
        <v>375</v>
      </c>
      <c r="E355" t="s">
        <v>905</v>
      </c>
      <c r="H355" t="str" cm="1">
        <f t="array" aca="1" ref="H355" ca="1">INDEX('Fake Data Source'!$S$4:$S$57,RANDBETWEEN(1,ROWS('Fake Data Source'!$S$4:$S$57)))</f>
        <v>Immediate</v>
      </c>
    </row>
    <row r="356" spans="4:8" x14ac:dyDescent="0.25">
      <c r="D356" t="s">
        <v>376</v>
      </c>
      <c r="E356" t="s">
        <v>906</v>
      </c>
      <c r="H356" t="str" cm="1">
        <f t="array" aca="1" ref="H356" ca="1">INDEX('Fake Data Source'!$S$4:$S$57,RANDBETWEEN(1,ROWS('Fake Data Source'!$S$4:$S$57)))</f>
        <v>D-7-1.5</v>
      </c>
    </row>
    <row r="357" spans="4:8" x14ac:dyDescent="0.25">
      <c r="D357" t="s">
        <v>377</v>
      </c>
      <c r="E357" t="s">
        <v>907</v>
      </c>
      <c r="H357" t="str" cm="1">
        <f t="array" aca="1" ref="H357" ca="1">INDEX('Fake Data Source'!$S$4:$S$57,RANDBETWEEN(1,ROWS('Fake Data Source'!$S$4:$S$57)))</f>
        <v>D-30-2</v>
      </c>
    </row>
    <row r="358" spans="4:8" x14ac:dyDescent="0.25">
      <c r="D358" t="s">
        <v>378</v>
      </c>
      <c r="E358" t="s">
        <v>908</v>
      </c>
      <c r="H358" t="str" cm="1">
        <f t="array" aca="1" ref="H358" ca="1">INDEX('Fake Data Source'!$S$4:$S$57,RANDBETWEEN(1,ROWS('Fake Data Source'!$S$4:$S$57)))</f>
        <v>D-14-1</v>
      </c>
    </row>
    <row r="359" spans="4:8" x14ac:dyDescent="0.25">
      <c r="D359" t="s">
        <v>379</v>
      </c>
      <c r="E359" t="s">
        <v>909</v>
      </c>
      <c r="H359" t="str" cm="1">
        <f t="array" aca="1" ref="H359" ca="1">INDEX('Fake Data Source'!$S$4:$S$57,RANDBETWEEN(1,ROWS('Fake Data Source'!$S$4:$S$57)))</f>
        <v>D-45-0</v>
      </c>
    </row>
    <row r="360" spans="4:8" x14ac:dyDescent="0.25">
      <c r="D360" t="s">
        <v>380</v>
      </c>
      <c r="E360" t="s">
        <v>910</v>
      </c>
      <c r="H360" t="str" cm="1">
        <f t="array" aca="1" ref="H360" ca="1">INDEX('Fake Data Source'!$S$4:$S$57,RANDBETWEEN(1,ROWS('Fake Data Source'!$S$4:$S$57)))</f>
        <v>D-7-2</v>
      </c>
    </row>
    <row r="361" spans="4:8" x14ac:dyDescent="0.25">
      <c r="D361" t="s">
        <v>381</v>
      </c>
      <c r="E361" t="s">
        <v>911</v>
      </c>
      <c r="H361" t="str" cm="1">
        <f t="array" aca="1" ref="H361" ca="1">INDEX('Fake Data Source'!$S$4:$S$57,RANDBETWEEN(1,ROWS('Fake Data Source'!$S$4:$S$57)))</f>
        <v>D-25-0</v>
      </c>
    </row>
    <row r="362" spans="4:8" x14ac:dyDescent="0.25">
      <c r="D362" t="s">
        <v>382</v>
      </c>
      <c r="E362" t="s">
        <v>912</v>
      </c>
      <c r="H362" t="str" cm="1">
        <f t="array" aca="1" ref="H362" ca="1">INDEX('Fake Data Source'!$S$4:$S$57,RANDBETWEEN(1,ROWS('Fake Data Source'!$S$4:$S$57)))</f>
        <v>M-16-0</v>
      </c>
    </row>
    <row r="363" spans="4:8" x14ac:dyDescent="0.25">
      <c r="D363" t="s">
        <v>383</v>
      </c>
      <c r="E363" t="s">
        <v>913</v>
      </c>
      <c r="H363" t="str" cm="1">
        <f t="array" aca="1" ref="H363" ca="1">INDEX('Fake Data Source'!$S$4:$S$57,RANDBETWEEN(1,ROWS('Fake Data Source'!$S$4:$S$57)))</f>
        <v>D-28-0</v>
      </c>
    </row>
    <row r="364" spans="4:8" x14ac:dyDescent="0.25">
      <c r="D364" t="s">
        <v>384</v>
      </c>
      <c r="E364" t="s">
        <v>914</v>
      </c>
      <c r="H364" t="str" cm="1">
        <f t="array" aca="1" ref="H364" ca="1">INDEX('Fake Data Source'!$S$4:$S$57,RANDBETWEEN(1,ROWS('Fake Data Source'!$S$4:$S$57)))</f>
        <v>D-7-2</v>
      </c>
    </row>
    <row r="365" spans="4:8" x14ac:dyDescent="0.25">
      <c r="D365" t="s">
        <v>385</v>
      </c>
      <c r="E365" t="s">
        <v>915</v>
      </c>
      <c r="H365" t="str" cm="1">
        <f t="array" aca="1" ref="H365" ca="1">INDEX('Fake Data Source'!$S$4:$S$57,RANDBETWEEN(1,ROWS('Fake Data Source'!$S$4:$S$57)))</f>
        <v>D-10-2</v>
      </c>
    </row>
    <row r="366" spans="4:8" x14ac:dyDescent="0.25">
      <c r="D366" t="s">
        <v>386</v>
      </c>
      <c r="E366" t="s">
        <v>916</v>
      </c>
      <c r="H366" t="str" cm="1">
        <f t="array" aca="1" ref="H366" ca="1">INDEX('Fake Data Source'!$S$4:$S$57,RANDBETWEEN(1,ROWS('Fake Data Source'!$S$4:$S$57)))</f>
        <v>D-30-1.5</v>
      </c>
    </row>
    <row r="367" spans="4:8" x14ac:dyDescent="0.25">
      <c r="D367" t="s">
        <v>387</v>
      </c>
      <c r="E367" t="s">
        <v>917</v>
      </c>
      <c r="H367" t="str" cm="1">
        <f t="array" aca="1" ref="H367" ca="1">INDEX('Fake Data Source'!$S$4:$S$57,RANDBETWEEN(1,ROWS('Fake Data Source'!$S$4:$S$57)))</f>
        <v>D-30-2</v>
      </c>
    </row>
    <row r="368" spans="4:8" x14ac:dyDescent="0.25">
      <c r="D368" t="s">
        <v>388</v>
      </c>
      <c r="E368" t="s">
        <v>918</v>
      </c>
      <c r="H368" t="str" cm="1">
        <f t="array" aca="1" ref="H368" ca="1">INDEX('Fake Data Source'!$S$4:$S$57,RANDBETWEEN(1,ROWS('Fake Data Source'!$S$4:$S$57)))</f>
        <v>D-14-2</v>
      </c>
    </row>
    <row r="369" spans="4:8" x14ac:dyDescent="0.25">
      <c r="D369" t="s">
        <v>389</v>
      </c>
      <c r="E369" t="s">
        <v>919</v>
      </c>
      <c r="H369" t="str" cm="1">
        <f t="array" aca="1" ref="H369" ca="1">INDEX('Fake Data Source'!$S$4:$S$57,RANDBETWEEN(1,ROWS('Fake Data Source'!$S$4:$S$57)))</f>
        <v>M-15-0</v>
      </c>
    </row>
    <row r="370" spans="4:8" x14ac:dyDescent="0.25">
      <c r="D370" t="s">
        <v>390</v>
      </c>
      <c r="E370" t="s">
        <v>920</v>
      </c>
      <c r="H370" t="str" cm="1">
        <f t="array" aca="1" ref="H370" ca="1">INDEX('Fake Data Source'!$S$4:$S$57,RANDBETWEEN(1,ROWS('Fake Data Source'!$S$4:$S$57)))</f>
        <v>D-7-2</v>
      </c>
    </row>
    <row r="371" spans="4:8" x14ac:dyDescent="0.25">
      <c r="D371" t="s">
        <v>391</v>
      </c>
      <c r="E371" t="s">
        <v>921</v>
      </c>
      <c r="H371" t="str" cm="1">
        <f t="array" aca="1" ref="H371" ca="1">INDEX('Fake Data Source'!$S$4:$S$57,RANDBETWEEN(1,ROWS('Fake Data Source'!$S$4:$S$57)))</f>
        <v>D-10-2</v>
      </c>
    </row>
    <row r="372" spans="4:8" x14ac:dyDescent="0.25">
      <c r="D372" t="s">
        <v>392</v>
      </c>
      <c r="E372" t="s">
        <v>922</v>
      </c>
      <c r="H372" t="str" cm="1">
        <f t="array" aca="1" ref="H372" ca="1">INDEX('Fake Data Source'!$S$4:$S$57,RANDBETWEEN(1,ROWS('Fake Data Source'!$S$4:$S$57)))</f>
        <v>D-7-2.5</v>
      </c>
    </row>
    <row r="373" spans="4:8" x14ac:dyDescent="0.25">
      <c r="D373" t="s">
        <v>393</v>
      </c>
      <c r="E373" t="s">
        <v>923</v>
      </c>
      <c r="H373" t="str" cm="1">
        <f t="array" aca="1" ref="H373" ca="1">INDEX('Fake Data Source'!$S$4:$S$57,RANDBETWEEN(1,ROWS('Fake Data Source'!$S$4:$S$57)))</f>
        <v>D-7-2.5</v>
      </c>
    </row>
    <row r="374" spans="4:8" x14ac:dyDescent="0.25">
      <c r="D374" t="s">
        <v>394</v>
      </c>
      <c r="E374" t="s">
        <v>924</v>
      </c>
      <c r="H374" t="str" cm="1">
        <f t="array" aca="1" ref="H374" ca="1">INDEX('Fake Data Source'!$S$4:$S$57,RANDBETWEEN(1,ROWS('Fake Data Source'!$S$4:$S$57)))</f>
        <v>M-16-0</v>
      </c>
    </row>
    <row r="375" spans="4:8" x14ac:dyDescent="0.25">
      <c r="D375" t="s">
        <v>395</v>
      </c>
      <c r="E375" t="s">
        <v>925</v>
      </c>
      <c r="H375" t="str" cm="1">
        <f t="array" aca="1" ref="H375" ca="1">INDEX('Fake Data Source'!$S$4:$S$57,RANDBETWEEN(1,ROWS('Fake Data Source'!$S$4:$S$57)))</f>
        <v>D-30-1.5</v>
      </c>
    </row>
    <row r="376" spans="4:8" x14ac:dyDescent="0.25">
      <c r="D376" t="s">
        <v>396</v>
      </c>
      <c r="E376" t="s">
        <v>926</v>
      </c>
      <c r="H376" t="str" cm="1">
        <f t="array" aca="1" ref="H376" ca="1">INDEX('Fake Data Source'!$S$4:$S$57,RANDBETWEEN(1,ROWS('Fake Data Source'!$S$4:$S$57)))</f>
        <v>M2-30-0</v>
      </c>
    </row>
    <row r="377" spans="4:8" x14ac:dyDescent="0.25">
      <c r="D377" t="s">
        <v>397</v>
      </c>
      <c r="E377" t="s">
        <v>927</v>
      </c>
      <c r="H377" t="str" cm="1">
        <f t="array" aca="1" ref="H377" ca="1">INDEX('Fake Data Source'!$S$4:$S$57,RANDBETWEEN(1,ROWS('Fake Data Source'!$S$4:$S$57)))</f>
        <v>D-60-0</v>
      </c>
    </row>
    <row r="378" spans="4:8" x14ac:dyDescent="0.25">
      <c r="D378" t="s">
        <v>398</v>
      </c>
      <c r="E378" t="s">
        <v>928</v>
      </c>
      <c r="H378" t="str" cm="1">
        <f t="array" aca="1" ref="H378" ca="1">INDEX('Fake Data Source'!$S$4:$S$57,RANDBETWEEN(1,ROWS('Fake Data Source'!$S$4:$S$57)))</f>
        <v>D-60-0</v>
      </c>
    </row>
    <row r="379" spans="4:8" x14ac:dyDescent="0.25">
      <c r="D379" t="s">
        <v>399</v>
      </c>
      <c r="E379" t="s">
        <v>929</v>
      </c>
      <c r="H379" t="str" cm="1">
        <f t="array" aca="1" ref="H379" ca="1">INDEX('Fake Data Source'!$S$4:$S$57,RANDBETWEEN(1,ROWS('Fake Data Source'!$S$4:$S$57)))</f>
        <v>D-14-0.5</v>
      </c>
    </row>
    <row r="380" spans="4:8" x14ac:dyDescent="0.25">
      <c r="D380" t="s">
        <v>400</v>
      </c>
      <c r="E380" t="s">
        <v>930</v>
      </c>
      <c r="H380" t="str" cm="1">
        <f t="array" aca="1" ref="H380" ca="1">INDEX('Fake Data Source'!$S$4:$S$57,RANDBETWEEN(1,ROWS('Fake Data Source'!$S$4:$S$57)))</f>
        <v>D-35-0</v>
      </c>
    </row>
    <row r="381" spans="4:8" x14ac:dyDescent="0.25">
      <c r="D381" t="s">
        <v>401</v>
      </c>
      <c r="E381" t="s">
        <v>931</v>
      </c>
      <c r="H381" t="str" cm="1">
        <f t="array" aca="1" ref="H381" ca="1">INDEX('Fake Data Source'!$S$4:$S$57,RANDBETWEEN(1,ROWS('Fake Data Source'!$S$4:$S$57)))</f>
        <v>D-14-0.5</v>
      </c>
    </row>
    <row r="382" spans="4:8" x14ac:dyDescent="0.25">
      <c r="D382" t="s">
        <v>402</v>
      </c>
      <c r="E382" t="s">
        <v>932</v>
      </c>
      <c r="H382" t="str" cm="1">
        <f t="array" aca="1" ref="H382" ca="1">INDEX('Fake Data Source'!$S$4:$S$57,RANDBETWEEN(1,ROWS('Fake Data Source'!$S$4:$S$57)))</f>
        <v>D-31-0</v>
      </c>
    </row>
    <row r="383" spans="4:8" x14ac:dyDescent="0.25">
      <c r="D383" t="s">
        <v>403</v>
      </c>
      <c r="E383" t="s">
        <v>933</v>
      </c>
      <c r="H383" t="str" cm="1">
        <f t="array" aca="1" ref="H383" ca="1">INDEX('Fake Data Source'!$S$4:$S$57,RANDBETWEEN(1,ROWS('Fake Data Source'!$S$4:$S$57)))</f>
        <v>M-21-0.7</v>
      </c>
    </row>
    <row r="384" spans="4:8" x14ac:dyDescent="0.25">
      <c r="D384" t="s">
        <v>404</v>
      </c>
      <c r="E384" t="s">
        <v>934</v>
      </c>
      <c r="H384" t="str" cm="1">
        <f t="array" aca="1" ref="H384" ca="1">INDEX('Fake Data Source'!$S$4:$S$57,RANDBETWEEN(1,ROWS('Fake Data Source'!$S$4:$S$57)))</f>
        <v>D-45-0</v>
      </c>
    </row>
    <row r="385" spans="4:8" x14ac:dyDescent="0.25">
      <c r="D385" t="s">
        <v>405</v>
      </c>
      <c r="E385" t="s">
        <v>935</v>
      </c>
      <c r="H385" t="str" cm="1">
        <f t="array" aca="1" ref="H385" ca="1">INDEX('Fake Data Source'!$S$4:$S$57,RANDBETWEEN(1,ROWS('Fake Data Source'!$S$4:$S$57)))</f>
        <v>M-14-0</v>
      </c>
    </row>
    <row r="386" spans="4:8" x14ac:dyDescent="0.25">
      <c r="D386" t="s">
        <v>406</v>
      </c>
      <c r="E386" t="s">
        <v>936</v>
      </c>
      <c r="H386" t="str" cm="1">
        <f t="array" aca="1" ref="H386" ca="1">INDEX('Fake Data Source'!$S$4:$S$57,RANDBETWEEN(1,ROWS('Fake Data Source'!$S$4:$S$57)))</f>
        <v>D-7-2.5</v>
      </c>
    </row>
    <row r="387" spans="4:8" x14ac:dyDescent="0.25">
      <c r="D387" t="s">
        <v>407</v>
      </c>
      <c r="E387" t="s">
        <v>937</v>
      </c>
      <c r="H387" t="str" cm="1">
        <f t="array" aca="1" ref="H387" ca="1">INDEX('Fake Data Source'!$S$4:$S$57,RANDBETWEEN(1,ROWS('Fake Data Source'!$S$4:$S$57)))</f>
        <v>D-30-0</v>
      </c>
    </row>
    <row r="388" spans="4:8" x14ac:dyDescent="0.25">
      <c r="D388" t="s">
        <v>408</v>
      </c>
      <c r="E388" t="s">
        <v>938</v>
      </c>
      <c r="H388" t="str" cm="1">
        <f t="array" aca="1" ref="H388" ca="1">INDEX('Fake Data Source'!$S$4:$S$57,RANDBETWEEN(1,ROWS('Fake Data Source'!$S$4:$S$57)))</f>
        <v>M-28-0</v>
      </c>
    </row>
    <row r="389" spans="4:8" x14ac:dyDescent="0.25">
      <c r="D389" t="s">
        <v>409</v>
      </c>
      <c r="E389" t="s">
        <v>939</v>
      </c>
      <c r="H389" t="str" cm="1">
        <f t="array" aca="1" ref="H389" ca="1">INDEX('Fake Data Source'!$S$4:$S$57,RANDBETWEEN(1,ROWS('Fake Data Source'!$S$4:$S$57)))</f>
        <v>D-30-2</v>
      </c>
    </row>
    <row r="390" spans="4:8" x14ac:dyDescent="0.25">
      <c r="D390" t="s">
        <v>410</v>
      </c>
      <c r="E390" t="s">
        <v>940</v>
      </c>
      <c r="H390" t="str" cm="1">
        <f t="array" aca="1" ref="H390" ca="1">INDEX('Fake Data Source'!$S$4:$S$57,RANDBETWEEN(1,ROWS('Fake Data Source'!$S$4:$S$57)))</f>
        <v>M-24-0</v>
      </c>
    </row>
    <row r="391" spans="4:8" x14ac:dyDescent="0.25">
      <c r="D391" t="s">
        <v>411</v>
      </c>
      <c r="E391" t="s">
        <v>941</v>
      </c>
      <c r="H391" t="str" cm="1">
        <f t="array" aca="1" ref="H391" ca="1">INDEX('Fake Data Source'!$S$4:$S$57,RANDBETWEEN(1,ROWS('Fake Data Source'!$S$4:$S$57)))</f>
        <v>D-40-0</v>
      </c>
    </row>
    <row r="392" spans="4:8" x14ac:dyDescent="0.25">
      <c r="D392" t="s">
        <v>412</v>
      </c>
      <c r="E392" t="s">
        <v>942</v>
      </c>
      <c r="H392" t="str" cm="1">
        <f t="array" aca="1" ref="H392" ca="1">INDEX('Fake Data Source'!$S$4:$S$57,RANDBETWEEN(1,ROWS('Fake Data Source'!$S$4:$S$57)))</f>
        <v>D-60-0</v>
      </c>
    </row>
    <row r="393" spans="4:8" x14ac:dyDescent="0.25">
      <c r="D393" t="s">
        <v>413</v>
      </c>
      <c r="E393" t="s">
        <v>943</v>
      </c>
      <c r="H393" t="str" cm="1">
        <f t="array" aca="1" ref="H393" ca="1">INDEX('Fake Data Source'!$S$4:$S$57,RANDBETWEEN(1,ROWS('Fake Data Source'!$S$4:$S$57)))</f>
        <v>D-15-0</v>
      </c>
    </row>
    <row r="394" spans="4:8" x14ac:dyDescent="0.25">
      <c r="D394" t="s">
        <v>414</v>
      </c>
      <c r="E394" t="s">
        <v>944</v>
      </c>
      <c r="H394" t="str" cm="1">
        <f t="array" aca="1" ref="H394" ca="1">INDEX('Fake Data Source'!$S$4:$S$57,RANDBETWEEN(1,ROWS('Fake Data Source'!$S$4:$S$57)))</f>
        <v>D-7-2</v>
      </c>
    </row>
    <row r="395" spans="4:8" x14ac:dyDescent="0.25">
      <c r="D395" t="s">
        <v>415</v>
      </c>
      <c r="E395" t="s">
        <v>945</v>
      </c>
      <c r="H395" t="str" cm="1">
        <f t="array" aca="1" ref="H395" ca="1">INDEX('Fake Data Source'!$S$4:$S$57,RANDBETWEEN(1,ROWS('Fake Data Source'!$S$4:$S$57)))</f>
        <v>D-28-1</v>
      </c>
    </row>
    <row r="396" spans="4:8" x14ac:dyDescent="0.25">
      <c r="D396" t="s">
        <v>416</v>
      </c>
      <c r="E396" t="s">
        <v>946</v>
      </c>
      <c r="H396" t="str" cm="1">
        <f t="array" aca="1" ref="H396" ca="1">INDEX('Fake Data Source'!$S$4:$S$57,RANDBETWEEN(1,ROWS('Fake Data Source'!$S$4:$S$57)))</f>
        <v>D-21-0</v>
      </c>
    </row>
    <row r="397" spans="4:8" x14ac:dyDescent="0.25">
      <c r="D397" t="s">
        <v>417</v>
      </c>
      <c r="E397" t="s">
        <v>947</v>
      </c>
      <c r="H397" t="str" cm="1">
        <f t="array" aca="1" ref="H397" ca="1">INDEX('Fake Data Source'!$S$4:$S$57,RANDBETWEEN(1,ROWS('Fake Data Source'!$S$4:$S$57)))</f>
        <v>D-7-0.25</v>
      </c>
    </row>
    <row r="398" spans="4:8" x14ac:dyDescent="0.25">
      <c r="D398" t="s">
        <v>418</v>
      </c>
      <c r="E398" t="s">
        <v>948</v>
      </c>
      <c r="H398" t="str" cm="1">
        <f t="array" aca="1" ref="H398" ca="1">INDEX('Fake Data Source'!$S$4:$S$57,RANDBETWEEN(1,ROWS('Fake Data Source'!$S$4:$S$57)))</f>
        <v>D-60-2</v>
      </c>
    </row>
    <row r="399" spans="4:8" x14ac:dyDescent="0.25">
      <c r="D399" t="s">
        <v>419</v>
      </c>
      <c r="E399" t="s">
        <v>949</v>
      </c>
      <c r="H399" t="str" cm="1">
        <f t="array" aca="1" ref="H399" ca="1">INDEX('Fake Data Source'!$S$4:$S$57,RANDBETWEEN(1,ROWS('Fake Data Source'!$S$4:$S$57)))</f>
        <v>M-15-0</v>
      </c>
    </row>
    <row r="400" spans="4:8" x14ac:dyDescent="0.25">
      <c r="D400" t="s">
        <v>420</v>
      </c>
      <c r="E400" t="s">
        <v>950</v>
      </c>
      <c r="H400" t="str" cm="1">
        <f t="array" aca="1" ref="H400" ca="1">INDEX('Fake Data Source'!$S$4:$S$57,RANDBETWEEN(1,ROWS('Fake Data Source'!$S$4:$S$57)))</f>
        <v>D-30-1.5</v>
      </c>
    </row>
    <row r="401" spans="4:8" x14ac:dyDescent="0.25">
      <c r="D401" t="s">
        <v>421</v>
      </c>
      <c r="E401" t="s">
        <v>951</v>
      </c>
      <c r="H401" t="str" cm="1">
        <f t="array" aca="1" ref="H401" ca="1">INDEX('Fake Data Source'!$S$4:$S$57,RANDBETWEEN(1,ROWS('Fake Data Source'!$S$4:$S$57)))</f>
        <v>D-7-2</v>
      </c>
    </row>
    <row r="402" spans="4:8" x14ac:dyDescent="0.25">
      <c r="D402" t="s">
        <v>422</v>
      </c>
      <c r="E402" t="s">
        <v>952</v>
      </c>
      <c r="H402" t="str" cm="1">
        <f t="array" aca="1" ref="H402" ca="1">INDEX('Fake Data Source'!$S$4:$S$57,RANDBETWEEN(1,ROWS('Fake Data Source'!$S$4:$S$57)))</f>
        <v>D-35-0</v>
      </c>
    </row>
    <row r="403" spans="4:8" x14ac:dyDescent="0.25">
      <c r="D403" t="s">
        <v>423</v>
      </c>
      <c r="E403" t="s">
        <v>953</v>
      </c>
      <c r="H403" t="str" cm="1">
        <f t="array" aca="1" ref="H403" ca="1">INDEX('Fake Data Source'!$S$4:$S$57,RANDBETWEEN(1,ROWS('Fake Data Source'!$S$4:$S$57)))</f>
        <v>D-7-0</v>
      </c>
    </row>
    <row r="404" spans="4:8" x14ac:dyDescent="0.25">
      <c r="D404" t="s">
        <v>424</v>
      </c>
      <c r="E404" t="s">
        <v>954</v>
      </c>
      <c r="H404" t="str" cm="1">
        <f t="array" aca="1" ref="H404" ca="1">INDEX('Fake Data Source'!$S$4:$S$57,RANDBETWEEN(1,ROWS('Fake Data Source'!$S$4:$S$57)))</f>
        <v>Immediate</v>
      </c>
    </row>
    <row r="405" spans="4:8" x14ac:dyDescent="0.25">
      <c r="D405" t="s">
        <v>425</v>
      </c>
      <c r="E405" t="s">
        <v>955</v>
      </c>
      <c r="H405" t="str" cm="1">
        <f t="array" aca="1" ref="H405" ca="1">INDEX('Fake Data Source'!$S$4:$S$57,RANDBETWEEN(1,ROWS('Fake Data Source'!$S$4:$S$57)))</f>
        <v>M-21-0.7</v>
      </c>
    </row>
    <row r="406" spans="4:8" x14ac:dyDescent="0.25">
      <c r="D406" t="s">
        <v>426</v>
      </c>
      <c r="E406" t="s">
        <v>956</v>
      </c>
      <c r="H406" t="str" cm="1">
        <f t="array" aca="1" ref="H406" ca="1">INDEX('Fake Data Source'!$S$4:$S$57,RANDBETWEEN(1,ROWS('Fake Data Source'!$S$4:$S$57)))</f>
        <v>D-35-0</v>
      </c>
    </row>
    <row r="407" spans="4:8" x14ac:dyDescent="0.25">
      <c r="D407" t="s">
        <v>427</v>
      </c>
      <c r="E407" t="s">
        <v>957</v>
      </c>
      <c r="H407" t="str" cm="1">
        <f t="array" aca="1" ref="H407" ca="1">INDEX('Fake Data Source'!$S$4:$S$57,RANDBETWEEN(1,ROWS('Fake Data Source'!$S$4:$S$57)))</f>
        <v>M-14-0</v>
      </c>
    </row>
    <row r="408" spans="4:8" x14ac:dyDescent="0.25">
      <c r="D408" t="s">
        <v>428</v>
      </c>
      <c r="E408" t="s">
        <v>958</v>
      </c>
      <c r="H408" t="str" cm="1">
        <f t="array" aca="1" ref="H408" ca="1">INDEX('Fake Data Source'!$S$4:$S$57,RANDBETWEEN(1,ROWS('Fake Data Source'!$S$4:$S$57)))</f>
        <v>D-15-0</v>
      </c>
    </row>
    <row r="409" spans="4:8" x14ac:dyDescent="0.25">
      <c r="D409" t="s">
        <v>429</v>
      </c>
      <c r="E409" t="s">
        <v>959</v>
      </c>
      <c r="H409" t="str" cm="1">
        <f t="array" aca="1" ref="H409" ca="1">INDEX('Fake Data Source'!$S$4:$S$57,RANDBETWEEN(1,ROWS('Fake Data Source'!$S$4:$S$57)))</f>
        <v>D-60-2</v>
      </c>
    </row>
    <row r="410" spans="4:8" x14ac:dyDescent="0.25">
      <c r="D410" t="s">
        <v>430</v>
      </c>
      <c r="E410" t="s">
        <v>960</v>
      </c>
      <c r="H410" t="str" cm="1">
        <f t="array" aca="1" ref="H410" ca="1">INDEX('Fake Data Source'!$S$4:$S$57,RANDBETWEEN(1,ROWS('Fake Data Source'!$S$4:$S$57)))</f>
        <v>D-10-0</v>
      </c>
    </row>
    <row r="411" spans="4:8" x14ac:dyDescent="0.25">
      <c r="D411" t="s">
        <v>431</v>
      </c>
      <c r="E411" t="s">
        <v>961</v>
      </c>
      <c r="H411" t="str" cm="1">
        <f t="array" aca="1" ref="H411" ca="1">INDEX('Fake Data Source'!$S$4:$S$57,RANDBETWEEN(1,ROWS('Fake Data Source'!$S$4:$S$57)))</f>
        <v>D-7-5</v>
      </c>
    </row>
    <row r="412" spans="4:8" x14ac:dyDescent="0.25">
      <c r="D412" t="s">
        <v>432</v>
      </c>
      <c r="E412" t="s">
        <v>962</v>
      </c>
      <c r="H412" t="str" cm="1">
        <f t="array" aca="1" ref="H412" ca="1">INDEX('Fake Data Source'!$S$4:$S$57,RANDBETWEEN(1,ROWS('Fake Data Source'!$S$4:$S$57)))</f>
        <v>D-30-1.5</v>
      </c>
    </row>
    <row r="413" spans="4:8" x14ac:dyDescent="0.25">
      <c r="D413" t="s">
        <v>433</v>
      </c>
      <c r="E413" t="s">
        <v>963</v>
      </c>
      <c r="H413" t="str" cm="1">
        <f t="array" aca="1" ref="H413" ca="1">INDEX('Fake Data Source'!$S$4:$S$57,RANDBETWEEN(1,ROWS('Fake Data Source'!$S$4:$S$57)))</f>
        <v>D-7-5</v>
      </c>
    </row>
    <row r="414" spans="4:8" x14ac:dyDescent="0.25">
      <c r="D414" t="s">
        <v>434</v>
      </c>
      <c r="E414" t="s">
        <v>964</v>
      </c>
      <c r="H414" t="str" cm="1">
        <f t="array" aca="1" ref="H414" ca="1">INDEX('Fake Data Source'!$S$4:$S$57,RANDBETWEEN(1,ROWS('Fake Data Source'!$S$4:$S$57)))</f>
        <v>D-30-1</v>
      </c>
    </row>
    <row r="415" spans="4:8" x14ac:dyDescent="0.25">
      <c r="D415" t="s">
        <v>435</v>
      </c>
      <c r="E415" t="s">
        <v>965</v>
      </c>
      <c r="H415" t="str" cm="1">
        <f t="array" aca="1" ref="H415" ca="1">INDEX('Fake Data Source'!$S$4:$S$57,RANDBETWEEN(1,ROWS('Fake Data Source'!$S$4:$S$57)))</f>
        <v>D-14-0</v>
      </c>
    </row>
    <row r="416" spans="4:8" x14ac:dyDescent="0.25">
      <c r="D416" t="s">
        <v>436</v>
      </c>
      <c r="E416" t="s">
        <v>966</v>
      </c>
      <c r="H416" t="str" cm="1">
        <f t="array" aca="1" ref="H416" ca="1">INDEX('Fake Data Source'!$S$4:$S$57,RANDBETWEEN(1,ROWS('Fake Data Source'!$S$4:$S$57)))</f>
        <v>D-14-0.5</v>
      </c>
    </row>
    <row r="417" spans="4:8" x14ac:dyDescent="0.25">
      <c r="D417" t="s">
        <v>437</v>
      </c>
      <c r="E417" t="s">
        <v>967</v>
      </c>
      <c r="H417" t="str" cm="1">
        <f t="array" aca="1" ref="H417" ca="1">INDEX('Fake Data Source'!$S$4:$S$57,RANDBETWEEN(1,ROWS('Fake Data Source'!$S$4:$S$57)))</f>
        <v>D-15-1.7</v>
      </c>
    </row>
    <row r="418" spans="4:8" x14ac:dyDescent="0.25">
      <c r="D418" t="s">
        <v>438</v>
      </c>
      <c r="E418" t="s">
        <v>968</v>
      </c>
      <c r="H418" t="str" cm="1">
        <f t="array" aca="1" ref="H418" ca="1">INDEX('Fake Data Source'!$S$4:$S$57,RANDBETWEEN(1,ROWS('Fake Data Source'!$S$4:$S$57)))</f>
        <v>D-35-0</v>
      </c>
    </row>
    <row r="419" spans="4:8" x14ac:dyDescent="0.25">
      <c r="D419" t="s">
        <v>439</v>
      </c>
      <c r="E419" t="s">
        <v>969</v>
      </c>
      <c r="H419" t="str" cm="1">
        <f t="array" aca="1" ref="H419" ca="1">INDEX('Fake Data Source'!$S$4:$S$57,RANDBETWEEN(1,ROWS('Fake Data Source'!$S$4:$S$57)))</f>
        <v>D-35-0</v>
      </c>
    </row>
    <row r="420" spans="4:8" x14ac:dyDescent="0.25">
      <c r="D420" t="s">
        <v>440</v>
      </c>
      <c r="E420" t="s">
        <v>970</v>
      </c>
      <c r="H420" t="str" cm="1">
        <f t="array" aca="1" ref="H420" ca="1">INDEX('Fake Data Source'!$S$4:$S$57,RANDBETWEEN(1,ROWS('Fake Data Source'!$S$4:$S$57)))</f>
        <v>D-24-0</v>
      </c>
    </row>
    <row r="421" spans="4:8" x14ac:dyDescent="0.25">
      <c r="D421" t="s">
        <v>441</v>
      </c>
      <c r="E421" t="s">
        <v>971</v>
      </c>
      <c r="H421" t="str" cm="1">
        <f t="array" aca="1" ref="H421" ca="1">INDEX('Fake Data Source'!$S$4:$S$57,RANDBETWEEN(1,ROWS('Fake Data Source'!$S$4:$S$57)))</f>
        <v>D-31-0</v>
      </c>
    </row>
    <row r="422" spans="4:8" x14ac:dyDescent="0.25">
      <c r="D422" t="s">
        <v>442</v>
      </c>
      <c r="E422" t="s">
        <v>972</v>
      </c>
      <c r="H422" t="str" cm="1">
        <f t="array" aca="1" ref="H422" ca="1">INDEX('Fake Data Source'!$S$4:$S$57,RANDBETWEEN(1,ROWS('Fake Data Source'!$S$4:$S$57)))</f>
        <v>D-35-0</v>
      </c>
    </row>
    <row r="423" spans="4:8" x14ac:dyDescent="0.25">
      <c r="D423" t="s">
        <v>443</v>
      </c>
      <c r="E423" t="s">
        <v>973</v>
      </c>
      <c r="H423" t="str" cm="1">
        <f t="array" aca="1" ref="H423" ca="1">INDEX('Fake Data Source'!$S$4:$S$57,RANDBETWEEN(1,ROWS('Fake Data Source'!$S$4:$S$57)))</f>
        <v>D-7-1.5</v>
      </c>
    </row>
    <row r="424" spans="4:8" x14ac:dyDescent="0.25">
      <c r="D424" t="s">
        <v>444</v>
      </c>
      <c r="E424" t="s">
        <v>974</v>
      </c>
      <c r="H424" t="str" cm="1">
        <f t="array" aca="1" ref="H424" ca="1">INDEX('Fake Data Source'!$S$4:$S$57,RANDBETWEEN(1,ROWS('Fake Data Source'!$S$4:$S$57)))</f>
        <v>D-15-0</v>
      </c>
    </row>
    <row r="425" spans="4:8" x14ac:dyDescent="0.25">
      <c r="D425" t="s">
        <v>445</v>
      </c>
      <c r="E425" t="s">
        <v>975</v>
      </c>
      <c r="H425" t="str" cm="1">
        <f t="array" aca="1" ref="H425" ca="1">INDEX('Fake Data Source'!$S$4:$S$57,RANDBETWEEN(1,ROWS('Fake Data Source'!$S$4:$S$57)))</f>
        <v>M-21-0.7</v>
      </c>
    </row>
    <row r="426" spans="4:8" x14ac:dyDescent="0.25">
      <c r="D426" t="s">
        <v>446</v>
      </c>
      <c r="E426" t="s">
        <v>976</v>
      </c>
      <c r="H426" t="str" cm="1">
        <f t="array" aca="1" ref="H426" ca="1">INDEX('Fake Data Source'!$S$4:$S$57,RANDBETWEEN(1,ROWS('Fake Data Source'!$S$4:$S$57)))</f>
        <v>M-10-0</v>
      </c>
    </row>
    <row r="427" spans="4:8" x14ac:dyDescent="0.25">
      <c r="D427" t="s">
        <v>447</v>
      </c>
      <c r="E427" t="s">
        <v>977</v>
      </c>
      <c r="H427" t="str" cm="1">
        <f t="array" aca="1" ref="H427" ca="1">INDEX('Fake Data Source'!$S$4:$S$57,RANDBETWEEN(1,ROWS('Fake Data Source'!$S$4:$S$57)))</f>
        <v>D-7-0.25</v>
      </c>
    </row>
    <row r="428" spans="4:8" x14ac:dyDescent="0.25">
      <c r="D428" t="s">
        <v>448</v>
      </c>
      <c r="E428" t="s">
        <v>978</v>
      </c>
      <c r="H428" t="str" cm="1">
        <f t="array" aca="1" ref="H428" ca="1">INDEX('Fake Data Source'!$S$4:$S$57,RANDBETWEEN(1,ROWS('Fake Data Source'!$S$4:$S$57)))</f>
        <v>D-7-2</v>
      </c>
    </row>
    <row r="429" spans="4:8" x14ac:dyDescent="0.25">
      <c r="D429" t="s">
        <v>449</v>
      </c>
      <c r="E429" t="s">
        <v>979</v>
      </c>
      <c r="H429" t="str" cm="1">
        <f t="array" aca="1" ref="H429" ca="1">INDEX('Fake Data Source'!$S$4:$S$57,RANDBETWEEN(1,ROWS('Fake Data Source'!$S$4:$S$57)))</f>
        <v>D-14-0.5</v>
      </c>
    </row>
    <row r="430" spans="4:8" x14ac:dyDescent="0.25">
      <c r="D430" t="s">
        <v>450</v>
      </c>
      <c r="E430" t="s">
        <v>980</v>
      </c>
      <c r="H430" t="str" cm="1">
        <f t="array" aca="1" ref="H430" ca="1">INDEX('Fake Data Source'!$S$4:$S$57,RANDBETWEEN(1,ROWS('Fake Data Source'!$S$4:$S$57)))</f>
        <v>D-21-0</v>
      </c>
    </row>
    <row r="431" spans="4:8" x14ac:dyDescent="0.25">
      <c r="D431" t="s">
        <v>451</v>
      </c>
      <c r="E431" t="s">
        <v>981</v>
      </c>
      <c r="H431" t="str" cm="1">
        <f t="array" aca="1" ref="H431" ca="1">INDEX('Fake Data Source'!$S$4:$S$57,RANDBETWEEN(1,ROWS('Fake Data Source'!$S$4:$S$57)))</f>
        <v>D-14-2.5</v>
      </c>
    </row>
    <row r="432" spans="4:8" x14ac:dyDescent="0.25">
      <c r="D432" t="s">
        <v>452</v>
      </c>
      <c r="E432" t="s">
        <v>982</v>
      </c>
      <c r="H432" t="str" cm="1">
        <f t="array" aca="1" ref="H432" ca="1">INDEX('Fake Data Source'!$S$4:$S$57,RANDBETWEEN(1,ROWS('Fake Data Source'!$S$4:$S$57)))</f>
        <v>D-7-0</v>
      </c>
    </row>
    <row r="433" spans="4:8" x14ac:dyDescent="0.25">
      <c r="D433" t="s">
        <v>453</v>
      </c>
      <c r="E433" t="s">
        <v>983</v>
      </c>
      <c r="H433" t="str" cm="1">
        <f t="array" aca="1" ref="H433" ca="1">INDEX('Fake Data Source'!$S$4:$S$57,RANDBETWEEN(1,ROWS('Fake Data Source'!$S$4:$S$57)))</f>
        <v>D-30-1</v>
      </c>
    </row>
    <row r="434" spans="4:8" x14ac:dyDescent="0.25">
      <c r="D434" t="s">
        <v>454</v>
      </c>
      <c r="E434" t="s">
        <v>984</v>
      </c>
      <c r="H434" t="str" cm="1">
        <f t="array" aca="1" ref="H434" ca="1">INDEX('Fake Data Source'!$S$4:$S$57,RANDBETWEEN(1,ROWS('Fake Data Source'!$S$4:$S$57)))</f>
        <v>D-40-0</v>
      </c>
    </row>
    <row r="435" spans="4:8" x14ac:dyDescent="0.25">
      <c r="D435" t="s">
        <v>455</v>
      </c>
      <c r="E435" t="s">
        <v>985</v>
      </c>
      <c r="H435" t="str" cm="1">
        <f t="array" aca="1" ref="H435" ca="1">INDEX('Fake Data Source'!$S$4:$S$57,RANDBETWEEN(1,ROWS('Fake Data Source'!$S$4:$S$57)))</f>
        <v>D-30-1</v>
      </c>
    </row>
    <row r="436" spans="4:8" x14ac:dyDescent="0.25">
      <c r="D436" t="s">
        <v>456</v>
      </c>
      <c r="E436" t="s">
        <v>986</v>
      </c>
      <c r="H436" t="str" cm="1">
        <f t="array" aca="1" ref="H436" ca="1">INDEX('Fake Data Source'!$S$4:$S$57,RANDBETWEEN(1,ROWS('Fake Data Source'!$S$4:$S$57)))</f>
        <v>D-20-0</v>
      </c>
    </row>
    <row r="437" spans="4:8" x14ac:dyDescent="0.25">
      <c r="D437" t="s">
        <v>457</v>
      </c>
      <c r="E437" t="s">
        <v>987</v>
      </c>
      <c r="H437" t="str" cm="1">
        <f t="array" aca="1" ref="H437" ca="1">INDEX('Fake Data Source'!$S$4:$S$57,RANDBETWEEN(1,ROWS('Fake Data Source'!$S$4:$S$57)))</f>
        <v>D-14-1</v>
      </c>
    </row>
    <row r="438" spans="4:8" x14ac:dyDescent="0.25">
      <c r="D438" t="s">
        <v>458</v>
      </c>
      <c r="E438" t="s">
        <v>988</v>
      </c>
      <c r="H438" t="str" cm="1">
        <f t="array" aca="1" ref="H438" ca="1">INDEX('Fake Data Source'!$S$4:$S$57,RANDBETWEEN(1,ROWS('Fake Data Source'!$S$4:$S$57)))</f>
        <v>Immediate</v>
      </c>
    </row>
    <row r="439" spans="4:8" x14ac:dyDescent="0.25">
      <c r="D439" t="s">
        <v>459</v>
      </c>
      <c r="E439" t="s">
        <v>989</v>
      </c>
      <c r="H439" t="str" cm="1">
        <f t="array" aca="1" ref="H439" ca="1">INDEX('Fake Data Source'!$S$4:$S$57,RANDBETWEEN(1,ROWS('Fake Data Source'!$S$4:$S$57)))</f>
        <v>D-14-1.5</v>
      </c>
    </row>
    <row r="440" spans="4:8" x14ac:dyDescent="0.25">
      <c r="D440" t="s">
        <v>460</v>
      </c>
      <c r="E440" t="s">
        <v>990</v>
      </c>
      <c r="H440" t="str" cm="1">
        <f t="array" aca="1" ref="H440" ca="1">INDEX('Fake Data Source'!$S$4:$S$57,RANDBETWEEN(1,ROWS('Fake Data Source'!$S$4:$S$57)))</f>
        <v>D-60-0</v>
      </c>
    </row>
    <row r="441" spans="4:8" x14ac:dyDescent="0.25">
      <c r="D441" t="s">
        <v>461</v>
      </c>
      <c r="E441" t="s">
        <v>991</v>
      </c>
      <c r="H441" t="str" cm="1">
        <f t="array" aca="1" ref="H441" ca="1">INDEX('Fake Data Source'!$S$4:$S$57,RANDBETWEEN(1,ROWS('Fake Data Source'!$S$4:$S$57)))</f>
        <v>D-30-1</v>
      </c>
    </row>
    <row r="442" spans="4:8" x14ac:dyDescent="0.25">
      <c r="D442" t="s">
        <v>462</v>
      </c>
      <c r="E442" t="s">
        <v>992</v>
      </c>
      <c r="H442" t="str" cm="1">
        <f t="array" aca="1" ref="H442" ca="1">INDEX('Fake Data Source'!$S$4:$S$57,RANDBETWEEN(1,ROWS('Fake Data Source'!$S$4:$S$57)))</f>
        <v>D-14-1.5</v>
      </c>
    </row>
    <row r="443" spans="4:8" x14ac:dyDescent="0.25">
      <c r="D443" t="s">
        <v>463</v>
      </c>
      <c r="E443" t="s">
        <v>993</v>
      </c>
      <c r="H443" t="str" cm="1">
        <f t="array" aca="1" ref="H443" ca="1">INDEX('Fake Data Source'!$S$4:$S$57,RANDBETWEEN(1,ROWS('Fake Data Source'!$S$4:$S$57)))</f>
        <v>M-25-0</v>
      </c>
    </row>
    <row r="444" spans="4:8" x14ac:dyDescent="0.25">
      <c r="D444" t="s">
        <v>464</v>
      </c>
      <c r="E444" t="s">
        <v>994</v>
      </c>
      <c r="H444" t="str" cm="1">
        <f t="array" aca="1" ref="H444" ca="1">INDEX('Fake Data Source'!$S$4:$S$57,RANDBETWEEN(1,ROWS('Fake Data Source'!$S$4:$S$57)))</f>
        <v>D-55-0</v>
      </c>
    </row>
    <row r="445" spans="4:8" x14ac:dyDescent="0.25">
      <c r="D445" t="s">
        <v>465</v>
      </c>
      <c r="E445" t="s">
        <v>995</v>
      </c>
      <c r="H445" t="str" cm="1">
        <f t="array" aca="1" ref="H445" ca="1">INDEX('Fake Data Source'!$S$4:$S$57,RANDBETWEEN(1,ROWS('Fake Data Source'!$S$4:$S$57)))</f>
        <v>M-20-0</v>
      </c>
    </row>
    <row r="446" spans="4:8" x14ac:dyDescent="0.25">
      <c r="D446" t="s">
        <v>466</v>
      </c>
      <c r="E446" t="s">
        <v>996</v>
      </c>
      <c r="H446" t="str" cm="1">
        <f t="array" aca="1" ref="H446" ca="1">INDEX('Fake Data Source'!$S$4:$S$57,RANDBETWEEN(1,ROWS('Fake Data Source'!$S$4:$S$57)))</f>
        <v>M-10-0</v>
      </c>
    </row>
    <row r="447" spans="4:8" x14ac:dyDescent="0.25">
      <c r="D447" t="s">
        <v>467</v>
      </c>
      <c r="E447" t="s">
        <v>997</v>
      </c>
      <c r="H447" t="str" cm="1">
        <f t="array" aca="1" ref="H447" ca="1">INDEX('Fake Data Source'!$S$4:$S$57,RANDBETWEEN(1,ROWS('Fake Data Source'!$S$4:$S$57)))</f>
        <v>D-28-1</v>
      </c>
    </row>
    <row r="448" spans="4:8" x14ac:dyDescent="0.25">
      <c r="D448" t="s">
        <v>468</v>
      </c>
      <c r="E448" t="s">
        <v>998</v>
      </c>
      <c r="H448" t="str" cm="1">
        <f t="array" aca="1" ref="H448" ca="1">INDEX('Fake Data Source'!$S$4:$S$57,RANDBETWEEN(1,ROWS('Fake Data Source'!$S$4:$S$57)))</f>
        <v>D-90-0</v>
      </c>
    </row>
    <row r="449" spans="4:8" x14ac:dyDescent="0.25">
      <c r="D449" t="s">
        <v>469</v>
      </c>
      <c r="E449" t="s">
        <v>999</v>
      </c>
      <c r="H449" t="str" cm="1">
        <f t="array" aca="1" ref="H449" ca="1">INDEX('Fake Data Source'!$S$4:$S$57,RANDBETWEEN(1,ROWS('Fake Data Source'!$S$4:$S$57)))</f>
        <v>M-21-0</v>
      </c>
    </row>
    <row r="450" spans="4:8" x14ac:dyDescent="0.25">
      <c r="D450" t="s">
        <v>470</v>
      </c>
      <c r="E450" t="s">
        <v>1000</v>
      </c>
      <c r="H450" t="str" cm="1">
        <f t="array" aca="1" ref="H450" ca="1">INDEX('Fake Data Source'!$S$4:$S$57,RANDBETWEEN(1,ROWS('Fake Data Source'!$S$4:$S$57)))</f>
        <v>M-15-0</v>
      </c>
    </row>
    <row r="451" spans="4:8" x14ac:dyDescent="0.25">
      <c r="D451" t="s">
        <v>471</v>
      </c>
      <c r="E451" t="s">
        <v>1001</v>
      </c>
      <c r="H451" t="str" cm="1">
        <f t="array" aca="1" ref="H451" ca="1">INDEX('Fake Data Source'!$S$4:$S$57,RANDBETWEEN(1,ROWS('Fake Data Source'!$S$4:$S$57)))</f>
        <v>D-14-2</v>
      </c>
    </row>
    <row r="452" spans="4:8" x14ac:dyDescent="0.25">
      <c r="D452" t="s">
        <v>472</v>
      </c>
      <c r="E452" t="s">
        <v>1002</v>
      </c>
      <c r="H452" t="str" cm="1">
        <f t="array" aca="1" ref="H452" ca="1">INDEX('Fake Data Source'!$S$4:$S$57,RANDBETWEEN(1,ROWS('Fake Data Source'!$S$4:$S$57)))</f>
        <v>D-30-0</v>
      </c>
    </row>
    <row r="453" spans="4:8" x14ac:dyDescent="0.25">
      <c r="D453" t="s">
        <v>473</v>
      </c>
      <c r="E453" t="s">
        <v>1003</v>
      </c>
      <c r="H453" t="str" cm="1">
        <f t="array" aca="1" ref="H453" ca="1">INDEX('Fake Data Source'!$S$4:$S$57,RANDBETWEEN(1,ROWS('Fake Data Source'!$S$4:$S$57)))</f>
        <v>D-10-2</v>
      </c>
    </row>
    <row r="454" spans="4:8" x14ac:dyDescent="0.25">
      <c r="D454" t="s">
        <v>474</v>
      </c>
      <c r="E454" t="s">
        <v>1004</v>
      </c>
      <c r="H454" t="str" cm="1">
        <f t="array" aca="1" ref="H454" ca="1">INDEX('Fake Data Source'!$S$4:$S$57,RANDBETWEEN(1,ROWS('Fake Data Source'!$S$4:$S$57)))</f>
        <v>D-14-2</v>
      </c>
    </row>
    <row r="455" spans="4:8" x14ac:dyDescent="0.25">
      <c r="D455" t="s">
        <v>475</v>
      </c>
      <c r="E455" t="s">
        <v>1005</v>
      </c>
      <c r="H455" t="str" cm="1">
        <f t="array" aca="1" ref="H455" ca="1">INDEX('Fake Data Source'!$S$4:$S$57,RANDBETWEEN(1,ROWS('Fake Data Source'!$S$4:$S$57)))</f>
        <v>D-21-0</v>
      </c>
    </row>
    <row r="456" spans="4:8" x14ac:dyDescent="0.25">
      <c r="D456" t="s">
        <v>476</v>
      </c>
      <c r="E456" t="s">
        <v>1006</v>
      </c>
      <c r="H456" t="str" cm="1">
        <f t="array" aca="1" ref="H456" ca="1">INDEX('Fake Data Source'!$S$4:$S$57,RANDBETWEEN(1,ROWS('Fake Data Source'!$S$4:$S$57)))</f>
        <v>M-25-0</v>
      </c>
    </row>
    <row r="457" spans="4:8" x14ac:dyDescent="0.25">
      <c r="D457" t="s">
        <v>477</v>
      </c>
      <c r="E457" t="s">
        <v>1007</v>
      </c>
      <c r="H457" t="str" cm="1">
        <f t="array" aca="1" ref="H457" ca="1">INDEX('Fake Data Source'!$S$4:$S$57,RANDBETWEEN(1,ROWS('Fake Data Source'!$S$4:$S$57)))</f>
        <v>D-7-2.5</v>
      </c>
    </row>
    <row r="458" spans="4:8" x14ac:dyDescent="0.25">
      <c r="D458" t="s">
        <v>478</v>
      </c>
      <c r="E458" t="s">
        <v>1008</v>
      </c>
      <c r="H458" t="str" cm="1">
        <f t="array" aca="1" ref="H458" ca="1">INDEX('Fake Data Source'!$S$4:$S$57,RANDBETWEEN(1,ROWS('Fake Data Source'!$S$4:$S$57)))</f>
        <v>D-24-0</v>
      </c>
    </row>
    <row r="459" spans="4:8" x14ac:dyDescent="0.25">
      <c r="D459" t="s">
        <v>479</v>
      </c>
      <c r="E459" t="s">
        <v>1009</v>
      </c>
      <c r="H459" t="str" cm="1">
        <f t="array" aca="1" ref="H459" ca="1">INDEX('Fake Data Source'!$S$4:$S$57,RANDBETWEEN(1,ROWS('Fake Data Source'!$S$4:$S$57)))</f>
        <v>D-21-0</v>
      </c>
    </row>
    <row r="460" spans="4:8" x14ac:dyDescent="0.25">
      <c r="D460" t="s">
        <v>480</v>
      </c>
      <c r="E460" t="s">
        <v>1010</v>
      </c>
      <c r="H460" t="str" cm="1">
        <f t="array" aca="1" ref="H460" ca="1">INDEX('Fake Data Source'!$S$4:$S$57,RANDBETWEEN(1,ROWS('Fake Data Source'!$S$4:$S$57)))</f>
        <v>M-21-0</v>
      </c>
    </row>
    <row r="461" spans="4:8" x14ac:dyDescent="0.25">
      <c r="D461" t="s">
        <v>481</v>
      </c>
      <c r="E461" t="s">
        <v>1011</v>
      </c>
      <c r="H461" t="str" cm="1">
        <f t="array" aca="1" ref="H461" ca="1">INDEX('Fake Data Source'!$S$4:$S$57,RANDBETWEEN(1,ROWS('Fake Data Source'!$S$4:$S$57)))</f>
        <v>M-15-0</v>
      </c>
    </row>
    <row r="462" spans="4:8" x14ac:dyDescent="0.25">
      <c r="D462" t="s">
        <v>482</v>
      </c>
      <c r="E462" t="s">
        <v>1012</v>
      </c>
      <c r="H462" t="str" cm="1">
        <f t="array" aca="1" ref="H462" ca="1">INDEX('Fake Data Source'!$S$4:$S$57,RANDBETWEEN(1,ROWS('Fake Data Source'!$S$4:$S$57)))</f>
        <v>D-14-2</v>
      </c>
    </row>
    <row r="463" spans="4:8" x14ac:dyDescent="0.25">
      <c r="D463" t="s">
        <v>483</v>
      </c>
      <c r="E463" t="s">
        <v>1013</v>
      </c>
      <c r="H463" t="str" cm="1">
        <f t="array" aca="1" ref="H463" ca="1">INDEX('Fake Data Source'!$S$4:$S$57,RANDBETWEEN(1,ROWS('Fake Data Source'!$S$4:$S$57)))</f>
        <v>D-45-0</v>
      </c>
    </row>
    <row r="464" spans="4:8" x14ac:dyDescent="0.25">
      <c r="D464" t="s">
        <v>484</v>
      </c>
      <c r="E464" t="s">
        <v>1014</v>
      </c>
      <c r="H464" t="str" cm="1">
        <f t="array" aca="1" ref="H464" ca="1">INDEX('Fake Data Source'!$S$4:$S$57,RANDBETWEEN(1,ROWS('Fake Data Source'!$S$4:$S$57)))</f>
        <v>M-15-0</v>
      </c>
    </row>
    <row r="465" spans="4:8" x14ac:dyDescent="0.25">
      <c r="D465" t="s">
        <v>485</v>
      </c>
      <c r="E465" t="s">
        <v>1015</v>
      </c>
      <c r="H465" t="str" cm="1">
        <f t="array" aca="1" ref="H465" ca="1">INDEX('Fake Data Source'!$S$4:$S$57,RANDBETWEEN(1,ROWS('Fake Data Source'!$S$4:$S$57)))</f>
        <v>D-7-0</v>
      </c>
    </row>
    <row r="466" spans="4:8" x14ac:dyDescent="0.25">
      <c r="D466" t="s">
        <v>486</v>
      </c>
      <c r="E466" t="s">
        <v>1016</v>
      </c>
      <c r="H466" t="str" cm="1">
        <f t="array" aca="1" ref="H466" ca="1">INDEX('Fake Data Source'!$S$4:$S$57,RANDBETWEEN(1,ROWS('Fake Data Source'!$S$4:$S$57)))</f>
        <v>D-45-0</v>
      </c>
    </row>
    <row r="467" spans="4:8" x14ac:dyDescent="0.25">
      <c r="D467" t="s">
        <v>487</v>
      </c>
      <c r="E467" t="s">
        <v>1017</v>
      </c>
      <c r="H467" t="str" cm="1">
        <f t="array" aca="1" ref="H467" ca="1">INDEX('Fake Data Source'!$S$4:$S$57,RANDBETWEEN(1,ROWS('Fake Data Source'!$S$4:$S$57)))</f>
        <v>D-58-0</v>
      </c>
    </row>
    <row r="468" spans="4:8" x14ac:dyDescent="0.25">
      <c r="D468" t="s">
        <v>488</v>
      </c>
      <c r="E468" t="s">
        <v>1018</v>
      </c>
      <c r="H468" t="str" cm="1">
        <f t="array" aca="1" ref="H468" ca="1">INDEX('Fake Data Source'!$S$4:$S$57,RANDBETWEEN(1,ROWS('Fake Data Source'!$S$4:$S$57)))</f>
        <v>D-15-0</v>
      </c>
    </row>
    <row r="469" spans="4:8" x14ac:dyDescent="0.25">
      <c r="D469" t="s">
        <v>489</v>
      </c>
      <c r="E469" t="s">
        <v>1019</v>
      </c>
      <c r="H469" t="str" cm="1">
        <f t="array" aca="1" ref="H469" ca="1">INDEX('Fake Data Source'!$S$4:$S$57,RANDBETWEEN(1,ROWS('Fake Data Source'!$S$4:$S$57)))</f>
        <v>D-7-0</v>
      </c>
    </row>
    <row r="470" spans="4:8" x14ac:dyDescent="0.25">
      <c r="D470" t="s">
        <v>490</v>
      </c>
      <c r="E470" t="s">
        <v>1020</v>
      </c>
      <c r="H470" t="str" cm="1">
        <f t="array" aca="1" ref="H470" ca="1">INDEX('Fake Data Source'!$S$4:$S$57,RANDBETWEEN(1,ROWS('Fake Data Source'!$S$4:$S$57)))</f>
        <v>M-14-0</v>
      </c>
    </row>
    <row r="471" spans="4:8" x14ac:dyDescent="0.25">
      <c r="D471" t="s">
        <v>491</v>
      </c>
      <c r="E471" t="s">
        <v>1021</v>
      </c>
      <c r="H471" t="str" cm="1">
        <f t="array" aca="1" ref="H471" ca="1">INDEX('Fake Data Source'!$S$4:$S$57,RANDBETWEEN(1,ROWS('Fake Data Source'!$S$4:$S$57)))</f>
        <v>D-30-2</v>
      </c>
    </row>
    <row r="472" spans="4:8" x14ac:dyDescent="0.25">
      <c r="D472" t="s">
        <v>492</v>
      </c>
      <c r="E472" t="s">
        <v>1022</v>
      </c>
      <c r="H472" t="str" cm="1">
        <f t="array" aca="1" ref="H472" ca="1">INDEX('Fake Data Source'!$S$4:$S$57,RANDBETWEEN(1,ROWS('Fake Data Source'!$S$4:$S$57)))</f>
        <v>M-25-0</v>
      </c>
    </row>
    <row r="473" spans="4:8" x14ac:dyDescent="0.25">
      <c r="D473" t="s">
        <v>493</v>
      </c>
      <c r="E473" t="s">
        <v>1023</v>
      </c>
      <c r="H473" t="str" cm="1">
        <f t="array" aca="1" ref="H473" ca="1">INDEX('Fake Data Source'!$S$4:$S$57,RANDBETWEEN(1,ROWS('Fake Data Source'!$S$4:$S$57)))</f>
        <v>D-15-0</v>
      </c>
    </row>
    <row r="474" spans="4:8" x14ac:dyDescent="0.25">
      <c r="D474" t="s">
        <v>494</v>
      </c>
      <c r="E474" t="s">
        <v>1024</v>
      </c>
      <c r="H474" t="str" cm="1">
        <f t="array" aca="1" ref="H474" ca="1">INDEX('Fake Data Source'!$S$4:$S$57,RANDBETWEEN(1,ROWS('Fake Data Source'!$S$4:$S$57)))</f>
        <v>D-7-5</v>
      </c>
    </row>
    <row r="475" spans="4:8" x14ac:dyDescent="0.25">
      <c r="D475" t="s">
        <v>495</v>
      </c>
      <c r="E475" t="s">
        <v>1025</v>
      </c>
      <c r="H475" t="str" cm="1">
        <f t="array" aca="1" ref="H475" ca="1">INDEX('Fake Data Source'!$S$4:$S$57,RANDBETWEEN(1,ROWS('Fake Data Source'!$S$4:$S$57)))</f>
        <v>D-45-0</v>
      </c>
    </row>
    <row r="476" spans="4:8" x14ac:dyDescent="0.25">
      <c r="D476" t="s">
        <v>496</v>
      </c>
      <c r="E476" t="s">
        <v>1026</v>
      </c>
      <c r="H476" t="str" cm="1">
        <f t="array" aca="1" ref="H476" ca="1">INDEX('Fake Data Source'!$S$4:$S$57,RANDBETWEEN(1,ROWS('Fake Data Source'!$S$4:$S$57)))</f>
        <v>M-14-0</v>
      </c>
    </row>
    <row r="477" spans="4:8" x14ac:dyDescent="0.25">
      <c r="D477" t="s">
        <v>497</v>
      </c>
      <c r="E477" t="s">
        <v>1027</v>
      </c>
      <c r="H477" t="str" cm="1">
        <f t="array" aca="1" ref="H477" ca="1">INDEX('Fake Data Source'!$S$4:$S$57,RANDBETWEEN(1,ROWS('Fake Data Source'!$S$4:$S$57)))</f>
        <v>D-58-0</v>
      </c>
    </row>
    <row r="478" spans="4:8" x14ac:dyDescent="0.25">
      <c r="D478" t="s">
        <v>498</v>
      </c>
      <c r="E478" t="s">
        <v>1028</v>
      </c>
      <c r="H478" t="str" cm="1">
        <f t="array" aca="1" ref="H478" ca="1">INDEX('Fake Data Source'!$S$4:$S$57,RANDBETWEEN(1,ROWS('Fake Data Source'!$S$4:$S$57)))</f>
        <v>D-28-0</v>
      </c>
    </row>
    <row r="479" spans="4:8" x14ac:dyDescent="0.25">
      <c r="D479" t="s">
        <v>499</v>
      </c>
      <c r="E479" t="s">
        <v>1029</v>
      </c>
      <c r="H479" t="str" cm="1">
        <f t="array" aca="1" ref="H479" ca="1">INDEX('Fake Data Source'!$S$4:$S$57,RANDBETWEEN(1,ROWS('Fake Data Source'!$S$4:$S$57)))</f>
        <v>D-14-1.25</v>
      </c>
    </row>
    <row r="480" spans="4:8" x14ac:dyDescent="0.25">
      <c r="D480" t="s">
        <v>500</v>
      </c>
      <c r="E480" t="s">
        <v>1030</v>
      </c>
      <c r="H480" t="str" cm="1">
        <f t="array" aca="1" ref="H480" ca="1">INDEX('Fake Data Source'!$S$4:$S$57,RANDBETWEEN(1,ROWS('Fake Data Source'!$S$4:$S$57)))</f>
        <v>D-7-2.5</v>
      </c>
    </row>
    <row r="481" spans="4:8" x14ac:dyDescent="0.25">
      <c r="D481" t="s">
        <v>501</v>
      </c>
      <c r="E481" t="s">
        <v>1031</v>
      </c>
      <c r="H481" t="str" cm="1">
        <f t="array" aca="1" ref="H481" ca="1">INDEX('Fake Data Source'!$S$4:$S$57,RANDBETWEEN(1,ROWS('Fake Data Source'!$S$4:$S$57)))</f>
        <v>D-90-0</v>
      </c>
    </row>
    <row r="482" spans="4:8" x14ac:dyDescent="0.25">
      <c r="D482" t="s">
        <v>502</v>
      </c>
      <c r="E482" t="s">
        <v>1032</v>
      </c>
      <c r="H482" t="str" cm="1">
        <f t="array" aca="1" ref="H482" ca="1">INDEX('Fake Data Source'!$S$4:$S$57,RANDBETWEEN(1,ROWS('Fake Data Source'!$S$4:$S$57)))</f>
        <v>D-40-0</v>
      </c>
    </row>
    <row r="483" spans="4:8" x14ac:dyDescent="0.25">
      <c r="D483" t="s">
        <v>503</v>
      </c>
      <c r="E483" t="s">
        <v>1033</v>
      </c>
      <c r="H483" t="str" cm="1">
        <f t="array" aca="1" ref="H483" ca="1">INDEX('Fake Data Source'!$S$4:$S$57,RANDBETWEEN(1,ROWS('Fake Data Source'!$S$4:$S$57)))</f>
        <v>D-15-0</v>
      </c>
    </row>
    <row r="484" spans="4:8" x14ac:dyDescent="0.25">
      <c r="D484" t="s">
        <v>504</v>
      </c>
      <c r="E484" t="s">
        <v>1034</v>
      </c>
      <c r="H484" t="str" cm="1">
        <f t="array" aca="1" ref="H484" ca="1">INDEX('Fake Data Source'!$S$4:$S$57,RANDBETWEEN(1,ROWS('Fake Data Source'!$S$4:$S$57)))</f>
        <v>D-35-0</v>
      </c>
    </row>
    <row r="485" spans="4:8" x14ac:dyDescent="0.25">
      <c r="D485" t="s">
        <v>505</v>
      </c>
      <c r="E485" t="s">
        <v>1035</v>
      </c>
      <c r="H485" t="str" cm="1">
        <f t="array" aca="1" ref="H485" ca="1">INDEX('Fake Data Source'!$S$4:$S$57,RANDBETWEEN(1,ROWS('Fake Data Source'!$S$4:$S$57)))</f>
        <v>D-7-0.25</v>
      </c>
    </row>
    <row r="486" spans="4:8" x14ac:dyDescent="0.25">
      <c r="D486" t="s">
        <v>506</v>
      </c>
      <c r="E486" t="s">
        <v>1036</v>
      </c>
      <c r="H486" t="str" cm="1">
        <f t="array" aca="1" ref="H486" ca="1">INDEX('Fake Data Source'!$S$4:$S$57,RANDBETWEEN(1,ROWS('Fake Data Source'!$S$4:$S$57)))</f>
        <v>D-14-1.5</v>
      </c>
    </row>
    <row r="487" spans="4:8" x14ac:dyDescent="0.25">
      <c r="D487" t="s">
        <v>507</v>
      </c>
      <c r="E487" t="s">
        <v>1037</v>
      </c>
      <c r="H487" t="str" cm="1">
        <f t="array" aca="1" ref="H487" ca="1">INDEX('Fake Data Source'!$S$4:$S$57,RANDBETWEEN(1,ROWS('Fake Data Source'!$S$4:$S$57)))</f>
        <v>D-14-1</v>
      </c>
    </row>
    <row r="488" spans="4:8" x14ac:dyDescent="0.25">
      <c r="D488" t="s">
        <v>508</v>
      </c>
      <c r="E488" t="s">
        <v>1038</v>
      </c>
      <c r="H488" t="str" cm="1">
        <f t="array" aca="1" ref="H488" ca="1">INDEX('Fake Data Source'!$S$4:$S$57,RANDBETWEEN(1,ROWS('Fake Data Source'!$S$4:$S$57)))</f>
        <v>M-28-1</v>
      </c>
    </row>
    <row r="489" spans="4:8" x14ac:dyDescent="0.25">
      <c r="D489" t="s">
        <v>509</v>
      </c>
      <c r="E489" t="s">
        <v>1039</v>
      </c>
      <c r="H489" t="str" cm="1">
        <f t="array" aca="1" ref="H489" ca="1">INDEX('Fake Data Source'!$S$4:$S$57,RANDBETWEEN(1,ROWS('Fake Data Source'!$S$4:$S$57)))</f>
        <v>D-31-0</v>
      </c>
    </row>
    <row r="490" spans="4:8" x14ac:dyDescent="0.25">
      <c r="D490" t="s">
        <v>510</v>
      </c>
      <c r="E490" t="s">
        <v>1040</v>
      </c>
      <c r="H490" t="str" cm="1">
        <f t="array" aca="1" ref="H490" ca="1">INDEX('Fake Data Source'!$S$4:$S$57,RANDBETWEEN(1,ROWS('Fake Data Source'!$S$4:$S$57)))</f>
        <v>D-7-5</v>
      </c>
    </row>
    <row r="491" spans="4:8" x14ac:dyDescent="0.25">
      <c r="D491" t="s">
        <v>511</v>
      </c>
      <c r="E491" t="s">
        <v>1041</v>
      </c>
      <c r="H491" t="str" cm="1">
        <f t="array" aca="1" ref="H491" ca="1">INDEX('Fake Data Source'!$S$4:$S$57,RANDBETWEEN(1,ROWS('Fake Data Source'!$S$4:$S$57)))</f>
        <v>D-20-0</v>
      </c>
    </row>
    <row r="492" spans="4:8" x14ac:dyDescent="0.25">
      <c r="D492" t="s">
        <v>512</v>
      </c>
      <c r="E492" t="s">
        <v>1042</v>
      </c>
      <c r="H492" t="str" cm="1">
        <f t="array" aca="1" ref="H492" ca="1">INDEX('Fake Data Source'!$S$4:$S$57,RANDBETWEEN(1,ROWS('Fake Data Source'!$S$4:$S$57)))</f>
        <v>D-7-5</v>
      </c>
    </row>
    <row r="493" spans="4:8" x14ac:dyDescent="0.25">
      <c r="D493" t="s">
        <v>513</v>
      </c>
      <c r="E493" t="s">
        <v>1043</v>
      </c>
      <c r="H493" t="str" cm="1">
        <f t="array" aca="1" ref="H493" ca="1">INDEX('Fake Data Source'!$S$4:$S$57,RANDBETWEEN(1,ROWS('Fake Data Source'!$S$4:$S$57)))</f>
        <v>D-40-0</v>
      </c>
    </row>
    <row r="494" spans="4:8" x14ac:dyDescent="0.25">
      <c r="D494" t="s">
        <v>514</v>
      </c>
      <c r="E494" t="s">
        <v>1044</v>
      </c>
      <c r="H494" t="str" cm="1">
        <f t="array" aca="1" ref="H494" ca="1">INDEX('Fake Data Source'!$S$4:$S$57,RANDBETWEEN(1,ROWS('Fake Data Source'!$S$4:$S$57)))</f>
        <v>D-90-0</v>
      </c>
    </row>
    <row r="495" spans="4:8" x14ac:dyDescent="0.25">
      <c r="D495" t="s">
        <v>515</v>
      </c>
      <c r="E495" t="s">
        <v>1045</v>
      </c>
      <c r="H495" t="str" cm="1">
        <f t="array" aca="1" ref="H495" ca="1">INDEX('Fake Data Source'!$S$4:$S$57,RANDBETWEEN(1,ROWS('Fake Data Source'!$S$4:$S$57)))</f>
        <v>D-90-0</v>
      </c>
    </row>
    <row r="496" spans="4:8" x14ac:dyDescent="0.25">
      <c r="D496" t="s">
        <v>516</v>
      </c>
      <c r="E496" t="s">
        <v>1046</v>
      </c>
      <c r="H496" t="str" cm="1">
        <f t="array" aca="1" ref="H496" ca="1">INDEX('Fake Data Source'!$S$4:$S$57,RANDBETWEEN(1,ROWS('Fake Data Source'!$S$4:$S$57)))</f>
        <v>D-14-2.5</v>
      </c>
    </row>
    <row r="497" spans="4:8" x14ac:dyDescent="0.25">
      <c r="D497" t="s">
        <v>517</v>
      </c>
      <c r="E497" t="s">
        <v>1047</v>
      </c>
      <c r="H497" t="str" cm="1">
        <f t="array" aca="1" ref="H497" ca="1">INDEX('Fake Data Source'!$S$4:$S$57,RANDBETWEEN(1,ROWS('Fake Data Source'!$S$4:$S$57)))</f>
        <v>M-28-1</v>
      </c>
    </row>
    <row r="498" spans="4:8" x14ac:dyDescent="0.25">
      <c r="D498" t="s">
        <v>518</v>
      </c>
      <c r="E498" t="s">
        <v>1048</v>
      </c>
      <c r="H498" t="str" cm="1">
        <f t="array" aca="1" ref="H498" ca="1">INDEX('Fake Data Source'!$S$4:$S$57,RANDBETWEEN(1,ROWS('Fake Data Source'!$S$4:$S$57)))</f>
        <v>M-15-0</v>
      </c>
    </row>
    <row r="499" spans="4:8" x14ac:dyDescent="0.25">
      <c r="D499" t="s">
        <v>519</v>
      </c>
      <c r="E499" t="s">
        <v>1049</v>
      </c>
      <c r="H499" t="str" cm="1">
        <f t="array" aca="1" ref="H499" ca="1">INDEX('Fake Data Source'!$S$4:$S$57,RANDBETWEEN(1,ROWS('Fake Data Source'!$S$4:$S$57)))</f>
        <v>M-20-0</v>
      </c>
    </row>
    <row r="500" spans="4:8" x14ac:dyDescent="0.25">
      <c r="D500" t="s">
        <v>520</v>
      </c>
      <c r="E500" t="s">
        <v>1050</v>
      </c>
      <c r="H500" t="str" cm="1">
        <f t="array" aca="1" ref="H500" ca="1">INDEX('Fake Data Source'!$S$4:$S$57,RANDBETWEEN(1,ROWS('Fake Data Source'!$S$4:$S$57)))</f>
        <v>M-21-0</v>
      </c>
    </row>
    <row r="501" spans="4:8" x14ac:dyDescent="0.25">
      <c r="D501" t="s">
        <v>521</v>
      </c>
      <c r="E501" t="s">
        <v>1051</v>
      </c>
      <c r="H501" t="str" cm="1">
        <f t="array" aca="1" ref="H501" ca="1">INDEX('Fake Data Source'!$S$4:$S$57,RANDBETWEEN(1,ROWS('Fake Data Source'!$S$4:$S$57)))</f>
        <v>M-10-0</v>
      </c>
    </row>
    <row r="502" spans="4:8" x14ac:dyDescent="0.25">
      <c r="D502" t="s">
        <v>522</v>
      </c>
      <c r="E502" t="s">
        <v>1052</v>
      </c>
      <c r="H502" t="str" cm="1">
        <f t="array" aca="1" ref="H502" ca="1">INDEX('Fake Data Source'!$S$4:$S$57,RANDBETWEEN(1,ROWS('Fake Data Source'!$S$4:$S$57)))</f>
        <v>Immediate</v>
      </c>
    </row>
    <row r="503" spans="4:8" x14ac:dyDescent="0.25">
      <c r="D503" t="s">
        <v>523</v>
      </c>
      <c r="E503" t="s">
        <v>1053</v>
      </c>
      <c r="H503" t="str" cm="1">
        <f t="array" aca="1" ref="H503" ca="1">INDEX('Fake Data Source'!$S$4:$S$57,RANDBETWEEN(1,ROWS('Fake Data Source'!$S$4:$S$57)))</f>
        <v>D-15-0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3486-2305-4F3E-8E7F-55FE5F430A17}">
  <dimension ref="A2:L10001"/>
  <sheetViews>
    <sheetView workbookViewId="0">
      <selection activeCell="F16" sqref="F16"/>
    </sheetView>
  </sheetViews>
  <sheetFormatPr defaultRowHeight="15" x14ac:dyDescent="0.25"/>
  <cols>
    <col min="1" max="1" width="21.85546875" customWidth="1"/>
    <col min="2" max="2" width="18.28515625" bestFit="1" customWidth="1"/>
    <col min="3" max="3" width="22.7109375" customWidth="1"/>
    <col min="4" max="4" width="23.7109375" customWidth="1"/>
    <col min="5" max="5" width="7.42578125" bestFit="1" customWidth="1"/>
    <col min="6" max="6" width="15.85546875" customWidth="1"/>
    <col min="7" max="7" width="17.42578125" customWidth="1"/>
    <col min="8" max="8" width="22.7109375" customWidth="1"/>
    <col min="9" max="9" width="17.140625" customWidth="1"/>
    <col min="10" max="10" width="16.42578125" customWidth="1"/>
    <col min="11" max="11" width="20.7109375" customWidth="1"/>
    <col min="12" max="12" width="14.42578125" customWidth="1"/>
  </cols>
  <sheetData>
    <row r="2" spans="1:12" x14ac:dyDescent="0.25">
      <c r="A2" s="20" t="s">
        <v>524</v>
      </c>
      <c r="B2" s="20" t="s">
        <v>525</v>
      </c>
      <c r="C2" s="20" t="s">
        <v>526</v>
      </c>
      <c r="D2" s="20" t="s">
        <v>527</v>
      </c>
      <c r="E2" s="20" t="s">
        <v>528</v>
      </c>
      <c r="F2" s="20" t="s">
        <v>529</v>
      </c>
      <c r="G2" s="20" t="s">
        <v>530</v>
      </c>
      <c r="H2" s="20" t="s">
        <v>531</v>
      </c>
      <c r="I2" s="20" t="s">
        <v>532</v>
      </c>
      <c r="J2" s="20" t="s">
        <v>533</v>
      </c>
      <c r="K2" s="20" t="s">
        <v>534</v>
      </c>
      <c r="L2" s="20" t="s">
        <v>535</v>
      </c>
    </row>
    <row r="3" spans="1:12" x14ac:dyDescent="0.25">
      <c r="A3" t="s">
        <v>541</v>
      </c>
      <c r="B3" t="s">
        <v>549</v>
      </c>
      <c r="C3" s="14">
        <v>46292</v>
      </c>
      <c r="D3" t="s">
        <v>326</v>
      </c>
      <c r="E3" t="s">
        <v>856</v>
      </c>
      <c r="F3" t="s">
        <v>1200</v>
      </c>
      <c r="G3" t="s">
        <v>1201</v>
      </c>
      <c r="H3" t="s">
        <v>1088</v>
      </c>
      <c r="I3" s="22">
        <v>67890</v>
      </c>
      <c r="L3" s="14">
        <v>46293</v>
      </c>
    </row>
    <row r="4" spans="1:12" x14ac:dyDescent="0.25">
      <c r="A4" t="s">
        <v>542</v>
      </c>
      <c r="B4" t="s">
        <v>551</v>
      </c>
      <c r="C4" s="14">
        <v>46228</v>
      </c>
      <c r="D4" t="s">
        <v>451</v>
      </c>
      <c r="E4" t="s">
        <v>981</v>
      </c>
      <c r="F4" t="s">
        <v>1202</v>
      </c>
      <c r="G4" t="s">
        <v>1203</v>
      </c>
      <c r="H4" t="s">
        <v>1062</v>
      </c>
      <c r="I4" s="22">
        <v>75077</v>
      </c>
      <c r="L4" s="14">
        <v>46318</v>
      </c>
    </row>
    <row r="5" spans="1:12" x14ac:dyDescent="0.25">
      <c r="A5" t="s">
        <v>544</v>
      </c>
      <c r="B5" t="s">
        <v>551</v>
      </c>
      <c r="C5" s="14">
        <v>46242</v>
      </c>
      <c r="D5" t="s">
        <v>85</v>
      </c>
      <c r="E5" t="s">
        <v>615</v>
      </c>
      <c r="F5" t="s">
        <v>1142</v>
      </c>
      <c r="G5" t="s">
        <v>1204</v>
      </c>
      <c r="H5" t="s">
        <v>1068</v>
      </c>
      <c r="I5" s="22">
        <v>80070</v>
      </c>
      <c r="L5" s="14">
        <v>46308</v>
      </c>
    </row>
    <row r="6" spans="1:12" x14ac:dyDescent="0.25">
      <c r="A6" t="s">
        <v>548</v>
      </c>
      <c r="B6" t="s">
        <v>551</v>
      </c>
      <c r="C6" s="14">
        <v>46241</v>
      </c>
      <c r="D6" t="s">
        <v>217</v>
      </c>
      <c r="E6" t="s">
        <v>747</v>
      </c>
      <c r="F6" t="s">
        <v>1205</v>
      </c>
      <c r="G6" t="s">
        <v>1206</v>
      </c>
      <c r="H6" t="s">
        <v>1089</v>
      </c>
      <c r="I6" s="22">
        <v>34929</v>
      </c>
      <c r="L6" s="14">
        <v>46276</v>
      </c>
    </row>
    <row r="7" spans="1:12" x14ac:dyDescent="0.25">
      <c r="A7" t="s">
        <v>544</v>
      </c>
      <c r="B7" t="s">
        <v>552</v>
      </c>
      <c r="C7" s="14">
        <v>46285</v>
      </c>
      <c r="D7" t="s">
        <v>401</v>
      </c>
      <c r="E7" t="s">
        <v>931</v>
      </c>
      <c r="F7" t="s">
        <v>1207</v>
      </c>
      <c r="G7" t="s">
        <v>1208</v>
      </c>
      <c r="H7" t="s">
        <v>1070</v>
      </c>
      <c r="I7" s="22">
        <v>46545</v>
      </c>
      <c r="L7" s="14">
        <v>46275</v>
      </c>
    </row>
    <row r="8" spans="1:12" x14ac:dyDescent="0.25">
      <c r="A8" t="s">
        <v>539</v>
      </c>
      <c r="B8" t="s">
        <v>553</v>
      </c>
      <c r="C8" s="14">
        <v>46318</v>
      </c>
      <c r="D8" t="s">
        <v>511</v>
      </c>
      <c r="E8" t="s">
        <v>1041</v>
      </c>
      <c r="F8" t="s">
        <v>1209</v>
      </c>
      <c r="G8" t="s">
        <v>1210</v>
      </c>
      <c r="H8" t="s">
        <v>1074</v>
      </c>
      <c r="I8" s="22">
        <v>52679</v>
      </c>
      <c r="L8" s="14">
        <v>46208</v>
      </c>
    </row>
    <row r="9" spans="1:12" x14ac:dyDescent="0.25">
      <c r="A9" t="s">
        <v>545</v>
      </c>
      <c r="B9" t="s">
        <v>550</v>
      </c>
      <c r="C9" s="14">
        <v>46321</v>
      </c>
      <c r="D9" t="s">
        <v>305</v>
      </c>
      <c r="E9" t="s">
        <v>835</v>
      </c>
      <c r="F9" t="s">
        <v>1211</v>
      </c>
      <c r="G9" t="s">
        <v>1212</v>
      </c>
      <c r="H9" t="s">
        <v>1061</v>
      </c>
      <c r="I9" s="22">
        <v>46916</v>
      </c>
      <c r="L9" s="14">
        <v>46321</v>
      </c>
    </row>
    <row r="10" spans="1:12" x14ac:dyDescent="0.25">
      <c r="A10" t="s">
        <v>544</v>
      </c>
      <c r="B10" t="s">
        <v>550</v>
      </c>
      <c r="C10" s="14">
        <v>46303</v>
      </c>
      <c r="D10" t="s">
        <v>166</v>
      </c>
      <c r="E10" t="s">
        <v>696</v>
      </c>
      <c r="F10" t="s">
        <v>1213</v>
      </c>
      <c r="G10" t="s">
        <v>1214</v>
      </c>
      <c r="H10" t="s">
        <v>1103</v>
      </c>
      <c r="I10" s="22">
        <v>31642</v>
      </c>
      <c r="L10" s="14">
        <v>46311</v>
      </c>
    </row>
    <row r="11" spans="1:12" x14ac:dyDescent="0.25">
      <c r="A11" t="s">
        <v>541</v>
      </c>
      <c r="B11" t="s">
        <v>549</v>
      </c>
      <c r="C11" s="14">
        <v>46293</v>
      </c>
      <c r="D11" t="s">
        <v>376</v>
      </c>
      <c r="E11" t="s">
        <v>906</v>
      </c>
      <c r="F11" t="s">
        <v>1215</v>
      </c>
      <c r="G11" t="s">
        <v>1216</v>
      </c>
      <c r="H11" t="s">
        <v>1079</v>
      </c>
      <c r="I11" s="22">
        <v>61084</v>
      </c>
      <c r="L11" s="14">
        <v>46226</v>
      </c>
    </row>
    <row r="12" spans="1:12" x14ac:dyDescent="0.25">
      <c r="A12" t="s">
        <v>544</v>
      </c>
      <c r="B12" t="s">
        <v>552</v>
      </c>
      <c r="C12" s="14">
        <v>46323</v>
      </c>
      <c r="D12" t="s">
        <v>169</v>
      </c>
      <c r="E12" t="s">
        <v>699</v>
      </c>
      <c r="F12" t="s">
        <v>1217</v>
      </c>
      <c r="G12" t="s">
        <v>1218</v>
      </c>
      <c r="H12" t="s">
        <v>1093</v>
      </c>
      <c r="I12" s="22">
        <v>35963</v>
      </c>
      <c r="L12" s="14">
        <v>46272</v>
      </c>
    </row>
    <row r="13" spans="1:12" x14ac:dyDescent="0.25">
      <c r="A13" t="s">
        <v>548</v>
      </c>
      <c r="B13" t="s">
        <v>550</v>
      </c>
      <c r="C13" s="14">
        <v>46289</v>
      </c>
      <c r="D13" t="s">
        <v>34</v>
      </c>
      <c r="E13" t="s">
        <v>564</v>
      </c>
      <c r="F13" t="s">
        <v>1219</v>
      </c>
      <c r="G13" t="s">
        <v>1220</v>
      </c>
      <c r="H13" t="s">
        <v>1101</v>
      </c>
      <c r="I13" s="22">
        <v>1637</v>
      </c>
      <c r="L13" s="14">
        <v>46291</v>
      </c>
    </row>
    <row r="14" spans="1:12" x14ac:dyDescent="0.25">
      <c r="A14" t="s">
        <v>548</v>
      </c>
      <c r="B14" t="s">
        <v>552</v>
      </c>
      <c r="C14" s="14">
        <v>46231</v>
      </c>
      <c r="D14" t="s">
        <v>335</v>
      </c>
      <c r="E14" t="s">
        <v>865</v>
      </c>
      <c r="F14" t="s">
        <v>1221</v>
      </c>
      <c r="G14" t="s">
        <v>1222</v>
      </c>
      <c r="H14" t="s">
        <v>1058</v>
      </c>
      <c r="I14" s="22">
        <v>51564</v>
      </c>
      <c r="L14" s="14">
        <v>46270</v>
      </c>
    </row>
    <row r="15" spans="1:12" x14ac:dyDescent="0.25">
      <c r="A15" t="s">
        <v>540</v>
      </c>
      <c r="B15" t="s">
        <v>553</v>
      </c>
      <c r="C15" s="14">
        <v>46258</v>
      </c>
      <c r="D15" t="s">
        <v>318</v>
      </c>
      <c r="E15" t="s">
        <v>848</v>
      </c>
      <c r="F15" t="s">
        <v>1223</v>
      </c>
      <c r="G15" t="s">
        <v>1224</v>
      </c>
      <c r="H15" t="s">
        <v>1106</v>
      </c>
      <c r="I15" s="22">
        <v>60865</v>
      </c>
      <c r="L15" s="14">
        <v>46282</v>
      </c>
    </row>
    <row r="16" spans="1:12" x14ac:dyDescent="0.25">
      <c r="A16" t="s">
        <v>540</v>
      </c>
      <c r="B16" t="s">
        <v>550</v>
      </c>
      <c r="C16" s="14">
        <v>46217</v>
      </c>
      <c r="D16" t="s">
        <v>316</v>
      </c>
      <c r="E16" t="s">
        <v>846</v>
      </c>
      <c r="F16" t="s">
        <v>1225</v>
      </c>
      <c r="G16" t="s">
        <v>1226</v>
      </c>
      <c r="H16" t="s">
        <v>1093</v>
      </c>
      <c r="I16" s="22">
        <v>21311</v>
      </c>
      <c r="L16" s="14">
        <v>46300</v>
      </c>
    </row>
    <row r="17" spans="1:12" x14ac:dyDescent="0.25">
      <c r="A17" t="s">
        <v>542</v>
      </c>
      <c r="B17" t="s">
        <v>551</v>
      </c>
      <c r="C17" s="14">
        <v>46301</v>
      </c>
      <c r="D17" t="s">
        <v>470</v>
      </c>
      <c r="E17" t="s">
        <v>1000</v>
      </c>
      <c r="F17" t="s">
        <v>1227</v>
      </c>
      <c r="G17" t="s">
        <v>1228</v>
      </c>
      <c r="H17" t="s">
        <v>1067</v>
      </c>
      <c r="I17" s="22">
        <v>67824</v>
      </c>
      <c r="L17" s="14">
        <v>46326</v>
      </c>
    </row>
    <row r="18" spans="1:12" x14ac:dyDescent="0.25">
      <c r="A18" t="s">
        <v>539</v>
      </c>
      <c r="B18" t="s">
        <v>552</v>
      </c>
      <c r="C18" s="14">
        <v>46226</v>
      </c>
      <c r="D18" t="s">
        <v>447</v>
      </c>
      <c r="E18" t="s">
        <v>977</v>
      </c>
      <c r="F18" t="s">
        <v>1229</v>
      </c>
      <c r="G18" t="s">
        <v>1230</v>
      </c>
      <c r="H18" t="s">
        <v>1106</v>
      </c>
      <c r="I18" s="22">
        <v>39279</v>
      </c>
      <c r="L18" s="14">
        <v>46224</v>
      </c>
    </row>
    <row r="19" spans="1:12" x14ac:dyDescent="0.25">
      <c r="A19" t="s">
        <v>544</v>
      </c>
      <c r="B19" t="s">
        <v>552</v>
      </c>
      <c r="C19" s="14">
        <v>46256</v>
      </c>
      <c r="D19" t="s">
        <v>210</v>
      </c>
      <c r="E19" t="s">
        <v>740</v>
      </c>
      <c r="F19" t="s">
        <v>1231</v>
      </c>
      <c r="G19" t="s">
        <v>1232</v>
      </c>
      <c r="H19" t="s">
        <v>1078</v>
      </c>
      <c r="I19" s="22">
        <v>94422</v>
      </c>
      <c r="L19" s="14">
        <v>46248</v>
      </c>
    </row>
    <row r="20" spans="1:12" x14ac:dyDescent="0.25">
      <c r="A20" t="s">
        <v>546</v>
      </c>
      <c r="B20" t="s">
        <v>551</v>
      </c>
      <c r="C20" s="14">
        <v>46211</v>
      </c>
      <c r="D20" t="s">
        <v>250</v>
      </c>
      <c r="E20" t="s">
        <v>780</v>
      </c>
      <c r="F20" t="s">
        <v>1233</v>
      </c>
      <c r="G20" t="s">
        <v>1234</v>
      </c>
      <c r="H20" t="s">
        <v>1104</v>
      </c>
      <c r="I20" s="22">
        <v>18190</v>
      </c>
      <c r="L20" s="14">
        <v>46290</v>
      </c>
    </row>
    <row r="21" spans="1:12" x14ac:dyDescent="0.25">
      <c r="A21" t="s">
        <v>541</v>
      </c>
      <c r="B21" t="s">
        <v>552</v>
      </c>
      <c r="C21" s="14">
        <v>46287</v>
      </c>
      <c r="D21" t="s">
        <v>227</v>
      </c>
      <c r="E21" t="s">
        <v>757</v>
      </c>
      <c r="F21" t="s">
        <v>1235</v>
      </c>
      <c r="G21" t="s">
        <v>1236</v>
      </c>
      <c r="H21" t="s">
        <v>1089</v>
      </c>
      <c r="I21" s="22">
        <v>52973</v>
      </c>
      <c r="L21" s="14">
        <v>46238</v>
      </c>
    </row>
    <row r="22" spans="1:12" x14ac:dyDescent="0.25">
      <c r="A22" t="s">
        <v>540</v>
      </c>
      <c r="B22" t="s">
        <v>553</v>
      </c>
      <c r="C22" s="14">
        <v>46323</v>
      </c>
      <c r="D22" t="s">
        <v>396</v>
      </c>
      <c r="E22" t="s">
        <v>926</v>
      </c>
      <c r="F22" t="s">
        <v>1237</v>
      </c>
      <c r="G22" t="s">
        <v>1238</v>
      </c>
      <c r="H22" t="s">
        <v>1102</v>
      </c>
      <c r="I22" s="22">
        <v>21759</v>
      </c>
      <c r="L22" s="14">
        <v>46269</v>
      </c>
    </row>
    <row r="23" spans="1:12" x14ac:dyDescent="0.25">
      <c r="A23" t="s">
        <v>542</v>
      </c>
      <c r="B23" t="s">
        <v>553</v>
      </c>
      <c r="C23" s="14">
        <v>46252</v>
      </c>
      <c r="D23" t="s">
        <v>72</v>
      </c>
      <c r="E23" t="s">
        <v>602</v>
      </c>
      <c r="F23" t="s">
        <v>1239</v>
      </c>
      <c r="G23" t="s">
        <v>1240</v>
      </c>
      <c r="H23" t="s">
        <v>1085</v>
      </c>
      <c r="I23" s="22">
        <v>80419</v>
      </c>
      <c r="L23" s="14">
        <v>46304</v>
      </c>
    </row>
    <row r="24" spans="1:12" x14ac:dyDescent="0.25">
      <c r="A24" t="s">
        <v>540</v>
      </c>
      <c r="B24" t="s">
        <v>552</v>
      </c>
      <c r="C24" s="14">
        <v>46260</v>
      </c>
      <c r="D24" t="s">
        <v>388</v>
      </c>
      <c r="E24" t="s">
        <v>918</v>
      </c>
      <c r="F24" t="s">
        <v>1241</v>
      </c>
      <c r="G24" t="s">
        <v>1242</v>
      </c>
      <c r="H24" t="s">
        <v>1101</v>
      </c>
      <c r="I24" s="22">
        <v>63973</v>
      </c>
      <c r="L24" s="14">
        <v>46236</v>
      </c>
    </row>
    <row r="25" spans="1:12" x14ac:dyDescent="0.25">
      <c r="A25" t="s">
        <v>548</v>
      </c>
      <c r="B25" t="s">
        <v>552</v>
      </c>
      <c r="C25" s="14">
        <v>46215</v>
      </c>
      <c r="D25" t="s">
        <v>284</v>
      </c>
      <c r="E25" t="s">
        <v>814</v>
      </c>
      <c r="F25" t="s">
        <v>1243</v>
      </c>
      <c r="G25" t="s">
        <v>1244</v>
      </c>
      <c r="H25" t="s">
        <v>1055</v>
      </c>
      <c r="I25" s="22">
        <v>49851</v>
      </c>
      <c r="L25" s="14">
        <v>46219</v>
      </c>
    </row>
    <row r="26" spans="1:12" x14ac:dyDescent="0.25">
      <c r="A26" t="s">
        <v>539</v>
      </c>
      <c r="B26" t="s">
        <v>551</v>
      </c>
      <c r="C26" s="14">
        <v>46246</v>
      </c>
      <c r="D26" t="s">
        <v>367</v>
      </c>
      <c r="E26" t="s">
        <v>897</v>
      </c>
      <c r="F26" t="s">
        <v>1245</v>
      </c>
      <c r="G26" t="s">
        <v>1246</v>
      </c>
      <c r="H26" t="s">
        <v>1086</v>
      </c>
      <c r="I26" s="22">
        <v>27805</v>
      </c>
      <c r="L26" s="14">
        <v>46212</v>
      </c>
    </row>
    <row r="27" spans="1:12" x14ac:dyDescent="0.25">
      <c r="A27" t="s">
        <v>544</v>
      </c>
      <c r="B27" t="s">
        <v>550</v>
      </c>
      <c r="C27" s="14">
        <v>46323</v>
      </c>
      <c r="D27" t="s">
        <v>430</v>
      </c>
      <c r="E27" t="s">
        <v>960</v>
      </c>
      <c r="F27" t="s">
        <v>1247</v>
      </c>
      <c r="G27" t="s">
        <v>1248</v>
      </c>
      <c r="H27" t="s">
        <v>1092</v>
      </c>
      <c r="I27" s="22">
        <v>47971</v>
      </c>
      <c r="L27" s="14">
        <v>46280</v>
      </c>
    </row>
    <row r="28" spans="1:12" x14ac:dyDescent="0.25">
      <c r="A28" t="s">
        <v>543</v>
      </c>
      <c r="B28" t="s">
        <v>549</v>
      </c>
      <c r="C28" s="14">
        <v>46260</v>
      </c>
      <c r="D28" t="s">
        <v>445</v>
      </c>
      <c r="E28" t="s">
        <v>975</v>
      </c>
      <c r="F28" t="s">
        <v>1249</v>
      </c>
      <c r="G28" t="s">
        <v>1250</v>
      </c>
      <c r="H28" t="s">
        <v>1084</v>
      </c>
      <c r="I28" s="22">
        <v>10591</v>
      </c>
      <c r="L28" s="14">
        <v>46290</v>
      </c>
    </row>
    <row r="29" spans="1:12" x14ac:dyDescent="0.25">
      <c r="A29" t="s">
        <v>540</v>
      </c>
      <c r="B29" t="s">
        <v>551</v>
      </c>
      <c r="C29" s="14">
        <v>46229</v>
      </c>
      <c r="D29" t="s">
        <v>478</v>
      </c>
      <c r="E29" t="s">
        <v>1008</v>
      </c>
      <c r="F29" t="s">
        <v>1251</v>
      </c>
      <c r="G29" t="s">
        <v>1252</v>
      </c>
      <c r="H29" t="s">
        <v>1058</v>
      </c>
      <c r="I29" s="22">
        <v>20286</v>
      </c>
      <c r="L29" s="14">
        <v>46221</v>
      </c>
    </row>
    <row r="30" spans="1:12" x14ac:dyDescent="0.25">
      <c r="A30" t="s">
        <v>545</v>
      </c>
      <c r="B30" t="s">
        <v>549</v>
      </c>
      <c r="C30" s="14">
        <v>46308</v>
      </c>
      <c r="D30" t="s">
        <v>166</v>
      </c>
      <c r="E30" t="s">
        <v>696</v>
      </c>
      <c r="F30" t="s">
        <v>1253</v>
      </c>
      <c r="G30" t="s">
        <v>1254</v>
      </c>
      <c r="H30" t="s">
        <v>1103</v>
      </c>
      <c r="I30" s="22">
        <v>63510</v>
      </c>
      <c r="L30" s="14">
        <v>46227</v>
      </c>
    </row>
    <row r="31" spans="1:12" x14ac:dyDescent="0.25">
      <c r="A31" t="s">
        <v>543</v>
      </c>
      <c r="B31" t="s">
        <v>551</v>
      </c>
      <c r="C31" s="14">
        <v>46231</v>
      </c>
      <c r="D31" t="s">
        <v>462</v>
      </c>
      <c r="E31" t="s">
        <v>992</v>
      </c>
      <c r="F31" t="s">
        <v>1255</v>
      </c>
      <c r="G31" t="s">
        <v>1256</v>
      </c>
      <c r="H31" t="s">
        <v>1055</v>
      </c>
      <c r="I31" s="22">
        <v>34664</v>
      </c>
      <c r="L31" s="14">
        <v>46301</v>
      </c>
    </row>
    <row r="32" spans="1:12" x14ac:dyDescent="0.25">
      <c r="A32" t="s">
        <v>546</v>
      </c>
      <c r="B32" t="s">
        <v>551</v>
      </c>
      <c r="C32" s="14">
        <v>46218</v>
      </c>
      <c r="D32" t="s">
        <v>49</v>
      </c>
      <c r="E32" t="s">
        <v>579</v>
      </c>
      <c r="F32" t="s">
        <v>1257</v>
      </c>
      <c r="G32" t="s">
        <v>1258</v>
      </c>
      <c r="H32" t="s">
        <v>1093</v>
      </c>
      <c r="I32" s="22">
        <v>78713</v>
      </c>
      <c r="L32" s="14">
        <v>46214</v>
      </c>
    </row>
    <row r="33" spans="1:12" x14ac:dyDescent="0.25">
      <c r="A33" t="s">
        <v>547</v>
      </c>
      <c r="B33" t="s">
        <v>551</v>
      </c>
      <c r="C33" s="14">
        <v>46208</v>
      </c>
      <c r="D33" t="s">
        <v>245</v>
      </c>
      <c r="E33" t="s">
        <v>775</v>
      </c>
      <c r="F33" t="s">
        <v>1259</v>
      </c>
      <c r="G33" t="s">
        <v>1260</v>
      </c>
      <c r="H33" t="s">
        <v>1093</v>
      </c>
      <c r="I33" s="22">
        <v>18441</v>
      </c>
      <c r="L33" s="14">
        <v>46316</v>
      </c>
    </row>
    <row r="34" spans="1:12" x14ac:dyDescent="0.25">
      <c r="A34" t="s">
        <v>545</v>
      </c>
      <c r="B34" t="s">
        <v>552</v>
      </c>
      <c r="C34" s="14">
        <v>46207</v>
      </c>
      <c r="D34" t="s">
        <v>467</v>
      </c>
      <c r="E34" t="s">
        <v>997</v>
      </c>
      <c r="F34" t="s">
        <v>1261</v>
      </c>
      <c r="G34" t="s">
        <v>1262</v>
      </c>
      <c r="H34" t="s">
        <v>1060</v>
      </c>
      <c r="I34" s="22">
        <v>71361</v>
      </c>
      <c r="L34" s="14">
        <v>46221</v>
      </c>
    </row>
    <row r="35" spans="1:12" x14ac:dyDescent="0.25">
      <c r="A35" t="s">
        <v>548</v>
      </c>
      <c r="B35" t="s">
        <v>549</v>
      </c>
      <c r="C35" s="14">
        <v>46319</v>
      </c>
      <c r="D35" t="s">
        <v>523</v>
      </c>
      <c r="E35" t="s">
        <v>1053</v>
      </c>
      <c r="F35" t="s">
        <v>1263</v>
      </c>
      <c r="G35" t="s">
        <v>1264</v>
      </c>
      <c r="H35" t="s">
        <v>1071</v>
      </c>
      <c r="I35" s="22">
        <v>52762</v>
      </c>
      <c r="L35" s="14">
        <v>46271</v>
      </c>
    </row>
    <row r="36" spans="1:12" x14ac:dyDescent="0.25">
      <c r="A36" t="s">
        <v>541</v>
      </c>
      <c r="B36" t="s">
        <v>551</v>
      </c>
      <c r="C36" s="14">
        <v>46205</v>
      </c>
      <c r="D36" t="s">
        <v>281</v>
      </c>
      <c r="E36" t="s">
        <v>811</v>
      </c>
      <c r="F36" t="s">
        <v>1265</v>
      </c>
      <c r="G36" t="s">
        <v>1266</v>
      </c>
      <c r="H36" t="s">
        <v>1094</v>
      </c>
      <c r="I36" s="22">
        <v>88989</v>
      </c>
      <c r="L36" s="14">
        <v>46217</v>
      </c>
    </row>
    <row r="37" spans="1:12" x14ac:dyDescent="0.25">
      <c r="A37" t="s">
        <v>540</v>
      </c>
      <c r="B37" t="s">
        <v>553</v>
      </c>
      <c r="C37" s="14">
        <v>46240</v>
      </c>
      <c r="D37" t="s">
        <v>478</v>
      </c>
      <c r="E37" t="s">
        <v>1008</v>
      </c>
      <c r="F37" t="s">
        <v>1267</v>
      </c>
      <c r="G37" t="s">
        <v>1268</v>
      </c>
      <c r="H37" t="s">
        <v>1058</v>
      </c>
      <c r="I37" s="22">
        <v>22466</v>
      </c>
      <c r="L37" s="14">
        <v>46285</v>
      </c>
    </row>
    <row r="38" spans="1:12" x14ac:dyDescent="0.25">
      <c r="A38" t="s">
        <v>547</v>
      </c>
      <c r="B38" t="s">
        <v>552</v>
      </c>
      <c r="C38" s="14">
        <v>46251</v>
      </c>
      <c r="D38" t="s">
        <v>327</v>
      </c>
      <c r="E38" t="s">
        <v>857</v>
      </c>
      <c r="F38" t="s">
        <v>1269</v>
      </c>
      <c r="G38" t="s">
        <v>1270</v>
      </c>
      <c r="H38" t="s">
        <v>1104</v>
      </c>
      <c r="I38" s="22">
        <v>38311</v>
      </c>
      <c r="L38" s="14">
        <v>46268</v>
      </c>
    </row>
    <row r="39" spans="1:12" x14ac:dyDescent="0.25">
      <c r="A39" t="s">
        <v>542</v>
      </c>
      <c r="B39" t="s">
        <v>551</v>
      </c>
      <c r="C39" s="14">
        <v>46225</v>
      </c>
      <c r="D39" t="s">
        <v>368</v>
      </c>
      <c r="E39" t="s">
        <v>898</v>
      </c>
      <c r="F39" t="s">
        <v>1271</v>
      </c>
      <c r="G39" t="s">
        <v>1272</v>
      </c>
      <c r="H39" t="s">
        <v>1097</v>
      </c>
      <c r="I39" s="22">
        <v>59120</v>
      </c>
      <c r="L39" s="14">
        <v>46289</v>
      </c>
    </row>
    <row r="40" spans="1:12" x14ac:dyDescent="0.25">
      <c r="A40" t="s">
        <v>540</v>
      </c>
      <c r="B40" t="s">
        <v>551</v>
      </c>
      <c r="C40" s="14">
        <v>46306</v>
      </c>
      <c r="D40" t="s">
        <v>486</v>
      </c>
      <c r="E40" t="s">
        <v>1016</v>
      </c>
      <c r="F40" t="s">
        <v>1273</v>
      </c>
      <c r="G40" t="s">
        <v>1274</v>
      </c>
      <c r="H40" t="s">
        <v>1078</v>
      </c>
      <c r="I40" s="22">
        <v>20807</v>
      </c>
      <c r="L40" s="14">
        <v>46216</v>
      </c>
    </row>
    <row r="41" spans="1:12" x14ac:dyDescent="0.25">
      <c r="A41" t="s">
        <v>545</v>
      </c>
      <c r="B41" t="s">
        <v>550</v>
      </c>
      <c r="C41" s="14">
        <v>46255</v>
      </c>
      <c r="D41" t="s">
        <v>236</v>
      </c>
      <c r="E41" t="s">
        <v>766</v>
      </c>
      <c r="F41" t="s">
        <v>1275</v>
      </c>
      <c r="G41" t="s">
        <v>1276</v>
      </c>
      <c r="H41" t="s">
        <v>1101</v>
      </c>
      <c r="I41" s="22">
        <v>70956</v>
      </c>
      <c r="L41" s="14">
        <v>46214</v>
      </c>
    </row>
    <row r="42" spans="1:12" x14ac:dyDescent="0.25">
      <c r="A42" t="s">
        <v>544</v>
      </c>
      <c r="B42" t="s">
        <v>551</v>
      </c>
      <c r="C42" s="14">
        <v>46278</v>
      </c>
      <c r="D42" t="s">
        <v>141</v>
      </c>
      <c r="E42" t="s">
        <v>671</v>
      </c>
      <c r="F42" t="s">
        <v>1277</v>
      </c>
      <c r="G42" t="s">
        <v>1278</v>
      </c>
      <c r="H42" t="s">
        <v>1069</v>
      </c>
      <c r="I42" s="22">
        <v>9362</v>
      </c>
      <c r="L42" s="14">
        <v>46212</v>
      </c>
    </row>
    <row r="43" spans="1:12" x14ac:dyDescent="0.25">
      <c r="A43" t="s">
        <v>544</v>
      </c>
      <c r="B43" t="s">
        <v>552</v>
      </c>
      <c r="C43" s="14">
        <v>46225</v>
      </c>
      <c r="D43" t="s">
        <v>518</v>
      </c>
      <c r="E43" t="s">
        <v>1048</v>
      </c>
      <c r="F43" t="s">
        <v>1279</v>
      </c>
      <c r="G43" t="s">
        <v>1280</v>
      </c>
      <c r="H43" t="s">
        <v>1104</v>
      </c>
      <c r="I43" s="22">
        <v>19615</v>
      </c>
      <c r="L43" s="14">
        <v>46323</v>
      </c>
    </row>
    <row r="44" spans="1:12" x14ac:dyDescent="0.25">
      <c r="A44" t="s">
        <v>548</v>
      </c>
      <c r="B44" t="s">
        <v>550</v>
      </c>
      <c r="C44" s="14">
        <v>46211</v>
      </c>
      <c r="D44" t="s">
        <v>24</v>
      </c>
      <c r="E44" t="s">
        <v>554</v>
      </c>
      <c r="F44" t="s">
        <v>1281</v>
      </c>
      <c r="G44" t="s">
        <v>1282</v>
      </c>
      <c r="H44" t="s">
        <v>1080</v>
      </c>
      <c r="I44" s="22">
        <v>57074</v>
      </c>
      <c r="L44" s="14">
        <v>46224</v>
      </c>
    </row>
    <row r="45" spans="1:12" x14ac:dyDescent="0.25">
      <c r="A45" t="s">
        <v>542</v>
      </c>
      <c r="B45" t="s">
        <v>550</v>
      </c>
      <c r="C45" s="14">
        <v>46264</v>
      </c>
      <c r="D45" t="s">
        <v>468</v>
      </c>
      <c r="E45" t="s">
        <v>998</v>
      </c>
      <c r="F45" t="s">
        <v>1283</v>
      </c>
      <c r="G45" t="s">
        <v>1284</v>
      </c>
      <c r="H45" t="s">
        <v>1058</v>
      </c>
      <c r="I45" s="22">
        <v>18005</v>
      </c>
      <c r="L45" s="14">
        <v>46223</v>
      </c>
    </row>
    <row r="46" spans="1:12" x14ac:dyDescent="0.25">
      <c r="A46" t="s">
        <v>540</v>
      </c>
      <c r="B46" t="s">
        <v>552</v>
      </c>
      <c r="C46" s="14">
        <v>46221</v>
      </c>
      <c r="D46" t="s">
        <v>210</v>
      </c>
      <c r="E46" t="s">
        <v>740</v>
      </c>
      <c r="F46" t="s">
        <v>1285</v>
      </c>
      <c r="G46" t="s">
        <v>1286</v>
      </c>
      <c r="H46" t="s">
        <v>1078</v>
      </c>
      <c r="I46" s="22">
        <v>17847</v>
      </c>
      <c r="L46" s="14">
        <v>46235</v>
      </c>
    </row>
    <row r="47" spans="1:12" x14ac:dyDescent="0.25">
      <c r="A47" t="s">
        <v>542</v>
      </c>
      <c r="B47" t="s">
        <v>551</v>
      </c>
      <c r="C47" s="14">
        <v>46269</v>
      </c>
      <c r="D47" t="s">
        <v>118</v>
      </c>
      <c r="E47" t="s">
        <v>648</v>
      </c>
      <c r="F47" t="s">
        <v>1287</v>
      </c>
      <c r="G47" t="s">
        <v>1288</v>
      </c>
      <c r="H47" t="s">
        <v>1071</v>
      </c>
      <c r="I47" s="22">
        <v>7829</v>
      </c>
      <c r="L47" s="14">
        <v>46259</v>
      </c>
    </row>
    <row r="48" spans="1:12" x14ac:dyDescent="0.25">
      <c r="A48" t="s">
        <v>548</v>
      </c>
      <c r="B48" t="s">
        <v>551</v>
      </c>
      <c r="C48" s="14">
        <v>46214</v>
      </c>
      <c r="D48" t="s">
        <v>376</v>
      </c>
      <c r="E48" t="s">
        <v>906</v>
      </c>
      <c r="F48" t="s">
        <v>1289</v>
      </c>
      <c r="G48" t="s">
        <v>1290</v>
      </c>
      <c r="H48" t="s">
        <v>1079</v>
      </c>
      <c r="I48" s="22">
        <v>22777</v>
      </c>
      <c r="L48" s="14">
        <v>46302</v>
      </c>
    </row>
    <row r="49" spans="1:12" x14ac:dyDescent="0.25">
      <c r="A49" t="s">
        <v>546</v>
      </c>
      <c r="B49" t="s">
        <v>550</v>
      </c>
      <c r="C49" s="14">
        <v>46324</v>
      </c>
      <c r="D49" t="s">
        <v>415</v>
      </c>
      <c r="E49" t="s">
        <v>945</v>
      </c>
      <c r="F49" t="s">
        <v>1291</v>
      </c>
      <c r="G49" t="s">
        <v>1292</v>
      </c>
      <c r="H49" t="s">
        <v>1081</v>
      </c>
      <c r="I49" s="22">
        <v>36604</v>
      </c>
      <c r="L49" s="14">
        <v>46324</v>
      </c>
    </row>
    <row r="50" spans="1:12" x14ac:dyDescent="0.25">
      <c r="A50" t="s">
        <v>540</v>
      </c>
      <c r="B50" t="s">
        <v>553</v>
      </c>
      <c r="C50" s="14">
        <v>46291</v>
      </c>
      <c r="D50" t="s">
        <v>75</v>
      </c>
      <c r="E50" t="s">
        <v>605</v>
      </c>
      <c r="F50" t="s">
        <v>1293</v>
      </c>
      <c r="G50" t="s">
        <v>1294</v>
      </c>
      <c r="H50" t="s">
        <v>1060</v>
      </c>
      <c r="I50" s="22">
        <v>20241</v>
      </c>
      <c r="L50" s="14">
        <v>46322</v>
      </c>
    </row>
    <row r="51" spans="1:12" x14ac:dyDescent="0.25">
      <c r="A51" t="s">
        <v>548</v>
      </c>
      <c r="B51" t="s">
        <v>549</v>
      </c>
      <c r="C51" s="14">
        <v>46323</v>
      </c>
      <c r="D51" t="s">
        <v>178</v>
      </c>
      <c r="E51" t="s">
        <v>708</v>
      </c>
      <c r="F51" t="s">
        <v>1295</v>
      </c>
      <c r="G51" t="s">
        <v>1296</v>
      </c>
      <c r="H51" t="s">
        <v>1062</v>
      </c>
      <c r="I51" s="22">
        <v>8176</v>
      </c>
      <c r="L51" s="14">
        <v>46298</v>
      </c>
    </row>
    <row r="52" spans="1:12" x14ac:dyDescent="0.25">
      <c r="A52" t="s">
        <v>542</v>
      </c>
      <c r="B52" t="s">
        <v>552</v>
      </c>
      <c r="C52" s="14">
        <v>46252</v>
      </c>
      <c r="D52" t="s">
        <v>245</v>
      </c>
      <c r="E52" t="s">
        <v>775</v>
      </c>
      <c r="F52" t="s">
        <v>1297</v>
      </c>
      <c r="G52" t="s">
        <v>1298</v>
      </c>
      <c r="H52" t="s">
        <v>1093</v>
      </c>
      <c r="I52" s="22">
        <v>72074</v>
      </c>
      <c r="L52" s="14">
        <v>46275</v>
      </c>
    </row>
    <row r="53" spans="1:12" x14ac:dyDescent="0.25">
      <c r="A53" t="s">
        <v>539</v>
      </c>
      <c r="B53" t="s">
        <v>552</v>
      </c>
      <c r="C53" s="14">
        <v>46211</v>
      </c>
      <c r="D53" t="s">
        <v>261</v>
      </c>
      <c r="E53" t="s">
        <v>791</v>
      </c>
      <c r="F53" t="s">
        <v>1299</v>
      </c>
      <c r="G53" t="s">
        <v>1300</v>
      </c>
      <c r="H53" t="s">
        <v>1068</v>
      </c>
      <c r="I53" s="22">
        <v>79673</v>
      </c>
      <c r="L53" s="14">
        <v>46245</v>
      </c>
    </row>
    <row r="54" spans="1:12" x14ac:dyDescent="0.25">
      <c r="A54" t="s">
        <v>548</v>
      </c>
      <c r="B54" t="s">
        <v>549</v>
      </c>
      <c r="C54" s="14">
        <v>46302</v>
      </c>
      <c r="D54" t="s">
        <v>168</v>
      </c>
      <c r="E54" t="s">
        <v>698</v>
      </c>
      <c r="F54" t="s">
        <v>1301</v>
      </c>
      <c r="G54" t="s">
        <v>1302</v>
      </c>
      <c r="H54" t="s">
        <v>1059</v>
      </c>
      <c r="I54" s="22">
        <v>10093</v>
      </c>
      <c r="L54" s="14">
        <v>46289</v>
      </c>
    </row>
    <row r="55" spans="1:12" x14ac:dyDescent="0.25">
      <c r="A55" t="s">
        <v>544</v>
      </c>
      <c r="B55" t="s">
        <v>549</v>
      </c>
      <c r="C55" s="14">
        <v>46315</v>
      </c>
      <c r="D55" t="s">
        <v>377</v>
      </c>
      <c r="E55" t="s">
        <v>907</v>
      </c>
      <c r="F55" t="s">
        <v>1303</v>
      </c>
      <c r="G55" t="s">
        <v>1304</v>
      </c>
      <c r="H55" t="s">
        <v>1097</v>
      </c>
      <c r="I55" s="22">
        <v>74589</v>
      </c>
      <c r="L55" s="14">
        <v>46271</v>
      </c>
    </row>
    <row r="56" spans="1:12" x14ac:dyDescent="0.25">
      <c r="A56" t="s">
        <v>547</v>
      </c>
      <c r="B56" t="s">
        <v>553</v>
      </c>
      <c r="C56" s="14">
        <v>46253</v>
      </c>
      <c r="D56" t="s">
        <v>78</v>
      </c>
      <c r="E56" t="s">
        <v>608</v>
      </c>
      <c r="F56" t="s">
        <v>1305</v>
      </c>
      <c r="G56" t="s">
        <v>1306</v>
      </c>
      <c r="H56" t="s">
        <v>1079</v>
      </c>
      <c r="I56" s="22">
        <v>64026</v>
      </c>
      <c r="L56" s="14">
        <v>46293</v>
      </c>
    </row>
    <row r="57" spans="1:12" x14ac:dyDescent="0.25">
      <c r="A57" t="s">
        <v>546</v>
      </c>
      <c r="B57" t="s">
        <v>553</v>
      </c>
      <c r="C57" s="14">
        <v>46217</v>
      </c>
      <c r="D57" t="s">
        <v>194</v>
      </c>
      <c r="E57" t="s">
        <v>724</v>
      </c>
      <c r="F57" t="s">
        <v>1307</v>
      </c>
      <c r="G57" t="s">
        <v>1308</v>
      </c>
      <c r="H57" t="s">
        <v>1059</v>
      </c>
      <c r="I57" s="22">
        <v>29252</v>
      </c>
      <c r="L57" s="14">
        <v>46214</v>
      </c>
    </row>
    <row r="58" spans="1:12" x14ac:dyDescent="0.25">
      <c r="A58" t="s">
        <v>547</v>
      </c>
      <c r="B58" t="s">
        <v>549</v>
      </c>
      <c r="C58" s="14">
        <v>46232</v>
      </c>
      <c r="D58" t="s">
        <v>350</v>
      </c>
      <c r="E58" t="s">
        <v>880</v>
      </c>
      <c r="F58" t="s">
        <v>1309</v>
      </c>
      <c r="G58" t="s">
        <v>1310</v>
      </c>
      <c r="H58" t="s">
        <v>1079</v>
      </c>
      <c r="I58" s="22">
        <v>42066</v>
      </c>
      <c r="L58" s="14">
        <v>46285</v>
      </c>
    </row>
    <row r="59" spans="1:12" x14ac:dyDescent="0.25">
      <c r="A59" t="s">
        <v>545</v>
      </c>
      <c r="B59" t="s">
        <v>551</v>
      </c>
      <c r="C59" s="14">
        <v>46308</v>
      </c>
      <c r="D59" t="s">
        <v>495</v>
      </c>
      <c r="E59" t="s">
        <v>1025</v>
      </c>
      <c r="F59" t="s">
        <v>1311</v>
      </c>
      <c r="G59" t="s">
        <v>1312</v>
      </c>
      <c r="H59" t="s">
        <v>1066</v>
      </c>
      <c r="I59" s="22">
        <v>73799</v>
      </c>
      <c r="L59" s="14">
        <v>46224</v>
      </c>
    </row>
    <row r="60" spans="1:12" x14ac:dyDescent="0.25">
      <c r="A60" t="s">
        <v>547</v>
      </c>
      <c r="B60" t="s">
        <v>551</v>
      </c>
      <c r="C60" s="14">
        <v>46311</v>
      </c>
      <c r="D60" t="s">
        <v>283</v>
      </c>
      <c r="E60" t="s">
        <v>813</v>
      </c>
      <c r="F60" t="s">
        <v>1313</v>
      </c>
      <c r="G60" t="s">
        <v>1314</v>
      </c>
      <c r="H60" t="s">
        <v>1071</v>
      </c>
      <c r="I60" s="22">
        <v>97706</v>
      </c>
      <c r="L60" s="14">
        <v>46325</v>
      </c>
    </row>
    <row r="61" spans="1:12" x14ac:dyDescent="0.25">
      <c r="A61" t="s">
        <v>541</v>
      </c>
      <c r="B61" t="s">
        <v>549</v>
      </c>
      <c r="C61" s="14">
        <v>46285</v>
      </c>
      <c r="D61" t="s">
        <v>308</v>
      </c>
      <c r="E61" t="s">
        <v>838</v>
      </c>
      <c r="F61" t="s">
        <v>1315</v>
      </c>
      <c r="G61" t="s">
        <v>1316</v>
      </c>
      <c r="H61" t="s">
        <v>1059</v>
      </c>
      <c r="I61" s="22">
        <v>54635</v>
      </c>
      <c r="L61" s="14">
        <v>46268</v>
      </c>
    </row>
    <row r="62" spans="1:12" x14ac:dyDescent="0.25">
      <c r="A62" t="s">
        <v>542</v>
      </c>
      <c r="B62" t="s">
        <v>553</v>
      </c>
      <c r="C62" s="14">
        <v>46265</v>
      </c>
      <c r="D62" t="s">
        <v>238</v>
      </c>
      <c r="E62" t="s">
        <v>768</v>
      </c>
      <c r="F62" t="s">
        <v>1317</v>
      </c>
      <c r="G62" t="s">
        <v>1318</v>
      </c>
      <c r="H62" t="s">
        <v>1059</v>
      </c>
      <c r="I62" s="22">
        <v>21325</v>
      </c>
      <c r="L62" s="14">
        <v>46256</v>
      </c>
    </row>
    <row r="63" spans="1:12" x14ac:dyDescent="0.25">
      <c r="A63" t="s">
        <v>544</v>
      </c>
      <c r="B63" t="s">
        <v>549</v>
      </c>
      <c r="C63" s="14">
        <v>46248</v>
      </c>
      <c r="D63" t="s">
        <v>421</v>
      </c>
      <c r="E63" t="s">
        <v>951</v>
      </c>
      <c r="F63" t="s">
        <v>1319</v>
      </c>
      <c r="G63" t="s">
        <v>1320</v>
      </c>
      <c r="H63" t="s">
        <v>1080</v>
      </c>
      <c r="I63" s="22">
        <v>30235</v>
      </c>
      <c r="L63" s="14">
        <v>46321</v>
      </c>
    </row>
    <row r="64" spans="1:12" x14ac:dyDescent="0.25">
      <c r="A64" t="s">
        <v>548</v>
      </c>
      <c r="B64" t="s">
        <v>552</v>
      </c>
      <c r="C64" s="14">
        <v>46273</v>
      </c>
      <c r="D64" t="s">
        <v>316</v>
      </c>
      <c r="E64" t="s">
        <v>846</v>
      </c>
      <c r="F64" t="s">
        <v>1321</v>
      </c>
      <c r="G64" t="s">
        <v>1322</v>
      </c>
      <c r="H64" t="s">
        <v>1093</v>
      </c>
      <c r="I64" s="22">
        <v>7700</v>
      </c>
      <c r="L64" s="14">
        <v>46294</v>
      </c>
    </row>
    <row r="65" spans="1:12" x14ac:dyDescent="0.25">
      <c r="A65" t="s">
        <v>545</v>
      </c>
      <c r="B65" t="s">
        <v>551</v>
      </c>
      <c r="C65" s="14">
        <v>46227</v>
      </c>
      <c r="D65" t="s">
        <v>292</v>
      </c>
      <c r="E65" t="s">
        <v>822</v>
      </c>
      <c r="F65" t="s">
        <v>1323</v>
      </c>
      <c r="G65" t="s">
        <v>1324</v>
      </c>
      <c r="H65" t="s">
        <v>1070</v>
      </c>
      <c r="I65" s="22">
        <v>89325</v>
      </c>
      <c r="L65" s="14">
        <v>46236</v>
      </c>
    </row>
    <row r="66" spans="1:12" x14ac:dyDescent="0.25">
      <c r="A66" t="s">
        <v>541</v>
      </c>
      <c r="B66" t="s">
        <v>550</v>
      </c>
      <c r="C66" s="14">
        <v>46224</v>
      </c>
      <c r="D66" t="s">
        <v>56</v>
      </c>
      <c r="E66" t="s">
        <v>586</v>
      </c>
      <c r="F66" t="s">
        <v>1325</v>
      </c>
      <c r="G66" t="s">
        <v>1326</v>
      </c>
      <c r="H66" t="s">
        <v>1081</v>
      </c>
      <c r="I66" s="22">
        <v>14495</v>
      </c>
      <c r="L66" s="14">
        <v>46317</v>
      </c>
    </row>
    <row r="67" spans="1:12" x14ac:dyDescent="0.25">
      <c r="A67" t="s">
        <v>545</v>
      </c>
      <c r="B67" t="s">
        <v>549</v>
      </c>
      <c r="C67" s="14">
        <v>46244</v>
      </c>
      <c r="D67" t="s">
        <v>364</v>
      </c>
      <c r="E67" t="s">
        <v>894</v>
      </c>
      <c r="F67" t="s">
        <v>1327</v>
      </c>
      <c r="G67" t="s">
        <v>1328</v>
      </c>
      <c r="H67" t="s">
        <v>1097</v>
      </c>
      <c r="I67" s="22">
        <v>78841</v>
      </c>
      <c r="L67" s="14">
        <v>46254</v>
      </c>
    </row>
    <row r="68" spans="1:12" x14ac:dyDescent="0.25">
      <c r="A68" t="s">
        <v>542</v>
      </c>
      <c r="B68" t="s">
        <v>552</v>
      </c>
      <c r="C68" s="14">
        <v>46211</v>
      </c>
      <c r="D68" t="s">
        <v>317</v>
      </c>
      <c r="E68" t="s">
        <v>847</v>
      </c>
      <c r="F68" t="s">
        <v>1329</v>
      </c>
      <c r="G68" t="s">
        <v>1330</v>
      </c>
      <c r="H68" t="s">
        <v>1091</v>
      </c>
      <c r="I68" s="22">
        <v>22054</v>
      </c>
      <c r="L68" s="14">
        <v>46254</v>
      </c>
    </row>
    <row r="69" spans="1:12" x14ac:dyDescent="0.25">
      <c r="A69" t="s">
        <v>541</v>
      </c>
      <c r="B69" t="s">
        <v>552</v>
      </c>
      <c r="C69" s="14">
        <v>46280</v>
      </c>
      <c r="D69" t="s">
        <v>266</v>
      </c>
      <c r="E69" t="s">
        <v>796</v>
      </c>
      <c r="F69" t="s">
        <v>1331</v>
      </c>
      <c r="G69" t="s">
        <v>1332</v>
      </c>
      <c r="H69" t="s">
        <v>1079</v>
      </c>
      <c r="I69" s="22">
        <v>44445</v>
      </c>
      <c r="L69" s="14">
        <v>46256</v>
      </c>
    </row>
    <row r="70" spans="1:12" x14ac:dyDescent="0.25">
      <c r="A70" t="s">
        <v>547</v>
      </c>
      <c r="B70" t="s">
        <v>551</v>
      </c>
      <c r="C70" s="14">
        <v>46251</v>
      </c>
      <c r="D70" t="s">
        <v>304</v>
      </c>
      <c r="E70" t="s">
        <v>834</v>
      </c>
      <c r="F70" t="s">
        <v>1333</v>
      </c>
      <c r="G70" t="s">
        <v>1334</v>
      </c>
      <c r="H70" t="s">
        <v>1106</v>
      </c>
      <c r="I70" s="22">
        <v>21384</v>
      </c>
      <c r="L70" s="14">
        <v>46262</v>
      </c>
    </row>
    <row r="71" spans="1:12" x14ac:dyDescent="0.25">
      <c r="A71" t="s">
        <v>541</v>
      </c>
      <c r="B71" t="s">
        <v>551</v>
      </c>
      <c r="C71" s="14">
        <v>46249</v>
      </c>
      <c r="D71" t="s">
        <v>523</v>
      </c>
      <c r="E71" t="s">
        <v>1053</v>
      </c>
      <c r="F71" t="s">
        <v>1335</v>
      </c>
      <c r="G71" t="s">
        <v>1336</v>
      </c>
      <c r="H71" t="s">
        <v>1071</v>
      </c>
      <c r="I71" s="22">
        <v>16970</v>
      </c>
      <c r="L71" s="14">
        <v>46260</v>
      </c>
    </row>
    <row r="72" spans="1:12" x14ac:dyDescent="0.25">
      <c r="A72" t="s">
        <v>539</v>
      </c>
      <c r="B72" t="s">
        <v>549</v>
      </c>
      <c r="C72" s="14">
        <v>46320</v>
      </c>
      <c r="D72" t="s">
        <v>336</v>
      </c>
      <c r="E72" t="s">
        <v>866</v>
      </c>
      <c r="F72" t="s">
        <v>1337</v>
      </c>
      <c r="G72" t="s">
        <v>1338</v>
      </c>
      <c r="H72" t="s">
        <v>1072</v>
      </c>
      <c r="I72" s="22">
        <v>98637</v>
      </c>
      <c r="L72" s="14">
        <v>46263</v>
      </c>
    </row>
    <row r="73" spans="1:12" x14ac:dyDescent="0.25">
      <c r="A73" t="s">
        <v>542</v>
      </c>
      <c r="B73" t="s">
        <v>549</v>
      </c>
      <c r="C73" s="14">
        <v>46216</v>
      </c>
      <c r="D73" t="s">
        <v>343</v>
      </c>
      <c r="E73" t="s">
        <v>873</v>
      </c>
      <c r="F73" t="s">
        <v>1339</v>
      </c>
      <c r="G73" t="s">
        <v>1340</v>
      </c>
      <c r="H73" t="s">
        <v>1061</v>
      </c>
      <c r="I73" s="22">
        <v>55039</v>
      </c>
      <c r="L73" s="14">
        <v>46278</v>
      </c>
    </row>
    <row r="74" spans="1:12" x14ac:dyDescent="0.25">
      <c r="A74" t="s">
        <v>548</v>
      </c>
      <c r="B74" t="s">
        <v>549</v>
      </c>
      <c r="C74" s="14">
        <v>46294</v>
      </c>
      <c r="D74" t="s">
        <v>111</v>
      </c>
      <c r="E74" t="s">
        <v>641</v>
      </c>
      <c r="F74" t="s">
        <v>1341</v>
      </c>
      <c r="G74" t="s">
        <v>1342</v>
      </c>
      <c r="H74" t="s">
        <v>1065</v>
      </c>
      <c r="I74" s="22">
        <v>62860</v>
      </c>
      <c r="L74" s="14">
        <v>46298</v>
      </c>
    </row>
    <row r="75" spans="1:12" x14ac:dyDescent="0.25">
      <c r="A75" t="s">
        <v>539</v>
      </c>
      <c r="B75" t="s">
        <v>551</v>
      </c>
      <c r="C75" s="14">
        <v>46326</v>
      </c>
      <c r="D75" t="s">
        <v>53</v>
      </c>
      <c r="E75" t="s">
        <v>583</v>
      </c>
      <c r="F75" t="s">
        <v>1343</v>
      </c>
      <c r="G75" t="s">
        <v>1344</v>
      </c>
      <c r="H75" t="s">
        <v>1072</v>
      </c>
      <c r="I75" s="22">
        <v>27823</v>
      </c>
      <c r="L75" s="14">
        <v>46274</v>
      </c>
    </row>
    <row r="76" spans="1:12" x14ac:dyDescent="0.25">
      <c r="A76" t="s">
        <v>541</v>
      </c>
      <c r="B76" t="s">
        <v>553</v>
      </c>
      <c r="C76" s="14">
        <v>46267</v>
      </c>
      <c r="D76" t="s">
        <v>281</v>
      </c>
      <c r="E76" t="s">
        <v>811</v>
      </c>
      <c r="F76" t="s">
        <v>1345</v>
      </c>
      <c r="G76" t="s">
        <v>1346</v>
      </c>
      <c r="H76" t="s">
        <v>1094</v>
      </c>
      <c r="I76" s="22">
        <v>41450</v>
      </c>
      <c r="L76" s="14">
        <v>46305</v>
      </c>
    </row>
    <row r="77" spans="1:12" x14ac:dyDescent="0.25">
      <c r="A77" t="s">
        <v>539</v>
      </c>
      <c r="B77" t="s">
        <v>552</v>
      </c>
      <c r="C77" s="14">
        <v>46265</v>
      </c>
      <c r="D77" t="s">
        <v>163</v>
      </c>
      <c r="E77" t="s">
        <v>693</v>
      </c>
      <c r="F77" t="s">
        <v>1347</v>
      </c>
      <c r="G77" t="s">
        <v>1348</v>
      </c>
      <c r="H77" t="s">
        <v>1063</v>
      </c>
      <c r="I77" s="22">
        <v>20636</v>
      </c>
      <c r="L77" s="14">
        <v>46312</v>
      </c>
    </row>
    <row r="78" spans="1:12" x14ac:dyDescent="0.25">
      <c r="A78" t="s">
        <v>547</v>
      </c>
      <c r="B78" t="s">
        <v>550</v>
      </c>
      <c r="C78" s="14">
        <v>46222</v>
      </c>
      <c r="D78" t="s">
        <v>412</v>
      </c>
      <c r="E78" t="s">
        <v>942</v>
      </c>
      <c r="F78" t="s">
        <v>1349</v>
      </c>
      <c r="G78" t="s">
        <v>1350</v>
      </c>
      <c r="H78" t="s">
        <v>1084</v>
      </c>
      <c r="I78" s="22">
        <v>12856</v>
      </c>
      <c r="L78" s="14">
        <v>46261</v>
      </c>
    </row>
    <row r="79" spans="1:12" x14ac:dyDescent="0.25">
      <c r="A79" t="s">
        <v>547</v>
      </c>
      <c r="B79" t="s">
        <v>550</v>
      </c>
      <c r="C79" s="14">
        <v>46291</v>
      </c>
      <c r="D79" t="s">
        <v>170</v>
      </c>
      <c r="E79" t="s">
        <v>700</v>
      </c>
      <c r="F79" t="s">
        <v>1351</v>
      </c>
      <c r="G79" t="s">
        <v>1352</v>
      </c>
      <c r="H79" t="s">
        <v>1082</v>
      </c>
      <c r="I79" s="22">
        <v>78768</v>
      </c>
      <c r="L79" s="14">
        <v>46291</v>
      </c>
    </row>
    <row r="80" spans="1:12" x14ac:dyDescent="0.25">
      <c r="A80" t="s">
        <v>540</v>
      </c>
      <c r="B80" t="s">
        <v>552</v>
      </c>
      <c r="C80" s="14">
        <v>46309</v>
      </c>
      <c r="D80" t="s">
        <v>94</v>
      </c>
      <c r="E80" t="s">
        <v>624</v>
      </c>
      <c r="F80" t="s">
        <v>1353</v>
      </c>
      <c r="G80" t="s">
        <v>1354</v>
      </c>
      <c r="H80" t="s">
        <v>1098</v>
      </c>
      <c r="I80" s="22">
        <v>16189</v>
      </c>
      <c r="L80" s="14">
        <v>46248</v>
      </c>
    </row>
    <row r="81" spans="1:12" x14ac:dyDescent="0.25">
      <c r="A81" t="s">
        <v>539</v>
      </c>
      <c r="B81" t="s">
        <v>550</v>
      </c>
      <c r="C81" s="14">
        <v>46253</v>
      </c>
      <c r="D81" t="s">
        <v>472</v>
      </c>
      <c r="E81" t="s">
        <v>1002</v>
      </c>
      <c r="F81" t="s">
        <v>1355</v>
      </c>
      <c r="G81" t="s">
        <v>1356</v>
      </c>
      <c r="H81" t="s">
        <v>1074</v>
      </c>
      <c r="I81" s="22">
        <v>77893</v>
      </c>
      <c r="L81" s="14">
        <v>46204</v>
      </c>
    </row>
    <row r="82" spans="1:12" x14ac:dyDescent="0.25">
      <c r="A82" t="s">
        <v>539</v>
      </c>
      <c r="B82" t="s">
        <v>553</v>
      </c>
      <c r="C82" s="14">
        <v>46261</v>
      </c>
      <c r="D82" t="s">
        <v>406</v>
      </c>
      <c r="E82" t="s">
        <v>936</v>
      </c>
      <c r="F82" t="s">
        <v>1357</v>
      </c>
      <c r="G82" t="s">
        <v>1358</v>
      </c>
      <c r="H82" t="s">
        <v>1077</v>
      </c>
      <c r="I82" s="22">
        <v>10797</v>
      </c>
      <c r="L82" s="14">
        <v>46258</v>
      </c>
    </row>
    <row r="83" spans="1:12" x14ac:dyDescent="0.25">
      <c r="A83" t="s">
        <v>542</v>
      </c>
      <c r="B83" t="s">
        <v>549</v>
      </c>
      <c r="C83" s="14">
        <v>46251</v>
      </c>
      <c r="D83" t="s">
        <v>352</v>
      </c>
      <c r="E83" t="s">
        <v>882</v>
      </c>
      <c r="F83" t="s">
        <v>1359</v>
      </c>
      <c r="G83" t="s">
        <v>1360</v>
      </c>
      <c r="H83" t="s">
        <v>1106</v>
      </c>
      <c r="I83" s="22">
        <v>92639</v>
      </c>
      <c r="L83" s="14">
        <v>46262</v>
      </c>
    </row>
    <row r="84" spans="1:12" x14ac:dyDescent="0.25">
      <c r="A84" t="s">
        <v>546</v>
      </c>
      <c r="B84" t="s">
        <v>553</v>
      </c>
      <c r="C84" s="14">
        <v>46279</v>
      </c>
      <c r="D84" t="s">
        <v>60</v>
      </c>
      <c r="E84" t="s">
        <v>590</v>
      </c>
      <c r="F84" t="s">
        <v>1111</v>
      </c>
      <c r="G84" t="s">
        <v>1361</v>
      </c>
      <c r="H84" t="s">
        <v>1099</v>
      </c>
      <c r="I84" s="22">
        <v>86418</v>
      </c>
      <c r="L84" s="14">
        <v>46285</v>
      </c>
    </row>
    <row r="85" spans="1:12" x14ac:dyDescent="0.25">
      <c r="A85" t="s">
        <v>547</v>
      </c>
      <c r="B85" t="s">
        <v>552</v>
      </c>
      <c r="C85" s="14">
        <v>46285</v>
      </c>
      <c r="D85" t="s">
        <v>509</v>
      </c>
      <c r="E85" t="s">
        <v>1039</v>
      </c>
      <c r="F85" t="s">
        <v>1362</v>
      </c>
      <c r="G85" t="s">
        <v>1363</v>
      </c>
      <c r="H85" t="s">
        <v>1092</v>
      </c>
      <c r="I85" s="22">
        <v>89073</v>
      </c>
      <c r="L85" s="14">
        <v>46290</v>
      </c>
    </row>
    <row r="86" spans="1:12" x14ac:dyDescent="0.25">
      <c r="A86" t="s">
        <v>544</v>
      </c>
      <c r="B86" t="s">
        <v>549</v>
      </c>
      <c r="C86" s="14">
        <v>46319</v>
      </c>
      <c r="D86" t="s">
        <v>517</v>
      </c>
      <c r="E86" t="s">
        <v>1047</v>
      </c>
      <c r="F86" t="s">
        <v>1364</v>
      </c>
      <c r="G86" t="s">
        <v>1365</v>
      </c>
      <c r="H86" t="s">
        <v>1094</v>
      </c>
      <c r="I86" s="22">
        <v>29052</v>
      </c>
      <c r="L86" s="14">
        <v>46229</v>
      </c>
    </row>
    <row r="87" spans="1:12" x14ac:dyDescent="0.25">
      <c r="A87" t="s">
        <v>545</v>
      </c>
      <c r="B87" t="s">
        <v>550</v>
      </c>
      <c r="C87" s="14">
        <v>46267</v>
      </c>
      <c r="D87" t="s">
        <v>108</v>
      </c>
      <c r="E87" t="s">
        <v>638</v>
      </c>
      <c r="F87" t="s">
        <v>1366</v>
      </c>
      <c r="G87" t="s">
        <v>1367</v>
      </c>
      <c r="H87" t="s">
        <v>1060</v>
      </c>
      <c r="I87" s="22">
        <v>96406</v>
      </c>
      <c r="L87" s="14">
        <v>46230</v>
      </c>
    </row>
    <row r="88" spans="1:12" x14ac:dyDescent="0.25">
      <c r="A88" t="s">
        <v>543</v>
      </c>
      <c r="B88" t="s">
        <v>553</v>
      </c>
      <c r="C88" s="14">
        <v>46324</v>
      </c>
      <c r="D88" t="s">
        <v>33</v>
      </c>
      <c r="E88" t="s">
        <v>563</v>
      </c>
      <c r="F88" t="s">
        <v>1368</v>
      </c>
      <c r="G88" t="s">
        <v>1369</v>
      </c>
      <c r="H88" t="s">
        <v>1069</v>
      </c>
      <c r="I88" s="22">
        <v>7412</v>
      </c>
      <c r="L88" s="14">
        <v>46212</v>
      </c>
    </row>
    <row r="89" spans="1:12" x14ac:dyDescent="0.25">
      <c r="A89" t="s">
        <v>540</v>
      </c>
      <c r="B89" t="s">
        <v>551</v>
      </c>
      <c r="C89" s="14">
        <v>46261</v>
      </c>
      <c r="D89" t="s">
        <v>236</v>
      </c>
      <c r="E89" t="s">
        <v>766</v>
      </c>
      <c r="F89" t="s">
        <v>1370</v>
      </c>
      <c r="G89" t="s">
        <v>1371</v>
      </c>
      <c r="H89" t="s">
        <v>1101</v>
      </c>
      <c r="I89" s="22">
        <v>36907</v>
      </c>
      <c r="L89" s="14">
        <v>46261</v>
      </c>
    </row>
    <row r="90" spans="1:12" x14ac:dyDescent="0.25">
      <c r="A90" t="s">
        <v>540</v>
      </c>
      <c r="B90" t="s">
        <v>550</v>
      </c>
      <c r="C90" s="14">
        <v>46228</v>
      </c>
      <c r="D90" t="s">
        <v>46</v>
      </c>
      <c r="E90" t="s">
        <v>576</v>
      </c>
      <c r="F90" t="s">
        <v>1372</v>
      </c>
      <c r="G90" t="s">
        <v>1373</v>
      </c>
      <c r="H90" t="s">
        <v>1103</v>
      </c>
      <c r="I90" s="22">
        <v>73011</v>
      </c>
      <c r="L90" s="14">
        <v>46307</v>
      </c>
    </row>
    <row r="91" spans="1:12" x14ac:dyDescent="0.25">
      <c r="A91" t="s">
        <v>541</v>
      </c>
      <c r="B91" t="s">
        <v>551</v>
      </c>
      <c r="C91" s="14">
        <v>46289</v>
      </c>
      <c r="D91" t="s">
        <v>294</v>
      </c>
      <c r="E91" t="s">
        <v>824</v>
      </c>
      <c r="F91" t="s">
        <v>1374</v>
      </c>
      <c r="G91" t="s">
        <v>1375</v>
      </c>
      <c r="H91" t="s">
        <v>1102</v>
      </c>
      <c r="I91" s="22">
        <v>25641</v>
      </c>
      <c r="L91" s="14">
        <v>46311</v>
      </c>
    </row>
    <row r="92" spans="1:12" x14ac:dyDescent="0.25">
      <c r="A92" t="s">
        <v>540</v>
      </c>
      <c r="B92" t="s">
        <v>553</v>
      </c>
      <c r="C92" s="14">
        <v>46280</v>
      </c>
      <c r="D92" t="s">
        <v>202</v>
      </c>
      <c r="E92" t="s">
        <v>732</v>
      </c>
      <c r="F92" t="s">
        <v>1376</v>
      </c>
      <c r="G92" t="s">
        <v>1377</v>
      </c>
      <c r="H92" t="s">
        <v>1077</v>
      </c>
      <c r="I92" s="22">
        <v>9762</v>
      </c>
      <c r="L92" s="14">
        <v>46246</v>
      </c>
    </row>
    <row r="93" spans="1:12" x14ac:dyDescent="0.25">
      <c r="A93" t="s">
        <v>541</v>
      </c>
      <c r="B93" t="s">
        <v>549</v>
      </c>
      <c r="C93" s="14">
        <v>46227</v>
      </c>
      <c r="D93" t="s">
        <v>318</v>
      </c>
      <c r="E93" t="s">
        <v>848</v>
      </c>
      <c r="F93" t="s">
        <v>1378</v>
      </c>
      <c r="G93" t="s">
        <v>1379</v>
      </c>
      <c r="H93" t="s">
        <v>1106</v>
      </c>
      <c r="I93" s="22">
        <v>1783</v>
      </c>
      <c r="L93" s="14">
        <v>46290</v>
      </c>
    </row>
    <row r="94" spans="1:12" x14ac:dyDescent="0.25">
      <c r="A94" t="s">
        <v>542</v>
      </c>
      <c r="B94" t="s">
        <v>549</v>
      </c>
      <c r="C94" s="14">
        <v>46315</v>
      </c>
      <c r="D94" t="s">
        <v>332</v>
      </c>
      <c r="E94" t="s">
        <v>862</v>
      </c>
      <c r="F94" t="s">
        <v>1380</v>
      </c>
      <c r="G94" t="s">
        <v>1381</v>
      </c>
      <c r="H94" t="s">
        <v>1089</v>
      </c>
      <c r="I94" s="22">
        <v>59341</v>
      </c>
      <c r="L94" s="14">
        <v>46304</v>
      </c>
    </row>
    <row r="95" spans="1:12" x14ac:dyDescent="0.25">
      <c r="A95" t="s">
        <v>545</v>
      </c>
      <c r="B95" t="s">
        <v>551</v>
      </c>
      <c r="C95" s="14">
        <v>46300</v>
      </c>
      <c r="D95" t="s">
        <v>443</v>
      </c>
      <c r="E95" t="s">
        <v>973</v>
      </c>
      <c r="F95" t="s">
        <v>1382</v>
      </c>
      <c r="G95" t="s">
        <v>1383</v>
      </c>
      <c r="H95" t="s">
        <v>1091</v>
      </c>
      <c r="I95" s="22">
        <v>66504</v>
      </c>
      <c r="L95" s="14">
        <v>46230</v>
      </c>
    </row>
    <row r="96" spans="1:12" x14ac:dyDescent="0.25">
      <c r="A96" t="s">
        <v>543</v>
      </c>
      <c r="B96" t="s">
        <v>553</v>
      </c>
      <c r="C96" s="14">
        <v>46289</v>
      </c>
      <c r="D96" t="s">
        <v>28</v>
      </c>
      <c r="E96" t="s">
        <v>558</v>
      </c>
      <c r="F96" t="s">
        <v>1384</v>
      </c>
      <c r="G96" t="s">
        <v>1385</v>
      </c>
      <c r="H96" t="s">
        <v>1069</v>
      </c>
      <c r="I96" s="22">
        <v>53399</v>
      </c>
      <c r="L96" s="14">
        <v>46254</v>
      </c>
    </row>
    <row r="97" spans="1:12" x14ac:dyDescent="0.25">
      <c r="A97" t="s">
        <v>546</v>
      </c>
      <c r="B97" t="s">
        <v>552</v>
      </c>
      <c r="C97" s="14">
        <v>46226</v>
      </c>
      <c r="D97" t="s">
        <v>243</v>
      </c>
      <c r="E97" t="s">
        <v>773</v>
      </c>
      <c r="F97" t="s">
        <v>1386</v>
      </c>
      <c r="G97" t="s">
        <v>1387</v>
      </c>
      <c r="H97" t="s">
        <v>1074</v>
      </c>
      <c r="I97" s="22">
        <v>90147</v>
      </c>
      <c r="L97" s="14">
        <v>46279</v>
      </c>
    </row>
    <row r="98" spans="1:12" x14ac:dyDescent="0.25">
      <c r="A98" t="s">
        <v>547</v>
      </c>
      <c r="B98" t="s">
        <v>552</v>
      </c>
      <c r="C98" s="14">
        <v>46225</v>
      </c>
      <c r="D98" t="s">
        <v>426</v>
      </c>
      <c r="E98" t="s">
        <v>956</v>
      </c>
      <c r="F98" t="s">
        <v>1388</v>
      </c>
      <c r="G98" t="s">
        <v>1389</v>
      </c>
      <c r="H98" t="s">
        <v>1097</v>
      </c>
      <c r="I98" s="22">
        <v>43269</v>
      </c>
      <c r="L98" s="14">
        <v>46206</v>
      </c>
    </row>
    <row r="99" spans="1:12" x14ac:dyDescent="0.25">
      <c r="A99" t="s">
        <v>542</v>
      </c>
      <c r="B99" t="s">
        <v>552</v>
      </c>
      <c r="C99" s="14">
        <v>46313</v>
      </c>
      <c r="D99" t="s">
        <v>283</v>
      </c>
      <c r="E99" t="s">
        <v>813</v>
      </c>
      <c r="F99" t="s">
        <v>1390</v>
      </c>
      <c r="G99" t="s">
        <v>1391</v>
      </c>
      <c r="H99" t="s">
        <v>1071</v>
      </c>
      <c r="I99" s="22">
        <v>50241</v>
      </c>
      <c r="L99" s="14">
        <v>46323</v>
      </c>
    </row>
    <row r="100" spans="1:12" x14ac:dyDescent="0.25">
      <c r="A100" t="s">
        <v>540</v>
      </c>
      <c r="B100" t="s">
        <v>551</v>
      </c>
      <c r="C100" s="14">
        <v>46286</v>
      </c>
      <c r="D100" t="s">
        <v>461</v>
      </c>
      <c r="E100" t="s">
        <v>991</v>
      </c>
      <c r="F100" t="s">
        <v>1392</v>
      </c>
      <c r="G100" t="s">
        <v>1393</v>
      </c>
      <c r="H100" t="s">
        <v>1057</v>
      </c>
      <c r="I100" s="22">
        <v>42024</v>
      </c>
      <c r="L100" s="14">
        <v>46284</v>
      </c>
    </row>
    <row r="101" spans="1:12" x14ac:dyDescent="0.25">
      <c r="A101" t="s">
        <v>541</v>
      </c>
      <c r="B101" t="s">
        <v>549</v>
      </c>
      <c r="C101" s="14">
        <v>46324</v>
      </c>
      <c r="D101" t="s">
        <v>410</v>
      </c>
      <c r="E101" t="s">
        <v>940</v>
      </c>
      <c r="F101" t="s">
        <v>1394</v>
      </c>
      <c r="G101" t="s">
        <v>1395</v>
      </c>
      <c r="H101" t="s">
        <v>1095</v>
      </c>
      <c r="I101" s="22">
        <v>74245</v>
      </c>
      <c r="L101" s="14">
        <v>46267</v>
      </c>
    </row>
    <row r="102" spans="1:12" x14ac:dyDescent="0.25">
      <c r="A102" t="s">
        <v>543</v>
      </c>
      <c r="B102" t="s">
        <v>549</v>
      </c>
      <c r="C102" s="14">
        <v>46269</v>
      </c>
      <c r="D102" t="s">
        <v>31</v>
      </c>
      <c r="E102" t="s">
        <v>561</v>
      </c>
      <c r="F102" t="s">
        <v>1396</v>
      </c>
      <c r="G102" t="s">
        <v>1397</v>
      </c>
      <c r="H102" t="s">
        <v>1097</v>
      </c>
      <c r="I102" s="22">
        <v>8688</v>
      </c>
      <c r="L102" s="14">
        <v>46290</v>
      </c>
    </row>
    <row r="103" spans="1:12" x14ac:dyDescent="0.25">
      <c r="A103" t="s">
        <v>541</v>
      </c>
      <c r="B103" t="s">
        <v>553</v>
      </c>
      <c r="C103" s="14">
        <v>46314</v>
      </c>
      <c r="D103" t="s">
        <v>518</v>
      </c>
      <c r="E103" t="s">
        <v>1048</v>
      </c>
      <c r="F103" t="s">
        <v>1398</v>
      </c>
      <c r="G103" t="s">
        <v>1399</v>
      </c>
      <c r="H103" t="s">
        <v>1104</v>
      </c>
      <c r="I103" s="22">
        <v>63555</v>
      </c>
      <c r="L103" s="14">
        <v>46322</v>
      </c>
    </row>
    <row r="104" spans="1:12" x14ac:dyDescent="0.25">
      <c r="A104" t="s">
        <v>539</v>
      </c>
      <c r="B104" t="s">
        <v>549</v>
      </c>
      <c r="C104" s="14">
        <v>46309</v>
      </c>
      <c r="D104" t="s">
        <v>63</v>
      </c>
      <c r="E104" t="s">
        <v>593</v>
      </c>
      <c r="F104" t="s">
        <v>1400</v>
      </c>
      <c r="G104" t="s">
        <v>1401</v>
      </c>
      <c r="H104" t="s">
        <v>1092</v>
      </c>
      <c r="I104" s="22">
        <v>38524</v>
      </c>
      <c r="L104" s="14">
        <v>46280</v>
      </c>
    </row>
    <row r="105" spans="1:12" x14ac:dyDescent="0.25">
      <c r="A105" t="s">
        <v>546</v>
      </c>
      <c r="B105" t="s">
        <v>553</v>
      </c>
      <c r="C105" s="14">
        <v>46281</v>
      </c>
      <c r="D105" t="s">
        <v>206</v>
      </c>
      <c r="E105" t="s">
        <v>736</v>
      </c>
      <c r="F105" t="s">
        <v>1402</v>
      </c>
      <c r="G105" t="s">
        <v>1403</v>
      </c>
      <c r="H105" t="s">
        <v>1103</v>
      </c>
      <c r="I105" s="22">
        <v>51786</v>
      </c>
      <c r="L105" s="14">
        <v>46225</v>
      </c>
    </row>
    <row r="106" spans="1:12" x14ac:dyDescent="0.25">
      <c r="A106" t="s">
        <v>546</v>
      </c>
      <c r="B106" t="s">
        <v>550</v>
      </c>
      <c r="C106" s="14">
        <v>46235</v>
      </c>
      <c r="D106" t="s">
        <v>250</v>
      </c>
      <c r="E106" t="s">
        <v>780</v>
      </c>
      <c r="F106" t="s">
        <v>1404</v>
      </c>
      <c r="G106" t="s">
        <v>1405</v>
      </c>
      <c r="H106" t="s">
        <v>1104</v>
      </c>
      <c r="I106" s="22">
        <v>10709</v>
      </c>
      <c r="L106" s="14">
        <v>46298</v>
      </c>
    </row>
    <row r="107" spans="1:12" x14ac:dyDescent="0.25">
      <c r="A107" t="s">
        <v>541</v>
      </c>
      <c r="B107" t="s">
        <v>550</v>
      </c>
      <c r="C107" s="14">
        <v>46310</v>
      </c>
      <c r="D107" t="s">
        <v>458</v>
      </c>
      <c r="E107" t="s">
        <v>988</v>
      </c>
      <c r="F107" t="s">
        <v>1406</v>
      </c>
      <c r="G107" t="s">
        <v>1407</v>
      </c>
      <c r="H107" t="s">
        <v>1062</v>
      </c>
      <c r="I107" s="22">
        <v>33941</v>
      </c>
      <c r="L107" s="14">
        <v>46254</v>
      </c>
    </row>
    <row r="108" spans="1:12" x14ac:dyDescent="0.25">
      <c r="A108" t="s">
        <v>545</v>
      </c>
      <c r="B108" t="s">
        <v>553</v>
      </c>
      <c r="C108" s="14">
        <v>46226</v>
      </c>
      <c r="D108" t="s">
        <v>109</v>
      </c>
      <c r="E108" t="s">
        <v>639</v>
      </c>
      <c r="F108" t="s">
        <v>1408</v>
      </c>
      <c r="G108" t="s">
        <v>1409</v>
      </c>
      <c r="H108" t="s">
        <v>1057</v>
      </c>
      <c r="I108" s="22">
        <v>86975</v>
      </c>
      <c r="L108" s="14">
        <v>46261</v>
      </c>
    </row>
    <row r="109" spans="1:12" x14ac:dyDescent="0.25">
      <c r="A109" t="s">
        <v>541</v>
      </c>
      <c r="B109" t="s">
        <v>553</v>
      </c>
      <c r="C109" s="14">
        <v>46316</v>
      </c>
      <c r="D109" t="s">
        <v>194</v>
      </c>
      <c r="E109" t="s">
        <v>724</v>
      </c>
      <c r="F109" t="s">
        <v>1410</v>
      </c>
      <c r="G109" t="s">
        <v>1411</v>
      </c>
      <c r="H109" t="s">
        <v>1059</v>
      </c>
      <c r="I109" s="22">
        <v>80375</v>
      </c>
      <c r="L109" s="14">
        <v>46211</v>
      </c>
    </row>
    <row r="110" spans="1:12" x14ac:dyDescent="0.25">
      <c r="A110" t="s">
        <v>541</v>
      </c>
      <c r="B110" t="s">
        <v>552</v>
      </c>
      <c r="C110" s="14">
        <v>46249</v>
      </c>
      <c r="D110" t="s">
        <v>280</v>
      </c>
      <c r="E110" t="s">
        <v>810</v>
      </c>
      <c r="F110" t="s">
        <v>1412</v>
      </c>
      <c r="G110" t="s">
        <v>1413</v>
      </c>
      <c r="H110" t="s">
        <v>1104</v>
      </c>
      <c r="I110" s="22">
        <v>14034</v>
      </c>
      <c r="L110" s="14">
        <v>46243</v>
      </c>
    </row>
    <row r="111" spans="1:12" x14ac:dyDescent="0.25">
      <c r="A111" t="s">
        <v>540</v>
      </c>
      <c r="B111" t="s">
        <v>550</v>
      </c>
      <c r="C111" s="14">
        <v>46274</v>
      </c>
      <c r="D111" t="s">
        <v>195</v>
      </c>
      <c r="E111" t="s">
        <v>725</v>
      </c>
      <c r="F111" t="s">
        <v>1414</v>
      </c>
      <c r="G111" t="s">
        <v>1415</v>
      </c>
      <c r="H111" t="s">
        <v>1061</v>
      </c>
      <c r="I111" s="22">
        <v>63963</v>
      </c>
      <c r="L111" s="14">
        <v>46284</v>
      </c>
    </row>
    <row r="112" spans="1:12" x14ac:dyDescent="0.25">
      <c r="A112" t="s">
        <v>541</v>
      </c>
      <c r="B112" t="s">
        <v>550</v>
      </c>
      <c r="C112" s="14">
        <v>46222</v>
      </c>
      <c r="D112" t="s">
        <v>475</v>
      </c>
      <c r="E112" t="s">
        <v>1005</v>
      </c>
      <c r="F112" t="s">
        <v>1416</v>
      </c>
      <c r="G112" t="s">
        <v>1417</v>
      </c>
      <c r="H112" t="s">
        <v>1060</v>
      </c>
      <c r="I112" s="22">
        <v>62256</v>
      </c>
      <c r="L112" s="14">
        <v>46208</v>
      </c>
    </row>
    <row r="113" spans="1:12" x14ac:dyDescent="0.25">
      <c r="A113" t="s">
        <v>545</v>
      </c>
      <c r="B113" t="s">
        <v>549</v>
      </c>
      <c r="C113" s="14">
        <v>46243</v>
      </c>
      <c r="D113" t="s">
        <v>371</v>
      </c>
      <c r="E113" t="s">
        <v>901</v>
      </c>
      <c r="F113" t="s">
        <v>1418</v>
      </c>
      <c r="G113" t="s">
        <v>1419</v>
      </c>
      <c r="H113" t="s">
        <v>1070</v>
      </c>
      <c r="I113" s="22">
        <v>30180</v>
      </c>
      <c r="L113" s="14">
        <v>46292</v>
      </c>
    </row>
    <row r="114" spans="1:12" x14ac:dyDescent="0.25">
      <c r="A114" t="s">
        <v>548</v>
      </c>
      <c r="B114" t="s">
        <v>551</v>
      </c>
      <c r="C114" s="14">
        <v>46324</v>
      </c>
      <c r="D114" t="s">
        <v>177</v>
      </c>
      <c r="E114" t="s">
        <v>707</v>
      </c>
      <c r="F114" t="s">
        <v>1420</v>
      </c>
      <c r="G114" t="s">
        <v>1421</v>
      </c>
      <c r="H114" t="s">
        <v>1057</v>
      </c>
      <c r="I114" s="22">
        <v>85354</v>
      </c>
      <c r="L114" s="14">
        <v>46224</v>
      </c>
    </row>
    <row r="115" spans="1:12" x14ac:dyDescent="0.25">
      <c r="A115" t="s">
        <v>547</v>
      </c>
      <c r="B115" t="s">
        <v>549</v>
      </c>
      <c r="C115" s="14">
        <v>46221</v>
      </c>
      <c r="D115" t="s">
        <v>277</v>
      </c>
      <c r="E115" t="s">
        <v>807</v>
      </c>
      <c r="F115" t="s">
        <v>1422</v>
      </c>
      <c r="G115" t="s">
        <v>1423</v>
      </c>
      <c r="H115" t="s">
        <v>1056</v>
      </c>
      <c r="I115" s="22">
        <v>20887</v>
      </c>
      <c r="L115" s="14">
        <v>46261</v>
      </c>
    </row>
    <row r="116" spans="1:12" x14ac:dyDescent="0.25">
      <c r="A116" t="s">
        <v>547</v>
      </c>
      <c r="B116" t="s">
        <v>552</v>
      </c>
      <c r="C116" s="14">
        <v>46238</v>
      </c>
      <c r="D116" t="s">
        <v>518</v>
      </c>
      <c r="E116" t="s">
        <v>1048</v>
      </c>
      <c r="F116" t="s">
        <v>1424</v>
      </c>
      <c r="G116" t="s">
        <v>1425</v>
      </c>
      <c r="H116" t="s">
        <v>1104</v>
      </c>
      <c r="I116" s="22">
        <v>87016</v>
      </c>
      <c r="L116" s="14">
        <v>46308</v>
      </c>
    </row>
    <row r="117" spans="1:12" x14ac:dyDescent="0.25">
      <c r="A117" t="s">
        <v>543</v>
      </c>
      <c r="B117" t="s">
        <v>549</v>
      </c>
      <c r="C117" s="14">
        <v>46240</v>
      </c>
      <c r="D117" t="s">
        <v>134</v>
      </c>
      <c r="E117" t="s">
        <v>664</v>
      </c>
      <c r="F117" t="s">
        <v>1426</v>
      </c>
      <c r="G117" t="s">
        <v>1427</v>
      </c>
      <c r="H117" t="s">
        <v>1084</v>
      </c>
      <c r="I117" s="22">
        <v>16519</v>
      </c>
      <c r="L117" s="14">
        <v>46258</v>
      </c>
    </row>
    <row r="118" spans="1:12" x14ac:dyDescent="0.25">
      <c r="A118" t="s">
        <v>547</v>
      </c>
      <c r="B118" t="s">
        <v>553</v>
      </c>
      <c r="C118" s="14">
        <v>46268</v>
      </c>
      <c r="D118" t="s">
        <v>382</v>
      </c>
      <c r="E118" t="s">
        <v>912</v>
      </c>
      <c r="F118" t="s">
        <v>1428</v>
      </c>
      <c r="G118" t="s">
        <v>1429</v>
      </c>
      <c r="H118" t="s">
        <v>1097</v>
      </c>
      <c r="I118" s="22">
        <v>43533</v>
      </c>
      <c r="L118" s="14">
        <v>46226</v>
      </c>
    </row>
    <row r="119" spans="1:12" x14ac:dyDescent="0.25">
      <c r="A119" t="s">
        <v>547</v>
      </c>
      <c r="B119" t="s">
        <v>549</v>
      </c>
      <c r="C119" s="14">
        <v>46229</v>
      </c>
      <c r="D119" t="s">
        <v>493</v>
      </c>
      <c r="E119" t="s">
        <v>1023</v>
      </c>
      <c r="F119" t="s">
        <v>1430</v>
      </c>
      <c r="G119" t="s">
        <v>1431</v>
      </c>
      <c r="H119" t="s">
        <v>1105</v>
      </c>
      <c r="I119" s="22">
        <v>85530</v>
      </c>
      <c r="L119" s="14">
        <v>46216</v>
      </c>
    </row>
    <row r="120" spans="1:12" x14ac:dyDescent="0.25">
      <c r="A120" t="s">
        <v>548</v>
      </c>
      <c r="B120" t="s">
        <v>552</v>
      </c>
      <c r="C120" s="14">
        <v>46307</v>
      </c>
      <c r="D120" t="s">
        <v>521</v>
      </c>
      <c r="E120" t="s">
        <v>1051</v>
      </c>
      <c r="F120" t="s">
        <v>1432</v>
      </c>
      <c r="G120" t="s">
        <v>1433</v>
      </c>
      <c r="H120" t="s">
        <v>1101</v>
      </c>
      <c r="I120" s="22">
        <v>88569</v>
      </c>
      <c r="L120" s="14">
        <v>46254</v>
      </c>
    </row>
    <row r="121" spans="1:12" x14ac:dyDescent="0.25">
      <c r="A121" t="s">
        <v>546</v>
      </c>
      <c r="B121" t="s">
        <v>553</v>
      </c>
      <c r="C121" s="14">
        <v>46236</v>
      </c>
      <c r="D121" t="s">
        <v>273</v>
      </c>
      <c r="E121" t="s">
        <v>803</v>
      </c>
      <c r="F121" t="s">
        <v>1434</v>
      </c>
      <c r="G121" t="s">
        <v>1435</v>
      </c>
      <c r="H121" t="s">
        <v>1081</v>
      </c>
      <c r="I121" s="22">
        <v>76180</v>
      </c>
      <c r="L121" s="14">
        <v>46291</v>
      </c>
    </row>
    <row r="122" spans="1:12" x14ac:dyDescent="0.25">
      <c r="A122" t="s">
        <v>545</v>
      </c>
      <c r="B122" t="s">
        <v>549</v>
      </c>
      <c r="C122" s="14">
        <v>46288</v>
      </c>
      <c r="D122" t="s">
        <v>146</v>
      </c>
      <c r="E122" t="s">
        <v>676</v>
      </c>
      <c r="F122" t="s">
        <v>1436</v>
      </c>
      <c r="G122" t="s">
        <v>1437</v>
      </c>
      <c r="H122" t="s">
        <v>1088</v>
      </c>
      <c r="I122" s="22">
        <v>4424</v>
      </c>
      <c r="L122" s="14">
        <v>46314</v>
      </c>
    </row>
    <row r="123" spans="1:12" x14ac:dyDescent="0.25">
      <c r="A123" t="s">
        <v>539</v>
      </c>
      <c r="B123" t="s">
        <v>549</v>
      </c>
      <c r="C123" s="14">
        <v>46271</v>
      </c>
      <c r="D123" t="s">
        <v>322</v>
      </c>
      <c r="E123" t="s">
        <v>852</v>
      </c>
      <c r="F123" t="s">
        <v>1438</v>
      </c>
      <c r="G123" t="s">
        <v>1439</v>
      </c>
      <c r="H123" t="s">
        <v>1100</v>
      </c>
      <c r="I123" s="22">
        <v>43091</v>
      </c>
      <c r="L123" s="14">
        <v>46268</v>
      </c>
    </row>
    <row r="124" spans="1:12" x14ac:dyDescent="0.25">
      <c r="A124" t="s">
        <v>548</v>
      </c>
      <c r="B124" t="s">
        <v>552</v>
      </c>
      <c r="C124" s="14">
        <v>46259</v>
      </c>
      <c r="D124" t="s">
        <v>511</v>
      </c>
      <c r="E124" t="s">
        <v>1041</v>
      </c>
      <c r="F124" t="s">
        <v>1440</v>
      </c>
      <c r="G124" t="s">
        <v>1441</v>
      </c>
      <c r="H124" t="s">
        <v>1074</v>
      </c>
      <c r="I124" s="22">
        <v>15388</v>
      </c>
      <c r="L124" s="14">
        <v>46243</v>
      </c>
    </row>
    <row r="125" spans="1:12" x14ac:dyDescent="0.25">
      <c r="A125" t="s">
        <v>546</v>
      </c>
      <c r="B125" t="s">
        <v>552</v>
      </c>
      <c r="C125" s="14">
        <v>46259</v>
      </c>
      <c r="D125" t="s">
        <v>377</v>
      </c>
      <c r="E125" t="s">
        <v>907</v>
      </c>
      <c r="F125" t="s">
        <v>1442</v>
      </c>
      <c r="G125" t="s">
        <v>1443</v>
      </c>
      <c r="H125" t="s">
        <v>1097</v>
      </c>
      <c r="I125" s="22">
        <v>6175</v>
      </c>
      <c r="L125" s="14">
        <v>46273</v>
      </c>
    </row>
    <row r="126" spans="1:12" x14ac:dyDescent="0.25">
      <c r="A126" t="s">
        <v>548</v>
      </c>
      <c r="B126" t="s">
        <v>552</v>
      </c>
      <c r="C126" s="14">
        <v>46325</v>
      </c>
      <c r="D126" t="s">
        <v>497</v>
      </c>
      <c r="E126" t="s">
        <v>1027</v>
      </c>
      <c r="F126" t="s">
        <v>1444</v>
      </c>
      <c r="G126" t="s">
        <v>1445</v>
      </c>
      <c r="H126" t="s">
        <v>1106</v>
      </c>
      <c r="I126" s="22">
        <v>20853</v>
      </c>
      <c r="L126" s="14">
        <v>46280</v>
      </c>
    </row>
    <row r="127" spans="1:12" x14ac:dyDescent="0.25">
      <c r="A127" t="s">
        <v>544</v>
      </c>
      <c r="B127" t="s">
        <v>551</v>
      </c>
      <c r="C127" s="14">
        <v>46280</v>
      </c>
      <c r="D127" t="s">
        <v>102</v>
      </c>
      <c r="E127" t="s">
        <v>632</v>
      </c>
      <c r="F127" t="s">
        <v>1446</v>
      </c>
      <c r="G127" t="s">
        <v>1447</v>
      </c>
      <c r="H127" t="s">
        <v>1096</v>
      </c>
      <c r="I127" s="22">
        <v>27590</v>
      </c>
      <c r="L127" s="14">
        <v>46290</v>
      </c>
    </row>
    <row r="128" spans="1:12" x14ac:dyDescent="0.25">
      <c r="A128" t="s">
        <v>540</v>
      </c>
      <c r="B128" t="s">
        <v>550</v>
      </c>
      <c r="C128" s="14">
        <v>46218</v>
      </c>
      <c r="D128" t="s">
        <v>397</v>
      </c>
      <c r="E128" t="s">
        <v>927</v>
      </c>
      <c r="F128" t="s">
        <v>1448</v>
      </c>
      <c r="G128" t="s">
        <v>1449</v>
      </c>
      <c r="H128" t="s">
        <v>1088</v>
      </c>
      <c r="I128" s="22">
        <v>90806</v>
      </c>
      <c r="L128" s="14">
        <v>46227</v>
      </c>
    </row>
    <row r="129" spans="1:12" x14ac:dyDescent="0.25">
      <c r="A129" t="s">
        <v>539</v>
      </c>
      <c r="B129" t="s">
        <v>550</v>
      </c>
      <c r="C129" s="14">
        <v>46245</v>
      </c>
      <c r="D129" t="s">
        <v>340</v>
      </c>
      <c r="E129" t="s">
        <v>870</v>
      </c>
      <c r="F129" t="s">
        <v>1450</v>
      </c>
      <c r="G129" t="s">
        <v>1451</v>
      </c>
      <c r="H129" t="s">
        <v>1062</v>
      </c>
      <c r="I129" s="22">
        <v>4867</v>
      </c>
      <c r="L129" s="14">
        <v>46289</v>
      </c>
    </row>
    <row r="130" spans="1:12" x14ac:dyDescent="0.25">
      <c r="A130" t="s">
        <v>543</v>
      </c>
      <c r="B130" t="s">
        <v>549</v>
      </c>
      <c r="C130" s="14">
        <v>46267</v>
      </c>
      <c r="D130" t="s">
        <v>218</v>
      </c>
      <c r="E130" t="s">
        <v>748</v>
      </c>
      <c r="F130" t="s">
        <v>1452</v>
      </c>
      <c r="G130" t="s">
        <v>1453</v>
      </c>
      <c r="H130" t="s">
        <v>1094</v>
      </c>
      <c r="I130" s="22">
        <v>68701</v>
      </c>
      <c r="L130" s="14">
        <v>46289</v>
      </c>
    </row>
    <row r="131" spans="1:12" x14ac:dyDescent="0.25">
      <c r="A131" t="s">
        <v>547</v>
      </c>
      <c r="B131" t="s">
        <v>549</v>
      </c>
      <c r="C131" s="14">
        <v>46290</v>
      </c>
      <c r="D131" t="s">
        <v>221</v>
      </c>
      <c r="E131" t="s">
        <v>751</v>
      </c>
      <c r="F131" t="s">
        <v>1454</v>
      </c>
      <c r="G131" t="s">
        <v>1455</v>
      </c>
      <c r="H131" t="s">
        <v>1085</v>
      </c>
      <c r="I131" s="22">
        <v>99101</v>
      </c>
      <c r="L131" s="14">
        <v>46207</v>
      </c>
    </row>
    <row r="132" spans="1:12" x14ac:dyDescent="0.25">
      <c r="A132" t="s">
        <v>542</v>
      </c>
      <c r="B132" t="s">
        <v>553</v>
      </c>
      <c r="C132" s="14">
        <v>46265</v>
      </c>
      <c r="D132" t="s">
        <v>351</v>
      </c>
      <c r="E132" t="s">
        <v>881</v>
      </c>
      <c r="F132" t="s">
        <v>1456</v>
      </c>
      <c r="G132" t="s">
        <v>1457</v>
      </c>
      <c r="H132" t="s">
        <v>1057</v>
      </c>
      <c r="I132" s="22">
        <v>11531</v>
      </c>
      <c r="L132" s="14">
        <v>46208</v>
      </c>
    </row>
    <row r="133" spans="1:12" x14ac:dyDescent="0.25">
      <c r="A133" t="s">
        <v>541</v>
      </c>
      <c r="B133" t="s">
        <v>553</v>
      </c>
      <c r="C133" s="14">
        <v>46248</v>
      </c>
      <c r="D133" t="s">
        <v>181</v>
      </c>
      <c r="E133" t="s">
        <v>711</v>
      </c>
      <c r="F133" t="s">
        <v>1458</v>
      </c>
      <c r="G133" t="s">
        <v>1459</v>
      </c>
      <c r="H133" t="s">
        <v>1092</v>
      </c>
      <c r="I133" s="22">
        <v>90110</v>
      </c>
      <c r="L133" s="14">
        <v>46244</v>
      </c>
    </row>
    <row r="134" spans="1:12" x14ac:dyDescent="0.25">
      <c r="A134" t="s">
        <v>542</v>
      </c>
      <c r="B134" t="s">
        <v>553</v>
      </c>
      <c r="C134" s="14">
        <v>46290</v>
      </c>
      <c r="D134" t="s">
        <v>428</v>
      </c>
      <c r="E134" t="s">
        <v>958</v>
      </c>
      <c r="F134" t="s">
        <v>1460</v>
      </c>
      <c r="G134" t="s">
        <v>1461</v>
      </c>
      <c r="H134" t="s">
        <v>1084</v>
      </c>
      <c r="I134" s="22">
        <v>6021</v>
      </c>
      <c r="L134" s="14">
        <v>46229</v>
      </c>
    </row>
    <row r="135" spans="1:12" x14ac:dyDescent="0.25">
      <c r="A135" t="s">
        <v>546</v>
      </c>
      <c r="B135" t="s">
        <v>550</v>
      </c>
      <c r="C135" s="14">
        <v>46207</v>
      </c>
      <c r="D135" t="s">
        <v>468</v>
      </c>
      <c r="E135" t="s">
        <v>998</v>
      </c>
      <c r="F135" t="s">
        <v>1462</v>
      </c>
      <c r="G135" t="s">
        <v>1463</v>
      </c>
      <c r="H135" t="s">
        <v>1058</v>
      </c>
      <c r="I135" s="22">
        <v>94853</v>
      </c>
      <c r="L135" s="14">
        <v>46273</v>
      </c>
    </row>
    <row r="136" spans="1:12" x14ac:dyDescent="0.25">
      <c r="A136" t="s">
        <v>542</v>
      </c>
      <c r="B136" t="s">
        <v>553</v>
      </c>
      <c r="C136" s="14">
        <v>46303</v>
      </c>
      <c r="D136" t="s">
        <v>237</v>
      </c>
      <c r="E136" t="s">
        <v>767</v>
      </c>
      <c r="F136" t="s">
        <v>1464</v>
      </c>
      <c r="G136" t="s">
        <v>1465</v>
      </c>
      <c r="H136" t="s">
        <v>1092</v>
      </c>
      <c r="I136" s="22">
        <v>65103</v>
      </c>
      <c r="L136" s="14">
        <v>46294</v>
      </c>
    </row>
    <row r="137" spans="1:12" x14ac:dyDescent="0.25">
      <c r="A137" t="s">
        <v>540</v>
      </c>
      <c r="B137" t="s">
        <v>551</v>
      </c>
      <c r="C137" s="14">
        <v>46240</v>
      </c>
      <c r="D137" t="s">
        <v>255</v>
      </c>
      <c r="E137" t="s">
        <v>785</v>
      </c>
      <c r="F137" t="s">
        <v>1466</v>
      </c>
      <c r="G137" t="s">
        <v>1467</v>
      </c>
      <c r="H137" t="s">
        <v>1059</v>
      </c>
      <c r="I137" s="22">
        <v>51132</v>
      </c>
      <c r="L137" s="14">
        <v>46295</v>
      </c>
    </row>
    <row r="138" spans="1:12" x14ac:dyDescent="0.25">
      <c r="A138" t="s">
        <v>541</v>
      </c>
      <c r="B138" t="s">
        <v>549</v>
      </c>
      <c r="C138" s="14">
        <v>46325</v>
      </c>
      <c r="D138" t="s">
        <v>398</v>
      </c>
      <c r="E138" t="s">
        <v>928</v>
      </c>
      <c r="F138" t="s">
        <v>1468</v>
      </c>
      <c r="G138" t="s">
        <v>1469</v>
      </c>
      <c r="H138" t="s">
        <v>1056</v>
      </c>
      <c r="I138" s="22">
        <v>5200</v>
      </c>
      <c r="L138" s="14">
        <v>46229</v>
      </c>
    </row>
    <row r="139" spans="1:12" x14ac:dyDescent="0.25">
      <c r="A139" t="s">
        <v>546</v>
      </c>
      <c r="B139" t="s">
        <v>551</v>
      </c>
      <c r="C139" s="14">
        <v>46218</v>
      </c>
      <c r="D139" t="s">
        <v>290</v>
      </c>
      <c r="E139" t="s">
        <v>820</v>
      </c>
      <c r="F139" t="s">
        <v>1470</v>
      </c>
      <c r="G139" t="s">
        <v>1471</v>
      </c>
      <c r="H139" t="s">
        <v>1063</v>
      </c>
      <c r="I139" s="22">
        <v>30084</v>
      </c>
      <c r="L139" s="14">
        <v>46243</v>
      </c>
    </row>
    <row r="140" spans="1:12" x14ac:dyDescent="0.25">
      <c r="A140" t="s">
        <v>547</v>
      </c>
      <c r="B140" t="s">
        <v>551</v>
      </c>
      <c r="C140" s="14">
        <v>46289</v>
      </c>
      <c r="D140" t="s">
        <v>237</v>
      </c>
      <c r="E140" t="s">
        <v>767</v>
      </c>
      <c r="F140" t="s">
        <v>1472</v>
      </c>
      <c r="G140" t="s">
        <v>1473</v>
      </c>
      <c r="H140" t="s">
        <v>1092</v>
      </c>
      <c r="I140" s="22">
        <v>20333</v>
      </c>
      <c r="L140" s="14">
        <v>46221</v>
      </c>
    </row>
    <row r="141" spans="1:12" x14ac:dyDescent="0.25">
      <c r="A141" t="s">
        <v>540</v>
      </c>
      <c r="B141" t="s">
        <v>553</v>
      </c>
      <c r="C141" s="14">
        <v>46220</v>
      </c>
      <c r="D141" t="s">
        <v>275</v>
      </c>
      <c r="E141" t="s">
        <v>805</v>
      </c>
      <c r="F141" t="s">
        <v>1474</v>
      </c>
      <c r="G141" t="s">
        <v>1475</v>
      </c>
      <c r="H141" t="s">
        <v>1088</v>
      </c>
      <c r="I141" s="22">
        <v>37063</v>
      </c>
      <c r="L141" s="14">
        <v>46313</v>
      </c>
    </row>
    <row r="142" spans="1:12" x14ac:dyDescent="0.25">
      <c r="A142" t="s">
        <v>539</v>
      </c>
      <c r="B142" t="s">
        <v>550</v>
      </c>
      <c r="C142" s="14">
        <v>46252</v>
      </c>
      <c r="D142" t="s">
        <v>482</v>
      </c>
      <c r="E142" t="s">
        <v>1012</v>
      </c>
      <c r="F142" t="s">
        <v>1476</v>
      </c>
      <c r="G142" t="s">
        <v>1477</v>
      </c>
      <c r="H142" t="s">
        <v>1072</v>
      </c>
      <c r="I142" s="22">
        <v>65482</v>
      </c>
      <c r="L142" s="14">
        <v>46216</v>
      </c>
    </row>
    <row r="143" spans="1:12" x14ac:dyDescent="0.25">
      <c r="A143" t="s">
        <v>544</v>
      </c>
      <c r="B143" t="s">
        <v>553</v>
      </c>
      <c r="C143" s="14">
        <v>46318</v>
      </c>
      <c r="D143" t="s">
        <v>126</v>
      </c>
      <c r="E143" t="s">
        <v>656</v>
      </c>
      <c r="F143" t="s">
        <v>1478</v>
      </c>
      <c r="G143" t="s">
        <v>1479</v>
      </c>
      <c r="H143" t="s">
        <v>1100</v>
      </c>
      <c r="I143" s="22">
        <v>37556</v>
      </c>
      <c r="L143" s="14">
        <v>46231</v>
      </c>
    </row>
    <row r="144" spans="1:12" x14ac:dyDescent="0.25">
      <c r="A144" t="s">
        <v>542</v>
      </c>
      <c r="B144" t="s">
        <v>553</v>
      </c>
      <c r="C144" s="14">
        <v>46294</v>
      </c>
      <c r="D144" t="s">
        <v>240</v>
      </c>
      <c r="E144" t="s">
        <v>770</v>
      </c>
      <c r="F144" t="s">
        <v>1480</v>
      </c>
      <c r="G144" t="s">
        <v>1481</v>
      </c>
      <c r="H144" t="s">
        <v>1105</v>
      </c>
      <c r="I144" s="22">
        <v>11956</v>
      </c>
      <c r="L144" s="14">
        <v>46237</v>
      </c>
    </row>
    <row r="145" spans="1:12" x14ac:dyDescent="0.25">
      <c r="A145" t="s">
        <v>544</v>
      </c>
      <c r="B145" t="s">
        <v>550</v>
      </c>
      <c r="C145" s="14">
        <v>46322</v>
      </c>
      <c r="D145" t="s">
        <v>390</v>
      </c>
      <c r="E145" t="s">
        <v>920</v>
      </c>
      <c r="F145" t="s">
        <v>1482</v>
      </c>
      <c r="G145" t="s">
        <v>1483</v>
      </c>
      <c r="H145" t="s">
        <v>1102</v>
      </c>
      <c r="I145" s="22">
        <v>32267</v>
      </c>
      <c r="L145" s="14">
        <v>46308</v>
      </c>
    </row>
    <row r="146" spans="1:12" x14ac:dyDescent="0.25">
      <c r="A146" t="s">
        <v>548</v>
      </c>
      <c r="B146" t="s">
        <v>553</v>
      </c>
      <c r="C146" s="14">
        <v>46208</v>
      </c>
      <c r="D146" t="s">
        <v>379</v>
      </c>
      <c r="E146" t="s">
        <v>909</v>
      </c>
      <c r="F146" t="s">
        <v>1484</v>
      </c>
      <c r="G146" t="s">
        <v>1485</v>
      </c>
      <c r="H146" t="s">
        <v>1067</v>
      </c>
      <c r="I146" s="22">
        <v>12219</v>
      </c>
      <c r="L146" s="14">
        <v>46313</v>
      </c>
    </row>
    <row r="147" spans="1:12" x14ac:dyDescent="0.25">
      <c r="A147" t="s">
        <v>546</v>
      </c>
      <c r="B147" t="s">
        <v>549</v>
      </c>
      <c r="C147" s="14">
        <v>46213</v>
      </c>
      <c r="D147" t="s">
        <v>394</v>
      </c>
      <c r="E147" t="s">
        <v>924</v>
      </c>
      <c r="F147" t="s">
        <v>1486</v>
      </c>
      <c r="G147" t="s">
        <v>1487</v>
      </c>
      <c r="H147" t="s">
        <v>1066</v>
      </c>
      <c r="I147" s="22">
        <v>15683</v>
      </c>
      <c r="L147" s="14">
        <v>46309</v>
      </c>
    </row>
    <row r="148" spans="1:12" x14ac:dyDescent="0.25">
      <c r="A148" t="s">
        <v>541</v>
      </c>
      <c r="B148" t="s">
        <v>551</v>
      </c>
      <c r="C148" s="14">
        <v>46309</v>
      </c>
      <c r="D148" t="s">
        <v>200</v>
      </c>
      <c r="E148" t="s">
        <v>730</v>
      </c>
      <c r="F148" t="s">
        <v>1488</v>
      </c>
      <c r="G148" t="s">
        <v>1489</v>
      </c>
      <c r="H148" t="s">
        <v>1099</v>
      </c>
      <c r="I148" s="22">
        <v>44237</v>
      </c>
      <c r="L148" s="14">
        <v>46213</v>
      </c>
    </row>
    <row r="149" spans="1:12" x14ac:dyDescent="0.25">
      <c r="A149" t="s">
        <v>543</v>
      </c>
      <c r="B149" t="s">
        <v>551</v>
      </c>
      <c r="C149" s="14">
        <v>46311</v>
      </c>
      <c r="D149" t="s">
        <v>86</v>
      </c>
      <c r="E149" t="s">
        <v>616</v>
      </c>
      <c r="F149" t="s">
        <v>1490</v>
      </c>
      <c r="G149" t="s">
        <v>1491</v>
      </c>
      <c r="H149" t="s">
        <v>1100</v>
      </c>
      <c r="I149" s="22">
        <v>55351</v>
      </c>
      <c r="L149" s="14">
        <v>46301</v>
      </c>
    </row>
    <row r="150" spans="1:12" x14ac:dyDescent="0.25">
      <c r="A150" t="s">
        <v>544</v>
      </c>
      <c r="B150" t="s">
        <v>553</v>
      </c>
      <c r="C150" s="14">
        <v>46319</v>
      </c>
      <c r="D150" t="s">
        <v>52</v>
      </c>
      <c r="E150" t="s">
        <v>582</v>
      </c>
      <c r="F150" t="s">
        <v>1492</v>
      </c>
      <c r="G150" t="s">
        <v>1493</v>
      </c>
      <c r="H150" t="s">
        <v>1064</v>
      </c>
      <c r="I150" s="22">
        <v>9328</v>
      </c>
      <c r="L150" s="14">
        <v>46303</v>
      </c>
    </row>
    <row r="151" spans="1:12" x14ac:dyDescent="0.25">
      <c r="A151" t="s">
        <v>542</v>
      </c>
      <c r="B151" t="s">
        <v>552</v>
      </c>
      <c r="C151" s="14">
        <v>46274</v>
      </c>
      <c r="D151" t="s">
        <v>81</v>
      </c>
      <c r="E151" t="s">
        <v>611</v>
      </c>
      <c r="F151" t="s">
        <v>1494</v>
      </c>
      <c r="G151" t="s">
        <v>1495</v>
      </c>
      <c r="H151" t="s">
        <v>1091</v>
      </c>
      <c r="I151" s="22">
        <v>5694</v>
      </c>
      <c r="L151" s="14">
        <v>46213</v>
      </c>
    </row>
    <row r="152" spans="1:12" x14ac:dyDescent="0.25">
      <c r="A152" t="s">
        <v>543</v>
      </c>
      <c r="B152" t="s">
        <v>553</v>
      </c>
      <c r="C152" s="14">
        <v>46321</v>
      </c>
      <c r="D152" t="s">
        <v>28</v>
      </c>
      <c r="E152" t="s">
        <v>558</v>
      </c>
      <c r="F152" t="s">
        <v>1496</v>
      </c>
      <c r="G152" t="s">
        <v>1497</v>
      </c>
      <c r="H152" t="s">
        <v>1069</v>
      </c>
      <c r="I152" s="22">
        <v>34183</v>
      </c>
      <c r="L152" s="14">
        <v>46241</v>
      </c>
    </row>
    <row r="153" spans="1:12" x14ac:dyDescent="0.25">
      <c r="A153" t="s">
        <v>540</v>
      </c>
      <c r="B153" t="s">
        <v>552</v>
      </c>
      <c r="C153" s="14">
        <v>46254</v>
      </c>
      <c r="D153" t="s">
        <v>346</v>
      </c>
      <c r="E153" t="s">
        <v>876</v>
      </c>
      <c r="F153" t="s">
        <v>1498</v>
      </c>
      <c r="G153" t="s">
        <v>1499</v>
      </c>
      <c r="H153" t="s">
        <v>1060</v>
      </c>
      <c r="I153" s="22">
        <v>61584</v>
      </c>
      <c r="L153" s="14">
        <v>46228</v>
      </c>
    </row>
    <row r="154" spans="1:12" x14ac:dyDescent="0.25">
      <c r="A154" t="s">
        <v>541</v>
      </c>
      <c r="B154" t="s">
        <v>551</v>
      </c>
      <c r="C154" s="14">
        <v>46246</v>
      </c>
      <c r="D154" t="s">
        <v>319</v>
      </c>
      <c r="E154" t="s">
        <v>849</v>
      </c>
      <c r="F154" t="s">
        <v>1500</v>
      </c>
      <c r="G154" t="s">
        <v>1501</v>
      </c>
      <c r="H154" t="s">
        <v>1098</v>
      </c>
      <c r="I154" s="22">
        <v>83284</v>
      </c>
      <c r="L154" s="14">
        <v>46223</v>
      </c>
    </row>
    <row r="155" spans="1:12" x14ac:dyDescent="0.25">
      <c r="A155" t="s">
        <v>544</v>
      </c>
      <c r="B155" t="s">
        <v>550</v>
      </c>
      <c r="C155" s="14">
        <v>46267</v>
      </c>
      <c r="D155" t="s">
        <v>118</v>
      </c>
      <c r="E155" t="s">
        <v>648</v>
      </c>
      <c r="F155" t="s">
        <v>1502</v>
      </c>
      <c r="G155" t="s">
        <v>1503</v>
      </c>
      <c r="H155" t="s">
        <v>1071</v>
      </c>
      <c r="I155" s="22">
        <v>84555</v>
      </c>
      <c r="L155" s="14">
        <v>46239</v>
      </c>
    </row>
    <row r="156" spans="1:12" x14ac:dyDescent="0.25">
      <c r="A156" t="s">
        <v>539</v>
      </c>
      <c r="B156" t="s">
        <v>549</v>
      </c>
      <c r="C156" s="14">
        <v>46237</v>
      </c>
      <c r="D156" t="s">
        <v>312</v>
      </c>
      <c r="E156" t="s">
        <v>842</v>
      </c>
      <c r="F156" t="s">
        <v>1504</v>
      </c>
      <c r="G156" t="s">
        <v>1505</v>
      </c>
      <c r="H156" t="s">
        <v>1070</v>
      </c>
      <c r="I156" s="22">
        <v>33966</v>
      </c>
      <c r="L156" s="14">
        <v>46240</v>
      </c>
    </row>
    <row r="157" spans="1:12" x14ac:dyDescent="0.25">
      <c r="A157" t="s">
        <v>542</v>
      </c>
      <c r="B157" t="s">
        <v>551</v>
      </c>
      <c r="C157" s="14">
        <v>46214</v>
      </c>
      <c r="D157" t="s">
        <v>519</v>
      </c>
      <c r="E157" t="s">
        <v>1049</v>
      </c>
      <c r="F157" t="s">
        <v>1506</v>
      </c>
      <c r="G157" t="s">
        <v>1507</v>
      </c>
      <c r="H157" t="s">
        <v>1098</v>
      </c>
      <c r="I157" s="22">
        <v>78227</v>
      </c>
      <c r="L157" s="14">
        <v>46208</v>
      </c>
    </row>
    <row r="158" spans="1:12" x14ac:dyDescent="0.25">
      <c r="A158" t="s">
        <v>547</v>
      </c>
      <c r="B158" t="s">
        <v>551</v>
      </c>
      <c r="C158" s="14">
        <v>46239</v>
      </c>
      <c r="D158" t="s">
        <v>402</v>
      </c>
      <c r="E158" t="s">
        <v>932</v>
      </c>
      <c r="F158" t="s">
        <v>1508</v>
      </c>
      <c r="G158" t="s">
        <v>1509</v>
      </c>
      <c r="H158" t="s">
        <v>1089</v>
      </c>
      <c r="I158" s="22">
        <v>49829</v>
      </c>
      <c r="L158" s="14">
        <v>46279</v>
      </c>
    </row>
    <row r="159" spans="1:12" x14ac:dyDescent="0.25">
      <c r="A159" t="s">
        <v>548</v>
      </c>
      <c r="B159" t="s">
        <v>552</v>
      </c>
      <c r="C159" s="14">
        <v>46227</v>
      </c>
      <c r="D159" t="s">
        <v>396</v>
      </c>
      <c r="E159" t="s">
        <v>926</v>
      </c>
      <c r="F159" t="s">
        <v>1510</v>
      </c>
      <c r="G159" t="s">
        <v>1511</v>
      </c>
      <c r="H159" t="s">
        <v>1102</v>
      </c>
      <c r="I159" s="22">
        <v>64728</v>
      </c>
      <c r="L159" s="14">
        <v>46297</v>
      </c>
    </row>
    <row r="160" spans="1:12" x14ac:dyDescent="0.25">
      <c r="A160" t="s">
        <v>540</v>
      </c>
      <c r="B160" t="s">
        <v>553</v>
      </c>
      <c r="C160" s="14">
        <v>46218</v>
      </c>
      <c r="D160" t="s">
        <v>442</v>
      </c>
      <c r="E160" t="s">
        <v>972</v>
      </c>
      <c r="F160" t="s">
        <v>1512</v>
      </c>
      <c r="G160" t="s">
        <v>1513</v>
      </c>
      <c r="H160" t="s">
        <v>1094</v>
      </c>
      <c r="I160" s="22">
        <v>30445</v>
      </c>
      <c r="L160" s="14">
        <v>46319</v>
      </c>
    </row>
    <row r="161" spans="1:12" x14ac:dyDescent="0.25">
      <c r="A161" t="s">
        <v>545</v>
      </c>
      <c r="B161" t="s">
        <v>551</v>
      </c>
      <c r="C161" s="14">
        <v>46226</v>
      </c>
      <c r="D161" t="s">
        <v>182</v>
      </c>
      <c r="E161" t="s">
        <v>712</v>
      </c>
      <c r="F161" t="s">
        <v>1514</v>
      </c>
      <c r="G161" t="s">
        <v>1515</v>
      </c>
      <c r="H161" t="s">
        <v>1073</v>
      </c>
      <c r="I161" s="22">
        <v>33995</v>
      </c>
      <c r="L161" s="14">
        <v>46215</v>
      </c>
    </row>
    <row r="162" spans="1:12" x14ac:dyDescent="0.25">
      <c r="A162" t="s">
        <v>545</v>
      </c>
      <c r="B162" t="s">
        <v>552</v>
      </c>
      <c r="C162" s="14">
        <v>46272</v>
      </c>
      <c r="D162" t="s">
        <v>401</v>
      </c>
      <c r="E162" t="s">
        <v>931</v>
      </c>
      <c r="F162" t="s">
        <v>1516</v>
      </c>
      <c r="G162" t="s">
        <v>1517</v>
      </c>
      <c r="H162" t="s">
        <v>1070</v>
      </c>
      <c r="I162" s="22">
        <v>64515</v>
      </c>
      <c r="L162" s="14">
        <v>46256</v>
      </c>
    </row>
    <row r="163" spans="1:12" x14ac:dyDescent="0.25">
      <c r="A163" t="s">
        <v>542</v>
      </c>
      <c r="B163" t="s">
        <v>551</v>
      </c>
      <c r="C163" s="14">
        <v>46282</v>
      </c>
      <c r="D163" t="s">
        <v>257</v>
      </c>
      <c r="E163" t="s">
        <v>787</v>
      </c>
      <c r="F163" t="s">
        <v>1518</v>
      </c>
      <c r="G163" t="s">
        <v>1519</v>
      </c>
      <c r="H163" t="s">
        <v>1061</v>
      </c>
      <c r="I163" s="22">
        <v>50830</v>
      </c>
      <c r="L163" s="14">
        <v>46233</v>
      </c>
    </row>
    <row r="164" spans="1:12" x14ac:dyDescent="0.25">
      <c r="A164" t="s">
        <v>539</v>
      </c>
      <c r="B164" t="s">
        <v>549</v>
      </c>
      <c r="C164" s="14">
        <v>46266</v>
      </c>
      <c r="D164" t="s">
        <v>426</v>
      </c>
      <c r="E164" t="s">
        <v>956</v>
      </c>
      <c r="F164" t="s">
        <v>1520</v>
      </c>
      <c r="G164" t="s">
        <v>1521</v>
      </c>
      <c r="H164" t="s">
        <v>1097</v>
      </c>
      <c r="I164" s="22">
        <v>20895</v>
      </c>
      <c r="L164" s="14">
        <v>46217</v>
      </c>
    </row>
    <row r="165" spans="1:12" x14ac:dyDescent="0.25">
      <c r="A165" t="s">
        <v>546</v>
      </c>
      <c r="B165" t="s">
        <v>551</v>
      </c>
      <c r="C165" s="14">
        <v>46269</v>
      </c>
      <c r="D165" t="s">
        <v>209</v>
      </c>
      <c r="E165" t="s">
        <v>739</v>
      </c>
      <c r="F165" t="s">
        <v>1522</v>
      </c>
      <c r="G165" t="s">
        <v>1523</v>
      </c>
      <c r="H165" t="s">
        <v>1076</v>
      </c>
      <c r="I165" s="22">
        <v>53293</v>
      </c>
      <c r="L165" s="14">
        <v>46273</v>
      </c>
    </row>
    <row r="166" spans="1:12" x14ac:dyDescent="0.25">
      <c r="A166" t="s">
        <v>545</v>
      </c>
      <c r="B166" t="s">
        <v>549</v>
      </c>
      <c r="C166" s="14">
        <v>46268</v>
      </c>
      <c r="D166" t="s">
        <v>378</v>
      </c>
      <c r="E166" t="s">
        <v>908</v>
      </c>
      <c r="F166" t="s">
        <v>1524</v>
      </c>
      <c r="G166" t="s">
        <v>1525</v>
      </c>
      <c r="H166" t="s">
        <v>1099</v>
      </c>
      <c r="I166" s="22">
        <v>82301</v>
      </c>
      <c r="L166" s="14">
        <v>46266</v>
      </c>
    </row>
    <row r="167" spans="1:12" x14ac:dyDescent="0.25">
      <c r="A167" t="s">
        <v>541</v>
      </c>
      <c r="B167" t="s">
        <v>550</v>
      </c>
      <c r="C167" s="14">
        <v>46210</v>
      </c>
      <c r="D167" t="s">
        <v>506</v>
      </c>
      <c r="E167" t="s">
        <v>1036</v>
      </c>
      <c r="F167" t="s">
        <v>1526</v>
      </c>
      <c r="G167" t="s">
        <v>1527</v>
      </c>
      <c r="H167" t="s">
        <v>1106</v>
      </c>
      <c r="I167" s="22">
        <v>92410</v>
      </c>
      <c r="L167" s="14">
        <v>46309</v>
      </c>
    </row>
    <row r="168" spans="1:12" x14ac:dyDescent="0.25">
      <c r="A168" t="s">
        <v>547</v>
      </c>
      <c r="B168" t="s">
        <v>552</v>
      </c>
      <c r="C168" s="14">
        <v>46258</v>
      </c>
      <c r="D168" t="s">
        <v>302</v>
      </c>
      <c r="E168" t="s">
        <v>832</v>
      </c>
      <c r="F168" t="s">
        <v>1528</v>
      </c>
      <c r="G168" t="s">
        <v>1529</v>
      </c>
      <c r="H168" t="s">
        <v>1091</v>
      </c>
      <c r="I168" s="22">
        <v>78543</v>
      </c>
      <c r="L168" s="14">
        <v>46254</v>
      </c>
    </row>
    <row r="169" spans="1:12" x14ac:dyDescent="0.25">
      <c r="A169" t="s">
        <v>541</v>
      </c>
      <c r="B169" t="s">
        <v>551</v>
      </c>
      <c r="C169" s="14">
        <v>46296</v>
      </c>
      <c r="D169" t="s">
        <v>400</v>
      </c>
      <c r="E169" t="s">
        <v>930</v>
      </c>
      <c r="F169" t="s">
        <v>1530</v>
      </c>
      <c r="G169" t="s">
        <v>1531</v>
      </c>
      <c r="H169" t="s">
        <v>1071</v>
      </c>
      <c r="I169" s="22">
        <v>82218</v>
      </c>
      <c r="L169" s="14">
        <v>46289</v>
      </c>
    </row>
    <row r="170" spans="1:12" x14ac:dyDescent="0.25">
      <c r="A170" t="s">
        <v>540</v>
      </c>
      <c r="B170" t="s">
        <v>550</v>
      </c>
      <c r="C170" s="14">
        <v>46251</v>
      </c>
      <c r="D170" t="s">
        <v>308</v>
      </c>
      <c r="E170" t="s">
        <v>838</v>
      </c>
      <c r="F170" t="s">
        <v>1532</v>
      </c>
      <c r="G170" t="s">
        <v>1533</v>
      </c>
      <c r="H170" t="s">
        <v>1059</v>
      </c>
      <c r="I170" s="22">
        <v>96271</v>
      </c>
      <c r="L170" s="14">
        <v>46244</v>
      </c>
    </row>
    <row r="171" spans="1:12" x14ac:dyDescent="0.25">
      <c r="A171" t="s">
        <v>546</v>
      </c>
      <c r="B171" t="s">
        <v>550</v>
      </c>
      <c r="C171" s="14">
        <v>46264</v>
      </c>
      <c r="D171" t="s">
        <v>79</v>
      </c>
      <c r="E171" t="s">
        <v>609</v>
      </c>
      <c r="F171" t="s">
        <v>1534</v>
      </c>
      <c r="G171" t="s">
        <v>1535</v>
      </c>
      <c r="H171" t="s">
        <v>1088</v>
      </c>
      <c r="I171" s="22">
        <v>93075</v>
      </c>
      <c r="L171" s="14">
        <v>46288</v>
      </c>
    </row>
    <row r="172" spans="1:12" x14ac:dyDescent="0.25">
      <c r="A172" t="s">
        <v>546</v>
      </c>
      <c r="B172" t="s">
        <v>549</v>
      </c>
      <c r="C172" s="14">
        <v>46270</v>
      </c>
      <c r="D172" t="s">
        <v>43</v>
      </c>
      <c r="E172" t="s">
        <v>573</v>
      </c>
      <c r="F172" t="s">
        <v>1536</v>
      </c>
      <c r="G172" t="s">
        <v>1537</v>
      </c>
      <c r="H172" t="s">
        <v>1055</v>
      </c>
      <c r="I172" s="22">
        <v>1628</v>
      </c>
      <c r="L172" s="14">
        <v>46222</v>
      </c>
    </row>
    <row r="173" spans="1:12" x14ac:dyDescent="0.25">
      <c r="A173" t="s">
        <v>548</v>
      </c>
      <c r="B173" t="s">
        <v>551</v>
      </c>
      <c r="C173" s="14">
        <v>46303</v>
      </c>
      <c r="D173" t="s">
        <v>240</v>
      </c>
      <c r="E173" t="s">
        <v>770</v>
      </c>
      <c r="F173" t="s">
        <v>1538</v>
      </c>
      <c r="G173" t="s">
        <v>1539</v>
      </c>
      <c r="H173" t="s">
        <v>1105</v>
      </c>
      <c r="I173" s="22">
        <v>99264</v>
      </c>
      <c r="L173" s="14">
        <v>46257</v>
      </c>
    </row>
    <row r="174" spans="1:12" x14ac:dyDescent="0.25">
      <c r="A174" t="s">
        <v>548</v>
      </c>
      <c r="B174" t="s">
        <v>553</v>
      </c>
      <c r="C174" s="14">
        <v>46238</v>
      </c>
      <c r="D174" t="s">
        <v>494</v>
      </c>
      <c r="E174" t="s">
        <v>1024</v>
      </c>
      <c r="F174" t="s">
        <v>1540</v>
      </c>
      <c r="G174" t="s">
        <v>1541</v>
      </c>
      <c r="H174" t="s">
        <v>1075</v>
      </c>
      <c r="I174" s="22">
        <v>91431</v>
      </c>
      <c r="L174" s="14">
        <v>46300</v>
      </c>
    </row>
    <row r="175" spans="1:12" x14ac:dyDescent="0.25">
      <c r="A175" t="s">
        <v>548</v>
      </c>
      <c r="B175" t="s">
        <v>553</v>
      </c>
      <c r="C175" s="14">
        <v>46314</v>
      </c>
      <c r="D175" t="s">
        <v>393</v>
      </c>
      <c r="E175" t="s">
        <v>923</v>
      </c>
      <c r="F175" t="s">
        <v>1542</v>
      </c>
      <c r="G175" t="s">
        <v>1543</v>
      </c>
      <c r="H175" t="s">
        <v>1086</v>
      </c>
      <c r="I175" s="22">
        <v>6363</v>
      </c>
      <c r="L175" s="14">
        <v>46222</v>
      </c>
    </row>
    <row r="176" spans="1:12" x14ac:dyDescent="0.25">
      <c r="A176" t="s">
        <v>547</v>
      </c>
      <c r="B176" t="s">
        <v>549</v>
      </c>
      <c r="C176" s="14">
        <v>46320</v>
      </c>
      <c r="D176" t="s">
        <v>477</v>
      </c>
      <c r="E176" t="s">
        <v>1007</v>
      </c>
      <c r="F176" t="s">
        <v>1544</v>
      </c>
      <c r="G176" t="s">
        <v>1545</v>
      </c>
      <c r="H176" t="s">
        <v>1074</v>
      </c>
      <c r="I176" s="22">
        <v>92955</v>
      </c>
      <c r="L176" s="14">
        <v>46226</v>
      </c>
    </row>
    <row r="177" spans="1:12" x14ac:dyDescent="0.25">
      <c r="A177" t="s">
        <v>540</v>
      </c>
      <c r="B177" t="s">
        <v>549</v>
      </c>
      <c r="C177" s="14">
        <v>46220</v>
      </c>
      <c r="D177" t="s">
        <v>270</v>
      </c>
      <c r="E177" t="s">
        <v>800</v>
      </c>
      <c r="F177" t="s">
        <v>1546</v>
      </c>
      <c r="G177" t="s">
        <v>1547</v>
      </c>
      <c r="H177" t="s">
        <v>1089</v>
      </c>
      <c r="I177" s="22">
        <v>6774</v>
      </c>
      <c r="L177" s="14">
        <v>46219</v>
      </c>
    </row>
    <row r="178" spans="1:12" x14ac:dyDescent="0.25">
      <c r="A178" t="s">
        <v>540</v>
      </c>
      <c r="B178" t="s">
        <v>550</v>
      </c>
      <c r="C178" s="14">
        <v>46276</v>
      </c>
      <c r="D178" t="s">
        <v>46</v>
      </c>
      <c r="E178" t="s">
        <v>576</v>
      </c>
      <c r="F178" t="s">
        <v>1548</v>
      </c>
      <c r="G178" t="s">
        <v>1549</v>
      </c>
      <c r="H178" t="s">
        <v>1103</v>
      </c>
      <c r="I178" s="22">
        <v>31323</v>
      </c>
      <c r="L178" s="14">
        <v>46279</v>
      </c>
    </row>
    <row r="179" spans="1:12" x14ac:dyDescent="0.25">
      <c r="A179" t="s">
        <v>540</v>
      </c>
      <c r="B179" t="s">
        <v>549</v>
      </c>
      <c r="C179" s="14">
        <v>46286</v>
      </c>
      <c r="D179" t="s">
        <v>481</v>
      </c>
      <c r="E179" t="s">
        <v>1011</v>
      </c>
      <c r="F179" t="s">
        <v>1550</v>
      </c>
      <c r="G179" t="s">
        <v>1551</v>
      </c>
      <c r="H179" t="s">
        <v>1072</v>
      </c>
      <c r="I179" s="22">
        <v>5180</v>
      </c>
      <c r="L179" s="14">
        <v>46301</v>
      </c>
    </row>
    <row r="180" spans="1:12" x14ac:dyDescent="0.25">
      <c r="A180" t="s">
        <v>548</v>
      </c>
      <c r="B180" t="s">
        <v>549</v>
      </c>
      <c r="C180" s="14">
        <v>46320</v>
      </c>
      <c r="D180" t="s">
        <v>304</v>
      </c>
      <c r="E180" t="s">
        <v>834</v>
      </c>
      <c r="F180" t="s">
        <v>1552</v>
      </c>
      <c r="G180" t="s">
        <v>1553</v>
      </c>
      <c r="H180" t="s">
        <v>1106</v>
      </c>
      <c r="I180" s="22">
        <v>19174</v>
      </c>
      <c r="L180" s="14">
        <v>46241</v>
      </c>
    </row>
    <row r="181" spans="1:12" x14ac:dyDescent="0.25">
      <c r="A181" t="s">
        <v>545</v>
      </c>
      <c r="B181" t="s">
        <v>550</v>
      </c>
      <c r="C181" s="14">
        <v>46307</v>
      </c>
      <c r="D181" t="s">
        <v>141</v>
      </c>
      <c r="E181" t="s">
        <v>671</v>
      </c>
      <c r="F181" t="s">
        <v>1554</v>
      </c>
      <c r="G181" t="s">
        <v>1555</v>
      </c>
      <c r="H181" t="s">
        <v>1069</v>
      </c>
      <c r="I181" s="22">
        <v>3815</v>
      </c>
      <c r="L181" s="14">
        <v>46278</v>
      </c>
    </row>
    <row r="182" spans="1:12" x14ac:dyDescent="0.25">
      <c r="A182" t="s">
        <v>541</v>
      </c>
      <c r="B182" t="s">
        <v>549</v>
      </c>
      <c r="C182" s="14">
        <v>46280</v>
      </c>
      <c r="D182" t="s">
        <v>65</v>
      </c>
      <c r="E182" t="s">
        <v>595</v>
      </c>
      <c r="F182" t="s">
        <v>1556</v>
      </c>
      <c r="G182" t="s">
        <v>1557</v>
      </c>
      <c r="H182" t="s">
        <v>1081</v>
      </c>
      <c r="I182" s="22">
        <v>63111</v>
      </c>
      <c r="L182" s="14">
        <v>46240</v>
      </c>
    </row>
    <row r="183" spans="1:12" x14ac:dyDescent="0.25">
      <c r="A183" t="s">
        <v>547</v>
      </c>
      <c r="B183" t="s">
        <v>550</v>
      </c>
      <c r="C183" s="14">
        <v>46284</v>
      </c>
      <c r="D183" t="s">
        <v>513</v>
      </c>
      <c r="E183" t="s">
        <v>1043</v>
      </c>
      <c r="F183" t="s">
        <v>1558</v>
      </c>
      <c r="G183" t="s">
        <v>1559</v>
      </c>
      <c r="H183" t="s">
        <v>1083</v>
      </c>
      <c r="I183" s="22">
        <v>6294</v>
      </c>
      <c r="L183" s="14">
        <v>46219</v>
      </c>
    </row>
    <row r="184" spans="1:12" x14ac:dyDescent="0.25">
      <c r="A184" t="s">
        <v>539</v>
      </c>
      <c r="B184" t="s">
        <v>552</v>
      </c>
      <c r="C184" s="14">
        <v>46246</v>
      </c>
      <c r="D184" t="s">
        <v>75</v>
      </c>
      <c r="E184" t="s">
        <v>605</v>
      </c>
      <c r="F184" t="s">
        <v>1560</v>
      </c>
      <c r="G184" t="s">
        <v>1561</v>
      </c>
      <c r="H184" t="s">
        <v>1060</v>
      </c>
      <c r="I184" s="22">
        <v>17869</v>
      </c>
      <c r="L184" s="14">
        <v>46229</v>
      </c>
    </row>
    <row r="185" spans="1:12" x14ac:dyDescent="0.25">
      <c r="A185" t="s">
        <v>547</v>
      </c>
      <c r="B185" t="s">
        <v>551</v>
      </c>
      <c r="C185" s="14">
        <v>46266</v>
      </c>
      <c r="D185" t="s">
        <v>203</v>
      </c>
      <c r="E185" t="s">
        <v>733</v>
      </c>
      <c r="F185" t="s">
        <v>1562</v>
      </c>
      <c r="G185" t="s">
        <v>1563</v>
      </c>
      <c r="H185" t="s">
        <v>1064</v>
      </c>
      <c r="I185" s="22">
        <v>33607</v>
      </c>
      <c r="L185" s="14">
        <v>46300</v>
      </c>
    </row>
    <row r="186" spans="1:12" x14ac:dyDescent="0.25">
      <c r="A186" t="s">
        <v>547</v>
      </c>
      <c r="B186" t="s">
        <v>550</v>
      </c>
      <c r="C186" s="14">
        <v>46208</v>
      </c>
      <c r="D186" t="s">
        <v>209</v>
      </c>
      <c r="E186" t="s">
        <v>739</v>
      </c>
      <c r="F186" t="s">
        <v>1564</v>
      </c>
      <c r="G186" t="s">
        <v>1565</v>
      </c>
      <c r="H186" t="s">
        <v>1076</v>
      </c>
      <c r="I186" s="22">
        <v>94480</v>
      </c>
      <c r="L186" s="14">
        <v>46259</v>
      </c>
    </row>
    <row r="187" spans="1:12" x14ac:dyDescent="0.25">
      <c r="A187" t="s">
        <v>544</v>
      </c>
      <c r="B187" t="s">
        <v>551</v>
      </c>
      <c r="C187" s="14">
        <v>46232</v>
      </c>
      <c r="D187" t="s">
        <v>194</v>
      </c>
      <c r="E187" t="s">
        <v>724</v>
      </c>
      <c r="F187" t="s">
        <v>1566</v>
      </c>
      <c r="G187" t="s">
        <v>1567</v>
      </c>
      <c r="H187" t="s">
        <v>1059</v>
      </c>
      <c r="I187" s="22">
        <v>72844</v>
      </c>
      <c r="L187" s="14">
        <v>46251</v>
      </c>
    </row>
    <row r="188" spans="1:12" x14ac:dyDescent="0.25">
      <c r="A188" t="s">
        <v>539</v>
      </c>
      <c r="B188" t="s">
        <v>549</v>
      </c>
      <c r="C188" s="14">
        <v>46291</v>
      </c>
      <c r="D188" t="s">
        <v>145</v>
      </c>
      <c r="E188" t="s">
        <v>675</v>
      </c>
      <c r="F188" t="s">
        <v>1568</v>
      </c>
      <c r="G188" t="s">
        <v>1569</v>
      </c>
      <c r="H188" t="s">
        <v>1108</v>
      </c>
      <c r="I188" s="22">
        <v>3435</v>
      </c>
      <c r="L188" s="14">
        <v>46300</v>
      </c>
    </row>
    <row r="189" spans="1:12" x14ac:dyDescent="0.25">
      <c r="A189" t="s">
        <v>539</v>
      </c>
      <c r="B189" t="s">
        <v>550</v>
      </c>
      <c r="C189" s="14">
        <v>46317</v>
      </c>
      <c r="D189" t="s">
        <v>188</v>
      </c>
      <c r="E189" t="s">
        <v>718</v>
      </c>
      <c r="F189" t="s">
        <v>1570</v>
      </c>
      <c r="G189" t="s">
        <v>1571</v>
      </c>
      <c r="H189" t="s">
        <v>1057</v>
      </c>
      <c r="I189" s="22">
        <v>97718</v>
      </c>
      <c r="L189" s="14">
        <v>46297</v>
      </c>
    </row>
    <row r="190" spans="1:12" x14ac:dyDescent="0.25">
      <c r="A190" t="s">
        <v>544</v>
      </c>
      <c r="B190" t="s">
        <v>552</v>
      </c>
      <c r="C190" s="14">
        <v>46261</v>
      </c>
      <c r="D190" t="s">
        <v>220</v>
      </c>
      <c r="E190" t="s">
        <v>750</v>
      </c>
      <c r="F190" t="s">
        <v>1572</v>
      </c>
      <c r="G190" t="s">
        <v>1573</v>
      </c>
      <c r="H190" t="s">
        <v>1103</v>
      </c>
      <c r="I190" s="22">
        <v>68084</v>
      </c>
      <c r="L190" s="14">
        <v>46278</v>
      </c>
    </row>
    <row r="191" spans="1:12" x14ac:dyDescent="0.25">
      <c r="A191" t="s">
        <v>547</v>
      </c>
      <c r="B191" t="s">
        <v>553</v>
      </c>
      <c r="C191" s="14">
        <v>46298</v>
      </c>
      <c r="D191" t="s">
        <v>51</v>
      </c>
      <c r="E191" t="s">
        <v>581</v>
      </c>
      <c r="F191" t="s">
        <v>1574</v>
      </c>
      <c r="G191" t="s">
        <v>1575</v>
      </c>
      <c r="H191" t="s">
        <v>1094</v>
      </c>
      <c r="I191" s="22">
        <v>27624</v>
      </c>
      <c r="L191" s="14">
        <v>46247</v>
      </c>
    </row>
    <row r="192" spans="1:12" x14ac:dyDescent="0.25">
      <c r="A192" t="s">
        <v>540</v>
      </c>
      <c r="B192" t="s">
        <v>549</v>
      </c>
      <c r="C192" s="14">
        <v>46242</v>
      </c>
      <c r="D192" t="s">
        <v>283</v>
      </c>
      <c r="E192" t="s">
        <v>813</v>
      </c>
      <c r="F192" t="s">
        <v>1576</v>
      </c>
      <c r="G192" t="s">
        <v>1577</v>
      </c>
      <c r="H192" t="s">
        <v>1071</v>
      </c>
      <c r="I192" s="22">
        <v>63113</v>
      </c>
      <c r="L192" s="14">
        <v>46216</v>
      </c>
    </row>
    <row r="193" spans="1:12" x14ac:dyDescent="0.25">
      <c r="A193" t="s">
        <v>546</v>
      </c>
      <c r="B193" t="s">
        <v>553</v>
      </c>
      <c r="C193" s="14">
        <v>46259</v>
      </c>
      <c r="D193" t="s">
        <v>127</v>
      </c>
      <c r="E193" t="s">
        <v>657</v>
      </c>
      <c r="F193" t="s">
        <v>1578</v>
      </c>
      <c r="G193" t="s">
        <v>1579</v>
      </c>
      <c r="H193" t="s">
        <v>1068</v>
      </c>
      <c r="I193" s="22">
        <v>45254</v>
      </c>
      <c r="L193" s="14">
        <v>46272</v>
      </c>
    </row>
    <row r="194" spans="1:12" x14ac:dyDescent="0.25">
      <c r="A194" t="s">
        <v>540</v>
      </c>
      <c r="B194" t="s">
        <v>549</v>
      </c>
      <c r="C194" s="14">
        <v>46285</v>
      </c>
      <c r="D194" t="s">
        <v>474</v>
      </c>
      <c r="E194" t="s">
        <v>1004</v>
      </c>
      <c r="F194" t="s">
        <v>1580</v>
      </c>
      <c r="G194" t="s">
        <v>1581</v>
      </c>
      <c r="H194" t="s">
        <v>1069</v>
      </c>
      <c r="I194" s="22">
        <v>98022</v>
      </c>
      <c r="L194" s="14">
        <v>46262</v>
      </c>
    </row>
    <row r="195" spans="1:12" x14ac:dyDescent="0.25">
      <c r="A195" t="s">
        <v>546</v>
      </c>
      <c r="B195" t="s">
        <v>550</v>
      </c>
      <c r="C195" s="14">
        <v>46208</v>
      </c>
      <c r="D195" t="s">
        <v>80</v>
      </c>
      <c r="E195" t="s">
        <v>610</v>
      </c>
      <c r="F195" t="s">
        <v>1582</v>
      </c>
      <c r="G195" t="s">
        <v>1583</v>
      </c>
      <c r="H195" t="s">
        <v>1076</v>
      </c>
      <c r="I195" s="22">
        <v>77454</v>
      </c>
      <c r="L195" s="14">
        <v>46219</v>
      </c>
    </row>
    <row r="196" spans="1:12" x14ac:dyDescent="0.25">
      <c r="A196" t="s">
        <v>540</v>
      </c>
      <c r="B196" t="s">
        <v>553</v>
      </c>
      <c r="C196" s="14">
        <v>46204</v>
      </c>
      <c r="D196" t="s">
        <v>220</v>
      </c>
      <c r="E196" t="s">
        <v>750</v>
      </c>
      <c r="F196" t="s">
        <v>1584</v>
      </c>
      <c r="G196" t="s">
        <v>1585</v>
      </c>
      <c r="H196" t="s">
        <v>1103</v>
      </c>
      <c r="I196" s="22">
        <v>68823</v>
      </c>
      <c r="L196" s="14">
        <v>46261</v>
      </c>
    </row>
    <row r="197" spans="1:12" x14ac:dyDescent="0.25">
      <c r="A197" t="s">
        <v>540</v>
      </c>
      <c r="B197" t="s">
        <v>549</v>
      </c>
      <c r="C197" s="14">
        <v>46249</v>
      </c>
      <c r="D197" t="s">
        <v>445</v>
      </c>
      <c r="E197" t="s">
        <v>975</v>
      </c>
      <c r="F197" t="s">
        <v>1586</v>
      </c>
      <c r="G197" t="s">
        <v>1587</v>
      </c>
      <c r="H197" t="s">
        <v>1084</v>
      </c>
      <c r="I197" s="22">
        <v>1133</v>
      </c>
      <c r="L197" s="14">
        <v>46207</v>
      </c>
    </row>
    <row r="198" spans="1:12" x14ac:dyDescent="0.25">
      <c r="A198" t="s">
        <v>540</v>
      </c>
      <c r="B198" t="s">
        <v>553</v>
      </c>
      <c r="C198" s="14">
        <v>46285</v>
      </c>
      <c r="D198" t="s">
        <v>448</v>
      </c>
      <c r="E198" t="s">
        <v>978</v>
      </c>
      <c r="F198" t="s">
        <v>1588</v>
      </c>
      <c r="G198" t="s">
        <v>1589</v>
      </c>
      <c r="H198" t="s">
        <v>1073</v>
      </c>
      <c r="I198" s="22">
        <v>65228</v>
      </c>
      <c r="L198" s="14">
        <v>46286</v>
      </c>
    </row>
    <row r="199" spans="1:12" x14ac:dyDescent="0.25">
      <c r="A199" t="s">
        <v>548</v>
      </c>
      <c r="B199" t="s">
        <v>550</v>
      </c>
      <c r="C199" s="14">
        <v>46295</v>
      </c>
      <c r="D199" t="s">
        <v>403</v>
      </c>
      <c r="E199" t="s">
        <v>933</v>
      </c>
      <c r="F199" t="s">
        <v>1590</v>
      </c>
      <c r="G199" t="s">
        <v>1591</v>
      </c>
      <c r="H199" t="s">
        <v>1069</v>
      </c>
      <c r="I199" s="22">
        <v>69625</v>
      </c>
      <c r="L199" s="14">
        <v>46242</v>
      </c>
    </row>
    <row r="200" spans="1:12" x14ac:dyDescent="0.25">
      <c r="A200" t="s">
        <v>543</v>
      </c>
      <c r="B200" t="s">
        <v>549</v>
      </c>
      <c r="C200" s="14">
        <v>46289</v>
      </c>
      <c r="D200" t="s">
        <v>258</v>
      </c>
      <c r="E200" t="s">
        <v>788</v>
      </c>
      <c r="F200" t="s">
        <v>1592</v>
      </c>
      <c r="G200" t="s">
        <v>1593</v>
      </c>
      <c r="H200" t="s">
        <v>1093</v>
      </c>
      <c r="I200" s="22">
        <v>61743</v>
      </c>
      <c r="L200" s="14">
        <v>46238</v>
      </c>
    </row>
    <row r="201" spans="1:12" x14ac:dyDescent="0.25">
      <c r="A201" t="s">
        <v>546</v>
      </c>
      <c r="B201" t="s">
        <v>551</v>
      </c>
      <c r="C201" s="14">
        <v>46239</v>
      </c>
      <c r="D201" t="s">
        <v>235</v>
      </c>
      <c r="E201" t="s">
        <v>765</v>
      </c>
      <c r="F201" t="s">
        <v>1594</v>
      </c>
      <c r="G201" t="s">
        <v>1595</v>
      </c>
      <c r="H201" t="s">
        <v>1096</v>
      </c>
      <c r="I201" s="22">
        <v>79851</v>
      </c>
      <c r="L201" s="14">
        <v>46278</v>
      </c>
    </row>
    <row r="202" spans="1:12" x14ac:dyDescent="0.25">
      <c r="A202" t="s">
        <v>544</v>
      </c>
      <c r="B202" t="s">
        <v>550</v>
      </c>
      <c r="C202" s="14">
        <v>46244</v>
      </c>
      <c r="D202" t="s">
        <v>415</v>
      </c>
      <c r="E202" t="s">
        <v>945</v>
      </c>
      <c r="F202" t="s">
        <v>1117</v>
      </c>
      <c r="G202" t="s">
        <v>1596</v>
      </c>
      <c r="H202" t="s">
        <v>1081</v>
      </c>
      <c r="I202" s="22">
        <v>76407</v>
      </c>
      <c r="L202" s="14">
        <v>46217</v>
      </c>
    </row>
    <row r="203" spans="1:12" x14ac:dyDescent="0.25">
      <c r="A203" t="s">
        <v>542</v>
      </c>
      <c r="B203" t="s">
        <v>551</v>
      </c>
      <c r="C203" s="14">
        <v>46260</v>
      </c>
      <c r="D203" t="s">
        <v>25</v>
      </c>
      <c r="E203" t="s">
        <v>555</v>
      </c>
      <c r="F203" t="s">
        <v>1597</v>
      </c>
      <c r="G203" t="s">
        <v>1598</v>
      </c>
      <c r="H203" t="s">
        <v>1089</v>
      </c>
      <c r="I203" s="22">
        <v>58945</v>
      </c>
      <c r="L203" s="14">
        <v>46210</v>
      </c>
    </row>
    <row r="204" spans="1:12" x14ac:dyDescent="0.25">
      <c r="A204" t="s">
        <v>545</v>
      </c>
      <c r="B204" t="s">
        <v>553</v>
      </c>
      <c r="C204" s="14">
        <v>46213</v>
      </c>
      <c r="D204" t="s">
        <v>317</v>
      </c>
      <c r="E204" t="s">
        <v>847</v>
      </c>
      <c r="F204" t="s">
        <v>1599</v>
      </c>
      <c r="G204" t="s">
        <v>1600</v>
      </c>
      <c r="H204" t="s">
        <v>1091</v>
      </c>
      <c r="I204" s="22">
        <v>50780</v>
      </c>
      <c r="L204" s="14">
        <v>46276</v>
      </c>
    </row>
    <row r="205" spans="1:12" x14ac:dyDescent="0.25">
      <c r="A205" t="s">
        <v>540</v>
      </c>
      <c r="B205" t="s">
        <v>550</v>
      </c>
      <c r="C205" s="14">
        <v>46255</v>
      </c>
      <c r="D205" t="s">
        <v>127</v>
      </c>
      <c r="E205" t="s">
        <v>657</v>
      </c>
      <c r="F205" t="s">
        <v>1601</v>
      </c>
      <c r="G205" t="s">
        <v>1602</v>
      </c>
      <c r="H205" t="s">
        <v>1068</v>
      </c>
      <c r="I205" s="22">
        <v>75456</v>
      </c>
      <c r="L205" s="14">
        <v>46223</v>
      </c>
    </row>
    <row r="206" spans="1:12" x14ac:dyDescent="0.25">
      <c r="A206" t="s">
        <v>546</v>
      </c>
      <c r="B206" t="s">
        <v>553</v>
      </c>
      <c r="C206" s="14">
        <v>46271</v>
      </c>
      <c r="D206" t="s">
        <v>348</v>
      </c>
      <c r="E206" t="s">
        <v>878</v>
      </c>
      <c r="F206" t="s">
        <v>1603</v>
      </c>
      <c r="G206" t="s">
        <v>1604</v>
      </c>
      <c r="H206" t="s">
        <v>1096</v>
      </c>
      <c r="I206" s="22">
        <v>76113</v>
      </c>
      <c r="L206" s="14">
        <v>46279</v>
      </c>
    </row>
    <row r="207" spans="1:12" x14ac:dyDescent="0.25">
      <c r="A207" t="s">
        <v>543</v>
      </c>
      <c r="B207" t="s">
        <v>552</v>
      </c>
      <c r="C207" s="14">
        <v>46244</v>
      </c>
      <c r="D207" t="s">
        <v>51</v>
      </c>
      <c r="E207" t="s">
        <v>581</v>
      </c>
      <c r="F207" t="s">
        <v>1605</v>
      </c>
      <c r="G207" t="s">
        <v>1606</v>
      </c>
      <c r="H207" t="s">
        <v>1094</v>
      </c>
      <c r="I207" s="22">
        <v>67571</v>
      </c>
      <c r="L207" s="14">
        <v>46240</v>
      </c>
    </row>
    <row r="208" spans="1:12" x14ac:dyDescent="0.25">
      <c r="A208" t="s">
        <v>541</v>
      </c>
      <c r="B208" t="s">
        <v>552</v>
      </c>
      <c r="C208" s="14">
        <v>46314</v>
      </c>
      <c r="D208" t="s">
        <v>508</v>
      </c>
      <c r="E208" t="s">
        <v>1038</v>
      </c>
      <c r="F208" t="s">
        <v>1607</v>
      </c>
      <c r="G208" t="s">
        <v>1608</v>
      </c>
      <c r="H208" t="s">
        <v>1102</v>
      </c>
      <c r="I208" s="22">
        <v>31283</v>
      </c>
      <c r="L208" s="14">
        <v>46207</v>
      </c>
    </row>
    <row r="209" spans="1:12" x14ac:dyDescent="0.25">
      <c r="A209" t="s">
        <v>539</v>
      </c>
      <c r="B209" t="s">
        <v>553</v>
      </c>
      <c r="C209" s="14">
        <v>46236</v>
      </c>
      <c r="D209" t="s">
        <v>87</v>
      </c>
      <c r="E209" t="s">
        <v>617</v>
      </c>
      <c r="F209" t="s">
        <v>1609</v>
      </c>
      <c r="G209" t="s">
        <v>1610</v>
      </c>
      <c r="H209" t="s">
        <v>1083</v>
      </c>
      <c r="I209" s="22">
        <v>33356</v>
      </c>
      <c r="L209" s="14">
        <v>46283</v>
      </c>
    </row>
    <row r="210" spans="1:12" x14ac:dyDescent="0.25">
      <c r="A210" t="s">
        <v>539</v>
      </c>
      <c r="B210" t="s">
        <v>553</v>
      </c>
      <c r="C210" s="14">
        <v>46289</v>
      </c>
      <c r="D210" t="s">
        <v>364</v>
      </c>
      <c r="E210" t="s">
        <v>894</v>
      </c>
      <c r="F210" t="s">
        <v>1611</v>
      </c>
      <c r="G210" t="s">
        <v>1612</v>
      </c>
      <c r="H210" t="s">
        <v>1097</v>
      </c>
      <c r="I210" s="22">
        <v>66573</v>
      </c>
      <c r="L210" s="14">
        <v>46275</v>
      </c>
    </row>
    <row r="211" spans="1:12" x14ac:dyDescent="0.25">
      <c r="A211" t="s">
        <v>545</v>
      </c>
      <c r="B211" t="s">
        <v>550</v>
      </c>
      <c r="C211" s="14">
        <v>46267</v>
      </c>
      <c r="D211" t="s">
        <v>446</v>
      </c>
      <c r="E211" t="s">
        <v>976</v>
      </c>
      <c r="F211" t="s">
        <v>1613</v>
      </c>
      <c r="G211" t="s">
        <v>1614</v>
      </c>
      <c r="H211" t="s">
        <v>1063</v>
      </c>
      <c r="I211" s="22">
        <v>32942</v>
      </c>
      <c r="L211" s="14">
        <v>46318</v>
      </c>
    </row>
    <row r="212" spans="1:12" x14ac:dyDescent="0.25">
      <c r="A212" t="s">
        <v>539</v>
      </c>
      <c r="B212" t="s">
        <v>550</v>
      </c>
      <c r="C212" s="14">
        <v>46289</v>
      </c>
      <c r="D212" t="s">
        <v>54</v>
      </c>
      <c r="E212" t="s">
        <v>584</v>
      </c>
      <c r="F212" t="s">
        <v>1615</v>
      </c>
      <c r="G212" t="s">
        <v>1616</v>
      </c>
      <c r="H212" t="s">
        <v>1068</v>
      </c>
      <c r="I212" s="22">
        <v>31541</v>
      </c>
      <c r="L212" s="14">
        <v>46298</v>
      </c>
    </row>
    <row r="213" spans="1:12" x14ac:dyDescent="0.25">
      <c r="A213" t="s">
        <v>543</v>
      </c>
      <c r="B213" t="s">
        <v>551</v>
      </c>
      <c r="C213" s="14">
        <v>46301</v>
      </c>
      <c r="D213" t="s">
        <v>143</v>
      </c>
      <c r="E213" t="s">
        <v>673</v>
      </c>
      <c r="F213" t="s">
        <v>1617</v>
      </c>
      <c r="G213" t="s">
        <v>1618</v>
      </c>
      <c r="H213" t="s">
        <v>1089</v>
      </c>
      <c r="I213" s="22">
        <v>6273</v>
      </c>
      <c r="L213" s="14">
        <v>46215</v>
      </c>
    </row>
    <row r="214" spans="1:12" x14ac:dyDescent="0.25">
      <c r="A214" t="s">
        <v>546</v>
      </c>
      <c r="B214" t="s">
        <v>552</v>
      </c>
      <c r="C214" s="14">
        <v>46287</v>
      </c>
      <c r="D214" t="s">
        <v>483</v>
      </c>
      <c r="E214" t="s">
        <v>1013</v>
      </c>
      <c r="F214" t="s">
        <v>1619</v>
      </c>
      <c r="G214" t="s">
        <v>1620</v>
      </c>
      <c r="H214" t="s">
        <v>1090</v>
      </c>
      <c r="I214" s="22">
        <v>45750</v>
      </c>
      <c r="L214" s="14">
        <v>46252</v>
      </c>
    </row>
    <row r="215" spans="1:12" x14ac:dyDescent="0.25">
      <c r="A215" t="s">
        <v>547</v>
      </c>
      <c r="B215" t="s">
        <v>549</v>
      </c>
      <c r="C215" s="14">
        <v>46280</v>
      </c>
      <c r="D215" t="s">
        <v>497</v>
      </c>
      <c r="E215" t="s">
        <v>1027</v>
      </c>
      <c r="F215" t="s">
        <v>1621</v>
      </c>
      <c r="G215" t="s">
        <v>1622</v>
      </c>
      <c r="H215" t="s">
        <v>1106</v>
      </c>
      <c r="I215" s="22">
        <v>30781</v>
      </c>
      <c r="L215" s="14">
        <v>46269</v>
      </c>
    </row>
    <row r="216" spans="1:12" x14ac:dyDescent="0.25">
      <c r="A216" t="s">
        <v>545</v>
      </c>
      <c r="B216" t="s">
        <v>550</v>
      </c>
      <c r="C216" s="14">
        <v>46285</v>
      </c>
      <c r="D216" t="s">
        <v>441</v>
      </c>
      <c r="E216" t="s">
        <v>971</v>
      </c>
      <c r="F216" t="s">
        <v>1623</v>
      </c>
      <c r="G216" t="s">
        <v>1624</v>
      </c>
      <c r="H216" t="s">
        <v>1066</v>
      </c>
      <c r="I216" s="22">
        <v>64677</v>
      </c>
      <c r="L216" s="14">
        <v>46214</v>
      </c>
    </row>
    <row r="217" spans="1:12" x14ac:dyDescent="0.25">
      <c r="A217" t="s">
        <v>548</v>
      </c>
      <c r="B217" t="s">
        <v>550</v>
      </c>
      <c r="C217" s="14">
        <v>46285</v>
      </c>
      <c r="D217" t="s">
        <v>288</v>
      </c>
      <c r="E217" t="s">
        <v>818</v>
      </c>
      <c r="F217" t="s">
        <v>1625</v>
      </c>
      <c r="G217" t="s">
        <v>1626</v>
      </c>
      <c r="H217" t="s">
        <v>1093</v>
      </c>
      <c r="I217" s="22">
        <v>8941</v>
      </c>
      <c r="L217" s="14">
        <v>46235</v>
      </c>
    </row>
    <row r="218" spans="1:12" x14ac:dyDescent="0.25">
      <c r="A218" t="s">
        <v>541</v>
      </c>
      <c r="B218" t="s">
        <v>552</v>
      </c>
      <c r="C218" s="14">
        <v>46216</v>
      </c>
      <c r="D218" t="s">
        <v>313</v>
      </c>
      <c r="E218" t="s">
        <v>843</v>
      </c>
      <c r="F218" t="s">
        <v>1627</v>
      </c>
      <c r="G218" t="s">
        <v>1628</v>
      </c>
      <c r="H218" t="s">
        <v>1055</v>
      </c>
      <c r="I218" s="22">
        <v>9701</v>
      </c>
      <c r="L218" s="14">
        <v>46255</v>
      </c>
    </row>
    <row r="219" spans="1:12" x14ac:dyDescent="0.25">
      <c r="A219" t="s">
        <v>545</v>
      </c>
      <c r="B219" t="s">
        <v>552</v>
      </c>
      <c r="C219" s="14">
        <v>46243</v>
      </c>
      <c r="D219" t="s">
        <v>266</v>
      </c>
      <c r="E219" t="s">
        <v>796</v>
      </c>
      <c r="F219" t="s">
        <v>1629</v>
      </c>
      <c r="G219" t="s">
        <v>1630</v>
      </c>
      <c r="H219" t="s">
        <v>1079</v>
      </c>
      <c r="I219" s="22">
        <v>19024</v>
      </c>
      <c r="L219" s="14">
        <v>46284</v>
      </c>
    </row>
    <row r="220" spans="1:12" x14ac:dyDescent="0.25">
      <c r="A220" t="s">
        <v>546</v>
      </c>
      <c r="B220" t="s">
        <v>550</v>
      </c>
      <c r="C220" s="14">
        <v>46284</v>
      </c>
      <c r="D220" t="s">
        <v>225</v>
      </c>
      <c r="E220" t="s">
        <v>755</v>
      </c>
      <c r="F220" t="s">
        <v>1631</v>
      </c>
      <c r="G220" t="s">
        <v>1632</v>
      </c>
      <c r="H220" t="s">
        <v>1077</v>
      </c>
      <c r="I220" s="22">
        <v>40529</v>
      </c>
      <c r="L220" s="14">
        <v>46268</v>
      </c>
    </row>
    <row r="221" spans="1:12" x14ac:dyDescent="0.25">
      <c r="A221" t="s">
        <v>547</v>
      </c>
      <c r="B221" t="s">
        <v>550</v>
      </c>
      <c r="C221" s="14">
        <v>46286</v>
      </c>
      <c r="D221" t="s">
        <v>147</v>
      </c>
      <c r="E221" t="s">
        <v>677</v>
      </c>
      <c r="F221" t="s">
        <v>1633</v>
      </c>
      <c r="G221" t="s">
        <v>1634</v>
      </c>
      <c r="H221" t="s">
        <v>1066</v>
      </c>
      <c r="I221" s="22">
        <v>37164</v>
      </c>
      <c r="L221" s="14">
        <v>46250</v>
      </c>
    </row>
    <row r="222" spans="1:12" x14ac:dyDescent="0.25">
      <c r="A222" t="s">
        <v>541</v>
      </c>
      <c r="B222" t="s">
        <v>552</v>
      </c>
      <c r="C222" s="14">
        <v>46270</v>
      </c>
      <c r="D222" t="s">
        <v>264</v>
      </c>
      <c r="E222" t="s">
        <v>794</v>
      </c>
      <c r="F222" t="s">
        <v>1635</v>
      </c>
      <c r="G222" t="s">
        <v>1636</v>
      </c>
      <c r="H222" t="s">
        <v>1060</v>
      </c>
      <c r="I222" s="22">
        <v>99417</v>
      </c>
      <c r="L222" s="14">
        <v>46246</v>
      </c>
    </row>
    <row r="223" spans="1:12" x14ac:dyDescent="0.25">
      <c r="A223" t="s">
        <v>544</v>
      </c>
      <c r="B223" t="s">
        <v>549</v>
      </c>
      <c r="C223" s="14">
        <v>46298</v>
      </c>
      <c r="D223" t="s">
        <v>201</v>
      </c>
      <c r="E223" t="s">
        <v>731</v>
      </c>
      <c r="F223" t="s">
        <v>1637</v>
      </c>
      <c r="G223" t="s">
        <v>1638</v>
      </c>
      <c r="H223" t="s">
        <v>1065</v>
      </c>
      <c r="I223" s="22">
        <v>84115</v>
      </c>
      <c r="L223" s="14">
        <v>46254</v>
      </c>
    </row>
    <row r="224" spans="1:12" x14ac:dyDescent="0.25">
      <c r="A224" t="s">
        <v>539</v>
      </c>
      <c r="B224" t="s">
        <v>552</v>
      </c>
      <c r="C224" s="14">
        <v>46250</v>
      </c>
      <c r="D224" t="s">
        <v>164</v>
      </c>
      <c r="E224" t="s">
        <v>694</v>
      </c>
      <c r="F224" t="s">
        <v>1639</v>
      </c>
      <c r="G224" t="s">
        <v>1640</v>
      </c>
      <c r="H224" t="s">
        <v>1079</v>
      </c>
      <c r="I224" s="22">
        <v>31669</v>
      </c>
      <c r="L224" s="14">
        <v>46217</v>
      </c>
    </row>
    <row r="225" spans="1:12" x14ac:dyDescent="0.25">
      <c r="A225" t="s">
        <v>547</v>
      </c>
      <c r="B225" t="s">
        <v>552</v>
      </c>
      <c r="C225" s="14">
        <v>46264</v>
      </c>
      <c r="D225" t="s">
        <v>174</v>
      </c>
      <c r="E225" t="s">
        <v>704</v>
      </c>
      <c r="F225" t="s">
        <v>1641</v>
      </c>
      <c r="G225" t="s">
        <v>1642</v>
      </c>
      <c r="H225" t="s">
        <v>1069</v>
      </c>
      <c r="I225" s="22">
        <v>62361</v>
      </c>
      <c r="L225" s="14">
        <v>46315</v>
      </c>
    </row>
    <row r="226" spans="1:12" x14ac:dyDescent="0.25">
      <c r="A226" t="s">
        <v>548</v>
      </c>
      <c r="B226" t="s">
        <v>550</v>
      </c>
      <c r="C226" s="14">
        <v>46238</v>
      </c>
      <c r="D226" t="s">
        <v>126</v>
      </c>
      <c r="E226" t="s">
        <v>656</v>
      </c>
      <c r="F226" t="s">
        <v>1643</v>
      </c>
      <c r="G226" t="s">
        <v>1644</v>
      </c>
      <c r="H226" t="s">
        <v>1100</v>
      </c>
      <c r="I226" s="22">
        <v>46187</v>
      </c>
      <c r="L226" s="14">
        <v>46233</v>
      </c>
    </row>
    <row r="227" spans="1:12" x14ac:dyDescent="0.25">
      <c r="A227" t="s">
        <v>546</v>
      </c>
      <c r="B227" t="s">
        <v>550</v>
      </c>
      <c r="C227" s="14">
        <v>46300</v>
      </c>
      <c r="D227" t="s">
        <v>29</v>
      </c>
      <c r="E227" t="s">
        <v>559</v>
      </c>
      <c r="F227" t="s">
        <v>1645</v>
      </c>
      <c r="G227" t="s">
        <v>1646</v>
      </c>
      <c r="H227" t="s">
        <v>1083</v>
      </c>
      <c r="I227" s="22">
        <v>27026</v>
      </c>
      <c r="L227" s="14">
        <v>46259</v>
      </c>
    </row>
    <row r="228" spans="1:12" x14ac:dyDescent="0.25">
      <c r="A228" t="s">
        <v>541</v>
      </c>
      <c r="B228" t="s">
        <v>551</v>
      </c>
      <c r="C228" s="14">
        <v>46227</v>
      </c>
      <c r="D228" t="s">
        <v>360</v>
      </c>
      <c r="E228" t="s">
        <v>890</v>
      </c>
      <c r="F228" t="s">
        <v>1647</v>
      </c>
      <c r="G228" t="s">
        <v>1648</v>
      </c>
      <c r="H228" t="s">
        <v>1073</v>
      </c>
      <c r="I228" s="22">
        <v>78486</v>
      </c>
      <c r="L228" s="14">
        <v>46295</v>
      </c>
    </row>
    <row r="229" spans="1:12" x14ac:dyDescent="0.25">
      <c r="A229" t="s">
        <v>545</v>
      </c>
      <c r="B229" t="s">
        <v>551</v>
      </c>
      <c r="C229" s="14">
        <v>46224</v>
      </c>
      <c r="D229" t="s">
        <v>206</v>
      </c>
      <c r="E229" t="s">
        <v>736</v>
      </c>
      <c r="F229" t="s">
        <v>1649</v>
      </c>
      <c r="G229" t="s">
        <v>1650</v>
      </c>
      <c r="H229" t="s">
        <v>1103</v>
      </c>
      <c r="I229" s="22">
        <v>57193</v>
      </c>
      <c r="L229" s="14">
        <v>46219</v>
      </c>
    </row>
    <row r="230" spans="1:12" x14ac:dyDescent="0.25">
      <c r="A230" t="s">
        <v>548</v>
      </c>
      <c r="B230" t="s">
        <v>551</v>
      </c>
      <c r="C230" s="14">
        <v>46222</v>
      </c>
      <c r="D230" t="s">
        <v>220</v>
      </c>
      <c r="E230" t="s">
        <v>750</v>
      </c>
      <c r="F230" t="s">
        <v>1651</v>
      </c>
      <c r="G230" t="s">
        <v>1652</v>
      </c>
      <c r="H230" t="s">
        <v>1103</v>
      </c>
      <c r="I230" s="22">
        <v>54106</v>
      </c>
      <c r="L230" s="14">
        <v>46257</v>
      </c>
    </row>
    <row r="231" spans="1:12" x14ac:dyDescent="0.25">
      <c r="A231" t="s">
        <v>542</v>
      </c>
      <c r="B231" t="s">
        <v>550</v>
      </c>
      <c r="C231" s="14">
        <v>46268</v>
      </c>
      <c r="D231" t="s">
        <v>443</v>
      </c>
      <c r="E231" t="s">
        <v>973</v>
      </c>
      <c r="F231" t="s">
        <v>1653</v>
      </c>
      <c r="G231" t="s">
        <v>1654</v>
      </c>
      <c r="H231" t="s">
        <v>1091</v>
      </c>
      <c r="I231" s="22">
        <v>81786</v>
      </c>
      <c r="L231" s="14">
        <v>46256</v>
      </c>
    </row>
    <row r="232" spans="1:12" x14ac:dyDescent="0.25">
      <c r="A232" t="s">
        <v>545</v>
      </c>
      <c r="B232" t="s">
        <v>550</v>
      </c>
      <c r="C232" s="14">
        <v>46217</v>
      </c>
      <c r="D232" t="s">
        <v>26</v>
      </c>
      <c r="E232" t="s">
        <v>556</v>
      </c>
      <c r="F232" t="s">
        <v>1655</v>
      </c>
      <c r="G232" t="s">
        <v>1656</v>
      </c>
      <c r="H232" t="s">
        <v>1081</v>
      </c>
      <c r="I232" s="22">
        <v>86637</v>
      </c>
      <c r="L232" s="14">
        <v>46225</v>
      </c>
    </row>
    <row r="233" spans="1:12" x14ac:dyDescent="0.25">
      <c r="A233" t="s">
        <v>545</v>
      </c>
      <c r="B233" t="s">
        <v>553</v>
      </c>
      <c r="C233" s="14">
        <v>46247</v>
      </c>
      <c r="D233" t="s">
        <v>383</v>
      </c>
      <c r="E233" t="s">
        <v>913</v>
      </c>
      <c r="F233" t="s">
        <v>1657</v>
      </c>
      <c r="G233" t="s">
        <v>1658</v>
      </c>
      <c r="H233" t="s">
        <v>1077</v>
      </c>
      <c r="I233" s="22">
        <v>3358</v>
      </c>
      <c r="L233" s="14">
        <v>46211</v>
      </c>
    </row>
    <row r="234" spans="1:12" x14ac:dyDescent="0.25">
      <c r="A234" t="s">
        <v>547</v>
      </c>
      <c r="B234" t="s">
        <v>553</v>
      </c>
      <c r="C234" s="14">
        <v>46220</v>
      </c>
      <c r="D234" t="s">
        <v>411</v>
      </c>
      <c r="E234" t="s">
        <v>941</v>
      </c>
      <c r="F234" t="s">
        <v>1659</v>
      </c>
      <c r="G234" t="s">
        <v>1660</v>
      </c>
      <c r="H234" t="s">
        <v>1098</v>
      </c>
      <c r="I234" s="22">
        <v>34551</v>
      </c>
      <c r="L234" s="14">
        <v>46323</v>
      </c>
    </row>
    <row r="235" spans="1:12" x14ac:dyDescent="0.25">
      <c r="A235" t="s">
        <v>543</v>
      </c>
      <c r="B235" t="s">
        <v>549</v>
      </c>
      <c r="C235" s="14">
        <v>46299</v>
      </c>
      <c r="D235" t="s">
        <v>312</v>
      </c>
      <c r="E235" t="s">
        <v>842</v>
      </c>
      <c r="F235" t="s">
        <v>1661</v>
      </c>
      <c r="G235" t="s">
        <v>1662</v>
      </c>
      <c r="H235" t="s">
        <v>1070</v>
      </c>
      <c r="I235" s="22">
        <v>15965</v>
      </c>
      <c r="L235" s="14">
        <v>46237</v>
      </c>
    </row>
    <row r="236" spans="1:12" x14ac:dyDescent="0.25">
      <c r="A236" t="s">
        <v>546</v>
      </c>
      <c r="B236" t="s">
        <v>549</v>
      </c>
      <c r="C236" s="14">
        <v>46209</v>
      </c>
      <c r="D236" t="s">
        <v>385</v>
      </c>
      <c r="E236" t="s">
        <v>915</v>
      </c>
      <c r="F236" t="s">
        <v>1663</v>
      </c>
      <c r="G236" t="s">
        <v>1664</v>
      </c>
      <c r="H236" t="s">
        <v>1091</v>
      </c>
      <c r="I236" s="22">
        <v>55783</v>
      </c>
      <c r="L236" s="14">
        <v>46232</v>
      </c>
    </row>
    <row r="237" spans="1:12" x14ac:dyDescent="0.25">
      <c r="A237" t="s">
        <v>541</v>
      </c>
      <c r="B237" t="s">
        <v>551</v>
      </c>
      <c r="C237" s="14">
        <v>46238</v>
      </c>
      <c r="D237" t="s">
        <v>293</v>
      </c>
      <c r="E237" t="s">
        <v>823</v>
      </c>
      <c r="F237" t="s">
        <v>1665</v>
      </c>
      <c r="G237" t="s">
        <v>1666</v>
      </c>
      <c r="H237" t="s">
        <v>1078</v>
      </c>
      <c r="I237" s="22">
        <v>96853</v>
      </c>
      <c r="L237" s="14">
        <v>46249</v>
      </c>
    </row>
    <row r="238" spans="1:12" x14ac:dyDescent="0.25">
      <c r="A238" t="s">
        <v>540</v>
      </c>
      <c r="B238" t="s">
        <v>552</v>
      </c>
      <c r="C238" s="14">
        <v>46296</v>
      </c>
      <c r="D238" t="s">
        <v>187</v>
      </c>
      <c r="E238" t="s">
        <v>717</v>
      </c>
      <c r="F238" t="s">
        <v>1667</v>
      </c>
      <c r="G238" t="s">
        <v>1668</v>
      </c>
      <c r="H238" t="s">
        <v>1076</v>
      </c>
      <c r="I238" s="22">
        <v>11499</v>
      </c>
      <c r="L238" s="14">
        <v>46318</v>
      </c>
    </row>
    <row r="239" spans="1:12" x14ac:dyDescent="0.25">
      <c r="A239" t="s">
        <v>544</v>
      </c>
      <c r="B239" t="s">
        <v>549</v>
      </c>
      <c r="C239" s="14">
        <v>46284</v>
      </c>
      <c r="D239" t="s">
        <v>455</v>
      </c>
      <c r="E239" t="s">
        <v>985</v>
      </c>
      <c r="F239" t="s">
        <v>1669</v>
      </c>
      <c r="G239" t="s">
        <v>1670</v>
      </c>
      <c r="H239" t="s">
        <v>1084</v>
      </c>
      <c r="I239" s="22">
        <v>19497</v>
      </c>
      <c r="L239" s="14">
        <v>46241</v>
      </c>
    </row>
    <row r="240" spans="1:12" x14ac:dyDescent="0.25">
      <c r="A240" t="s">
        <v>547</v>
      </c>
      <c r="B240" t="s">
        <v>549</v>
      </c>
      <c r="C240" s="14">
        <v>46253</v>
      </c>
      <c r="D240" t="s">
        <v>200</v>
      </c>
      <c r="E240" t="s">
        <v>730</v>
      </c>
      <c r="F240" t="s">
        <v>1671</v>
      </c>
      <c r="G240" t="s">
        <v>1672</v>
      </c>
      <c r="H240" t="s">
        <v>1099</v>
      </c>
      <c r="I240" s="22">
        <v>66629</v>
      </c>
      <c r="L240" s="14">
        <v>46242</v>
      </c>
    </row>
    <row r="241" spans="1:12" x14ac:dyDescent="0.25">
      <c r="A241" t="s">
        <v>541</v>
      </c>
      <c r="B241" t="s">
        <v>551</v>
      </c>
      <c r="C241" s="14">
        <v>46325</v>
      </c>
      <c r="D241" t="s">
        <v>116</v>
      </c>
      <c r="E241" t="s">
        <v>646</v>
      </c>
      <c r="F241" t="s">
        <v>1673</v>
      </c>
      <c r="G241" t="s">
        <v>1674</v>
      </c>
      <c r="H241" t="s">
        <v>1065</v>
      </c>
      <c r="I241" s="22">
        <v>69908</v>
      </c>
      <c r="L241" s="14">
        <v>46286</v>
      </c>
    </row>
    <row r="242" spans="1:12" x14ac:dyDescent="0.25">
      <c r="A242" t="s">
        <v>545</v>
      </c>
      <c r="B242" t="s">
        <v>549</v>
      </c>
      <c r="C242" s="14">
        <v>46269</v>
      </c>
      <c r="D242" t="s">
        <v>297</v>
      </c>
      <c r="E242" t="s">
        <v>827</v>
      </c>
      <c r="F242" t="s">
        <v>1675</v>
      </c>
      <c r="G242" t="s">
        <v>1676</v>
      </c>
      <c r="H242" t="s">
        <v>1097</v>
      </c>
      <c r="I242" s="22">
        <v>20699</v>
      </c>
      <c r="L242" s="14">
        <v>46250</v>
      </c>
    </row>
    <row r="243" spans="1:12" x14ac:dyDescent="0.25">
      <c r="A243" t="s">
        <v>542</v>
      </c>
      <c r="B243" t="s">
        <v>552</v>
      </c>
      <c r="C243" s="14">
        <v>46259</v>
      </c>
      <c r="D243" t="s">
        <v>28</v>
      </c>
      <c r="E243" t="s">
        <v>558</v>
      </c>
      <c r="F243" t="s">
        <v>1677</v>
      </c>
      <c r="G243" t="s">
        <v>1678</v>
      </c>
      <c r="H243" t="s">
        <v>1069</v>
      </c>
      <c r="I243" s="22">
        <v>67787</v>
      </c>
      <c r="L243" s="14">
        <v>46261</v>
      </c>
    </row>
    <row r="244" spans="1:12" x14ac:dyDescent="0.25">
      <c r="A244" t="s">
        <v>545</v>
      </c>
      <c r="B244" t="s">
        <v>552</v>
      </c>
      <c r="C244" s="14">
        <v>46236</v>
      </c>
      <c r="D244" t="s">
        <v>313</v>
      </c>
      <c r="E244" t="s">
        <v>843</v>
      </c>
      <c r="F244" t="s">
        <v>1679</v>
      </c>
      <c r="G244" t="s">
        <v>1680</v>
      </c>
      <c r="H244" t="s">
        <v>1055</v>
      </c>
      <c r="I244" s="22">
        <v>76394</v>
      </c>
      <c r="L244" s="14">
        <v>46211</v>
      </c>
    </row>
    <row r="245" spans="1:12" x14ac:dyDescent="0.25">
      <c r="A245" t="s">
        <v>541</v>
      </c>
      <c r="B245" t="s">
        <v>551</v>
      </c>
      <c r="C245" s="14">
        <v>46311</v>
      </c>
      <c r="D245" t="s">
        <v>213</v>
      </c>
      <c r="E245" t="s">
        <v>743</v>
      </c>
      <c r="F245" t="s">
        <v>1681</v>
      </c>
      <c r="G245" t="s">
        <v>1682</v>
      </c>
      <c r="H245" t="s">
        <v>1108</v>
      </c>
      <c r="I245" s="22">
        <v>65414</v>
      </c>
      <c r="L245" s="14">
        <v>46261</v>
      </c>
    </row>
    <row r="246" spans="1:12" x14ac:dyDescent="0.25">
      <c r="A246" t="s">
        <v>539</v>
      </c>
      <c r="B246" t="s">
        <v>549</v>
      </c>
      <c r="C246" s="14">
        <v>46273</v>
      </c>
      <c r="D246" t="s">
        <v>36</v>
      </c>
      <c r="E246" t="s">
        <v>566</v>
      </c>
      <c r="F246" t="s">
        <v>1683</v>
      </c>
      <c r="G246" t="s">
        <v>1684</v>
      </c>
      <c r="H246" t="s">
        <v>1061</v>
      </c>
      <c r="I246" s="22">
        <v>51239</v>
      </c>
      <c r="L246" s="14">
        <v>46274</v>
      </c>
    </row>
    <row r="247" spans="1:12" x14ac:dyDescent="0.25">
      <c r="A247" t="s">
        <v>546</v>
      </c>
      <c r="B247" t="s">
        <v>549</v>
      </c>
      <c r="C247" s="14">
        <v>46310</v>
      </c>
      <c r="D247" t="s">
        <v>459</v>
      </c>
      <c r="E247" t="s">
        <v>989</v>
      </c>
      <c r="F247" t="s">
        <v>1685</v>
      </c>
      <c r="G247" t="s">
        <v>1686</v>
      </c>
      <c r="H247" t="s">
        <v>1102</v>
      </c>
      <c r="I247" s="22">
        <v>53393</v>
      </c>
      <c r="L247" s="14">
        <v>46240</v>
      </c>
    </row>
    <row r="248" spans="1:12" x14ac:dyDescent="0.25">
      <c r="A248" t="s">
        <v>546</v>
      </c>
      <c r="B248" t="s">
        <v>550</v>
      </c>
      <c r="C248" s="14">
        <v>46292</v>
      </c>
      <c r="D248" t="s">
        <v>47</v>
      </c>
      <c r="E248" t="s">
        <v>577</v>
      </c>
      <c r="F248" t="s">
        <v>1687</v>
      </c>
      <c r="G248" t="s">
        <v>1688</v>
      </c>
      <c r="H248" t="s">
        <v>1061</v>
      </c>
      <c r="I248" s="22">
        <v>78121</v>
      </c>
      <c r="L248" s="14">
        <v>46235</v>
      </c>
    </row>
    <row r="249" spans="1:12" x14ac:dyDescent="0.25">
      <c r="A249" t="s">
        <v>539</v>
      </c>
      <c r="B249" t="s">
        <v>550</v>
      </c>
      <c r="C249" s="14">
        <v>46301</v>
      </c>
      <c r="D249" t="s">
        <v>196</v>
      </c>
      <c r="E249" t="s">
        <v>726</v>
      </c>
      <c r="F249" t="s">
        <v>1689</v>
      </c>
      <c r="G249" t="s">
        <v>1690</v>
      </c>
      <c r="H249" t="s">
        <v>1092</v>
      </c>
      <c r="I249" s="22">
        <v>37886</v>
      </c>
      <c r="L249" s="14">
        <v>46281</v>
      </c>
    </row>
    <row r="250" spans="1:12" x14ac:dyDescent="0.25">
      <c r="A250" t="s">
        <v>547</v>
      </c>
      <c r="B250" t="s">
        <v>549</v>
      </c>
      <c r="C250" s="14">
        <v>46247</v>
      </c>
      <c r="D250" t="s">
        <v>203</v>
      </c>
      <c r="E250" t="s">
        <v>733</v>
      </c>
      <c r="F250" t="s">
        <v>1691</v>
      </c>
      <c r="G250" t="s">
        <v>1692</v>
      </c>
      <c r="H250" t="s">
        <v>1064</v>
      </c>
      <c r="I250" s="22">
        <v>55994</v>
      </c>
      <c r="L250" s="14">
        <v>46252</v>
      </c>
    </row>
    <row r="251" spans="1:12" x14ac:dyDescent="0.25">
      <c r="A251" t="s">
        <v>540</v>
      </c>
      <c r="B251" t="s">
        <v>552</v>
      </c>
      <c r="C251" s="14">
        <v>46236</v>
      </c>
      <c r="D251" t="s">
        <v>310</v>
      </c>
      <c r="E251" t="s">
        <v>840</v>
      </c>
      <c r="F251" t="s">
        <v>1693</v>
      </c>
      <c r="G251" t="s">
        <v>1694</v>
      </c>
      <c r="H251" t="s">
        <v>1104</v>
      </c>
      <c r="I251" s="22">
        <v>84415</v>
      </c>
      <c r="L251" s="14">
        <v>46306</v>
      </c>
    </row>
    <row r="252" spans="1:12" x14ac:dyDescent="0.25">
      <c r="A252" t="s">
        <v>547</v>
      </c>
      <c r="B252" t="s">
        <v>549</v>
      </c>
      <c r="C252" s="14">
        <v>46240</v>
      </c>
      <c r="D252" t="s">
        <v>414</v>
      </c>
      <c r="E252" t="s">
        <v>944</v>
      </c>
      <c r="F252" t="s">
        <v>1695</v>
      </c>
      <c r="G252" t="s">
        <v>1696</v>
      </c>
      <c r="H252" t="s">
        <v>1103</v>
      </c>
      <c r="I252" s="22">
        <v>68405</v>
      </c>
      <c r="L252" s="14">
        <v>46273</v>
      </c>
    </row>
    <row r="253" spans="1:12" x14ac:dyDescent="0.25">
      <c r="A253" t="s">
        <v>541</v>
      </c>
      <c r="B253" t="s">
        <v>550</v>
      </c>
      <c r="C253" s="14">
        <v>46250</v>
      </c>
      <c r="D253" t="s">
        <v>182</v>
      </c>
      <c r="E253" t="s">
        <v>712</v>
      </c>
      <c r="F253" t="s">
        <v>1697</v>
      </c>
      <c r="G253" t="s">
        <v>1698</v>
      </c>
      <c r="H253" t="s">
        <v>1073</v>
      </c>
      <c r="I253" s="22">
        <v>37808</v>
      </c>
      <c r="L253" s="14">
        <v>46314</v>
      </c>
    </row>
    <row r="254" spans="1:12" x14ac:dyDescent="0.25">
      <c r="A254" t="s">
        <v>547</v>
      </c>
      <c r="B254" t="s">
        <v>553</v>
      </c>
      <c r="C254" s="14">
        <v>46300</v>
      </c>
      <c r="D254" t="s">
        <v>97</v>
      </c>
      <c r="E254" t="s">
        <v>627</v>
      </c>
      <c r="F254" t="s">
        <v>1699</v>
      </c>
      <c r="G254" t="s">
        <v>1700</v>
      </c>
      <c r="H254" t="s">
        <v>1070</v>
      </c>
      <c r="I254" s="22">
        <v>93856</v>
      </c>
      <c r="L254" s="14">
        <v>46284</v>
      </c>
    </row>
    <row r="255" spans="1:12" x14ac:dyDescent="0.25">
      <c r="A255" t="s">
        <v>539</v>
      </c>
      <c r="B255" t="s">
        <v>551</v>
      </c>
      <c r="C255" s="14">
        <v>46279</v>
      </c>
      <c r="D255" t="s">
        <v>299</v>
      </c>
      <c r="E255" t="s">
        <v>829</v>
      </c>
      <c r="F255" t="s">
        <v>1701</v>
      </c>
      <c r="G255" t="s">
        <v>1702</v>
      </c>
      <c r="H255" t="s">
        <v>1101</v>
      </c>
      <c r="I255" s="22">
        <v>27614</v>
      </c>
      <c r="L255" s="14">
        <v>46208</v>
      </c>
    </row>
    <row r="256" spans="1:12" x14ac:dyDescent="0.25">
      <c r="A256" t="s">
        <v>547</v>
      </c>
      <c r="B256" t="s">
        <v>553</v>
      </c>
      <c r="C256" s="14">
        <v>46292</v>
      </c>
      <c r="D256" t="s">
        <v>451</v>
      </c>
      <c r="E256" t="s">
        <v>981</v>
      </c>
      <c r="F256" t="s">
        <v>1703</v>
      </c>
      <c r="G256" t="s">
        <v>1704</v>
      </c>
      <c r="H256" t="s">
        <v>1062</v>
      </c>
      <c r="I256" s="22">
        <v>34647</v>
      </c>
      <c r="L256" s="14">
        <v>46227</v>
      </c>
    </row>
    <row r="257" spans="1:12" x14ac:dyDescent="0.25">
      <c r="A257" t="s">
        <v>542</v>
      </c>
      <c r="B257" t="s">
        <v>553</v>
      </c>
      <c r="C257" s="14">
        <v>46273</v>
      </c>
      <c r="D257" t="s">
        <v>414</v>
      </c>
      <c r="E257" t="s">
        <v>944</v>
      </c>
      <c r="F257" t="s">
        <v>1705</v>
      </c>
      <c r="G257" t="s">
        <v>1706</v>
      </c>
      <c r="H257" t="s">
        <v>1103</v>
      </c>
      <c r="I257" s="22">
        <v>92194</v>
      </c>
      <c r="L257" s="14">
        <v>46259</v>
      </c>
    </row>
    <row r="258" spans="1:12" x14ac:dyDescent="0.25">
      <c r="A258" t="s">
        <v>547</v>
      </c>
      <c r="B258" t="s">
        <v>553</v>
      </c>
      <c r="C258" s="14">
        <v>46318</v>
      </c>
      <c r="D258" t="s">
        <v>197</v>
      </c>
      <c r="E258" t="s">
        <v>727</v>
      </c>
      <c r="F258" t="s">
        <v>1707</v>
      </c>
      <c r="G258" t="s">
        <v>1708</v>
      </c>
      <c r="H258" t="s">
        <v>1108</v>
      </c>
      <c r="I258" s="22">
        <v>29555</v>
      </c>
      <c r="L258" s="14">
        <v>46244</v>
      </c>
    </row>
    <row r="259" spans="1:12" x14ac:dyDescent="0.25">
      <c r="A259" t="s">
        <v>548</v>
      </c>
      <c r="B259" t="s">
        <v>549</v>
      </c>
      <c r="C259" s="14">
        <v>46222</v>
      </c>
      <c r="D259" t="s">
        <v>481</v>
      </c>
      <c r="E259" t="s">
        <v>1011</v>
      </c>
      <c r="F259" t="s">
        <v>1709</v>
      </c>
      <c r="G259" t="s">
        <v>1710</v>
      </c>
      <c r="H259" t="s">
        <v>1072</v>
      </c>
      <c r="I259" s="22">
        <v>31664</v>
      </c>
      <c r="L259" s="14">
        <v>46243</v>
      </c>
    </row>
    <row r="260" spans="1:12" x14ac:dyDescent="0.25">
      <c r="A260" t="s">
        <v>544</v>
      </c>
      <c r="B260" t="s">
        <v>550</v>
      </c>
      <c r="C260" s="14">
        <v>46265</v>
      </c>
      <c r="D260" t="s">
        <v>163</v>
      </c>
      <c r="E260" t="s">
        <v>693</v>
      </c>
      <c r="F260" t="s">
        <v>1711</v>
      </c>
      <c r="G260" t="s">
        <v>1712</v>
      </c>
      <c r="H260" t="s">
        <v>1063</v>
      </c>
      <c r="I260" s="22">
        <v>24308</v>
      </c>
      <c r="L260" s="14">
        <v>46326</v>
      </c>
    </row>
    <row r="261" spans="1:12" x14ac:dyDescent="0.25">
      <c r="A261" t="s">
        <v>547</v>
      </c>
      <c r="B261" t="s">
        <v>549</v>
      </c>
      <c r="C261" s="14">
        <v>46302</v>
      </c>
      <c r="D261" t="s">
        <v>229</v>
      </c>
      <c r="E261" t="s">
        <v>759</v>
      </c>
      <c r="F261" t="s">
        <v>1713</v>
      </c>
      <c r="G261" t="s">
        <v>1714</v>
      </c>
      <c r="H261" t="s">
        <v>1086</v>
      </c>
      <c r="I261" s="22">
        <v>41837</v>
      </c>
      <c r="L261" s="14">
        <v>46207</v>
      </c>
    </row>
    <row r="262" spans="1:12" x14ac:dyDescent="0.25">
      <c r="A262" t="s">
        <v>547</v>
      </c>
      <c r="B262" t="s">
        <v>553</v>
      </c>
      <c r="C262" s="14">
        <v>46216</v>
      </c>
      <c r="D262" t="s">
        <v>199</v>
      </c>
      <c r="E262" t="s">
        <v>729</v>
      </c>
      <c r="F262" t="s">
        <v>1715</v>
      </c>
      <c r="G262" t="s">
        <v>1716</v>
      </c>
      <c r="H262" t="s">
        <v>1086</v>
      </c>
      <c r="I262" s="22">
        <v>7593</v>
      </c>
      <c r="L262" s="14">
        <v>46255</v>
      </c>
    </row>
    <row r="263" spans="1:12" x14ac:dyDescent="0.25">
      <c r="A263" t="s">
        <v>545</v>
      </c>
      <c r="B263" t="s">
        <v>553</v>
      </c>
      <c r="C263" s="14">
        <v>46215</v>
      </c>
      <c r="D263" t="s">
        <v>244</v>
      </c>
      <c r="E263" t="s">
        <v>774</v>
      </c>
      <c r="F263" t="s">
        <v>1717</v>
      </c>
      <c r="G263" t="s">
        <v>1718</v>
      </c>
      <c r="H263" t="s">
        <v>1065</v>
      </c>
      <c r="I263" s="22">
        <v>24669</v>
      </c>
      <c r="L263" s="14">
        <v>46215</v>
      </c>
    </row>
    <row r="264" spans="1:12" x14ac:dyDescent="0.25">
      <c r="A264" t="s">
        <v>542</v>
      </c>
      <c r="B264" t="s">
        <v>550</v>
      </c>
      <c r="C264" s="14">
        <v>46228</v>
      </c>
      <c r="D264" t="s">
        <v>161</v>
      </c>
      <c r="E264" t="s">
        <v>691</v>
      </c>
      <c r="F264" t="s">
        <v>1719</v>
      </c>
      <c r="G264" t="s">
        <v>1720</v>
      </c>
      <c r="H264" t="s">
        <v>1062</v>
      </c>
      <c r="I264" s="22">
        <v>77713</v>
      </c>
      <c r="L264" s="14">
        <v>46296</v>
      </c>
    </row>
    <row r="265" spans="1:12" x14ac:dyDescent="0.25">
      <c r="A265" t="s">
        <v>545</v>
      </c>
      <c r="B265" t="s">
        <v>551</v>
      </c>
      <c r="C265" s="14">
        <v>46232</v>
      </c>
      <c r="D265" t="s">
        <v>47</v>
      </c>
      <c r="E265" t="s">
        <v>577</v>
      </c>
      <c r="F265" t="s">
        <v>1721</v>
      </c>
      <c r="G265" t="s">
        <v>1722</v>
      </c>
      <c r="H265" t="s">
        <v>1061</v>
      </c>
      <c r="I265" s="22">
        <v>77325</v>
      </c>
      <c r="L265" s="14">
        <v>46244</v>
      </c>
    </row>
    <row r="266" spans="1:12" x14ac:dyDescent="0.25">
      <c r="A266" t="s">
        <v>546</v>
      </c>
      <c r="B266" t="s">
        <v>551</v>
      </c>
      <c r="C266" s="14">
        <v>46235</v>
      </c>
      <c r="D266" t="s">
        <v>282</v>
      </c>
      <c r="E266" t="s">
        <v>812</v>
      </c>
      <c r="F266" t="s">
        <v>1723</v>
      </c>
      <c r="G266" t="s">
        <v>1724</v>
      </c>
      <c r="H266" t="s">
        <v>1107</v>
      </c>
      <c r="I266" s="22">
        <v>66504</v>
      </c>
      <c r="L266" s="14">
        <v>46306</v>
      </c>
    </row>
    <row r="267" spans="1:12" x14ac:dyDescent="0.25">
      <c r="A267" t="s">
        <v>543</v>
      </c>
      <c r="B267" t="s">
        <v>550</v>
      </c>
      <c r="C267" s="14">
        <v>46311</v>
      </c>
      <c r="D267" t="s">
        <v>195</v>
      </c>
      <c r="E267" t="s">
        <v>725</v>
      </c>
      <c r="F267" t="s">
        <v>1725</v>
      </c>
      <c r="G267" t="s">
        <v>1726</v>
      </c>
      <c r="H267" t="s">
        <v>1061</v>
      </c>
      <c r="I267" s="22">
        <v>49412</v>
      </c>
      <c r="L267" s="14">
        <v>46204</v>
      </c>
    </row>
    <row r="268" spans="1:12" x14ac:dyDescent="0.25">
      <c r="A268" t="s">
        <v>546</v>
      </c>
      <c r="B268" t="s">
        <v>552</v>
      </c>
      <c r="C268" s="14">
        <v>46281</v>
      </c>
      <c r="D268" t="s">
        <v>131</v>
      </c>
      <c r="E268" t="s">
        <v>661</v>
      </c>
      <c r="F268" t="s">
        <v>1727</v>
      </c>
      <c r="G268" t="s">
        <v>1728</v>
      </c>
      <c r="H268" t="s">
        <v>1083</v>
      </c>
      <c r="I268" s="22">
        <v>59073</v>
      </c>
      <c r="L268" s="14">
        <v>46323</v>
      </c>
    </row>
    <row r="269" spans="1:12" x14ac:dyDescent="0.25">
      <c r="A269" t="s">
        <v>541</v>
      </c>
      <c r="B269" t="s">
        <v>552</v>
      </c>
      <c r="C269" s="14">
        <v>46312</v>
      </c>
      <c r="D269" t="s">
        <v>230</v>
      </c>
      <c r="E269" t="s">
        <v>760</v>
      </c>
      <c r="F269" t="s">
        <v>1729</v>
      </c>
      <c r="G269" t="s">
        <v>1730</v>
      </c>
      <c r="H269" t="s">
        <v>1076</v>
      </c>
      <c r="I269" s="22">
        <v>12673</v>
      </c>
      <c r="L269" s="14">
        <v>46224</v>
      </c>
    </row>
    <row r="270" spans="1:12" x14ac:dyDescent="0.25">
      <c r="A270" t="s">
        <v>541</v>
      </c>
      <c r="B270" t="s">
        <v>550</v>
      </c>
      <c r="C270" s="14">
        <v>46213</v>
      </c>
      <c r="D270" t="s">
        <v>476</v>
      </c>
      <c r="E270" t="s">
        <v>1006</v>
      </c>
      <c r="F270" t="s">
        <v>1731</v>
      </c>
      <c r="G270" t="s">
        <v>1732</v>
      </c>
      <c r="H270" t="s">
        <v>1061</v>
      </c>
      <c r="I270" s="22">
        <v>43389</v>
      </c>
      <c r="L270" s="14">
        <v>46313</v>
      </c>
    </row>
    <row r="271" spans="1:12" x14ac:dyDescent="0.25">
      <c r="A271" t="s">
        <v>543</v>
      </c>
      <c r="B271" t="s">
        <v>551</v>
      </c>
      <c r="C271" s="14">
        <v>46311</v>
      </c>
      <c r="D271" t="s">
        <v>75</v>
      </c>
      <c r="E271" t="s">
        <v>605</v>
      </c>
      <c r="F271" t="s">
        <v>1733</v>
      </c>
      <c r="G271" t="s">
        <v>1734</v>
      </c>
      <c r="H271" t="s">
        <v>1060</v>
      </c>
      <c r="I271" s="22">
        <v>53765</v>
      </c>
      <c r="L271" s="14">
        <v>46308</v>
      </c>
    </row>
    <row r="272" spans="1:12" x14ac:dyDescent="0.25">
      <c r="A272" t="s">
        <v>546</v>
      </c>
      <c r="B272" t="s">
        <v>549</v>
      </c>
      <c r="C272" s="14">
        <v>46243</v>
      </c>
      <c r="D272" t="s">
        <v>523</v>
      </c>
      <c r="E272" t="s">
        <v>1053</v>
      </c>
      <c r="F272" t="s">
        <v>1735</v>
      </c>
      <c r="G272" t="s">
        <v>1736</v>
      </c>
      <c r="H272" t="s">
        <v>1071</v>
      </c>
      <c r="I272" s="22">
        <v>88257</v>
      </c>
      <c r="L272" s="14">
        <v>46214</v>
      </c>
    </row>
    <row r="273" spans="1:12" x14ac:dyDescent="0.25">
      <c r="A273" t="s">
        <v>545</v>
      </c>
      <c r="B273" t="s">
        <v>553</v>
      </c>
      <c r="C273" s="14">
        <v>46285</v>
      </c>
      <c r="D273" t="s">
        <v>371</v>
      </c>
      <c r="E273" t="s">
        <v>901</v>
      </c>
      <c r="F273" t="s">
        <v>1737</v>
      </c>
      <c r="G273" t="s">
        <v>1738</v>
      </c>
      <c r="H273" t="s">
        <v>1070</v>
      </c>
      <c r="I273" s="22">
        <v>79672</v>
      </c>
      <c r="L273" s="14">
        <v>46314</v>
      </c>
    </row>
    <row r="274" spans="1:12" x14ac:dyDescent="0.25">
      <c r="A274" t="s">
        <v>543</v>
      </c>
      <c r="B274" t="s">
        <v>551</v>
      </c>
      <c r="C274" s="14">
        <v>46239</v>
      </c>
      <c r="D274" t="s">
        <v>176</v>
      </c>
      <c r="E274" t="s">
        <v>706</v>
      </c>
      <c r="F274" t="s">
        <v>1739</v>
      </c>
      <c r="G274" t="s">
        <v>1740</v>
      </c>
      <c r="H274" t="s">
        <v>1102</v>
      </c>
      <c r="I274" s="22">
        <v>77168</v>
      </c>
      <c r="L274" s="14">
        <v>46209</v>
      </c>
    </row>
    <row r="275" spans="1:12" x14ac:dyDescent="0.25">
      <c r="A275" t="s">
        <v>539</v>
      </c>
      <c r="B275" t="s">
        <v>553</v>
      </c>
      <c r="C275" s="14">
        <v>46264</v>
      </c>
      <c r="D275" t="s">
        <v>48</v>
      </c>
      <c r="E275" t="s">
        <v>578</v>
      </c>
      <c r="F275" t="s">
        <v>1741</v>
      </c>
      <c r="G275" t="s">
        <v>1742</v>
      </c>
      <c r="H275" t="s">
        <v>1104</v>
      </c>
      <c r="I275" s="22">
        <v>8669</v>
      </c>
      <c r="L275" s="14">
        <v>46276</v>
      </c>
    </row>
    <row r="276" spans="1:12" x14ac:dyDescent="0.25">
      <c r="A276" t="s">
        <v>540</v>
      </c>
      <c r="B276" t="s">
        <v>551</v>
      </c>
      <c r="C276" s="14">
        <v>46286</v>
      </c>
      <c r="D276" t="s">
        <v>217</v>
      </c>
      <c r="E276" t="s">
        <v>747</v>
      </c>
      <c r="F276" t="s">
        <v>1743</v>
      </c>
      <c r="G276" t="s">
        <v>1744</v>
      </c>
      <c r="H276" t="s">
        <v>1089</v>
      </c>
      <c r="I276" s="22">
        <v>64226</v>
      </c>
      <c r="L276" s="14">
        <v>46212</v>
      </c>
    </row>
    <row r="277" spans="1:12" x14ac:dyDescent="0.25">
      <c r="A277" t="s">
        <v>540</v>
      </c>
      <c r="B277" t="s">
        <v>552</v>
      </c>
      <c r="C277" s="14">
        <v>46231</v>
      </c>
      <c r="D277" t="s">
        <v>167</v>
      </c>
      <c r="E277" t="s">
        <v>697</v>
      </c>
      <c r="F277" t="s">
        <v>1745</v>
      </c>
      <c r="G277" t="s">
        <v>1746</v>
      </c>
      <c r="H277" t="s">
        <v>1093</v>
      </c>
      <c r="I277" s="22">
        <v>35207</v>
      </c>
      <c r="L277" s="14">
        <v>46287</v>
      </c>
    </row>
    <row r="278" spans="1:12" x14ac:dyDescent="0.25">
      <c r="A278" t="s">
        <v>539</v>
      </c>
      <c r="B278" t="s">
        <v>553</v>
      </c>
      <c r="C278" s="14">
        <v>46299</v>
      </c>
      <c r="D278" t="s">
        <v>262</v>
      </c>
      <c r="E278" t="s">
        <v>792</v>
      </c>
      <c r="F278" t="s">
        <v>1747</v>
      </c>
      <c r="G278" t="s">
        <v>1748</v>
      </c>
      <c r="H278" t="s">
        <v>1106</v>
      </c>
      <c r="I278" s="22">
        <v>21873</v>
      </c>
      <c r="L278" s="14">
        <v>46230</v>
      </c>
    </row>
    <row r="279" spans="1:12" x14ac:dyDescent="0.25">
      <c r="A279" t="s">
        <v>539</v>
      </c>
      <c r="B279" t="s">
        <v>551</v>
      </c>
      <c r="C279" s="14">
        <v>46273</v>
      </c>
      <c r="D279" t="s">
        <v>335</v>
      </c>
      <c r="E279" t="s">
        <v>865</v>
      </c>
      <c r="F279" t="s">
        <v>1749</v>
      </c>
      <c r="G279" t="s">
        <v>1750</v>
      </c>
      <c r="H279" t="s">
        <v>1058</v>
      </c>
      <c r="I279" s="22">
        <v>51662</v>
      </c>
      <c r="L279" s="14">
        <v>46282</v>
      </c>
    </row>
    <row r="280" spans="1:12" x14ac:dyDescent="0.25">
      <c r="A280" t="s">
        <v>547</v>
      </c>
      <c r="B280" t="s">
        <v>551</v>
      </c>
      <c r="C280" s="14">
        <v>46294</v>
      </c>
      <c r="D280" t="s">
        <v>109</v>
      </c>
      <c r="E280" t="s">
        <v>639</v>
      </c>
      <c r="F280" t="s">
        <v>1751</v>
      </c>
      <c r="G280" t="s">
        <v>1752</v>
      </c>
      <c r="H280" t="s">
        <v>1057</v>
      </c>
      <c r="I280" s="22">
        <v>11767</v>
      </c>
      <c r="L280" s="14">
        <v>46283</v>
      </c>
    </row>
    <row r="281" spans="1:12" x14ac:dyDescent="0.25">
      <c r="A281" t="s">
        <v>546</v>
      </c>
      <c r="B281" t="s">
        <v>550</v>
      </c>
      <c r="C281" s="14">
        <v>46272</v>
      </c>
      <c r="D281" t="s">
        <v>422</v>
      </c>
      <c r="E281" t="s">
        <v>952</v>
      </c>
      <c r="F281" t="s">
        <v>1753</v>
      </c>
      <c r="G281" t="s">
        <v>1754</v>
      </c>
      <c r="H281" t="s">
        <v>1084</v>
      </c>
      <c r="I281" s="22">
        <v>12608</v>
      </c>
      <c r="L281" s="14">
        <v>46210</v>
      </c>
    </row>
    <row r="282" spans="1:12" x14ac:dyDescent="0.25">
      <c r="A282" t="s">
        <v>541</v>
      </c>
      <c r="B282" t="s">
        <v>551</v>
      </c>
      <c r="C282" s="14">
        <v>46231</v>
      </c>
      <c r="D282" t="s">
        <v>200</v>
      </c>
      <c r="E282" t="s">
        <v>730</v>
      </c>
      <c r="F282" t="s">
        <v>1755</v>
      </c>
      <c r="G282" t="s">
        <v>1756</v>
      </c>
      <c r="H282" t="s">
        <v>1099</v>
      </c>
      <c r="I282" s="22">
        <v>74142</v>
      </c>
      <c r="L282" s="14">
        <v>46204</v>
      </c>
    </row>
    <row r="283" spans="1:12" x14ac:dyDescent="0.25">
      <c r="A283" t="s">
        <v>543</v>
      </c>
      <c r="B283" t="s">
        <v>552</v>
      </c>
      <c r="C283" s="14">
        <v>46246</v>
      </c>
      <c r="D283" t="s">
        <v>437</v>
      </c>
      <c r="E283" t="s">
        <v>967</v>
      </c>
      <c r="F283" t="s">
        <v>1757</v>
      </c>
      <c r="G283" t="s">
        <v>1758</v>
      </c>
      <c r="H283" t="s">
        <v>1080</v>
      </c>
      <c r="I283" s="22">
        <v>94124</v>
      </c>
      <c r="L283" s="14">
        <v>46271</v>
      </c>
    </row>
    <row r="284" spans="1:12" x14ac:dyDescent="0.25">
      <c r="A284" t="s">
        <v>544</v>
      </c>
      <c r="B284" t="s">
        <v>553</v>
      </c>
      <c r="C284" s="14">
        <v>46288</v>
      </c>
      <c r="D284" t="s">
        <v>367</v>
      </c>
      <c r="E284" t="s">
        <v>897</v>
      </c>
      <c r="F284" t="s">
        <v>1759</v>
      </c>
      <c r="G284" t="s">
        <v>1760</v>
      </c>
      <c r="H284" t="s">
        <v>1086</v>
      </c>
      <c r="I284" s="22">
        <v>29863</v>
      </c>
      <c r="L284" s="14">
        <v>46319</v>
      </c>
    </row>
    <row r="285" spans="1:12" x14ac:dyDescent="0.25">
      <c r="A285" t="s">
        <v>548</v>
      </c>
      <c r="B285" t="s">
        <v>553</v>
      </c>
      <c r="C285" s="14">
        <v>46262</v>
      </c>
      <c r="D285" t="s">
        <v>134</v>
      </c>
      <c r="E285" t="s">
        <v>664</v>
      </c>
      <c r="F285" t="s">
        <v>1761</v>
      </c>
      <c r="G285" t="s">
        <v>1762</v>
      </c>
      <c r="H285" t="s">
        <v>1084</v>
      </c>
      <c r="I285" s="22">
        <v>93804</v>
      </c>
      <c r="L285" s="14">
        <v>46264</v>
      </c>
    </row>
    <row r="286" spans="1:12" x14ac:dyDescent="0.25">
      <c r="A286" t="s">
        <v>542</v>
      </c>
      <c r="B286" t="s">
        <v>553</v>
      </c>
      <c r="C286" s="14">
        <v>46288</v>
      </c>
      <c r="D286" t="s">
        <v>50</v>
      </c>
      <c r="E286" t="s">
        <v>580</v>
      </c>
      <c r="F286" t="s">
        <v>1763</v>
      </c>
      <c r="G286" t="s">
        <v>1764</v>
      </c>
      <c r="H286" t="s">
        <v>1055</v>
      </c>
      <c r="I286" s="22">
        <v>59918</v>
      </c>
      <c r="L286" s="14">
        <v>46222</v>
      </c>
    </row>
    <row r="287" spans="1:12" x14ac:dyDescent="0.25">
      <c r="A287" t="s">
        <v>544</v>
      </c>
      <c r="B287" t="s">
        <v>550</v>
      </c>
      <c r="C287" s="14">
        <v>46246</v>
      </c>
      <c r="D287" t="s">
        <v>284</v>
      </c>
      <c r="E287" t="s">
        <v>814</v>
      </c>
      <c r="F287" t="s">
        <v>1765</v>
      </c>
      <c r="G287" t="s">
        <v>1766</v>
      </c>
      <c r="H287" t="s">
        <v>1055</v>
      </c>
      <c r="I287" s="22">
        <v>84321</v>
      </c>
      <c r="L287" s="14">
        <v>46226</v>
      </c>
    </row>
    <row r="288" spans="1:12" x14ac:dyDescent="0.25">
      <c r="A288" t="s">
        <v>541</v>
      </c>
      <c r="B288" t="s">
        <v>553</v>
      </c>
      <c r="C288" s="14">
        <v>46224</v>
      </c>
      <c r="D288" t="s">
        <v>212</v>
      </c>
      <c r="E288" t="s">
        <v>742</v>
      </c>
      <c r="F288" t="s">
        <v>1767</v>
      </c>
      <c r="G288" t="s">
        <v>1768</v>
      </c>
      <c r="H288" t="s">
        <v>1075</v>
      </c>
      <c r="I288" s="22">
        <v>35733</v>
      </c>
      <c r="L288" s="14">
        <v>46256</v>
      </c>
    </row>
    <row r="289" spans="1:12" x14ac:dyDescent="0.25">
      <c r="A289" t="s">
        <v>545</v>
      </c>
      <c r="B289" t="s">
        <v>552</v>
      </c>
      <c r="C289" s="14">
        <v>46210</v>
      </c>
      <c r="D289" t="s">
        <v>130</v>
      </c>
      <c r="E289" t="s">
        <v>660</v>
      </c>
      <c r="F289" t="s">
        <v>1769</v>
      </c>
      <c r="G289" t="s">
        <v>1770</v>
      </c>
      <c r="H289" t="s">
        <v>1083</v>
      </c>
      <c r="I289" s="22">
        <v>7323</v>
      </c>
      <c r="L289" s="14">
        <v>46241</v>
      </c>
    </row>
    <row r="290" spans="1:12" x14ac:dyDescent="0.25">
      <c r="A290" t="s">
        <v>547</v>
      </c>
      <c r="B290" t="s">
        <v>552</v>
      </c>
      <c r="C290" s="14">
        <v>46319</v>
      </c>
      <c r="D290" t="s">
        <v>463</v>
      </c>
      <c r="E290" t="s">
        <v>993</v>
      </c>
      <c r="F290" t="s">
        <v>1771</v>
      </c>
      <c r="G290" t="s">
        <v>1772</v>
      </c>
      <c r="H290" t="s">
        <v>1074</v>
      </c>
      <c r="I290" s="22">
        <v>78549</v>
      </c>
      <c r="L290" s="14">
        <v>46258</v>
      </c>
    </row>
    <row r="291" spans="1:12" x14ac:dyDescent="0.25">
      <c r="A291" t="s">
        <v>539</v>
      </c>
      <c r="B291" t="s">
        <v>553</v>
      </c>
      <c r="C291" s="14">
        <v>46230</v>
      </c>
      <c r="D291" t="s">
        <v>383</v>
      </c>
      <c r="E291" t="s">
        <v>913</v>
      </c>
      <c r="F291" t="s">
        <v>1773</v>
      </c>
      <c r="G291" t="s">
        <v>1774</v>
      </c>
      <c r="H291" t="s">
        <v>1077</v>
      </c>
      <c r="I291" s="22">
        <v>16891</v>
      </c>
      <c r="L291" s="14">
        <v>46248</v>
      </c>
    </row>
    <row r="292" spans="1:12" x14ac:dyDescent="0.25">
      <c r="A292" t="s">
        <v>548</v>
      </c>
      <c r="B292" t="s">
        <v>552</v>
      </c>
      <c r="C292" s="14">
        <v>46248</v>
      </c>
      <c r="D292" t="s">
        <v>448</v>
      </c>
      <c r="E292" t="s">
        <v>978</v>
      </c>
      <c r="F292" t="s">
        <v>1775</v>
      </c>
      <c r="G292" t="s">
        <v>1776</v>
      </c>
      <c r="H292" t="s">
        <v>1073</v>
      </c>
      <c r="I292" s="22">
        <v>13903</v>
      </c>
      <c r="L292" s="14">
        <v>46271</v>
      </c>
    </row>
    <row r="293" spans="1:12" x14ac:dyDescent="0.25">
      <c r="A293" t="s">
        <v>540</v>
      </c>
      <c r="B293" t="s">
        <v>549</v>
      </c>
      <c r="C293" s="14">
        <v>46302</v>
      </c>
      <c r="D293" t="s">
        <v>231</v>
      </c>
      <c r="E293" t="s">
        <v>761</v>
      </c>
      <c r="F293" t="s">
        <v>1777</v>
      </c>
      <c r="G293" t="s">
        <v>1778</v>
      </c>
      <c r="H293" t="s">
        <v>1077</v>
      </c>
      <c r="I293" s="22">
        <v>78569</v>
      </c>
      <c r="L293" s="14">
        <v>46248</v>
      </c>
    </row>
    <row r="294" spans="1:12" x14ac:dyDescent="0.25">
      <c r="A294" t="s">
        <v>539</v>
      </c>
      <c r="B294" t="s">
        <v>549</v>
      </c>
      <c r="C294" s="14">
        <v>46217</v>
      </c>
      <c r="D294" t="s">
        <v>413</v>
      </c>
      <c r="E294" t="s">
        <v>943</v>
      </c>
      <c r="F294" t="s">
        <v>1779</v>
      </c>
      <c r="G294" t="s">
        <v>1780</v>
      </c>
      <c r="H294" t="s">
        <v>1104</v>
      </c>
      <c r="I294" s="22">
        <v>93136</v>
      </c>
      <c r="L294" s="14">
        <v>46273</v>
      </c>
    </row>
    <row r="295" spans="1:12" x14ac:dyDescent="0.25">
      <c r="A295" t="s">
        <v>542</v>
      </c>
      <c r="B295" t="s">
        <v>549</v>
      </c>
      <c r="C295" s="14">
        <v>46322</v>
      </c>
      <c r="D295" t="s">
        <v>460</v>
      </c>
      <c r="E295" t="s">
        <v>990</v>
      </c>
      <c r="F295" t="s">
        <v>1781</v>
      </c>
      <c r="G295" t="s">
        <v>1782</v>
      </c>
      <c r="H295" t="s">
        <v>1077</v>
      </c>
      <c r="I295" s="22">
        <v>58508</v>
      </c>
      <c r="L295" s="14">
        <v>46321</v>
      </c>
    </row>
    <row r="296" spans="1:12" x14ac:dyDescent="0.25">
      <c r="A296" t="s">
        <v>547</v>
      </c>
      <c r="B296" t="s">
        <v>549</v>
      </c>
      <c r="C296" s="14">
        <v>46213</v>
      </c>
      <c r="D296" t="s">
        <v>281</v>
      </c>
      <c r="E296" t="s">
        <v>811</v>
      </c>
      <c r="F296" t="s">
        <v>1783</v>
      </c>
      <c r="G296" t="s">
        <v>1784</v>
      </c>
      <c r="H296" t="s">
        <v>1094</v>
      </c>
      <c r="I296" s="22">
        <v>89970</v>
      </c>
      <c r="L296" s="14">
        <v>46280</v>
      </c>
    </row>
    <row r="297" spans="1:12" x14ac:dyDescent="0.25">
      <c r="A297" t="s">
        <v>543</v>
      </c>
      <c r="B297" t="s">
        <v>550</v>
      </c>
      <c r="C297" s="14">
        <v>46303</v>
      </c>
      <c r="D297" t="s">
        <v>157</v>
      </c>
      <c r="E297" t="s">
        <v>687</v>
      </c>
      <c r="F297" t="s">
        <v>1785</v>
      </c>
      <c r="G297" t="s">
        <v>1786</v>
      </c>
      <c r="H297" t="s">
        <v>1101</v>
      </c>
      <c r="I297" s="22">
        <v>39994</v>
      </c>
      <c r="L297" s="14">
        <v>46209</v>
      </c>
    </row>
    <row r="298" spans="1:12" x14ac:dyDescent="0.25">
      <c r="A298" t="s">
        <v>539</v>
      </c>
      <c r="B298" t="s">
        <v>552</v>
      </c>
      <c r="C298" s="14">
        <v>46240</v>
      </c>
      <c r="D298" t="s">
        <v>247</v>
      </c>
      <c r="E298" t="s">
        <v>777</v>
      </c>
      <c r="F298" t="s">
        <v>1787</v>
      </c>
      <c r="G298" t="s">
        <v>1788</v>
      </c>
      <c r="H298" t="s">
        <v>1064</v>
      </c>
      <c r="I298" s="22">
        <v>43156</v>
      </c>
      <c r="L298" s="14">
        <v>46250</v>
      </c>
    </row>
    <row r="299" spans="1:12" x14ac:dyDescent="0.25">
      <c r="A299" t="s">
        <v>545</v>
      </c>
      <c r="B299" t="s">
        <v>549</v>
      </c>
      <c r="C299" s="14">
        <v>46222</v>
      </c>
      <c r="D299" t="s">
        <v>58</v>
      </c>
      <c r="E299" t="s">
        <v>588</v>
      </c>
      <c r="F299" t="s">
        <v>1789</v>
      </c>
      <c r="G299" t="s">
        <v>1790</v>
      </c>
      <c r="H299" t="s">
        <v>1104</v>
      </c>
      <c r="I299" s="22">
        <v>14854</v>
      </c>
      <c r="L299" s="14">
        <v>46248</v>
      </c>
    </row>
    <row r="300" spans="1:12" x14ac:dyDescent="0.25">
      <c r="A300" t="s">
        <v>547</v>
      </c>
      <c r="B300" t="s">
        <v>553</v>
      </c>
      <c r="C300" s="14">
        <v>46220</v>
      </c>
      <c r="D300" t="s">
        <v>409</v>
      </c>
      <c r="E300" t="s">
        <v>939</v>
      </c>
      <c r="F300" t="s">
        <v>1791</v>
      </c>
      <c r="G300" t="s">
        <v>1792</v>
      </c>
      <c r="H300" t="s">
        <v>1095</v>
      </c>
      <c r="I300" s="22">
        <v>63647</v>
      </c>
      <c r="L300" s="14">
        <v>46206</v>
      </c>
    </row>
    <row r="301" spans="1:12" x14ac:dyDescent="0.25">
      <c r="A301" t="s">
        <v>548</v>
      </c>
      <c r="B301" t="s">
        <v>550</v>
      </c>
      <c r="C301" s="14">
        <v>46221</v>
      </c>
      <c r="D301" t="s">
        <v>220</v>
      </c>
      <c r="E301" t="s">
        <v>750</v>
      </c>
      <c r="F301" t="s">
        <v>1793</v>
      </c>
      <c r="G301" t="s">
        <v>1794</v>
      </c>
      <c r="H301" t="s">
        <v>1103</v>
      </c>
      <c r="I301" s="22">
        <v>35491</v>
      </c>
      <c r="L301" s="14">
        <v>46261</v>
      </c>
    </row>
    <row r="302" spans="1:12" x14ac:dyDescent="0.25">
      <c r="A302" t="s">
        <v>540</v>
      </c>
      <c r="B302" t="s">
        <v>550</v>
      </c>
      <c r="C302" s="14">
        <v>46311</v>
      </c>
      <c r="D302" t="s">
        <v>333</v>
      </c>
      <c r="E302" t="s">
        <v>863</v>
      </c>
      <c r="F302" t="s">
        <v>1795</v>
      </c>
      <c r="G302" t="s">
        <v>1796</v>
      </c>
      <c r="H302" t="s">
        <v>1091</v>
      </c>
      <c r="I302" s="22">
        <v>10075</v>
      </c>
      <c r="L302" s="14">
        <v>46270</v>
      </c>
    </row>
    <row r="303" spans="1:12" x14ac:dyDescent="0.25">
      <c r="A303" t="s">
        <v>545</v>
      </c>
      <c r="B303" t="s">
        <v>551</v>
      </c>
      <c r="C303" s="14">
        <v>46269</v>
      </c>
      <c r="D303" t="s">
        <v>333</v>
      </c>
      <c r="E303" t="s">
        <v>863</v>
      </c>
      <c r="F303" t="s">
        <v>1797</v>
      </c>
      <c r="G303" t="s">
        <v>1798</v>
      </c>
      <c r="H303" t="s">
        <v>1091</v>
      </c>
      <c r="I303" s="22">
        <v>4472</v>
      </c>
      <c r="L303" s="14">
        <v>46221</v>
      </c>
    </row>
    <row r="304" spans="1:12" x14ac:dyDescent="0.25">
      <c r="A304" t="s">
        <v>539</v>
      </c>
      <c r="B304" t="s">
        <v>553</v>
      </c>
      <c r="C304" s="14">
        <v>46213</v>
      </c>
      <c r="D304" t="s">
        <v>332</v>
      </c>
      <c r="E304" t="s">
        <v>862</v>
      </c>
      <c r="F304" t="s">
        <v>1799</v>
      </c>
      <c r="G304" t="s">
        <v>1800</v>
      </c>
      <c r="H304" t="s">
        <v>1089</v>
      </c>
      <c r="I304" s="22">
        <v>96757</v>
      </c>
      <c r="L304" s="14">
        <v>46310</v>
      </c>
    </row>
    <row r="305" spans="1:12" x14ac:dyDescent="0.25">
      <c r="A305" t="s">
        <v>539</v>
      </c>
      <c r="B305" t="s">
        <v>553</v>
      </c>
      <c r="C305" s="14">
        <v>46308</v>
      </c>
      <c r="D305" t="s">
        <v>374</v>
      </c>
      <c r="E305" t="s">
        <v>904</v>
      </c>
      <c r="F305" t="s">
        <v>1801</v>
      </c>
      <c r="G305" t="s">
        <v>1802</v>
      </c>
      <c r="H305" t="s">
        <v>1090</v>
      </c>
      <c r="I305" s="22">
        <v>59806</v>
      </c>
      <c r="L305" s="14">
        <v>46245</v>
      </c>
    </row>
    <row r="306" spans="1:12" x14ac:dyDescent="0.25">
      <c r="A306" t="s">
        <v>541</v>
      </c>
      <c r="B306" t="s">
        <v>552</v>
      </c>
      <c r="C306" s="14">
        <v>46291</v>
      </c>
      <c r="D306" t="s">
        <v>515</v>
      </c>
      <c r="E306" t="s">
        <v>1045</v>
      </c>
      <c r="F306" t="s">
        <v>1803</v>
      </c>
      <c r="G306" t="s">
        <v>1804</v>
      </c>
      <c r="H306" t="s">
        <v>1093</v>
      </c>
      <c r="I306" s="22">
        <v>45729</v>
      </c>
      <c r="L306" s="14">
        <v>46260</v>
      </c>
    </row>
    <row r="307" spans="1:12" x14ac:dyDescent="0.25">
      <c r="A307" t="s">
        <v>541</v>
      </c>
      <c r="B307" t="s">
        <v>549</v>
      </c>
      <c r="C307" s="14">
        <v>46233</v>
      </c>
      <c r="D307" t="s">
        <v>126</v>
      </c>
      <c r="E307" t="s">
        <v>656</v>
      </c>
      <c r="F307" t="s">
        <v>1805</v>
      </c>
      <c r="G307" t="s">
        <v>1806</v>
      </c>
      <c r="H307" t="s">
        <v>1100</v>
      </c>
      <c r="I307" s="22">
        <v>55430</v>
      </c>
      <c r="L307" s="14">
        <v>46222</v>
      </c>
    </row>
    <row r="308" spans="1:12" x14ac:dyDescent="0.25">
      <c r="A308" t="s">
        <v>543</v>
      </c>
      <c r="B308" t="s">
        <v>550</v>
      </c>
      <c r="C308" s="14">
        <v>46277</v>
      </c>
      <c r="D308" t="s">
        <v>75</v>
      </c>
      <c r="E308" t="s">
        <v>605</v>
      </c>
      <c r="F308" t="s">
        <v>1807</v>
      </c>
      <c r="G308" t="s">
        <v>1808</v>
      </c>
      <c r="H308" t="s">
        <v>1060</v>
      </c>
      <c r="I308" s="22">
        <v>13854</v>
      </c>
      <c r="L308" s="14">
        <v>46213</v>
      </c>
    </row>
    <row r="309" spans="1:12" x14ac:dyDescent="0.25">
      <c r="A309" t="s">
        <v>540</v>
      </c>
      <c r="B309" t="s">
        <v>549</v>
      </c>
      <c r="C309" s="14">
        <v>46314</v>
      </c>
      <c r="D309" t="s">
        <v>409</v>
      </c>
      <c r="E309" t="s">
        <v>939</v>
      </c>
      <c r="F309" t="s">
        <v>1809</v>
      </c>
      <c r="G309" t="s">
        <v>1810</v>
      </c>
      <c r="H309" t="s">
        <v>1095</v>
      </c>
      <c r="I309" s="22">
        <v>16732</v>
      </c>
      <c r="L309" s="14">
        <v>46295</v>
      </c>
    </row>
    <row r="310" spans="1:12" x14ac:dyDescent="0.25">
      <c r="A310" t="s">
        <v>539</v>
      </c>
      <c r="B310" t="s">
        <v>551</v>
      </c>
      <c r="C310" s="14">
        <v>46207</v>
      </c>
      <c r="D310" t="s">
        <v>363</v>
      </c>
      <c r="E310" t="s">
        <v>893</v>
      </c>
      <c r="F310" t="s">
        <v>1811</v>
      </c>
      <c r="G310" t="s">
        <v>1812</v>
      </c>
      <c r="H310" t="s">
        <v>1080</v>
      </c>
      <c r="I310" s="22">
        <v>82120</v>
      </c>
      <c r="L310" s="14">
        <v>46235</v>
      </c>
    </row>
    <row r="311" spans="1:12" x14ac:dyDescent="0.25">
      <c r="A311" t="s">
        <v>548</v>
      </c>
      <c r="B311" t="s">
        <v>552</v>
      </c>
      <c r="C311" s="14">
        <v>46236</v>
      </c>
      <c r="D311" t="s">
        <v>470</v>
      </c>
      <c r="E311" t="s">
        <v>1000</v>
      </c>
      <c r="F311" t="s">
        <v>1813</v>
      </c>
      <c r="G311" t="s">
        <v>1814</v>
      </c>
      <c r="H311" t="s">
        <v>1067</v>
      </c>
      <c r="I311" s="22">
        <v>82769</v>
      </c>
      <c r="L311" s="14">
        <v>46310</v>
      </c>
    </row>
    <row r="312" spans="1:12" x14ac:dyDescent="0.25">
      <c r="A312" t="s">
        <v>541</v>
      </c>
      <c r="B312" t="s">
        <v>552</v>
      </c>
      <c r="C312" s="14">
        <v>46254</v>
      </c>
      <c r="D312" t="s">
        <v>198</v>
      </c>
      <c r="E312" t="s">
        <v>728</v>
      </c>
      <c r="F312" t="s">
        <v>1815</v>
      </c>
      <c r="G312" t="s">
        <v>1816</v>
      </c>
      <c r="H312" t="s">
        <v>1069</v>
      </c>
      <c r="I312" s="22">
        <v>98939</v>
      </c>
      <c r="L312" s="14">
        <v>46259</v>
      </c>
    </row>
    <row r="313" spans="1:12" x14ac:dyDescent="0.25">
      <c r="A313" t="s">
        <v>546</v>
      </c>
      <c r="B313" t="s">
        <v>550</v>
      </c>
      <c r="C313" s="14">
        <v>46312</v>
      </c>
      <c r="D313" t="s">
        <v>484</v>
      </c>
      <c r="E313" t="s">
        <v>1014</v>
      </c>
      <c r="F313" t="s">
        <v>1817</v>
      </c>
      <c r="G313" t="s">
        <v>1818</v>
      </c>
      <c r="H313" t="s">
        <v>1099</v>
      </c>
      <c r="I313" s="22">
        <v>44400</v>
      </c>
      <c r="L313" s="14">
        <v>46255</v>
      </c>
    </row>
    <row r="314" spans="1:12" x14ac:dyDescent="0.25">
      <c r="A314" t="s">
        <v>542</v>
      </c>
      <c r="B314" t="s">
        <v>550</v>
      </c>
      <c r="C314" s="14">
        <v>46280</v>
      </c>
      <c r="D314" t="s">
        <v>423</v>
      </c>
      <c r="E314" t="s">
        <v>953</v>
      </c>
      <c r="F314" t="s">
        <v>1819</v>
      </c>
      <c r="G314" t="s">
        <v>1820</v>
      </c>
      <c r="H314" t="s">
        <v>1102</v>
      </c>
      <c r="I314" s="22">
        <v>34957</v>
      </c>
      <c r="L314" s="14">
        <v>46295</v>
      </c>
    </row>
    <row r="315" spans="1:12" x14ac:dyDescent="0.25">
      <c r="A315" t="s">
        <v>543</v>
      </c>
      <c r="B315" t="s">
        <v>552</v>
      </c>
      <c r="C315" s="14">
        <v>46205</v>
      </c>
      <c r="D315" t="s">
        <v>327</v>
      </c>
      <c r="E315" t="s">
        <v>857</v>
      </c>
      <c r="F315" t="s">
        <v>1821</v>
      </c>
      <c r="G315" t="s">
        <v>1822</v>
      </c>
      <c r="H315" t="s">
        <v>1104</v>
      </c>
      <c r="I315" s="22">
        <v>1093</v>
      </c>
      <c r="L315" s="14">
        <v>46259</v>
      </c>
    </row>
    <row r="316" spans="1:12" x14ac:dyDescent="0.25">
      <c r="A316" t="s">
        <v>546</v>
      </c>
      <c r="B316" t="s">
        <v>551</v>
      </c>
      <c r="C316" s="14">
        <v>46279</v>
      </c>
      <c r="D316" t="s">
        <v>508</v>
      </c>
      <c r="E316" t="s">
        <v>1038</v>
      </c>
      <c r="F316" t="s">
        <v>1823</v>
      </c>
      <c r="G316" t="s">
        <v>1824</v>
      </c>
      <c r="H316" t="s">
        <v>1102</v>
      </c>
      <c r="I316" s="22">
        <v>18980</v>
      </c>
      <c r="L316" s="14">
        <v>46325</v>
      </c>
    </row>
    <row r="317" spans="1:12" x14ac:dyDescent="0.25">
      <c r="A317" t="s">
        <v>540</v>
      </c>
      <c r="B317" t="s">
        <v>549</v>
      </c>
      <c r="C317" s="14">
        <v>46224</v>
      </c>
      <c r="D317" t="s">
        <v>367</v>
      </c>
      <c r="E317" t="s">
        <v>897</v>
      </c>
      <c r="F317" t="s">
        <v>1825</v>
      </c>
      <c r="G317" t="s">
        <v>1826</v>
      </c>
      <c r="H317" t="s">
        <v>1086</v>
      </c>
      <c r="I317" s="22">
        <v>24631</v>
      </c>
      <c r="L317" s="14">
        <v>46293</v>
      </c>
    </row>
    <row r="318" spans="1:12" x14ac:dyDescent="0.25">
      <c r="A318" t="s">
        <v>548</v>
      </c>
      <c r="B318" t="s">
        <v>553</v>
      </c>
      <c r="C318" s="14">
        <v>46324</v>
      </c>
      <c r="D318" t="s">
        <v>173</v>
      </c>
      <c r="E318" t="s">
        <v>703</v>
      </c>
      <c r="F318" t="s">
        <v>1827</v>
      </c>
      <c r="G318" t="s">
        <v>1828</v>
      </c>
      <c r="H318" t="s">
        <v>1056</v>
      </c>
      <c r="I318" s="22">
        <v>51328</v>
      </c>
      <c r="L318" s="14">
        <v>46323</v>
      </c>
    </row>
    <row r="319" spans="1:12" x14ac:dyDescent="0.25">
      <c r="A319" t="s">
        <v>540</v>
      </c>
      <c r="B319" t="s">
        <v>551</v>
      </c>
      <c r="C319" s="14">
        <v>46228</v>
      </c>
      <c r="D319" t="s">
        <v>162</v>
      </c>
      <c r="E319" t="s">
        <v>692</v>
      </c>
      <c r="F319" t="s">
        <v>1829</v>
      </c>
      <c r="G319" t="s">
        <v>1830</v>
      </c>
      <c r="H319" t="s">
        <v>1084</v>
      </c>
      <c r="I319" s="22">
        <v>10559</v>
      </c>
      <c r="L319" s="14">
        <v>46267</v>
      </c>
    </row>
    <row r="320" spans="1:12" x14ac:dyDescent="0.25">
      <c r="A320" t="s">
        <v>548</v>
      </c>
      <c r="B320" t="s">
        <v>553</v>
      </c>
      <c r="C320" s="14">
        <v>46267</v>
      </c>
      <c r="D320" t="s">
        <v>473</v>
      </c>
      <c r="E320" t="s">
        <v>1003</v>
      </c>
      <c r="F320" t="s">
        <v>1831</v>
      </c>
      <c r="G320" t="s">
        <v>1832</v>
      </c>
      <c r="H320" t="s">
        <v>1077</v>
      </c>
      <c r="I320" s="22">
        <v>3395</v>
      </c>
      <c r="L320" s="14">
        <v>46323</v>
      </c>
    </row>
    <row r="321" spans="1:12" x14ac:dyDescent="0.25">
      <c r="A321" t="s">
        <v>544</v>
      </c>
      <c r="B321" t="s">
        <v>549</v>
      </c>
      <c r="C321" s="14">
        <v>46276</v>
      </c>
      <c r="D321" t="s">
        <v>280</v>
      </c>
      <c r="E321" t="s">
        <v>810</v>
      </c>
      <c r="F321" t="s">
        <v>1833</v>
      </c>
      <c r="G321" t="s">
        <v>1834</v>
      </c>
      <c r="H321" t="s">
        <v>1104</v>
      </c>
      <c r="I321" s="22">
        <v>70956</v>
      </c>
      <c r="L321" s="14">
        <v>46220</v>
      </c>
    </row>
    <row r="322" spans="1:12" x14ac:dyDescent="0.25">
      <c r="A322" t="s">
        <v>542</v>
      </c>
      <c r="B322" t="s">
        <v>552</v>
      </c>
      <c r="C322" s="14">
        <v>46213</v>
      </c>
      <c r="D322" t="s">
        <v>263</v>
      </c>
      <c r="E322" t="s">
        <v>793</v>
      </c>
      <c r="F322" t="s">
        <v>1835</v>
      </c>
      <c r="G322" t="s">
        <v>1836</v>
      </c>
      <c r="H322" t="s">
        <v>1095</v>
      </c>
      <c r="I322" s="22">
        <v>83326</v>
      </c>
      <c r="L322" s="14">
        <v>46232</v>
      </c>
    </row>
    <row r="323" spans="1:12" x14ac:dyDescent="0.25">
      <c r="A323" t="s">
        <v>546</v>
      </c>
      <c r="B323" t="s">
        <v>550</v>
      </c>
      <c r="C323" s="14">
        <v>46227</v>
      </c>
      <c r="D323" t="s">
        <v>421</v>
      </c>
      <c r="E323" t="s">
        <v>951</v>
      </c>
      <c r="F323" t="s">
        <v>1837</v>
      </c>
      <c r="G323" t="s">
        <v>1838</v>
      </c>
      <c r="H323" t="s">
        <v>1080</v>
      </c>
      <c r="I323" s="22">
        <v>38586</v>
      </c>
      <c r="L323" s="14">
        <v>46212</v>
      </c>
    </row>
    <row r="324" spans="1:12" x14ac:dyDescent="0.25">
      <c r="A324" t="s">
        <v>545</v>
      </c>
      <c r="B324" t="s">
        <v>549</v>
      </c>
      <c r="C324" s="14">
        <v>46231</v>
      </c>
      <c r="D324" t="s">
        <v>390</v>
      </c>
      <c r="E324" t="s">
        <v>920</v>
      </c>
      <c r="F324" t="s">
        <v>1839</v>
      </c>
      <c r="G324" t="s">
        <v>1840</v>
      </c>
      <c r="H324" t="s">
        <v>1102</v>
      </c>
      <c r="I324" s="22">
        <v>64995</v>
      </c>
      <c r="L324" s="14">
        <v>46241</v>
      </c>
    </row>
    <row r="325" spans="1:12" x14ac:dyDescent="0.25">
      <c r="A325" t="s">
        <v>546</v>
      </c>
      <c r="B325" t="s">
        <v>553</v>
      </c>
      <c r="C325" s="14">
        <v>46285</v>
      </c>
      <c r="D325" t="s">
        <v>213</v>
      </c>
      <c r="E325" t="s">
        <v>743</v>
      </c>
      <c r="F325" t="s">
        <v>1841</v>
      </c>
      <c r="G325" t="s">
        <v>1842</v>
      </c>
      <c r="H325" t="s">
        <v>1108</v>
      </c>
      <c r="I325" s="22">
        <v>1730</v>
      </c>
      <c r="L325" s="14">
        <v>46223</v>
      </c>
    </row>
    <row r="326" spans="1:12" x14ac:dyDescent="0.25">
      <c r="A326" t="s">
        <v>544</v>
      </c>
      <c r="B326" t="s">
        <v>550</v>
      </c>
      <c r="C326" s="14">
        <v>46270</v>
      </c>
      <c r="D326" t="s">
        <v>103</v>
      </c>
      <c r="E326" t="s">
        <v>633</v>
      </c>
      <c r="F326" t="s">
        <v>1843</v>
      </c>
      <c r="G326" t="s">
        <v>1844</v>
      </c>
      <c r="H326" t="s">
        <v>1087</v>
      </c>
      <c r="I326" s="22">
        <v>21075</v>
      </c>
      <c r="L326" s="14">
        <v>46272</v>
      </c>
    </row>
    <row r="327" spans="1:12" x14ac:dyDescent="0.25">
      <c r="A327" t="s">
        <v>547</v>
      </c>
      <c r="B327" t="s">
        <v>550</v>
      </c>
      <c r="C327" s="14">
        <v>46302</v>
      </c>
      <c r="D327" t="s">
        <v>414</v>
      </c>
      <c r="E327" t="s">
        <v>944</v>
      </c>
      <c r="F327" t="s">
        <v>1845</v>
      </c>
      <c r="G327" t="s">
        <v>1846</v>
      </c>
      <c r="H327" t="s">
        <v>1103</v>
      </c>
      <c r="I327" s="22">
        <v>20589</v>
      </c>
      <c r="L327" s="14">
        <v>46280</v>
      </c>
    </row>
    <row r="328" spans="1:12" x14ac:dyDescent="0.25">
      <c r="A328" t="s">
        <v>539</v>
      </c>
      <c r="B328" t="s">
        <v>549</v>
      </c>
      <c r="C328" s="14">
        <v>46296</v>
      </c>
      <c r="D328" t="s">
        <v>352</v>
      </c>
      <c r="E328" t="s">
        <v>882</v>
      </c>
      <c r="F328" t="s">
        <v>1847</v>
      </c>
      <c r="G328" t="s">
        <v>1848</v>
      </c>
      <c r="H328" t="s">
        <v>1106</v>
      </c>
      <c r="I328" s="22">
        <v>57919</v>
      </c>
      <c r="L328" s="14">
        <v>46308</v>
      </c>
    </row>
    <row r="329" spans="1:12" x14ac:dyDescent="0.25">
      <c r="A329" t="s">
        <v>539</v>
      </c>
      <c r="B329" t="s">
        <v>552</v>
      </c>
      <c r="C329" s="14">
        <v>46290</v>
      </c>
      <c r="D329" t="s">
        <v>192</v>
      </c>
      <c r="E329" t="s">
        <v>722</v>
      </c>
      <c r="F329" t="s">
        <v>1849</v>
      </c>
      <c r="G329" t="s">
        <v>1850</v>
      </c>
      <c r="H329" t="s">
        <v>1058</v>
      </c>
      <c r="I329" s="22">
        <v>48820</v>
      </c>
      <c r="L329" s="14">
        <v>46290</v>
      </c>
    </row>
    <row r="330" spans="1:12" x14ac:dyDescent="0.25">
      <c r="A330" t="s">
        <v>539</v>
      </c>
      <c r="B330" t="s">
        <v>552</v>
      </c>
      <c r="C330" s="14">
        <v>46252</v>
      </c>
      <c r="D330" t="s">
        <v>182</v>
      </c>
      <c r="E330" t="s">
        <v>712</v>
      </c>
      <c r="F330" t="s">
        <v>1851</v>
      </c>
      <c r="G330" t="s">
        <v>1852</v>
      </c>
      <c r="H330" t="s">
        <v>1073</v>
      </c>
      <c r="I330" s="22">
        <v>64230</v>
      </c>
      <c r="L330" s="14">
        <v>46214</v>
      </c>
    </row>
    <row r="331" spans="1:12" x14ac:dyDescent="0.25">
      <c r="A331" t="s">
        <v>541</v>
      </c>
      <c r="B331" t="s">
        <v>553</v>
      </c>
      <c r="C331" s="14">
        <v>46249</v>
      </c>
      <c r="D331" t="s">
        <v>352</v>
      </c>
      <c r="E331" t="s">
        <v>882</v>
      </c>
      <c r="F331" t="s">
        <v>1853</v>
      </c>
      <c r="G331" t="s">
        <v>1854</v>
      </c>
      <c r="H331" t="s">
        <v>1106</v>
      </c>
      <c r="I331" s="22">
        <v>74049</v>
      </c>
      <c r="L331" s="14">
        <v>46242</v>
      </c>
    </row>
    <row r="332" spans="1:12" x14ac:dyDescent="0.25">
      <c r="A332" t="s">
        <v>540</v>
      </c>
      <c r="B332" t="s">
        <v>552</v>
      </c>
      <c r="C332" s="14">
        <v>46280</v>
      </c>
      <c r="D332" t="s">
        <v>325</v>
      </c>
      <c r="E332" t="s">
        <v>855</v>
      </c>
      <c r="F332" t="s">
        <v>1855</v>
      </c>
      <c r="G332" t="s">
        <v>1856</v>
      </c>
      <c r="H332" t="s">
        <v>1099</v>
      </c>
      <c r="I332" s="22">
        <v>46144</v>
      </c>
      <c r="L332" s="14">
        <v>46306</v>
      </c>
    </row>
    <row r="333" spans="1:12" x14ac:dyDescent="0.25">
      <c r="A333" t="s">
        <v>540</v>
      </c>
      <c r="B333" t="s">
        <v>550</v>
      </c>
      <c r="C333" s="14">
        <v>46299</v>
      </c>
      <c r="D333" t="s">
        <v>352</v>
      </c>
      <c r="E333" t="s">
        <v>882</v>
      </c>
      <c r="F333" t="s">
        <v>1857</v>
      </c>
      <c r="G333" t="s">
        <v>1858</v>
      </c>
      <c r="H333" t="s">
        <v>1106</v>
      </c>
      <c r="I333" s="22">
        <v>43051</v>
      </c>
      <c r="L333" s="14">
        <v>46307</v>
      </c>
    </row>
    <row r="334" spans="1:12" x14ac:dyDescent="0.25">
      <c r="A334" t="s">
        <v>543</v>
      </c>
      <c r="B334" t="s">
        <v>553</v>
      </c>
      <c r="C334" s="14">
        <v>46230</v>
      </c>
      <c r="D334" t="s">
        <v>319</v>
      </c>
      <c r="E334" t="s">
        <v>849</v>
      </c>
      <c r="F334" t="s">
        <v>1859</v>
      </c>
      <c r="G334" t="s">
        <v>1860</v>
      </c>
      <c r="H334" t="s">
        <v>1098</v>
      </c>
      <c r="I334" s="22">
        <v>28560</v>
      </c>
      <c r="L334" s="14">
        <v>46257</v>
      </c>
    </row>
    <row r="335" spans="1:12" x14ac:dyDescent="0.25">
      <c r="A335" t="s">
        <v>544</v>
      </c>
      <c r="B335" t="s">
        <v>552</v>
      </c>
      <c r="C335" s="14">
        <v>46288</v>
      </c>
      <c r="D335" t="s">
        <v>321</v>
      </c>
      <c r="E335" t="s">
        <v>851</v>
      </c>
      <c r="F335" t="s">
        <v>1861</v>
      </c>
      <c r="G335" t="s">
        <v>1862</v>
      </c>
      <c r="H335" t="s">
        <v>1097</v>
      </c>
      <c r="I335" s="22">
        <v>51034</v>
      </c>
      <c r="L335" s="14">
        <v>46300</v>
      </c>
    </row>
    <row r="336" spans="1:12" x14ac:dyDescent="0.25">
      <c r="A336" t="s">
        <v>540</v>
      </c>
      <c r="B336" t="s">
        <v>553</v>
      </c>
      <c r="C336" s="14">
        <v>46249</v>
      </c>
      <c r="D336" t="s">
        <v>346</v>
      </c>
      <c r="E336" t="s">
        <v>876</v>
      </c>
      <c r="F336" t="s">
        <v>1863</v>
      </c>
      <c r="G336" t="s">
        <v>1864</v>
      </c>
      <c r="H336" t="s">
        <v>1060</v>
      </c>
      <c r="I336" s="22">
        <v>43558</v>
      </c>
      <c r="L336" s="14">
        <v>46290</v>
      </c>
    </row>
    <row r="337" spans="1:12" x14ac:dyDescent="0.25">
      <c r="A337" t="s">
        <v>541</v>
      </c>
      <c r="B337" t="s">
        <v>551</v>
      </c>
      <c r="C337" s="14">
        <v>46319</v>
      </c>
      <c r="D337" t="s">
        <v>523</v>
      </c>
      <c r="E337" t="s">
        <v>1053</v>
      </c>
      <c r="F337" t="s">
        <v>1865</v>
      </c>
      <c r="G337" t="s">
        <v>1866</v>
      </c>
      <c r="H337" t="s">
        <v>1071</v>
      </c>
      <c r="I337" s="22">
        <v>11066</v>
      </c>
      <c r="L337" s="14">
        <v>46301</v>
      </c>
    </row>
    <row r="338" spans="1:12" x14ac:dyDescent="0.25">
      <c r="A338" t="s">
        <v>543</v>
      </c>
      <c r="B338" t="s">
        <v>552</v>
      </c>
      <c r="C338" s="14">
        <v>46315</v>
      </c>
      <c r="D338" t="s">
        <v>31</v>
      </c>
      <c r="E338" t="s">
        <v>561</v>
      </c>
      <c r="F338" t="s">
        <v>1867</v>
      </c>
      <c r="G338" t="s">
        <v>1868</v>
      </c>
      <c r="H338" t="s">
        <v>1097</v>
      </c>
      <c r="I338" s="22">
        <v>76532</v>
      </c>
      <c r="L338" s="14">
        <v>46298</v>
      </c>
    </row>
    <row r="339" spans="1:12" x14ac:dyDescent="0.25">
      <c r="A339" t="s">
        <v>543</v>
      </c>
      <c r="B339" t="s">
        <v>550</v>
      </c>
      <c r="C339" s="14">
        <v>46275</v>
      </c>
      <c r="D339" t="s">
        <v>155</v>
      </c>
      <c r="E339" t="s">
        <v>685</v>
      </c>
      <c r="F339" t="s">
        <v>1869</v>
      </c>
      <c r="G339" t="s">
        <v>1870</v>
      </c>
      <c r="H339" t="s">
        <v>1098</v>
      </c>
      <c r="I339" s="22">
        <v>73293</v>
      </c>
      <c r="L339" s="14">
        <v>46306</v>
      </c>
    </row>
    <row r="340" spans="1:12" x14ac:dyDescent="0.25">
      <c r="A340" t="s">
        <v>541</v>
      </c>
      <c r="B340" t="s">
        <v>553</v>
      </c>
      <c r="C340" s="14">
        <v>46314</v>
      </c>
      <c r="D340" t="s">
        <v>513</v>
      </c>
      <c r="E340" t="s">
        <v>1043</v>
      </c>
      <c r="F340" t="s">
        <v>1871</v>
      </c>
      <c r="G340" t="s">
        <v>1872</v>
      </c>
      <c r="H340" t="s">
        <v>1083</v>
      </c>
      <c r="I340" s="22">
        <v>4087</v>
      </c>
      <c r="L340" s="14">
        <v>46296</v>
      </c>
    </row>
    <row r="341" spans="1:12" x14ac:dyDescent="0.25">
      <c r="A341" t="s">
        <v>541</v>
      </c>
      <c r="B341" t="s">
        <v>552</v>
      </c>
      <c r="C341" s="14">
        <v>46322</v>
      </c>
      <c r="D341" t="s">
        <v>376</v>
      </c>
      <c r="E341" t="s">
        <v>906</v>
      </c>
      <c r="F341" t="s">
        <v>1873</v>
      </c>
      <c r="G341" t="s">
        <v>1874</v>
      </c>
      <c r="H341" t="s">
        <v>1079</v>
      </c>
      <c r="I341" s="22">
        <v>69357</v>
      </c>
      <c r="L341" s="14">
        <v>46275</v>
      </c>
    </row>
    <row r="342" spans="1:12" x14ac:dyDescent="0.25">
      <c r="A342" t="s">
        <v>545</v>
      </c>
      <c r="B342" t="s">
        <v>551</v>
      </c>
      <c r="C342" s="14">
        <v>46232</v>
      </c>
      <c r="D342" t="s">
        <v>196</v>
      </c>
      <c r="E342" t="s">
        <v>726</v>
      </c>
      <c r="F342" t="s">
        <v>1875</v>
      </c>
      <c r="G342" t="s">
        <v>1876</v>
      </c>
      <c r="H342" t="s">
        <v>1092</v>
      </c>
      <c r="I342" s="22">
        <v>27871</v>
      </c>
      <c r="L342" s="14">
        <v>46211</v>
      </c>
    </row>
    <row r="343" spans="1:12" x14ac:dyDescent="0.25">
      <c r="A343" t="s">
        <v>543</v>
      </c>
      <c r="B343" t="s">
        <v>553</v>
      </c>
      <c r="C343" s="14">
        <v>46312</v>
      </c>
      <c r="D343" t="s">
        <v>179</v>
      </c>
      <c r="E343" t="s">
        <v>709</v>
      </c>
      <c r="F343" t="s">
        <v>1877</v>
      </c>
      <c r="G343" t="s">
        <v>1878</v>
      </c>
      <c r="H343" t="s">
        <v>1061</v>
      </c>
      <c r="I343" s="22">
        <v>97890</v>
      </c>
      <c r="L343" s="14">
        <v>46244</v>
      </c>
    </row>
    <row r="344" spans="1:12" x14ac:dyDescent="0.25">
      <c r="A344" t="s">
        <v>541</v>
      </c>
      <c r="B344" t="s">
        <v>550</v>
      </c>
      <c r="C344" s="14">
        <v>46314</v>
      </c>
      <c r="D344" t="s">
        <v>232</v>
      </c>
      <c r="E344" t="s">
        <v>762</v>
      </c>
      <c r="F344" t="s">
        <v>1879</v>
      </c>
      <c r="G344" t="s">
        <v>1880</v>
      </c>
      <c r="H344" t="s">
        <v>1107</v>
      </c>
      <c r="I344" s="22">
        <v>31464</v>
      </c>
      <c r="L344" s="14">
        <v>46248</v>
      </c>
    </row>
    <row r="345" spans="1:12" x14ac:dyDescent="0.25">
      <c r="A345" t="s">
        <v>548</v>
      </c>
      <c r="B345" t="s">
        <v>550</v>
      </c>
      <c r="C345" s="14">
        <v>46300</v>
      </c>
      <c r="D345" t="s">
        <v>468</v>
      </c>
      <c r="E345" t="s">
        <v>998</v>
      </c>
      <c r="F345" t="s">
        <v>1881</v>
      </c>
      <c r="G345" t="s">
        <v>1882</v>
      </c>
      <c r="H345" t="s">
        <v>1058</v>
      </c>
      <c r="I345" s="22">
        <v>66649</v>
      </c>
      <c r="L345" s="14">
        <v>46232</v>
      </c>
    </row>
    <row r="346" spans="1:12" x14ac:dyDescent="0.25">
      <c r="A346" t="s">
        <v>540</v>
      </c>
      <c r="B346" t="s">
        <v>553</v>
      </c>
      <c r="C346" s="14">
        <v>46284</v>
      </c>
      <c r="D346" t="s">
        <v>231</v>
      </c>
      <c r="E346" t="s">
        <v>761</v>
      </c>
      <c r="F346" t="s">
        <v>1883</v>
      </c>
      <c r="G346" t="s">
        <v>1884</v>
      </c>
      <c r="H346" t="s">
        <v>1077</v>
      </c>
      <c r="I346" s="22">
        <v>4403</v>
      </c>
      <c r="L346" s="14">
        <v>46313</v>
      </c>
    </row>
    <row r="347" spans="1:12" x14ac:dyDescent="0.25">
      <c r="A347" t="s">
        <v>543</v>
      </c>
      <c r="B347" t="s">
        <v>553</v>
      </c>
      <c r="C347" s="14">
        <v>46271</v>
      </c>
      <c r="D347" t="s">
        <v>304</v>
      </c>
      <c r="E347" t="s">
        <v>834</v>
      </c>
      <c r="F347" t="s">
        <v>1885</v>
      </c>
      <c r="G347" t="s">
        <v>1886</v>
      </c>
      <c r="H347" t="s">
        <v>1106</v>
      </c>
      <c r="I347" s="22">
        <v>77121</v>
      </c>
      <c r="L347" s="14">
        <v>46241</v>
      </c>
    </row>
    <row r="348" spans="1:12" x14ac:dyDescent="0.25">
      <c r="A348" t="s">
        <v>543</v>
      </c>
      <c r="B348" t="s">
        <v>551</v>
      </c>
      <c r="C348" s="14">
        <v>46304</v>
      </c>
      <c r="D348" t="s">
        <v>206</v>
      </c>
      <c r="E348" t="s">
        <v>736</v>
      </c>
      <c r="F348" t="s">
        <v>1887</v>
      </c>
      <c r="G348" t="s">
        <v>1888</v>
      </c>
      <c r="H348" t="s">
        <v>1103</v>
      </c>
      <c r="I348" s="22">
        <v>32590</v>
      </c>
      <c r="L348" s="14">
        <v>46287</v>
      </c>
    </row>
    <row r="349" spans="1:12" x14ac:dyDescent="0.25">
      <c r="A349" t="s">
        <v>548</v>
      </c>
      <c r="B349" t="s">
        <v>549</v>
      </c>
      <c r="C349" s="14">
        <v>46319</v>
      </c>
      <c r="D349" t="s">
        <v>483</v>
      </c>
      <c r="E349" t="s">
        <v>1013</v>
      </c>
      <c r="F349" t="s">
        <v>1889</v>
      </c>
      <c r="G349" t="s">
        <v>1890</v>
      </c>
      <c r="H349" t="s">
        <v>1090</v>
      </c>
      <c r="I349" s="22">
        <v>95449</v>
      </c>
      <c r="L349" s="14">
        <v>46298</v>
      </c>
    </row>
    <row r="350" spans="1:12" x14ac:dyDescent="0.25">
      <c r="A350" t="s">
        <v>548</v>
      </c>
      <c r="B350" t="s">
        <v>552</v>
      </c>
      <c r="C350" s="14">
        <v>46299</v>
      </c>
      <c r="D350" t="s">
        <v>41</v>
      </c>
      <c r="E350" t="s">
        <v>571</v>
      </c>
      <c r="F350" t="s">
        <v>1891</v>
      </c>
      <c r="G350" t="s">
        <v>1892</v>
      </c>
      <c r="H350" t="s">
        <v>1077</v>
      </c>
      <c r="I350" s="22">
        <v>33788</v>
      </c>
      <c r="L350" s="14">
        <v>46278</v>
      </c>
    </row>
    <row r="351" spans="1:12" x14ac:dyDescent="0.25">
      <c r="A351" t="s">
        <v>539</v>
      </c>
      <c r="B351" t="s">
        <v>549</v>
      </c>
      <c r="C351" s="14">
        <v>46323</v>
      </c>
      <c r="D351" t="s">
        <v>215</v>
      </c>
      <c r="E351" t="s">
        <v>745</v>
      </c>
      <c r="F351" t="s">
        <v>1893</v>
      </c>
      <c r="G351" t="s">
        <v>1894</v>
      </c>
      <c r="H351" t="s">
        <v>1088</v>
      </c>
      <c r="I351" s="22">
        <v>22684</v>
      </c>
      <c r="L351" s="14">
        <v>46237</v>
      </c>
    </row>
    <row r="352" spans="1:12" x14ac:dyDescent="0.25">
      <c r="A352" t="s">
        <v>543</v>
      </c>
      <c r="B352" t="s">
        <v>549</v>
      </c>
      <c r="C352" s="14">
        <v>46260</v>
      </c>
      <c r="D352" t="s">
        <v>427</v>
      </c>
      <c r="E352" t="s">
        <v>957</v>
      </c>
      <c r="F352" t="s">
        <v>1895</v>
      </c>
      <c r="G352" t="s">
        <v>1896</v>
      </c>
      <c r="H352" t="s">
        <v>1090</v>
      </c>
      <c r="I352" s="22">
        <v>19869</v>
      </c>
      <c r="L352" s="14">
        <v>46275</v>
      </c>
    </row>
    <row r="353" spans="1:12" x14ac:dyDescent="0.25">
      <c r="A353" t="s">
        <v>548</v>
      </c>
      <c r="B353" t="s">
        <v>552</v>
      </c>
      <c r="C353" s="14">
        <v>46324</v>
      </c>
      <c r="D353" t="s">
        <v>268</v>
      </c>
      <c r="E353" t="s">
        <v>798</v>
      </c>
      <c r="F353" t="s">
        <v>1897</v>
      </c>
      <c r="G353" t="s">
        <v>1898</v>
      </c>
      <c r="H353" t="s">
        <v>1083</v>
      </c>
      <c r="I353" s="22">
        <v>32414</v>
      </c>
      <c r="L353" s="14">
        <v>46233</v>
      </c>
    </row>
    <row r="354" spans="1:12" x14ac:dyDescent="0.25">
      <c r="A354" t="s">
        <v>543</v>
      </c>
      <c r="B354" t="s">
        <v>550</v>
      </c>
      <c r="C354" s="14">
        <v>46287</v>
      </c>
      <c r="D354" t="s">
        <v>121</v>
      </c>
      <c r="E354" t="s">
        <v>651</v>
      </c>
      <c r="F354" t="s">
        <v>1899</v>
      </c>
      <c r="G354" t="s">
        <v>1900</v>
      </c>
      <c r="H354" t="s">
        <v>1084</v>
      </c>
      <c r="I354" s="22">
        <v>55246</v>
      </c>
      <c r="L354" s="14">
        <v>46324</v>
      </c>
    </row>
    <row r="355" spans="1:12" x14ac:dyDescent="0.25">
      <c r="A355" t="s">
        <v>541</v>
      </c>
      <c r="B355" t="s">
        <v>553</v>
      </c>
      <c r="C355" s="14">
        <v>46305</v>
      </c>
      <c r="D355" t="s">
        <v>277</v>
      </c>
      <c r="E355" t="s">
        <v>807</v>
      </c>
      <c r="F355" t="s">
        <v>1901</v>
      </c>
      <c r="G355" t="s">
        <v>1902</v>
      </c>
      <c r="H355" t="s">
        <v>1056</v>
      </c>
      <c r="I355" s="22">
        <v>3511</v>
      </c>
      <c r="L355" s="14">
        <v>46233</v>
      </c>
    </row>
    <row r="356" spans="1:12" x14ac:dyDescent="0.25">
      <c r="A356" t="s">
        <v>540</v>
      </c>
      <c r="B356" t="s">
        <v>549</v>
      </c>
      <c r="C356" s="14">
        <v>46300</v>
      </c>
      <c r="D356" t="s">
        <v>292</v>
      </c>
      <c r="E356" t="s">
        <v>822</v>
      </c>
      <c r="F356" t="s">
        <v>1903</v>
      </c>
      <c r="G356" t="s">
        <v>1904</v>
      </c>
      <c r="H356" t="s">
        <v>1070</v>
      </c>
      <c r="I356" s="22">
        <v>70582</v>
      </c>
      <c r="L356" s="14">
        <v>46307</v>
      </c>
    </row>
    <row r="357" spans="1:12" x14ac:dyDescent="0.25">
      <c r="A357" t="s">
        <v>548</v>
      </c>
      <c r="B357" t="s">
        <v>553</v>
      </c>
      <c r="C357" s="14">
        <v>46267</v>
      </c>
      <c r="D357" t="s">
        <v>387</v>
      </c>
      <c r="E357" t="s">
        <v>917</v>
      </c>
      <c r="F357" t="s">
        <v>1905</v>
      </c>
      <c r="G357" t="s">
        <v>1906</v>
      </c>
      <c r="H357" t="s">
        <v>1075</v>
      </c>
      <c r="I357" s="22">
        <v>20834</v>
      </c>
      <c r="L357" s="14">
        <v>46315</v>
      </c>
    </row>
    <row r="358" spans="1:12" x14ac:dyDescent="0.25">
      <c r="A358" t="s">
        <v>547</v>
      </c>
      <c r="B358" t="s">
        <v>549</v>
      </c>
      <c r="C358" s="14">
        <v>46236</v>
      </c>
      <c r="D358" t="s">
        <v>497</v>
      </c>
      <c r="E358" t="s">
        <v>1027</v>
      </c>
      <c r="F358" t="s">
        <v>1747</v>
      </c>
      <c r="G358" t="s">
        <v>1907</v>
      </c>
      <c r="H358" t="s">
        <v>1106</v>
      </c>
      <c r="I358" s="22">
        <v>56614</v>
      </c>
      <c r="L358" s="14">
        <v>46269</v>
      </c>
    </row>
    <row r="359" spans="1:12" x14ac:dyDescent="0.25">
      <c r="A359" t="s">
        <v>539</v>
      </c>
      <c r="B359" t="s">
        <v>550</v>
      </c>
      <c r="C359" s="14">
        <v>46248</v>
      </c>
      <c r="D359" t="s">
        <v>133</v>
      </c>
      <c r="E359" t="s">
        <v>663</v>
      </c>
      <c r="F359" t="s">
        <v>1908</v>
      </c>
      <c r="G359" t="s">
        <v>1909</v>
      </c>
      <c r="H359" t="s">
        <v>1056</v>
      </c>
      <c r="I359" s="22">
        <v>42298</v>
      </c>
      <c r="L359" s="14">
        <v>46299</v>
      </c>
    </row>
    <row r="360" spans="1:12" x14ac:dyDescent="0.25">
      <c r="A360" t="s">
        <v>540</v>
      </c>
      <c r="B360" t="s">
        <v>549</v>
      </c>
      <c r="C360" s="14">
        <v>46213</v>
      </c>
      <c r="D360" t="s">
        <v>438</v>
      </c>
      <c r="E360" t="s">
        <v>968</v>
      </c>
      <c r="F360" t="s">
        <v>1910</v>
      </c>
      <c r="G360" t="s">
        <v>1911</v>
      </c>
      <c r="H360" t="s">
        <v>1060</v>
      </c>
      <c r="I360" s="22">
        <v>53391</v>
      </c>
      <c r="L360" s="14">
        <v>46226</v>
      </c>
    </row>
    <row r="361" spans="1:12" x14ac:dyDescent="0.25">
      <c r="A361" t="s">
        <v>543</v>
      </c>
      <c r="B361" t="s">
        <v>549</v>
      </c>
      <c r="C361" s="14">
        <v>46231</v>
      </c>
      <c r="D361" t="s">
        <v>85</v>
      </c>
      <c r="E361" t="s">
        <v>615</v>
      </c>
      <c r="F361" t="s">
        <v>1912</v>
      </c>
      <c r="G361" t="s">
        <v>1913</v>
      </c>
      <c r="H361" t="s">
        <v>1068</v>
      </c>
      <c r="I361" s="22">
        <v>8300</v>
      </c>
      <c r="L361" s="14">
        <v>46267</v>
      </c>
    </row>
    <row r="362" spans="1:12" x14ac:dyDescent="0.25">
      <c r="A362" t="s">
        <v>547</v>
      </c>
      <c r="B362" t="s">
        <v>550</v>
      </c>
      <c r="C362" s="14">
        <v>46262</v>
      </c>
      <c r="D362" t="s">
        <v>444</v>
      </c>
      <c r="E362" t="s">
        <v>974</v>
      </c>
      <c r="F362" t="s">
        <v>1914</v>
      </c>
      <c r="G362" t="s">
        <v>1915</v>
      </c>
      <c r="H362" t="s">
        <v>1072</v>
      </c>
      <c r="I362" s="22">
        <v>16930</v>
      </c>
      <c r="L362" s="14">
        <v>46318</v>
      </c>
    </row>
    <row r="363" spans="1:12" x14ac:dyDescent="0.25">
      <c r="A363" t="s">
        <v>544</v>
      </c>
      <c r="B363" t="s">
        <v>550</v>
      </c>
      <c r="C363" s="14">
        <v>46240</v>
      </c>
      <c r="D363" t="s">
        <v>475</v>
      </c>
      <c r="E363" t="s">
        <v>1005</v>
      </c>
      <c r="F363" t="s">
        <v>1916</v>
      </c>
      <c r="G363" t="s">
        <v>1917</v>
      </c>
      <c r="H363" t="s">
        <v>1060</v>
      </c>
      <c r="I363" s="22">
        <v>70811</v>
      </c>
      <c r="L363" s="14">
        <v>46295</v>
      </c>
    </row>
    <row r="364" spans="1:12" x14ac:dyDescent="0.25">
      <c r="A364" t="s">
        <v>539</v>
      </c>
      <c r="B364" t="s">
        <v>549</v>
      </c>
      <c r="C364" s="14">
        <v>46255</v>
      </c>
      <c r="D364" t="s">
        <v>39</v>
      </c>
      <c r="E364" t="s">
        <v>569</v>
      </c>
      <c r="F364" t="s">
        <v>1918</v>
      </c>
      <c r="G364" t="s">
        <v>1919</v>
      </c>
      <c r="H364" t="s">
        <v>1106</v>
      </c>
      <c r="I364" s="22">
        <v>62204</v>
      </c>
      <c r="L364" s="14">
        <v>46237</v>
      </c>
    </row>
    <row r="365" spans="1:12" x14ac:dyDescent="0.25">
      <c r="A365" t="s">
        <v>544</v>
      </c>
      <c r="B365" t="s">
        <v>549</v>
      </c>
      <c r="C365" s="14">
        <v>46291</v>
      </c>
      <c r="D365" t="s">
        <v>297</v>
      </c>
      <c r="E365" t="s">
        <v>827</v>
      </c>
      <c r="F365" t="s">
        <v>1920</v>
      </c>
      <c r="G365" t="s">
        <v>1921</v>
      </c>
      <c r="H365" t="s">
        <v>1097</v>
      </c>
      <c r="I365" s="22">
        <v>95643</v>
      </c>
      <c r="L365" s="14">
        <v>46246</v>
      </c>
    </row>
    <row r="366" spans="1:12" x14ac:dyDescent="0.25">
      <c r="A366" t="s">
        <v>539</v>
      </c>
      <c r="B366" t="s">
        <v>551</v>
      </c>
      <c r="C366" s="14">
        <v>46316</v>
      </c>
      <c r="D366" t="s">
        <v>160</v>
      </c>
      <c r="E366" t="s">
        <v>690</v>
      </c>
      <c r="F366" t="s">
        <v>1922</v>
      </c>
      <c r="G366" t="s">
        <v>1923</v>
      </c>
      <c r="H366" t="s">
        <v>1076</v>
      </c>
      <c r="I366" s="22">
        <v>86222</v>
      </c>
      <c r="L366" s="14">
        <v>46265</v>
      </c>
    </row>
    <row r="367" spans="1:12" x14ac:dyDescent="0.25">
      <c r="A367" t="s">
        <v>543</v>
      </c>
      <c r="B367" t="s">
        <v>551</v>
      </c>
      <c r="C367" s="14">
        <v>46239</v>
      </c>
      <c r="D367" t="s">
        <v>236</v>
      </c>
      <c r="E367" t="s">
        <v>766</v>
      </c>
      <c r="F367" t="s">
        <v>1924</v>
      </c>
      <c r="G367" t="s">
        <v>1925</v>
      </c>
      <c r="H367" t="s">
        <v>1101</v>
      </c>
      <c r="I367" s="22">
        <v>5282</v>
      </c>
      <c r="L367" s="14">
        <v>46260</v>
      </c>
    </row>
    <row r="368" spans="1:12" x14ac:dyDescent="0.25">
      <c r="A368" t="s">
        <v>547</v>
      </c>
      <c r="B368" t="s">
        <v>553</v>
      </c>
      <c r="C368" s="14">
        <v>46241</v>
      </c>
      <c r="D368" t="s">
        <v>182</v>
      </c>
      <c r="E368" t="s">
        <v>712</v>
      </c>
      <c r="F368" t="s">
        <v>1926</v>
      </c>
      <c r="G368" t="s">
        <v>1927</v>
      </c>
      <c r="H368" t="s">
        <v>1073</v>
      </c>
      <c r="I368" s="22">
        <v>84254</v>
      </c>
      <c r="L368" s="14">
        <v>46269</v>
      </c>
    </row>
    <row r="369" spans="1:12" x14ac:dyDescent="0.25">
      <c r="A369" t="s">
        <v>546</v>
      </c>
      <c r="B369" t="s">
        <v>550</v>
      </c>
      <c r="C369" s="14">
        <v>46326</v>
      </c>
      <c r="D369" t="s">
        <v>416</v>
      </c>
      <c r="E369" t="s">
        <v>946</v>
      </c>
      <c r="F369" t="s">
        <v>1928</v>
      </c>
      <c r="G369" t="s">
        <v>1929</v>
      </c>
      <c r="H369" t="s">
        <v>1078</v>
      </c>
      <c r="I369" s="22">
        <v>75433</v>
      </c>
      <c r="L369" s="14">
        <v>46253</v>
      </c>
    </row>
    <row r="370" spans="1:12" x14ac:dyDescent="0.25">
      <c r="A370" t="s">
        <v>544</v>
      </c>
      <c r="B370" t="s">
        <v>549</v>
      </c>
      <c r="C370" s="14">
        <v>46280</v>
      </c>
      <c r="D370" t="s">
        <v>108</v>
      </c>
      <c r="E370" t="s">
        <v>638</v>
      </c>
      <c r="F370" t="s">
        <v>1930</v>
      </c>
      <c r="G370" t="s">
        <v>1931</v>
      </c>
      <c r="H370" t="s">
        <v>1060</v>
      </c>
      <c r="I370" s="22">
        <v>51380</v>
      </c>
      <c r="L370" s="14">
        <v>46324</v>
      </c>
    </row>
    <row r="371" spans="1:12" x14ac:dyDescent="0.25">
      <c r="A371" t="s">
        <v>541</v>
      </c>
      <c r="B371" t="s">
        <v>550</v>
      </c>
      <c r="C371" s="14">
        <v>46236</v>
      </c>
      <c r="D371" t="s">
        <v>489</v>
      </c>
      <c r="E371" t="s">
        <v>1019</v>
      </c>
      <c r="F371" t="s">
        <v>1932</v>
      </c>
      <c r="G371" t="s">
        <v>1933</v>
      </c>
      <c r="H371" t="s">
        <v>1058</v>
      </c>
      <c r="I371" s="22">
        <v>40761</v>
      </c>
      <c r="L371" s="14">
        <v>46270</v>
      </c>
    </row>
    <row r="372" spans="1:12" x14ac:dyDescent="0.25">
      <c r="A372" t="s">
        <v>541</v>
      </c>
      <c r="B372" t="s">
        <v>549</v>
      </c>
      <c r="C372" s="14">
        <v>46241</v>
      </c>
      <c r="D372" t="s">
        <v>94</v>
      </c>
      <c r="E372" t="s">
        <v>624</v>
      </c>
      <c r="F372" t="s">
        <v>1934</v>
      </c>
      <c r="G372" t="s">
        <v>1935</v>
      </c>
      <c r="H372" t="s">
        <v>1098</v>
      </c>
      <c r="I372" s="22">
        <v>33438</v>
      </c>
      <c r="L372" s="14">
        <v>46283</v>
      </c>
    </row>
    <row r="373" spans="1:12" x14ac:dyDescent="0.25">
      <c r="A373" t="s">
        <v>547</v>
      </c>
      <c r="B373" t="s">
        <v>552</v>
      </c>
      <c r="C373" s="14">
        <v>46286</v>
      </c>
      <c r="D373" t="s">
        <v>348</v>
      </c>
      <c r="E373" t="s">
        <v>878</v>
      </c>
      <c r="F373" t="s">
        <v>1936</v>
      </c>
      <c r="G373" t="s">
        <v>1937</v>
      </c>
      <c r="H373" t="s">
        <v>1096</v>
      </c>
      <c r="I373" s="22">
        <v>20813</v>
      </c>
      <c r="L373" s="14">
        <v>46303</v>
      </c>
    </row>
    <row r="374" spans="1:12" x14ac:dyDescent="0.25">
      <c r="A374" t="s">
        <v>543</v>
      </c>
      <c r="B374" t="s">
        <v>553</v>
      </c>
      <c r="C374" s="14">
        <v>46324</v>
      </c>
      <c r="D374" t="s">
        <v>516</v>
      </c>
      <c r="E374" t="s">
        <v>1046</v>
      </c>
      <c r="F374" t="s">
        <v>1938</v>
      </c>
      <c r="G374" t="s">
        <v>1939</v>
      </c>
      <c r="H374" t="s">
        <v>1074</v>
      </c>
      <c r="I374" s="22">
        <v>39479</v>
      </c>
      <c r="L374" s="14">
        <v>46304</v>
      </c>
    </row>
    <row r="375" spans="1:12" x14ac:dyDescent="0.25">
      <c r="A375" t="s">
        <v>541</v>
      </c>
      <c r="B375" t="s">
        <v>551</v>
      </c>
      <c r="C375" s="14">
        <v>46317</v>
      </c>
      <c r="D375" t="s">
        <v>188</v>
      </c>
      <c r="E375" t="s">
        <v>718</v>
      </c>
      <c r="F375" t="s">
        <v>1940</v>
      </c>
      <c r="G375" t="s">
        <v>1941</v>
      </c>
      <c r="H375" t="s">
        <v>1057</v>
      </c>
      <c r="I375" s="22">
        <v>21783</v>
      </c>
      <c r="L375" s="14">
        <v>46325</v>
      </c>
    </row>
    <row r="376" spans="1:12" x14ac:dyDescent="0.25">
      <c r="A376" t="s">
        <v>547</v>
      </c>
      <c r="B376" t="s">
        <v>552</v>
      </c>
      <c r="C376" s="14">
        <v>46234</v>
      </c>
      <c r="D376" t="s">
        <v>160</v>
      </c>
      <c r="E376" t="s">
        <v>690</v>
      </c>
      <c r="F376" t="s">
        <v>1942</v>
      </c>
      <c r="G376" t="s">
        <v>1943</v>
      </c>
      <c r="H376" t="s">
        <v>1076</v>
      </c>
      <c r="I376" s="22">
        <v>98436</v>
      </c>
      <c r="L376" s="14">
        <v>46261</v>
      </c>
    </row>
    <row r="377" spans="1:12" x14ac:dyDescent="0.25">
      <c r="A377" t="s">
        <v>547</v>
      </c>
      <c r="B377" t="s">
        <v>552</v>
      </c>
      <c r="C377" s="14">
        <v>46226</v>
      </c>
      <c r="D377" t="s">
        <v>221</v>
      </c>
      <c r="E377" t="s">
        <v>751</v>
      </c>
      <c r="F377" t="s">
        <v>1944</v>
      </c>
      <c r="G377" t="s">
        <v>1945</v>
      </c>
      <c r="H377" t="s">
        <v>1085</v>
      </c>
      <c r="I377" s="22">
        <v>87608</v>
      </c>
      <c r="L377" s="14">
        <v>46304</v>
      </c>
    </row>
    <row r="378" spans="1:12" x14ac:dyDescent="0.25">
      <c r="A378" t="s">
        <v>544</v>
      </c>
      <c r="B378" t="s">
        <v>551</v>
      </c>
      <c r="C378" s="14">
        <v>46280</v>
      </c>
      <c r="D378" t="s">
        <v>401</v>
      </c>
      <c r="E378" t="s">
        <v>931</v>
      </c>
      <c r="F378" t="s">
        <v>1946</v>
      </c>
      <c r="G378" t="s">
        <v>1947</v>
      </c>
      <c r="H378" t="s">
        <v>1070</v>
      </c>
      <c r="I378" s="22">
        <v>2113</v>
      </c>
      <c r="L378" s="14">
        <v>46289</v>
      </c>
    </row>
    <row r="379" spans="1:12" x14ac:dyDescent="0.25">
      <c r="A379" t="s">
        <v>540</v>
      </c>
      <c r="B379" t="s">
        <v>552</v>
      </c>
      <c r="C379" s="14">
        <v>46288</v>
      </c>
      <c r="D379" t="s">
        <v>140</v>
      </c>
      <c r="E379" t="s">
        <v>670</v>
      </c>
      <c r="F379" t="s">
        <v>1948</v>
      </c>
      <c r="G379" t="s">
        <v>1949</v>
      </c>
      <c r="H379" t="s">
        <v>1073</v>
      </c>
      <c r="I379" s="22">
        <v>13505</v>
      </c>
      <c r="L379" s="14">
        <v>46293</v>
      </c>
    </row>
    <row r="380" spans="1:12" x14ac:dyDescent="0.25">
      <c r="A380" t="s">
        <v>542</v>
      </c>
      <c r="B380" t="s">
        <v>551</v>
      </c>
      <c r="C380" s="14">
        <v>46249</v>
      </c>
      <c r="D380" t="s">
        <v>244</v>
      </c>
      <c r="E380" t="s">
        <v>774</v>
      </c>
      <c r="F380" t="s">
        <v>1950</v>
      </c>
      <c r="G380" t="s">
        <v>1951</v>
      </c>
      <c r="H380" t="s">
        <v>1065</v>
      </c>
      <c r="I380" s="22">
        <v>29327</v>
      </c>
      <c r="L380" s="14">
        <v>46302</v>
      </c>
    </row>
    <row r="381" spans="1:12" x14ac:dyDescent="0.25">
      <c r="A381" t="s">
        <v>542</v>
      </c>
      <c r="B381" t="s">
        <v>552</v>
      </c>
      <c r="C381" s="14">
        <v>46277</v>
      </c>
      <c r="D381" t="s">
        <v>397</v>
      </c>
      <c r="E381" t="s">
        <v>927</v>
      </c>
      <c r="F381" t="s">
        <v>1952</v>
      </c>
      <c r="G381" t="s">
        <v>1953</v>
      </c>
      <c r="H381" t="s">
        <v>1088</v>
      </c>
      <c r="I381" s="22">
        <v>29702</v>
      </c>
      <c r="L381" s="14">
        <v>46226</v>
      </c>
    </row>
    <row r="382" spans="1:12" x14ac:dyDescent="0.25">
      <c r="A382" t="s">
        <v>540</v>
      </c>
      <c r="B382" t="s">
        <v>552</v>
      </c>
      <c r="C382" s="14">
        <v>46207</v>
      </c>
      <c r="D382" t="s">
        <v>339</v>
      </c>
      <c r="E382" t="s">
        <v>869</v>
      </c>
      <c r="F382" t="s">
        <v>1954</v>
      </c>
      <c r="G382" t="s">
        <v>1955</v>
      </c>
      <c r="H382" t="s">
        <v>1102</v>
      </c>
      <c r="I382" s="22">
        <v>22813</v>
      </c>
      <c r="L382" s="14">
        <v>46314</v>
      </c>
    </row>
    <row r="383" spans="1:12" x14ac:dyDescent="0.25">
      <c r="A383" t="s">
        <v>545</v>
      </c>
      <c r="B383" t="s">
        <v>552</v>
      </c>
      <c r="C383" s="14">
        <v>46255</v>
      </c>
      <c r="D383" t="s">
        <v>308</v>
      </c>
      <c r="E383" t="s">
        <v>838</v>
      </c>
      <c r="F383" t="s">
        <v>1956</v>
      </c>
      <c r="G383" t="s">
        <v>1957</v>
      </c>
      <c r="H383" t="s">
        <v>1059</v>
      </c>
      <c r="I383" s="22">
        <v>60680</v>
      </c>
      <c r="L383" s="14">
        <v>46249</v>
      </c>
    </row>
    <row r="384" spans="1:12" x14ac:dyDescent="0.25">
      <c r="A384" t="s">
        <v>543</v>
      </c>
      <c r="B384" t="s">
        <v>550</v>
      </c>
      <c r="C384" s="14">
        <v>46281</v>
      </c>
      <c r="D384" t="s">
        <v>164</v>
      </c>
      <c r="E384" t="s">
        <v>694</v>
      </c>
      <c r="F384" t="s">
        <v>1958</v>
      </c>
      <c r="G384" t="s">
        <v>1959</v>
      </c>
      <c r="H384" t="s">
        <v>1079</v>
      </c>
      <c r="I384" s="22">
        <v>15831</v>
      </c>
      <c r="L384" s="14">
        <v>46208</v>
      </c>
    </row>
    <row r="385" spans="1:12" x14ac:dyDescent="0.25">
      <c r="A385" t="s">
        <v>548</v>
      </c>
      <c r="B385" t="s">
        <v>550</v>
      </c>
      <c r="C385" s="14">
        <v>46229</v>
      </c>
      <c r="D385" t="s">
        <v>487</v>
      </c>
      <c r="E385" t="s">
        <v>1017</v>
      </c>
      <c r="F385" t="s">
        <v>1960</v>
      </c>
      <c r="G385" t="s">
        <v>1961</v>
      </c>
      <c r="H385" t="s">
        <v>1090</v>
      </c>
      <c r="I385" s="22">
        <v>25226</v>
      </c>
      <c r="L385" s="14">
        <v>46265</v>
      </c>
    </row>
    <row r="386" spans="1:12" x14ac:dyDescent="0.25">
      <c r="A386" t="s">
        <v>539</v>
      </c>
      <c r="B386" t="s">
        <v>549</v>
      </c>
      <c r="C386" s="14">
        <v>46288</v>
      </c>
      <c r="D386" t="s">
        <v>143</v>
      </c>
      <c r="E386" t="s">
        <v>673</v>
      </c>
      <c r="F386" t="s">
        <v>1962</v>
      </c>
      <c r="G386" t="s">
        <v>1963</v>
      </c>
      <c r="H386" t="s">
        <v>1089</v>
      </c>
      <c r="I386" s="22">
        <v>33316</v>
      </c>
      <c r="L386" s="14">
        <v>46302</v>
      </c>
    </row>
    <row r="387" spans="1:12" x14ac:dyDescent="0.25">
      <c r="A387" t="s">
        <v>545</v>
      </c>
      <c r="B387" t="s">
        <v>550</v>
      </c>
      <c r="C387" s="14">
        <v>46272</v>
      </c>
      <c r="D387" t="s">
        <v>332</v>
      </c>
      <c r="E387" t="s">
        <v>862</v>
      </c>
      <c r="F387" t="s">
        <v>1964</v>
      </c>
      <c r="G387" t="s">
        <v>1965</v>
      </c>
      <c r="H387" t="s">
        <v>1089</v>
      </c>
      <c r="I387" s="22">
        <v>56586</v>
      </c>
      <c r="L387" s="14">
        <v>46272</v>
      </c>
    </row>
    <row r="388" spans="1:12" x14ac:dyDescent="0.25">
      <c r="A388" t="s">
        <v>545</v>
      </c>
      <c r="B388" t="s">
        <v>551</v>
      </c>
      <c r="C388" s="14">
        <v>46245</v>
      </c>
      <c r="D388" t="s">
        <v>201</v>
      </c>
      <c r="E388" t="s">
        <v>731</v>
      </c>
      <c r="F388" t="s">
        <v>1966</v>
      </c>
      <c r="G388" t="s">
        <v>1967</v>
      </c>
      <c r="H388" t="s">
        <v>1065</v>
      </c>
      <c r="I388" s="22">
        <v>3630</v>
      </c>
      <c r="L388" s="14">
        <v>46320</v>
      </c>
    </row>
    <row r="389" spans="1:12" x14ac:dyDescent="0.25">
      <c r="A389" t="s">
        <v>540</v>
      </c>
      <c r="B389" t="s">
        <v>551</v>
      </c>
      <c r="C389" s="14">
        <v>46301</v>
      </c>
      <c r="D389" t="s">
        <v>163</v>
      </c>
      <c r="E389" t="s">
        <v>693</v>
      </c>
      <c r="F389" t="s">
        <v>1968</v>
      </c>
      <c r="G389" t="s">
        <v>1969</v>
      </c>
      <c r="H389" t="s">
        <v>1063</v>
      </c>
      <c r="I389" s="22">
        <v>65066</v>
      </c>
      <c r="L389" s="14">
        <v>46264</v>
      </c>
    </row>
    <row r="390" spans="1:12" x14ac:dyDescent="0.25">
      <c r="A390" t="s">
        <v>546</v>
      </c>
      <c r="B390" t="s">
        <v>551</v>
      </c>
      <c r="C390" s="14">
        <v>46235</v>
      </c>
      <c r="D390" t="s">
        <v>392</v>
      </c>
      <c r="E390" t="s">
        <v>922</v>
      </c>
      <c r="F390" t="s">
        <v>1970</v>
      </c>
      <c r="G390" t="s">
        <v>1971</v>
      </c>
      <c r="H390" t="s">
        <v>1073</v>
      </c>
      <c r="I390" s="22">
        <v>57396</v>
      </c>
      <c r="L390" s="14">
        <v>46299</v>
      </c>
    </row>
    <row r="391" spans="1:12" x14ac:dyDescent="0.25">
      <c r="A391" t="s">
        <v>539</v>
      </c>
      <c r="B391" t="s">
        <v>552</v>
      </c>
      <c r="C391" s="14">
        <v>46253</v>
      </c>
      <c r="D391" t="s">
        <v>237</v>
      </c>
      <c r="E391" t="s">
        <v>767</v>
      </c>
      <c r="F391" t="s">
        <v>1972</v>
      </c>
      <c r="G391" t="s">
        <v>1973</v>
      </c>
      <c r="H391" t="s">
        <v>1092</v>
      </c>
      <c r="I391" s="22">
        <v>64949</v>
      </c>
      <c r="L391" s="14">
        <v>46204</v>
      </c>
    </row>
    <row r="392" spans="1:12" x14ac:dyDescent="0.25">
      <c r="A392" t="s">
        <v>544</v>
      </c>
      <c r="B392" t="s">
        <v>550</v>
      </c>
      <c r="C392" s="14">
        <v>46308</v>
      </c>
      <c r="D392" t="s">
        <v>115</v>
      </c>
      <c r="E392" t="s">
        <v>645</v>
      </c>
      <c r="F392" t="s">
        <v>1974</v>
      </c>
      <c r="G392" t="s">
        <v>1975</v>
      </c>
      <c r="H392" t="s">
        <v>1067</v>
      </c>
      <c r="I392" s="22">
        <v>99066</v>
      </c>
      <c r="L392" s="14">
        <v>46296</v>
      </c>
    </row>
    <row r="393" spans="1:12" x14ac:dyDescent="0.25">
      <c r="A393" t="s">
        <v>543</v>
      </c>
      <c r="B393" t="s">
        <v>553</v>
      </c>
      <c r="C393" s="14">
        <v>46296</v>
      </c>
      <c r="D393" t="s">
        <v>495</v>
      </c>
      <c r="E393" t="s">
        <v>1025</v>
      </c>
      <c r="F393" t="s">
        <v>1976</v>
      </c>
      <c r="G393" t="s">
        <v>1977</v>
      </c>
      <c r="H393" t="s">
        <v>1066</v>
      </c>
      <c r="I393" s="22">
        <v>90577</v>
      </c>
      <c r="L393" s="14">
        <v>46230</v>
      </c>
    </row>
    <row r="394" spans="1:12" x14ac:dyDescent="0.25">
      <c r="A394" t="s">
        <v>547</v>
      </c>
      <c r="B394" t="s">
        <v>549</v>
      </c>
      <c r="C394" s="14">
        <v>46282</v>
      </c>
      <c r="D394" t="s">
        <v>307</v>
      </c>
      <c r="E394" t="s">
        <v>837</v>
      </c>
      <c r="F394" t="s">
        <v>1978</v>
      </c>
      <c r="G394" t="s">
        <v>1979</v>
      </c>
      <c r="H394" t="s">
        <v>1066</v>
      </c>
      <c r="I394" s="22">
        <v>31876</v>
      </c>
      <c r="L394" s="14">
        <v>46274</v>
      </c>
    </row>
    <row r="395" spans="1:12" x14ac:dyDescent="0.25">
      <c r="A395" t="s">
        <v>545</v>
      </c>
      <c r="B395" t="s">
        <v>549</v>
      </c>
      <c r="C395" s="14">
        <v>46212</v>
      </c>
      <c r="D395" t="s">
        <v>240</v>
      </c>
      <c r="E395" t="s">
        <v>770</v>
      </c>
      <c r="F395" t="s">
        <v>1980</v>
      </c>
      <c r="G395" t="s">
        <v>1981</v>
      </c>
      <c r="H395" t="s">
        <v>1105</v>
      </c>
      <c r="I395" s="22">
        <v>19759</v>
      </c>
      <c r="L395" s="14">
        <v>46272</v>
      </c>
    </row>
    <row r="396" spans="1:12" x14ac:dyDescent="0.25">
      <c r="A396" t="s">
        <v>546</v>
      </c>
      <c r="B396" t="s">
        <v>550</v>
      </c>
      <c r="C396" s="14">
        <v>46286</v>
      </c>
      <c r="D396" t="s">
        <v>509</v>
      </c>
      <c r="E396" t="s">
        <v>1039</v>
      </c>
      <c r="F396" t="s">
        <v>1982</v>
      </c>
      <c r="G396" t="s">
        <v>1983</v>
      </c>
      <c r="H396" t="s">
        <v>1092</v>
      </c>
      <c r="I396" s="22">
        <v>65577</v>
      </c>
      <c r="L396" s="14">
        <v>46214</v>
      </c>
    </row>
    <row r="397" spans="1:12" x14ac:dyDescent="0.25">
      <c r="A397" t="s">
        <v>547</v>
      </c>
      <c r="B397" t="s">
        <v>550</v>
      </c>
      <c r="C397" s="14">
        <v>46262</v>
      </c>
      <c r="D397" t="s">
        <v>208</v>
      </c>
      <c r="E397" t="s">
        <v>738</v>
      </c>
      <c r="F397" t="s">
        <v>1984</v>
      </c>
      <c r="G397" t="s">
        <v>1985</v>
      </c>
      <c r="H397" t="s">
        <v>1103</v>
      </c>
      <c r="I397" s="22">
        <v>719</v>
      </c>
      <c r="L397" s="14">
        <v>46225</v>
      </c>
    </row>
    <row r="398" spans="1:12" x14ac:dyDescent="0.25">
      <c r="A398" t="s">
        <v>539</v>
      </c>
      <c r="B398" t="s">
        <v>553</v>
      </c>
      <c r="C398" s="14">
        <v>46217</v>
      </c>
      <c r="D398" t="s">
        <v>417</v>
      </c>
      <c r="E398" t="s">
        <v>947</v>
      </c>
      <c r="F398" t="s">
        <v>1986</v>
      </c>
      <c r="G398" t="s">
        <v>1987</v>
      </c>
      <c r="H398" t="s">
        <v>1079</v>
      </c>
      <c r="I398" s="22">
        <v>38469</v>
      </c>
      <c r="L398" s="14">
        <v>46242</v>
      </c>
    </row>
    <row r="399" spans="1:12" x14ac:dyDescent="0.25">
      <c r="A399" t="s">
        <v>544</v>
      </c>
      <c r="B399" t="s">
        <v>552</v>
      </c>
      <c r="C399" s="14">
        <v>46214</v>
      </c>
      <c r="D399" t="s">
        <v>148</v>
      </c>
      <c r="E399" t="s">
        <v>678</v>
      </c>
      <c r="F399" t="s">
        <v>1988</v>
      </c>
      <c r="G399" t="s">
        <v>1989</v>
      </c>
      <c r="H399" t="s">
        <v>1067</v>
      </c>
      <c r="I399" s="22">
        <v>10206</v>
      </c>
      <c r="L399" s="14">
        <v>46321</v>
      </c>
    </row>
    <row r="400" spans="1:12" x14ac:dyDescent="0.25">
      <c r="A400" t="s">
        <v>540</v>
      </c>
      <c r="B400" t="s">
        <v>550</v>
      </c>
      <c r="C400" s="14">
        <v>46246</v>
      </c>
      <c r="D400" t="s">
        <v>58</v>
      </c>
      <c r="E400" t="s">
        <v>588</v>
      </c>
      <c r="F400" t="s">
        <v>1990</v>
      </c>
      <c r="G400" t="s">
        <v>1991</v>
      </c>
      <c r="H400" t="s">
        <v>1104</v>
      </c>
      <c r="I400" s="22">
        <v>23033</v>
      </c>
      <c r="L400" s="14">
        <v>46284</v>
      </c>
    </row>
    <row r="401" spans="1:12" x14ac:dyDescent="0.25">
      <c r="A401" t="s">
        <v>545</v>
      </c>
      <c r="B401" t="s">
        <v>552</v>
      </c>
      <c r="C401" s="14">
        <v>46237</v>
      </c>
      <c r="D401" t="s">
        <v>168</v>
      </c>
      <c r="E401" t="s">
        <v>698</v>
      </c>
      <c r="F401" t="s">
        <v>1992</v>
      </c>
      <c r="G401" t="s">
        <v>1993</v>
      </c>
      <c r="H401" t="s">
        <v>1059</v>
      </c>
      <c r="I401" s="22">
        <v>53667</v>
      </c>
      <c r="L401" s="14">
        <v>46324</v>
      </c>
    </row>
    <row r="402" spans="1:12" x14ac:dyDescent="0.25">
      <c r="A402" t="s">
        <v>540</v>
      </c>
      <c r="B402" t="s">
        <v>553</v>
      </c>
      <c r="C402" s="14">
        <v>46257</v>
      </c>
      <c r="D402" t="s">
        <v>38</v>
      </c>
      <c r="E402" t="s">
        <v>568</v>
      </c>
      <c r="F402" t="s">
        <v>1994</v>
      </c>
      <c r="G402" t="s">
        <v>1995</v>
      </c>
      <c r="H402" t="s">
        <v>1057</v>
      </c>
      <c r="I402" s="22">
        <v>46909</v>
      </c>
      <c r="L402" s="14">
        <v>46306</v>
      </c>
    </row>
    <row r="403" spans="1:12" x14ac:dyDescent="0.25">
      <c r="A403" t="s">
        <v>548</v>
      </c>
      <c r="B403" t="s">
        <v>550</v>
      </c>
      <c r="C403" s="14">
        <v>46238</v>
      </c>
      <c r="D403" t="s">
        <v>94</v>
      </c>
      <c r="E403" t="s">
        <v>624</v>
      </c>
      <c r="F403" t="s">
        <v>1996</v>
      </c>
      <c r="G403" t="s">
        <v>1997</v>
      </c>
      <c r="H403" t="s">
        <v>1098</v>
      </c>
      <c r="I403" s="22">
        <v>63448</v>
      </c>
      <c r="L403" s="14">
        <v>46307</v>
      </c>
    </row>
    <row r="404" spans="1:12" x14ac:dyDescent="0.25">
      <c r="A404" t="s">
        <v>540</v>
      </c>
      <c r="B404" t="s">
        <v>553</v>
      </c>
      <c r="C404" s="14">
        <v>46268</v>
      </c>
      <c r="D404" t="s">
        <v>88</v>
      </c>
      <c r="E404" t="s">
        <v>618</v>
      </c>
      <c r="F404" t="s">
        <v>1998</v>
      </c>
      <c r="G404" t="s">
        <v>1999</v>
      </c>
      <c r="H404" t="s">
        <v>1084</v>
      </c>
      <c r="I404" s="22">
        <v>77938</v>
      </c>
      <c r="L404" s="14">
        <v>46251</v>
      </c>
    </row>
    <row r="405" spans="1:12" x14ac:dyDescent="0.25">
      <c r="A405" t="s">
        <v>542</v>
      </c>
      <c r="B405" t="s">
        <v>553</v>
      </c>
      <c r="C405" s="14">
        <v>46256</v>
      </c>
      <c r="D405" t="s">
        <v>249</v>
      </c>
      <c r="E405" t="s">
        <v>779</v>
      </c>
      <c r="F405" t="s">
        <v>2000</v>
      </c>
      <c r="G405" t="s">
        <v>2001</v>
      </c>
      <c r="H405" t="s">
        <v>1069</v>
      </c>
      <c r="I405" s="22">
        <v>74765</v>
      </c>
      <c r="L405" s="14">
        <v>46245</v>
      </c>
    </row>
    <row r="406" spans="1:12" x14ac:dyDescent="0.25">
      <c r="A406" t="s">
        <v>540</v>
      </c>
      <c r="B406" t="s">
        <v>549</v>
      </c>
      <c r="C406" s="14">
        <v>46221</v>
      </c>
      <c r="D406" t="s">
        <v>368</v>
      </c>
      <c r="E406" t="s">
        <v>898</v>
      </c>
      <c r="F406" t="s">
        <v>2002</v>
      </c>
      <c r="G406" t="s">
        <v>2003</v>
      </c>
      <c r="H406" t="s">
        <v>1097</v>
      </c>
      <c r="I406" s="22">
        <v>72328</v>
      </c>
      <c r="L406" s="14">
        <v>46278</v>
      </c>
    </row>
    <row r="407" spans="1:12" x14ac:dyDescent="0.25">
      <c r="A407" t="s">
        <v>540</v>
      </c>
      <c r="B407" t="s">
        <v>551</v>
      </c>
      <c r="C407" s="14">
        <v>46223</v>
      </c>
      <c r="D407" t="s">
        <v>214</v>
      </c>
      <c r="E407" t="s">
        <v>744</v>
      </c>
      <c r="F407" t="s">
        <v>2004</v>
      </c>
      <c r="G407" t="s">
        <v>2005</v>
      </c>
      <c r="H407" t="s">
        <v>1107</v>
      </c>
      <c r="I407" s="22">
        <v>57852</v>
      </c>
      <c r="L407" s="14">
        <v>46269</v>
      </c>
    </row>
    <row r="408" spans="1:12" x14ac:dyDescent="0.25">
      <c r="A408" t="s">
        <v>541</v>
      </c>
      <c r="B408" t="s">
        <v>551</v>
      </c>
      <c r="C408" s="14">
        <v>46247</v>
      </c>
      <c r="D408" t="s">
        <v>113</v>
      </c>
      <c r="E408" t="s">
        <v>643</v>
      </c>
      <c r="F408" t="s">
        <v>2006</v>
      </c>
      <c r="G408" t="s">
        <v>2007</v>
      </c>
      <c r="H408" t="s">
        <v>1076</v>
      </c>
      <c r="I408" s="22">
        <v>88051</v>
      </c>
      <c r="L408" s="14">
        <v>46264</v>
      </c>
    </row>
    <row r="409" spans="1:12" x14ac:dyDescent="0.25">
      <c r="A409" t="s">
        <v>540</v>
      </c>
      <c r="B409" t="s">
        <v>549</v>
      </c>
      <c r="C409" s="14">
        <v>46247</v>
      </c>
      <c r="D409" t="s">
        <v>510</v>
      </c>
      <c r="E409" t="s">
        <v>1040</v>
      </c>
      <c r="F409" t="s">
        <v>2008</v>
      </c>
      <c r="G409" t="s">
        <v>2009</v>
      </c>
      <c r="H409" t="s">
        <v>1093</v>
      </c>
      <c r="I409" s="22">
        <v>85696</v>
      </c>
      <c r="L409" s="14">
        <v>46264</v>
      </c>
    </row>
    <row r="410" spans="1:12" x14ac:dyDescent="0.25">
      <c r="A410" t="s">
        <v>540</v>
      </c>
      <c r="B410" t="s">
        <v>550</v>
      </c>
      <c r="C410" s="14">
        <v>46260</v>
      </c>
      <c r="D410" t="s">
        <v>224</v>
      </c>
      <c r="E410" t="s">
        <v>754</v>
      </c>
      <c r="F410" t="s">
        <v>2010</v>
      </c>
      <c r="G410" t="s">
        <v>2011</v>
      </c>
      <c r="H410" t="s">
        <v>1057</v>
      </c>
      <c r="I410" s="22">
        <v>57973</v>
      </c>
      <c r="L410" s="14">
        <v>46214</v>
      </c>
    </row>
    <row r="411" spans="1:12" x14ac:dyDescent="0.25">
      <c r="A411" t="s">
        <v>539</v>
      </c>
      <c r="B411" t="s">
        <v>550</v>
      </c>
      <c r="C411" s="14">
        <v>46320</v>
      </c>
      <c r="D411" t="s">
        <v>392</v>
      </c>
      <c r="E411" t="s">
        <v>922</v>
      </c>
      <c r="F411" t="s">
        <v>2012</v>
      </c>
      <c r="G411" t="s">
        <v>2013</v>
      </c>
      <c r="H411" t="s">
        <v>1073</v>
      </c>
      <c r="I411" s="22">
        <v>67750</v>
      </c>
      <c r="L411" s="14">
        <v>46271</v>
      </c>
    </row>
    <row r="412" spans="1:12" x14ac:dyDescent="0.25">
      <c r="A412" t="s">
        <v>539</v>
      </c>
      <c r="B412" t="s">
        <v>552</v>
      </c>
      <c r="C412" s="14">
        <v>46253</v>
      </c>
      <c r="D412" t="s">
        <v>416</v>
      </c>
      <c r="E412" t="s">
        <v>946</v>
      </c>
      <c r="F412" t="s">
        <v>2014</v>
      </c>
      <c r="G412" t="s">
        <v>2015</v>
      </c>
      <c r="H412" t="s">
        <v>1078</v>
      </c>
      <c r="I412" s="22">
        <v>58588</v>
      </c>
      <c r="L412" s="14">
        <v>46255</v>
      </c>
    </row>
    <row r="413" spans="1:12" x14ac:dyDescent="0.25">
      <c r="A413" t="s">
        <v>541</v>
      </c>
      <c r="B413" t="s">
        <v>553</v>
      </c>
      <c r="C413" s="14">
        <v>46232</v>
      </c>
      <c r="D413" t="s">
        <v>199</v>
      </c>
      <c r="E413" t="s">
        <v>729</v>
      </c>
      <c r="F413" t="s">
        <v>2016</v>
      </c>
      <c r="G413" t="s">
        <v>2017</v>
      </c>
      <c r="H413" t="s">
        <v>1086</v>
      </c>
      <c r="I413" s="22">
        <v>36051</v>
      </c>
      <c r="L413" s="14">
        <v>46226</v>
      </c>
    </row>
    <row r="414" spans="1:12" x14ac:dyDescent="0.25">
      <c r="A414" t="s">
        <v>542</v>
      </c>
      <c r="B414" t="s">
        <v>553</v>
      </c>
      <c r="C414" s="14">
        <v>46291</v>
      </c>
      <c r="D414" t="s">
        <v>183</v>
      </c>
      <c r="E414" t="s">
        <v>713</v>
      </c>
      <c r="F414" t="s">
        <v>2018</v>
      </c>
      <c r="G414" t="s">
        <v>2019</v>
      </c>
      <c r="H414" t="s">
        <v>1082</v>
      </c>
      <c r="I414" s="22">
        <v>89682</v>
      </c>
      <c r="L414" s="14">
        <v>46272</v>
      </c>
    </row>
    <row r="415" spans="1:12" x14ac:dyDescent="0.25">
      <c r="A415" t="s">
        <v>544</v>
      </c>
      <c r="B415" t="s">
        <v>550</v>
      </c>
      <c r="C415" s="14">
        <v>46305</v>
      </c>
      <c r="D415" t="s">
        <v>512</v>
      </c>
      <c r="E415" t="s">
        <v>1042</v>
      </c>
      <c r="F415" t="s">
        <v>2020</v>
      </c>
      <c r="G415" t="s">
        <v>2021</v>
      </c>
      <c r="H415" t="s">
        <v>1075</v>
      </c>
      <c r="I415" s="22">
        <v>67471</v>
      </c>
      <c r="L415" s="14">
        <v>46287</v>
      </c>
    </row>
    <row r="416" spans="1:12" x14ac:dyDescent="0.25">
      <c r="A416" t="s">
        <v>540</v>
      </c>
      <c r="B416" t="s">
        <v>550</v>
      </c>
      <c r="C416" s="14">
        <v>46239</v>
      </c>
      <c r="D416" t="s">
        <v>344</v>
      </c>
      <c r="E416" t="s">
        <v>874</v>
      </c>
      <c r="F416" t="s">
        <v>2022</v>
      </c>
      <c r="G416" t="s">
        <v>2023</v>
      </c>
      <c r="H416" t="s">
        <v>1102</v>
      </c>
      <c r="I416" s="22">
        <v>69300</v>
      </c>
      <c r="L416" s="14">
        <v>46233</v>
      </c>
    </row>
    <row r="417" spans="1:12" x14ac:dyDescent="0.25">
      <c r="A417" t="s">
        <v>544</v>
      </c>
      <c r="B417" t="s">
        <v>553</v>
      </c>
      <c r="C417" s="14">
        <v>46290</v>
      </c>
      <c r="D417" t="s">
        <v>125</v>
      </c>
      <c r="E417" t="s">
        <v>655</v>
      </c>
      <c r="F417" t="s">
        <v>2024</v>
      </c>
      <c r="G417" t="s">
        <v>2025</v>
      </c>
      <c r="H417" t="s">
        <v>1076</v>
      </c>
      <c r="I417" s="22">
        <v>4132</v>
      </c>
      <c r="L417" s="14">
        <v>46318</v>
      </c>
    </row>
    <row r="418" spans="1:12" x14ac:dyDescent="0.25">
      <c r="A418" t="s">
        <v>539</v>
      </c>
      <c r="B418" t="s">
        <v>552</v>
      </c>
      <c r="C418" s="14">
        <v>46326</v>
      </c>
      <c r="D418" t="s">
        <v>362</v>
      </c>
      <c r="E418" t="s">
        <v>892</v>
      </c>
      <c r="F418" t="s">
        <v>2026</v>
      </c>
      <c r="G418" t="s">
        <v>2027</v>
      </c>
      <c r="H418" t="s">
        <v>1075</v>
      </c>
      <c r="I418" s="22">
        <v>56081</v>
      </c>
      <c r="L418" s="14">
        <v>46310</v>
      </c>
    </row>
    <row r="419" spans="1:12" x14ac:dyDescent="0.25">
      <c r="A419" t="s">
        <v>542</v>
      </c>
      <c r="B419" t="s">
        <v>552</v>
      </c>
      <c r="C419" s="14">
        <v>46205</v>
      </c>
      <c r="D419" t="s">
        <v>140</v>
      </c>
      <c r="E419" t="s">
        <v>670</v>
      </c>
      <c r="F419" t="s">
        <v>2028</v>
      </c>
      <c r="G419" t="s">
        <v>2029</v>
      </c>
      <c r="H419" t="s">
        <v>1073</v>
      </c>
      <c r="I419" s="22">
        <v>45759</v>
      </c>
      <c r="L419" s="14">
        <v>46277</v>
      </c>
    </row>
    <row r="420" spans="1:12" x14ac:dyDescent="0.25">
      <c r="A420" t="s">
        <v>548</v>
      </c>
      <c r="B420" t="s">
        <v>551</v>
      </c>
      <c r="C420" s="14">
        <v>46294</v>
      </c>
      <c r="D420" t="s">
        <v>395</v>
      </c>
      <c r="E420" t="s">
        <v>925</v>
      </c>
      <c r="F420" t="s">
        <v>2030</v>
      </c>
      <c r="G420" t="s">
        <v>2031</v>
      </c>
      <c r="H420" t="s">
        <v>1071</v>
      </c>
      <c r="I420" s="22">
        <v>27145</v>
      </c>
      <c r="L420" s="14">
        <v>46294</v>
      </c>
    </row>
    <row r="421" spans="1:12" x14ac:dyDescent="0.25">
      <c r="A421" t="s">
        <v>545</v>
      </c>
      <c r="B421" t="s">
        <v>553</v>
      </c>
      <c r="C421" s="14">
        <v>46249</v>
      </c>
      <c r="D421" t="s">
        <v>308</v>
      </c>
      <c r="E421" t="s">
        <v>838</v>
      </c>
      <c r="F421" t="s">
        <v>2032</v>
      </c>
      <c r="G421" t="s">
        <v>2033</v>
      </c>
      <c r="H421" t="s">
        <v>1059</v>
      </c>
      <c r="I421" s="22">
        <v>25768</v>
      </c>
      <c r="L421" s="14">
        <v>46262</v>
      </c>
    </row>
    <row r="422" spans="1:12" x14ac:dyDescent="0.25">
      <c r="A422" t="s">
        <v>544</v>
      </c>
      <c r="B422" t="s">
        <v>550</v>
      </c>
      <c r="C422" s="14">
        <v>46221</v>
      </c>
      <c r="D422" t="s">
        <v>156</v>
      </c>
      <c r="E422" t="s">
        <v>686</v>
      </c>
      <c r="F422" t="s">
        <v>2034</v>
      </c>
      <c r="G422" t="s">
        <v>2035</v>
      </c>
      <c r="H422" t="s">
        <v>1077</v>
      </c>
      <c r="I422" s="22">
        <v>69290</v>
      </c>
      <c r="L422" s="14">
        <v>46252</v>
      </c>
    </row>
    <row r="423" spans="1:12" x14ac:dyDescent="0.25">
      <c r="A423" t="s">
        <v>545</v>
      </c>
      <c r="B423" t="s">
        <v>553</v>
      </c>
      <c r="C423" s="14">
        <v>46271</v>
      </c>
      <c r="D423" t="s">
        <v>270</v>
      </c>
      <c r="E423" t="s">
        <v>800</v>
      </c>
      <c r="F423" t="s">
        <v>2036</v>
      </c>
      <c r="G423" t="s">
        <v>2037</v>
      </c>
      <c r="H423" t="s">
        <v>1089</v>
      </c>
      <c r="I423" s="22">
        <v>47661</v>
      </c>
      <c r="L423" s="14">
        <v>46303</v>
      </c>
    </row>
    <row r="424" spans="1:12" x14ac:dyDescent="0.25">
      <c r="A424" t="s">
        <v>544</v>
      </c>
      <c r="B424" t="s">
        <v>550</v>
      </c>
      <c r="C424" s="14">
        <v>46219</v>
      </c>
      <c r="D424" t="s">
        <v>317</v>
      </c>
      <c r="E424" t="s">
        <v>847</v>
      </c>
      <c r="F424" t="s">
        <v>2038</v>
      </c>
      <c r="G424" t="s">
        <v>2039</v>
      </c>
      <c r="H424" t="s">
        <v>1091</v>
      </c>
      <c r="I424" s="22">
        <v>77431</v>
      </c>
      <c r="L424" s="14">
        <v>46283</v>
      </c>
    </row>
    <row r="425" spans="1:12" x14ac:dyDescent="0.25">
      <c r="A425" t="s">
        <v>543</v>
      </c>
      <c r="B425" t="s">
        <v>551</v>
      </c>
      <c r="C425" s="14">
        <v>46299</v>
      </c>
      <c r="D425" t="s">
        <v>333</v>
      </c>
      <c r="E425" t="s">
        <v>863</v>
      </c>
      <c r="F425" t="s">
        <v>2040</v>
      </c>
      <c r="G425" t="s">
        <v>2041</v>
      </c>
      <c r="H425" t="s">
        <v>1091</v>
      </c>
      <c r="I425" s="22">
        <v>58211</v>
      </c>
      <c r="L425" s="14">
        <v>46270</v>
      </c>
    </row>
    <row r="426" spans="1:12" x14ac:dyDescent="0.25">
      <c r="A426" t="s">
        <v>543</v>
      </c>
      <c r="B426" t="s">
        <v>553</v>
      </c>
      <c r="C426" s="14">
        <v>46306</v>
      </c>
      <c r="D426" t="s">
        <v>49</v>
      </c>
      <c r="E426" t="s">
        <v>579</v>
      </c>
      <c r="F426" t="s">
        <v>2042</v>
      </c>
      <c r="G426" t="s">
        <v>2043</v>
      </c>
      <c r="H426" t="s">
        <v>1093</v>
      </c>
      <c r="I426" s="22">
        <v>81581</v>
      </c>
      <c r="L426" s="14">
        <v>46275</v>
      </c>
    </row>
    <row r="427" spans="1:12" x14ac:dyDescent="0.25">
      <c r="A427" t="s">
        <v>542</v>
      </c>
      <c r="B427" t="s">
        <v>552</v>
      </c>
      <c r="C427" s="14">
        <v>46252</v>
      </c>
      <c r="D427" t="s">
        <v>287</v>
      </c>
      <c r="E427" t="s">
        <v>817</v>
      </c>
      <c r="F427" t="s">
        <v>2044</v>
      </c>
      <c r="G427" t="s">
        <v>2045</v>
      </c>
      <c r="H427" t="s">
        <v>1064</v>
      </c>
      <c r="I427" s="22">
        <v>14405</v>
      </c>
      <c r="L427" s="14">
        <v>46276</v>
      </c>
    </row>
    <row r="428" spans="1:12" x14ac:dyDescent="0.25">
      <c r="A428" t="s">
        <v>540</v>
      </c>
      <c r="B428" t="s">
        <v>549</v>
      </c>
      <c r="C428" s="14">
        <v>46216</v>
      </c>
      <c r="D428" t="s">
        <v>411</v>
      </c>
      <c r="E428" t="s">
        <v>941</v>
      </c>
      <c r="F428" t="s">
        <v>2046</v>
      </c>
      <c r="G428" t="s">
        <v>2047</v>
      </c>
      <c r="H428" t="s">
        <v>1098</v>
      </c>
      <c r="I428" s="22">
        <v>39368</v>
      </c>
      <c r="L428" s="14">
        <v>46223</v>
      </c>
    </row>
    <row r="429" spans="1:12" x14ac:dyDescent="0.25">
      <c r="A429" t="s">
        <v>542</v>
      </c>
      <c r="B429" t="s">
        <v>550</v>
      </c>
      <c r="C429" s="14">
        <v>46268</v>
      </c>
      <c r="D429" t="s">
        <v>462</v>
      </c>
      <c r="E429" t="s">
        <v>992</v>
      </c>
      <c r="F429" t="s">
        <v>2048</v>
      </c>
      <c r="G429" t="s">
        <v>2049</v>
      </c>
      <c r="H429" t="s">
        <v>1055</v>
      </c>
      <c r="I429" s="22">
        <v>49951</v>
      </c>
      <c r="L429" s="14">
        <v>46296</v>
      </c>
    </row>
    <row r="430" spans="1:12" x14ac:dyDescent="0.25">
      <c r="A430" t="s">
        <v>546</v>
      </c>
      <c r="B430" t="s">
        <v>549</v>
      </c>
      <c r="C430" s="14">
        <v>46241</v>
      </c>
      <c r="D430" t="s">
        <v>446</v>
      </c>
      <c r="E430" t="s">
        <v>976</v>
      </c>
      <c r="F430" t="s">
        <v>2050</v>
      </c>
      <c r="G430" t="s">
        <v>2051</v>
      </c>
      <c r="H430" t="s">
        <v>1063</v>
      </c>
      <c r="I430" s="22">
        <v>22769</v>
      </c>
      <c r="L430" s="14">
        <v>46286</v>
      </c>
    </row>
    <row r="431" spans="1:12" x14ac:dyDescent="0.25">
      <c r="A431" t="s">
        <v>539</v>
      </c>
      <c r="B431" t="s">
        <v>552</v>
      </c>
      <c r="C431" s="14">
        <v>46284</v>
      </c>
      <c r="D431" t="s">
        <v>408</v>
      </c>
      <c r="E431" t="s">
        <v>938</v>
      </c>
      <c r="F431" t="s">
        <v>2052</v>
      </c>
      <c r="G431" t="s">
        <v>2053</v>
      </c>
      <c r="H431" t="s">
        <v>1101</v>
      </c>
      <c r="I431" s="22">
        <v>17036</v>
      </c>
      <c r="L431" s="14">
        <v>46233</v>
      </c>
    </row>
    <row r="432" spans="1:12" x14ac:dyDescent="0.25">
      <c r="A432" t="s">
        <v>546</v>
      </c>
      <c r="B432" t="s">
        <v>553</v>
      </c>
      <c r="C432" s="14">
        <v>46238</v>
      </c>
      <c r="D432" t="s">
        <v>501</v>
      </c>
      <c r="E432" t="s">
        <v>1031</v>
      </c>
      <c r="F432" t="s">
        <v>2054</v>
      </c>
      <c r="G432" t="s">
        <v>2055</v>
      </c>
      <c r="H432" t="s">
        <v>1094</v>
      </c>
      <c r="I432" s="22">
        <v>3705</v>
      </c>
      <c r="L432" s="14">
        <v>46263</v>
      </c>
    </row>
    <row r="433" spans="1:12" x14ac:dyDescent="0.25">
      <c r="A433" t="s">
        <v>548</v>
      </c>
      <c r="B433" t="s">
        <v>549</v>
      </c>
      <c r="C433" s="14">
        <v>46254</v>
      </c>
      <c r="D433" t="s">
        <v>428</v>
      </c>
      <c r="E433" t="s">
        <v>958</v>
      </c>
      <c r="F433" t="s">
        <v>2056</v>
      </c>
      <c r="G433" t="s">
        <v>2057</v>
      </c>
      <c r="H433" t="s">
        <v>1084</v>
      </c>
      <c r="I433" s="22">
        <v>84300</v>
      </c>
      <c r="L433" s="14">
        <v>46271</v>
      </c>
    </row>
    <row r="434" spans="1:12" x14ac:dyDescent="0.25">
      <c r="A434" t="s">
        <v>546</v>
      </c>
      <c r="B434" t="s">
        <v>550</v>
      </c>
      <c r="C434" s="14">
        <v>46227</v>
      </c>
      <c r="D434" t="s">
        <v>502</v>
      </c>
      <c r="E434" t="s">
        <v>1032</v>
      </c>
      <c r="F434" t="s">
        <v>2058</v>
      </c>
      <c r="G434" t="s">
        <v>2059</v>
      </c>
      <c r="H434" t="s">
        <v>1103</v>
      </c>
      <c r="I434" s="22">
        <v>94257</v>
      </c>
      <c r="L434" s="14">
        <v>46221</v>
      </c>
    </row>
    <row r="435" spans="1:12" x14ac:dyDescent="0.25">
      <c r="A435" t="s">
        <v>543</v>
      </c>
      <c r="B435" t="s">
        <v>550</v>
      </c>
      <c r="C435" s="14">
        <v>46244</v>
      </c>
      <c r="D435" t="s">
        <v>71</v>
      </c>
      <c r="E435" t="s">
        <v>601</v>
      </c>
      <c r="F435" t="s">
        <v>2060</v>
      </c>
      <c r="G435" t="s">
        <v>2061</v>
      </c>
      <c r="H435" t="s">
        <v>1090</v>
      </c>
      <c r="I435" s="22">
        <v>67000</v>
      </c>
      <c r="L435" s="14">
        <v>46264</v>
      </c>
    </row>
    <row r="436" spans="1:12" x14ac:dyDescent="0.25">
      <c r="A436" t="s">
        <v>545</v>
      </c>
      <c r="B436" t="s">
        <v>553</v>
      </c>
      <c r="C436" s="14">
        <v>46244</v>
      </c>
      <c r="D436" t="s">
        <v>243</v>
      </c>
      <c r="E436" t="s">
        <v>773</v>
      </c>
      <c r="F436" t="s">
        <v>2062</v>
      </c>
      <c r="G436" t="s">
        <v>2063</v>
      </c>
      <c r="H436" t="s">
        <v>1074</v>
      </c>
      <c r="I436" s="22">
        <v>31693</v>
      </c>
      <c r="L436" s="14">
        <v>46256</v>
      </c>
    </row>
    <row r="437" spans="1:12" x14ac:dyDescent="0.25">
      <c r="A437" t="s">
        <v>540</v>
      </c>
      <c r="B437" t="s">
        <v>552</v>
      </c>
      <c r="C437" s="14">
        <v>46240</v>
      </c>
      <c r="D437" t="s">
        <v>166</v>
      </c>
      <c r="E437" t="s">
        <v>696</v>
      </c>
      <c r="F437" t="s">
        <v>2064</v>
      </c>
      <c r="G437" t="s">
        <v>2065</v>
      </c>
      <c r="H437" t="s">
        <v>1103</v>
      </c>
      <c r="I437" s="22">
        <v>23814</v>
      </c>
      <c r="L437" s="14">
        <v>46256</v>
      </c>
    </row>
    <row r="438" spans="1:12" x14ac:dyDescent="0.25">
      <c r="A438" t="s">
        <v>548</v>
      </c>
      <c r="B438" t="s">
        <v>553</v>
      </c>
      <c r="C438" s="14">
        <v>46247</v>
      </c>
      <c r="D438" t="s">
        <v>28</v>
      </c>
      <c r="E438" t="s">
        <v>558</v>
      </c>
      <c r="F438" t="s">
        <v>2066</v>
      </c>
      <c r="G438" t="s">
        <v>2067</v>
      </c>
      <c r="H438" t="s">
        <v>1069</v>
      </c>
      <c r="I438" s="22">
        <v>45528</v>
      </c>
      <c r="L438" s="14">
        <v>46227</v>
      </c>
    </row>
    <row r="439" spans="1:12" x14ac:dyDescent="0.25">
      <c r="A439" t="s">
        <v>545</v>
      </c>
      <c r="B439" t="s">
        <v>552</v>
      </c>
      <c r="C439" s="14">
        <v>46245</v>
      </c>
      <c r="D439" t="s">
        <v>206</v>
      </c>
      <c r="E439" t="s">
        <v>736</v>
      </c>
      <c r="F439" t="s">
        <v>2068</v>
      </c>
      <c r="G439" t="s">
        <v>2069</v>
      </c>
      <c r="H439" t="s">
        <v>1103</v>
      </c>
      <c r="I439" s="22">
        <v>86704</v>
      </c>
      <c r="L439" s="14">
        <v>46290</v>
      </c>
    </row>
    <row r="440" spans="1:12" x14ac:dyDescent="0.25">
      <c r="A440" t="s">
        <v>543</v>
      </c>
      <c r="B440" t="s">
        <v>553</v>
      </c>
      <c r="C440" s="14">
        <v>46226</v>
      </c>
      <c r="D440" t="s">
        <v>284</v>
      </c>
      <c r="E440" t="s">
        <v>814</v>
      </c>
      <c r="F440" t="s">
        <v>2070</v>
      </c>
      <c r="G440" t="s">
        <v>2071</v>
      </c>
      <c r="H440" t="s">
        <v>1055</v>
      </c>
      <c r="I440" s="22">
        <v>35909</v>
      </c>
      <c r="L440" s="14">
        <v>46265</v>
      </c>
    </row>
    <row r="441" spans="1:12" x14ac:dyDescent="0.25">
      <c r="A441" t="s">
        <v>542</v>
      </c>
      <c r="B441" t="s">
        <v>552</v>
      </c>
      <c r="C441" s="14">
        <v>46319</v>
      </c>
      <c r="D441" t="s">
        <v>121</v>
      </c>
      <c r="E441" t="s">
        <v>651</v>
      </c>
      <c r="F441" t="s">
        <v>2072</v>
      </c>
      <c r="G441" t="s">
        <v>2073</v>
      </c>
      <c r="H441" t="s">
        <v>1084</v>
      </c>
      <c r="I441" s="22">
        <v>92206</v>
      </c>
      <c r="L441" s="14">
        <v>46324</v>
      </c>
    </row>
    <row r="442" spans="1:12" x14ac:dyDescent="0.25">
      <c r="A442" t="s">
        <v>548</v>
      </c>
      <c r="B442" t="s">
        <v>551</v>
      </c>
      <c r="C442" s="14">
        <v>46214</v>
      </c>
      <c r="D442" t="s">
        <v>450</v>
      </c>
      <c r="E442" t="s">
        <v>980</v>
      </c>
      <c r="F442" t="s">
        <v>2074</v>
      </c>
      <c r="G442" t="s">
        <v>2075</v>
      </c>
      <c r="H442" t="s">
        <v>1067</v>
      </c>
      <c r="I442" s="22">
        <v>36887</v>
      </c>
      <c r="L442" s="14">
        <v>46240</v>
      </c>
    </row>
    <row r="443" spans="1:12" x14ac:dyDescent="0.25">
      <c r="A443" t="s">
        <v>544</v>
      </c>
      <c r="B443" t="s">
        <v>551</v>
      </c>
      <c r="C443" s="14">
        <v>46210</v>
      </c>
      <c r="D443" t="s">
        <v>401</v>
      </c>
      <c r="E443" t="s">
        <v>931</v>
      </c>
      <c r="F443" t="s">
        <v>2076</v>
      </c>
      <c r="G443" t="s">
        <v>2077</v>
      </c>
      <c r="H443" t="s">
        <v>1070</v>
      </c>
      <c r="I443" s="22">
        <v>31597</v>
      </c>
      <c r="L443" s="14">
        <v>46307</v>
      </c>
    </row>
    <row r="444" spans="1:12" x14ac:dyDescent="0.25">
      <c r="A444" t="s">
        <v>540</v>
      </c>
      <c r="B444" t="s">
        <v>551</v>
      </c>
      <c r="C444" s="14">
        <v>46230</v>
      </c>
      <c r="D444" t="s">
        <v>313</v>
      </c>
      <c r="E444" t="s">
        <v>843</v>
      </c>
      <c r="F444" t="s">
        <v>2078</v>
      </c>
      <c r="G444" t="s">
        <v>2079</v>
      </c>
      <c r="H444" t="s">
        <v>1055</v>
      </c>
      <c r="I444" s="22">
        <v>94990</v>
      </c>
      <c r="L444" s="14">
        <v>46243</v>
      </c>
    </row>
    <row r="445" spans="1:12" x14ac:dyDescent="0.25">
      <c r="A445" t="s">
        <v>543</v>
      </c>
      <c r="B445" t="s">
        <v>550</v>
      </c>
      <c r="C445" s="14">
        <v>46286</v>
      </c>
      <c r="D445" t="s">
        <v>61</v>
      </c>
      <c r="E445" t="s">
        <v>591</v>
      </c>
      <c r="F445" t="s">
        <v>2080</v>
      </c>
      <c r="G445" t="s">
        <v>2081</v>
      </c>
      <c r="H445" t="s">
        <v>1076</v>
      </c>
      <c r="I445" s="22">
        <v>9438</v>
      </c>
      <c r="L445" s="14">
        <v>46278</v>
      </c>
    </row>
    <row r="446" spans="1:12" x14ac:dyDescent="0.25">
      <c r="A446" t="s">
        <v>547</v>
      </c>
      <c r="B446" t="s">
        <v>551</v>
      </c>
      <c r="C446" s="14">
        <v>46226</v>
      </c>
      <c r="D446" t="s">
        <v>300</v>
      </c>
      <c r="E446" t="s">
        <v>830</v>
      </c>
      <c r="F446" t="s">
        <v>2082</v>
      </c>
      <c r="G446" t="s">
        <v>2083</v>
      </c>
      <c r="H446" t="s">
        <v>1059</v>
      </c>
      <c r="I446" s="22">
        <v>7409</v>
      </c>
      <c r="L446" s="14">
        <v>46289</v>
      </c>
    </row>
    <row r="447" spans="1:12" x14ac:dyDescent="0.25">
      <c r="A447" t="s">
        <v>545</v>
      </c>
      <c r="B447" t="s">
        <v>551</v>
      </c>
      <c r="C447" s="14">
        <v>46241</v>
      </c>
      <c r="D447" t="s">
        <v>346</v>
      </c>
      <c r="E447" t="s">
        <v>876</v>
      </c>
      <c r="F447" t="s">
        <v>2084</v>
      </c>
      <c r="G447" t="s">
        <v>2085</v>
      </c>
      <c r="H447" t="s">
        <v>1060</v>
      </c>
      <c r="I447" s="22">
        <v>36442</v>
      </c>
      <c r="L447" s="14">
        <v>46309</v>
      </c>
    </row>
    <row r="448" spans="1:12" x14ac:dyDescent="0.25">
      <c r="A448" t="s">
        <v>541</v>
      </c>
      <c r="B448" t="s">
        <v>549</v>
      </c>
      <c r="C448" s="14">
        <v>46292</v>
      </c>
      <c r="D448" t="s">
        <v>93</v>
      </c>
      <c r="E448" t="s">
        <v>623</v>
      </c>
      <c r="F448" t="s">
        <v>2086</v>
      </c>
      <c r="G448" t="s">
        <v>2087</v>
      </c>
      <c r="H448" t="s">
        <v>1104</v>
      </c>
      <c r="I448" s="22">
        <v>87881</v>
      </c>
      <c r="L448" s="14">
        <v>46208</v>
      </c>
    </row>
    <row r="449" spans="1:12" x14ac:dyDescent="0.25">
      <c r="A449" t="s">
        <v>548</v>
      </c>
      <c r="B449" t="s">
        <v>552</v>
      </c>
      <c r="C449" s="14">
        <v>46212</v>
      </c>
      <c r="D449" t="s">
        <v>481</v>
      </c>
      <c r="E449" t="s">
        <v>1011</v>
      </c>
      <c r="F449" t="s">
        <v>2088</v>
      </c>
      <c r="G449" t="s">
        <v>2089</v>
      </c>
      <c r="H449" t="s">
        <v>1072</v>
      </c>
      <c r="I449" s="22">
        <v>87886</v>
      </c>
      <c r="L449" s="14">
        <v>46240</v>
      </c>
    </row>
    <row r="450" spans="1:12" x14ac:dyDescent="0.25">
      <c r="A450" t="s">
        <v>541</v>
      </c>
      <c r="B450" t="s">
        <v>549</v>
      </c>
      <c r="C450" s="14">
        <v>46231</v>
      </c>
      <c r="D450" t="s">
        <v>69</v>
      </c>
      <c r="E450" t="s">
        <v>599</v>
      </c>
      <c r="F450" t="s">
        <v>2090</v>
      </c>
      <c r="G450" t="s">
        <v>2091</v>
      </c>
      <c r="H450" t="s">
        <v>1101</v>
      </c>
      <c r="I450" s="22">
        <v>49986</v>
      </c>
      <c r="L450" s="14">
        <v>46241</v>
      </c>
    </row>
    <row r="451" spans="1:12" x14ac:dyDescent="0.25">
      <c r="A451" t="s">
        <v>545</v>
      </c>
      <c r="B451" t="s">
        <v>553</v>
      </c>
      <c r="C451" s="14">
        <v>46218</v>
      </c>
      <c r="D451" t="s">
        <v>236</v>
      </c>
      <c r="E451" t="s">
        <v>766</v>
      </c>
      <c r="F451" t="s">
        <v>2092</v>
      </c>
      <c r="G451" t="s">
        <v>2093</v>
      </c>
      <c r="H451" t="s">
        <v>1101</v>
      </c>
      <c r="I451" s="22">
        <v>76242</v>
      </c>
      <c r="L451" s="14">
        <v>46224</v>
      </c>
    </row>
    <row r="452" spans="1:12" x14ac:dyDescent="0.25">
      <c r="A452" t="s">
        <v>546</v>
      </c>
      <c r="B452" t="s">
        <v>551</v>
      </c>
      <c r="C452" s="14">
        <v>46299</v>
      </c>
      <c r="D452" t="s">
        <v>472</v>
      </c>
      <c r="E452" t="s">
        <v>1002</v>
      </c>
      <c r="F452" t="s">
        <v>2094</v>
      </c>
      <c r="G452" t="s">
        <v>2095</v>
      </c>
      <c r="H452" t="s">
        <v>1074</v>
      </c>
      <c r="I452" s="22">
        <v>38503</v>
      </c>
      <c r="L452" s="14">
        <v>46311</v>
      </c>
    </row>
    <row r="453" spans="1:12" x14ac:dyDescent="0.25">
      <c r="A453" t="s">
        <v>548</v>
      </c>
      <c r="B453" t="s">
        <v>553</v>
      </c>
      <c r="C453" s="14">
        <v>46236</v>
      </c>
      <c r="D453" t="s">
        <v>45</v>
      </c>
      <c r="E453" t="s">
        <v>575</v>
      </c>
      <c r="F453" t="s">
        <v>2096</v>
      </c>
      <c r="G453" t="s">
        <v>2097</v>
      </c>
      <c r="H453" t="s">
        <v>1066</v>
      </c>
      <c r="I453" s="22">
        <v>75188</v>
      </c>
      <c r="L453" s="14">
        <v>46326</v>
      </c>
    </row>
    <row r="454" spans="1:12" x14ac:dyDescent="0.25">
      <c r="A454" t="s">
        <v>547</v>
      </c>
      <c r="B454" t="s">
        <v>551</v>
      </c>
      <c r="C454" s="14">
        <v>46282</v>
      </c>
      <c r="D454" t="s">
        <v>424</v>
      </c>
      <c r="E454" t="s">
        <v>954</v>
      </c>
      <c r="F454" t="s">
        <v>2098</v>
      </c>
      <c r="G454" t="s">
        <v>2099</v>
      </c>
      <c r="H454" t="s">
        <v>1087</v>
      </c>
      <c r="I454" s="22">
        <v>26542</v>
      </c>
      <c r="L454" s="14">
        <v>46215</v>
      </c>
    </row>
    <row r="455" spans="1:12" x14ac:dyDescent="0.25">
      <c r="A455" t="s">
        <v>546</v>
      </c>
      <c r="B455" t="s">
        <v>551</v>
      </c>
      <c r="C455" s="14">
        <v>46274</v>
      </c>
      <c r="D455" t="s">
        <v>484</v>
      </c>
      <c r="E455" t="s">
        <v>1014</v>
      </c>
      <c r="F455" t="s">
        <v>2100</v>
      </c>
      <c r="G455" t="s">
        <v>2101</v>
      </c>
      <c r="H455" t="s">
        <v>1099</v>
      </c>
      <c r="I455" s="22">
        <v>76867</v>
      </c>
      <c r="L455" s="14">
        <v>46277</v>
      </c>
    </row>
    <row r="456" spans="1:12" x14ac:dyDescent="0.25">
      <c r="A456" t="s">
        <v>540</v>
      </c>
      <c r="B456" t="s">
        <v>551</v>
      </c>
      <c r="C456" s="14">
        <v>46259</v>
      </c>
      <c r="D456" t="s">
        <v>384</v>
      </c>
      <c r="E456" t="s">
        <v>914</v>
      </c>
      <c r="F456" t="s">
        <v>2102</v>
      </c>
      <c r="G456" t="s">
        <v>2103</v>
      </c>
      <c r="H456" t="s">
        <v>1063</v>
      </c>
      <c r="I456" s="22">
        <v>28516</v>
      </c>
      <c r="L456" s="14">
        <v>46230</v>
      </c>
    </row>
    <row r="457" spans="1:12" x14ac:dyDescent="0.25">
      <c r="A457" t="s">
        <v>541</v>
      </c>
      <c r="B457" t="s">
        <v>553</v>
      </c>
      <c r="C457" s="14">
        <v>46317</v>
      </c>
      <c r="D457" t="s">
        <v>262</v>
      </c>
      <c r="E457" t="s">
        <v>792</v>
      </c>
      <c r="F457" t="s">
        <v>2104</v>
      </c>
      <c r="G457" t="s">
        <v>2105</v>
      </c>
      <c r="H457" t="s">
        <v>1106</v>
      </c>
      <c r="I457" s="22">
        <v>76473</v>
      </c>
      <c r="L457" s="14">
        <v>46252</v>
      </c>
    </row>
    <row r="458" spans="1:12" x14ac:dyDescent="0.25">
      <c r="A458" t="s">
        <v>544</v>
      </c>
      <c r="B458" t="s">
        <v>551</v>
      </c>
      <c r="C458" s="14">
        <v>46248</v>
      </c>
      <c r="D458" t="s">
        <v>487</v>
      </c>
      <c r="E458" t="s">
        <v>1017</v>
      </c>
      <c r="F458" t="s">
        <v>2106</v>
      </c>
      <c r="G458" t="s">
        <v>2107</v>
      </c>
      <c r="H458" t="s">
        <v>1090</v>
      </c>
      <c r="I458" s="22">
        <v>97930</v>
      </c>
      <c r="L458" s="14">
        <v>46222</v>
      </c>
    </row>
    <row r="459" spans="1:12" x14ac:dyDescent="0.25">
      <c r="A459" t="s">
        <v>539</v>
      </c>
      <c r="B459" t="s">
        <v>551</v>
      </c>
      <c r="C459" s="14">
        <v>46296</v>
      </c>
      <c r="D459" t="s">
        <v>507</v>
      </c>
      <c r="E459" t="s">
        <v>1037</v>
      </c>
      <c r="F459" t="s">
        <v>2108</v>
      </c>
      <c r="G459" t="s">
        <v>2109</v>
      </c>
      <c r="H459" t="s">
        <v>1085</v>
      </c>
      <c r="I459" s="22">
        <v>27023</v>
      </c>
      <c r="L459" s="14">
        <v>46257</v>
      </c>
    </row>
    <row r="460" spans="1:12" x14ac:dyDescent="0.25">
      <c r="A460" t="s">
        <v>545</v>
      </c>
      <c r="B460" t="s">
        <v>549</v>
      </c>
      <c r="C460" s="14">
        <v>46308</v>
      </c>
      <c r="D460" t="s">
        <v>33</v>
      </c>
      <c r="E460" t="s">
        <v>563</v>
      </c>
      <c r="F460" t="s">
        <v>2110</v>
      </c>
      <c r="G460" t="s">
        <v>2111</v>
      </c>
      <c r="H460" t="s">
        <v>1069</v>
      </c>
      <c r="I460" s="22">
        <v>46663</v>
      </c>
      <c r="L460" s="14">
        <v>46320</v>
      </c>
    </row>
    <row r="461" spans="1:12" x14ac:dyDescent="0.25">
      <c r="A461" t="s">
        <v>539</v>
      </c>
      <c r="B461" t="s">
        <v>549</v>
      </c>
      <c r="C461" s="14">
        <v>46204</v>
      </c>
      <c r="D461" t="s">
        <v>204</v>
      </c>
      <c r="E461" t="s">
        <v>734</v>
      </c>
      <c r="F461" t="s">
        <v>2112</v>
      </c>
      <c r="G461" t="s">
        <v>2113</v>
      </c>
      <c r="H461" t="s">
        <v>1093</v>
      </c>
      <c r="I461" s="22">
        <v>47974</v>
      </c>
      <c r="L461" s="14">
        <v>46211</v>
      </c>
    </row>
    <row r="462" spans="1:12" x14ac:dyDescent="0.25">
      <c r="A462" t="s">
        <v>539</v>
      </c>
      <c r="B462" t="s">
        <v>550</v>
      </c>
      <c r="C462" s="14">
        <v>46280</v>
      </c>
      <c r="D462" t="s">
        <v>486</v>
      </c>
      <c r="E462" t="s">
        <v>1016</v>
      </c>
      <c r="F462" t="s">
        <v>2114</v>
      </c>
      <c r="G462" t="s">
        <v>2115</v>
      </c>
      <c r="H462" t="s">
        <v>1078</v>
      </c>
      <c r="I462" s="22">
        <v>98859</v>
      </c>
      <c r="L462" s="14">
        <v>46316</v>
      </c>
    </row>
    <row r="463" spans="1:12" x14ac:dyDescent="0.25">
      <c r="A463" t="s">
        <v>543</v>
      </c>
      <c r="B463" t="s">
        <v>551</v>
      </c>
      <c r="C463" s="14">
        <v>46250</v>
      </c>
      <c r="D463" t="s">
        <v>245</v>
      </c>
      <c r="E463" t="s">
        <v>775</v>
      </c>
      <c r="F463" t="s">
        <v>2116</v>
      </c>
      <c r="G463" t="s">
        <v>2117</v>
      </c>
      <c r="H463" t="s">
        <v>1093</v>
      </c>
      <c r="I463" s="22">
        <v>41759</v>
      </c>
      <c r="L463" s="14">
        <v>46293</v>
      </c>
    </row>
    <row r="464" spans="1:12" x14ac:dyDescent="0.25">
      <c r="A464" t="s">
        <v>542</v>
      </c>
      <c r="B464" t="s">
        <v>552</v>
      </c>
      <c r="C464" s="14">
        <v>46304</v>
      </c>
      <c r="D464" t="s">
        <v>162</v>
      </c>
      <c r="E464" t="s">
        <v>692</v>
      </c>
      <c r="F464" t="s">
        <v>2118</v>
      </c>
      <c r="G464" t="s">
        <v>2119</v>
      </c>
      <c r="H464" t="s">
        <v>1084</v>
      </c>
      <c r="I464" s="22">
        <v>15118</v>
      </c>
      <c r="L464" s="14">
        <v>46317</v>
      </c>
    </row>
    <row r="465" spans="1:12" x14ac:dyDescent="0.25">
      <c r="A465" t="s">
        <v>542</v>
      </c>
      <c r="B465" t="s">
        <v>552</v>
      </c>
      <c r="C465" s="14">
        <v>46245</v>
      </c>
      <c r="D465" t="s">
        <v>327</v>
      </c>
      <c r="E465" t="s">
        <v>857</v>
      </c>
      <c r="F465" t="s">
        <v>2120</v>
      </c>
      <c r="G465" t="s">
        <v>2121</v>
      </c>
      <c r="H465" t="s">
        <v>1104</v>
      </c>
      <c r="I465" s="22">
        <v>62124</v>
      </c>
      <c r="L465" s="14">
        <v>46321</v>
      </c>
    </row>
    <row r="466" spans="1:12" x14ac:dyDescent="0.25">
      <c r="A466" t="s">
        <v>540</v>
      </c>
      <c r="B466" t="s">
        <v>553</v>
      </c>
      <c r="C466" s="14">
        <v>46281</v>
      </c>
      <c r="D466" t="s">
        <v>387</v>
      </c>
      <c r="E466" t="s">
        <v>917</v>
      </c>
      <c r="F466" t="s">
        <v>2122</v>
      </c>
      <c r="G466" t="s">
        <v>2123</v>
      </c>
      <c r="H466" t="s">
        <v>1075</v>
      </c>
      <c r="I466" s="22">
        <v>16915</v>
      </c>
      <c r="L466" s="14">
        <v>46283</v>
      </c>
    </row>
    <row r="467" spans="1:12" x14ac:dyDescent="0.25">
      <c r="A467" t="s">
        <v>546</v>
      </c>
      <c r="B467" t="s">
        <v>551</v>
      </c>
      <c r="C467" s="14">
        <v>46326</v>
      </c>
      <c r="D467" t="s">
        <v>313</v>
      </c>
      <c r="E467" t="s">
        <v>843</v>
      </c>
      <c r="F467" t="s">
        <v>2124</v>
      </c>
      <c r="G467" t="s">
        <v>2125</v>
      </c>
      <c r="H467" t="s">
        <v>1055</v>
      </c>
      <c r="I467" s="22">
        <v>59030</v>
      </c>
      <c r="L467" s="14">
        <v>46226</v>
      </c>
    </row>
    <row r="468" spans="1:12" x14ac:dyDescent="0.25">
      <c r="A468" t="s">
        <v>540</v>
      </c>
      <c r="B468" t="s">
        <v>553</v>
      </c>
      <c r="C468" s="14">
        <v>46267</v>
      </c>
      <c r="D468" t="s">
        <v>59</v>
      </c>
      <c r="E468" t="s">
        <v>589</v>
      </c>
      <c r="F468" t="s">
        <v>2126</v>
      </c>
      <c r="G468" t="s">
        <v>2127</v>
      </c>
      <c r="H468" t="s">
        <v>1106</v>
      </c>
      <c r="I468" s="22">
        <v>29005</v>
      </c>
      <c r="L468" s="14">
        <v>46219</v>
      </c>
    </row>
    <row r="469" spans="1:12" x14ac:dyDescent="0.25">
      <c r="A469" t="s">
        <v>543</v>
      </c>
      <c r="B469" t="s">
        <v>549</v>
      </c>
      <c r="C469" s="14">
        <v>46220</v>
      </c>
      <c r="D469" t="s">
        <v>136</v>
      </c>
      <c r="E469" t="s">
        <v>666</v>
      </c>
      <c r="F469" t="s">
        <v>1174</v>
      </c>
      <c r="G469" t="s">
        <v>2128</v>
      </c>
      <c r="H469" t="s">
        <v>1103</v>
      </c>
      <c r="I469" s="22">
        <v>97782</v>
      </c>
      <c r="L469" s="14">
        <v>46240</v>
      </c>
    </row>
    <row r="470" spans="1:12" x14ac:dyDescent="0.25">
      <c r="A470" t="s">
        <v>541</v>
      </c>
      <c r="B470" t="s">
        <v>552</v>
      </c>
      <c r="C470" s="14">
        <v>46228</v>
      </c>
      <c r="D470" t="s">
        <v>382</v>
      </c>
      <c r="E470" t="s">
        <v>912</v>
      </c>
      <c r="F470" t="s">
        <v>2129</v>
      </c>
      <c r="G470" t="s">
        <v>2130</v>
      </c>
      <c r="H470" t="s">
        <v>1097</v>
      </c>
      <c r="I470" s="22">
        <v>23862</v>
      </c>
      <c r="L470" s="14">
        <v>46297</v>
      </c>
    </row>
    <row r="471" spans="1:12" x14ac:dyDescent="0.25">
      <c r="A471" t="s">
        <v>547</v>
      </c>
      <c r="B471" t="s">
        <v>550</v>
      </c>
      <c r="C471" s="14">
        <v>46290</v>
      </c>
      <c r="D471" t="s">
        <v>384</v>
      </c>
      <c r="E471" t="s">
        <v>914</v>
      </c>
      <c r="F471" t="s">
        <v>2131</v>
      </c>
      <c r="G471" t="s">
        <v>2132</v>
      </c>
      <c r="H471" t="s">
        <v>1063</v>
      </c>
      <c r="I471" s="22">
        <v>10447</v>
      </c>
      <c r="L471" s="14">
        <v>46222</v>
      </c>
    </row>
    <row r="472" spans="1:12" x14ac:dyDescent="0.25">
      <c r="A472" t="s">
        <v>546</v>
      </c>
      <c r="B472" t="s">
        <v>549</v>
      </c>
      <c r="C472" s="14">
        <v>46260</v>
      </c>
      <c r="D472" t="s">
        <v>514</v>
      </c>
      <c r="E472" t="s">
        <v>1044</v>
      </c>
      <c r="F472" t="s">
        <v>2133</v>
      </c>
      <c r="G472" t="s">
        <v>2134</v>
      </c>
      <c r="H472" t="s">
        <v>1074</v>
      </c>
      <c r="I472" s="22">
        <v>9684</v>
      </c>
      <c r="L472" s="14">
        <v>46232</v>
      </c>
    </row>
    <row r="473" spans="1:12" x14ac:dyDescent="0.25">
      <c r="A473" t="s">
        <v>539</v>
      </c>
      <c r="B473" t="s">
        <v>553</v>
      </c>
      <c r="C473" s="14">
        <v>46247</v>
      </c>
      <c r="D473" t="s">
        <v>319</v>
      </c>
      <c r="E473" t="s">
        <v>849</v>
      </c>
      <c r="F473" t="s">
        <v>2135</v>
      </c>
      <c r="G473" t="s">
        <v>2136</v>
      </c>
      <c r="H473" t="s">
        <v>1098</v>
      </c>
      <c r="I473" s="22">
        <v>10344</v>
      </c>
      <c r="L473" s="14">
        <v>46299</v>
      </c>
    </row>
    <row r="474" spans="1:12" x14ac:dyDescent="0.25">
      <c r="A474" t="s">
        <v>545</v>
      </c>
      <c r="B474" t="s">
        <v>549</v>
      </c>
      <c r="C474" s="14">
        <v>46302</v>
      </c>
      <c r="D474" t="s">
        <v>343</v>
      </c>
      <c r="E474" t="s">
        <v>873</v>
      </c>
      <c r="F474" t="s">
        <v>2137</v>
      </c>
      <c r="G474" t="s">
        <v>2138</v>
      </c>
      <c r="H474" t="s">
        <v>1061</v>
      </c>
      <c r="I474" s="22">
        <v>60724</v>
      </c>
      <c r="L474" s="14">
        <v>46231</v>
      </c>
    </row>
    <row r="475" spans="1:12" x14ac:dyDescent="0.25">
      <c r="A475" t="s">
        <v>542</v>
      </c>
      <c r="B475" t="s">
        <v>553</v>
      </c>
      <c r="C475" s="14">
        <v>46243</v>
      </c>
      <c r="D475" t="s">
        <v>311</v>
      </c>
      <c r="E475" t="s">
        <v>841</v>
      </c>
      <c r="F475" t="s">
        <v>2139</v>
      </c>
      <c r="G475" t="s">
        <v>2140</v>
      </c>
      <c r="H475" t="s">
        <v>1093</v>
      </c>
      <c r="I475" s="22">
        <v>95506</v>
      </c>
      <c r="L475" s="14">
        <v>46208</v>
      </c>
    </row>
    <row r="476" spans="1:12" x14ac:dyDescent="0.25">
      <c r="A476" t="s">
        <v>540</v>
      </c>
      <c r="B476" t="s">
        <v>552</v>
      </c>
      <c r="C476" s="14">
        <v>46301</v>
      </c>
      <c r="D476" t="s">
        <v>271</v>
      </c>
      <c r="E476" t="s">
        <v>801</v>
      </c>
      <c r="F476" t="s">
        <v>2141</v>
      </c>
      <c r="G476" t="s">
        <v>2142</v>
      </c>
      <c r="H476" t="s">
        <v>1064</v>
      </c>
      <c r="I476" s="22">
        <v>27196</v>
      </c>
      <c r="L476" s="14">
        <v>46296</v>
      </c>
    </row>
    <row r="477" spans="1:12" x14ac:dyDescent="0.25">
      <c r="A477" t="s">
        <v>548</v>
      </c>
      <c r="B477" t="s">
        <v>550</v>
      </c>
      <c r="C477" s="14">
        <v>46246</v>
      </c>
      <c r="D477" t="s">
        <v>461</v>
      </c>
      <c r="E477" t="s">
        <v>991</v>
      </c>
      <c r="F477" t="s">
        <v>2143</v>
      </c>
      <c r="G477" t="s">
        <v>2144</v>
      </c>
      <c r="H477" t="s">
        <v>1057</v>
      </c>
      <c r="I477" s="22">
        <v>54537</v>
      </c>
      <c r="L477" s="14">
        <v>46325</v>
      </c>
    </row>
    <row r="478" spans="1:12" x14ac:dyDescent="0.25">
      <c r="A478" t="s">
        <v>544</v>
      </c>
      <c r="B478" t="s">
        <v>550</v>
      </c>
      <c r="C478" s="14">
        <v>46304</v>
      </c>
      <c r="D478" t="s">
        <v>292</v>
      </c>
      <c r="E478" t="s">
        <v>822</v>
      </c>
      <c r="F478" t="s">
        <v>2145</v>
      </c>
      <c r="G478" t="s">
        <v>2146</v>
      </c>
      <c r="H478" t="s">
        <v>1070</v>
      </c>
      <c r="I478" s="22">
        <v>28449</v>
      </c>
      <c r="L478" s="14">
        <v>46300</v>
      </c>
    </row>
    <row r="479" spans="1:12" x14ac:dyDescent="0.25">
      <c r="A479" t="s">
        <v>544</v>
      </c>
      <c r="B479" t="s">
        <v>550</v>
      </c>
      <c r="C479" s="14">
        <v>46210</v>
      </c>
      <c r="D479" t="s">
        <v>143</v>
      </c>
      <c r="E479" t="s">
        <v>673</v>
      </c>
      <c r="F479" t="s">
        <v>2147</v>
      </c>
      <c r="G479" t="s">
        <v>2148</v>
      </c>
      <c r="H479" t="s">
        <v>1089</v>
      </c>
      <c r="I479" s="22">
        <v>60595</v>
      </c>
      <c r="L479" s="14">
        <v>46229</v>
      </c>
    </row>
    <row r="480" spans="1:12" x14ac:dyDescent="0.25">
      <c r="A480" t="s">
        <v>548</v>
      </c>
      <c r="B480" t="s">
        <v>551</v>
      </c>
      <c r="C480" s="14">
        <v>46254</v>
      </c>
      <c r="D480" t="s">
        <v>147</v>
      </c>
      <c r="E480" t="s">
        <v>677</v>
      </c>
      <c r="F480" t="s">
        <v>2149</v>
      </c>
      <c r="G480" t="s">
        <v>2150</v>
      </c>
      <c r="H480" t="s">
        <v>1066</v>
      </c>
      <c r="I480" s="22">
        <v>51379</v>
      </c>
      <c r="L480" s="14">
        <v>46224</v>
      </c>
    </row>
    <row r="481" spans="1:12" x14ac:dyDescent="0.25">
      <c r="A481" t="s">
        <v>548</v>
      </c>
      <c r="B481" t="s">
        <v>553</v>
      </c>
      <c r="C481" s="14">
        <v>46210</v>
      </c>
      <c r="D481" t="s">
        <v>251</v>
      </c>
      <c r="E481" t="s">
        <v>781</v>
      </c>
      <c r="F481" t="s">
        <v>2151</v>
      </c>
      <c r="G481" t="s">
        <v>2152</v>
      </c>
      <c r="H481" t="s">
        <v>1083</v>
      </c>
      <c r="I481" s="22">
        <v>51219</v>
      </c>
      <c r="L481" s="14">
        <v>46244</v>
      </c>
    </row>
    <row r="482" spans="1:12" x14ac:dyDescent="0.25">
      <c r="A482" t="s">
        <v>546</v>
      </c>
      <c r="B482" t="s">
        <v>553</v>
      </c>
      <c r="C482" s="14">
        <v>46324</v>
      </c>
      <c r="D482" t="s">
        <v>101</v>
      </c>
      <c r="E482" t="s">
        <v>631</v>
      </c>
      <c r="F482" t="s">
        <v>2153</v>
      </c>
      <c r="G482" t="s">
        <v>2154</v>
      </c>
      <c r="H482" t="s">
        <v>1082</v>
      </c>
      <c r="I482" s="22">
        <v>88256</v>
      </c>
      <c r="L482" s="14">
        <v>46284</v>
      </c>
    </row>
    <row r="483" spans="1:12" x14ac:dyDescent="0.25">
      <c r="A483" t="s">
        <v>544</v>
      </c>
      <c r="B483" t="s">
        <v>549</v>
      </c>
      <c r="C483" s="14">
        <v>46235</v>
      </c>
      <c r="D483" t="s">
        <v>185</v>
      </c>
      <c r="E483" t="s">
        <v>715</v>
      </c>
      <c r="F483" t="s">
        <v>2155</v>
      </c>
      <c r="G483" t="s">
        <v>2156</v>
      </c>
      <c r="H483" t="s">
        <v>1072</v>
      </c>
      <c r="I483" s="22">
        <v>26447</v>
      </c>
      <c r="L483" s="14">
        <v>46221</v>
      </c>
    </row>
    <row r="484" spans="1:12" x14ac:dyDescent="0.25">
      <c r="A484" t="s">
        <v>542</v>
      </c>
      <c r="B484" t="s">
        <v>553</v>
      </c>
      <c r="C484" s="14">
        <v>46271</v>
      </c>
      <c r="D484" t="s">
        <v>364</v>
      </c>
      <c r="E484" t="s">
        <v>894</v>
      </c>
      <c r="F484" t="s">
        <v>2157</v>
      </c>
      <c r="G484" t="s">
        <v>2158</v>
      </c>
      <c r="H484" t="s">
        <v>1097</v>
      </c>
      <c r="I484" s="22">
        <v>70847</v>
      </c>
      <c r="L484" s="14">
        <v>46306</v>
      </c>
    </row>
    <row r="485" spans="1:12" x14ac:dyDescent="0.25">
      <c r="A485" t="s">
        <v>548</v>
      </c>
      <c r="B485" t="s">
        <v>553</v>
      </c>
      <c r="C485" s="14">
        <v>46320</v>
      </c>
      <c r="D485" t="s">
        <v>211</v>
      </c>
      <c r="E485" t="s">
        <v>741</v>
      </c>
      <c r="F485" t="s">
        <v>2159</v>
      </c>
      <c r="G485" t="s">
        <v>2160</v>
      </c>
      <c r="H485" t="s">
        <v>1069</v>
      </c>
      <c r="I485" s="22">
        <v>24925</v>
      </c>
      <c r="L485" s="14">
        <v>46219</v>
      </c>
    </row>
    <row r="486" spans="1:12" x14ac:dyDescent="0.25">
      <c r="A486" t="s">
        <v>547</v>
      </c>
      <c r="B486" t="s">
        <v>551</v>
      </c>
      <c r="C486" s="14">
        <v>46323</v>
      </c>
      <c r="D486" t="s">
        <v>452</v>
      </c>
      <c r="E486" t="s">
        <v>982</v>
      </c>
      <c r="F486" t="s">
        <v>2161</v>
      </c>
      <c r="G486" t="s">
        <v>2162</v>
      </c>
      <c r="H486" t="s">
        <v>1070</v>
      </c>
      <c r="I486" s="22">
        <v>2086</v>
      </c>
      <c r="L486" s="14">
        <v>46219</v>
      </c>
    </row>
    <row r="487" spans="1:12" x14ac:dyDescent="0.25">
      <c r="A487" t="s">
        <v>539</v>
      </c>
      <c r="B487" t="s">
        <v>551</v>
      </c>
      <c r="C487" s="14">
        <v>46261</v>
      </c>
      <c r="D487" t="s">
        <v>456</v>
      </c>
      <c r="E487" t="s">
        <v>986</v>
      </c>
      <c r="F487" t="s">
        <v>2163</v>
      </c>
      <c r="G487" t="s">
        <v>2164</v>
      </c>
      <c r="H487" t="s">
        <v>1079</v>
      </c>
      <c r="I487" s="22">
        <v>75614</v>
      </c>
      <c r="L487" s="14">
        <v>46266</v>
      </c>
    </row>
    <row r="488" spans="1:12" x14ac:dyDescent="0.25">
      <c r="A488" t="s">
        <v>548</v>
      </c>
      <c r="B488" t="s">
        <v>550</v>
      </c>
      <c r="C488" s="14">
        <v>46311</v>
      </c>
      <c r="D488" t="s">
        <v>210</v>
      </c>
      <c r="E488" t="s">
        <v>740</v>
      </c>
      <c r="F488" t="s">
        <v>2165</v>
      </c>
      <c r="G488" t="s">
        <v>2166</v>
      </c>
      <c r="H488" t="s">
        <v>1078</v>
      </c>
      <c r="I488" s="22">
        <v>18765</v>
      </c>
      <c r="L488" s="14">
        <v>46290</v>
      </c>
    </row>
    <row r="489" spans="1:12" x14ac:dyDescent="0.25">
      <c r="A489" t="s">
        <v>545</v>
      </c>
      <c r="B489" t="s">
        <v>552</v>
      </c>
      <c r="C489" s="14">
        <v>46283</v>
      </c>
      <c r="D489" t="s">
        <v>30</v>
      </c>
      <c r="E489" t="s">
        <v>560</v>
      </c>
      <c r="F489" t="s">
        <v>2167</v>
      </c>
      <c r="G489" t="s">
        <v>2168</v>
      </c>
      <c r="H489" t="s">
        <v>1059</v>
      </c>
      <c r="I489" s="22">
        <v>38735</v>
      </c>
      <c r="L489" s="14">
        <v>46310</v>
      </c>
    </row>
    <row r="490" spans="1:12" x14ac:dyDescent="0.25">
      <c r="A490" t="s">
        <v>539</v>
      </c>
      <c r="B490" t="s">
        <v>553</v>
      </c>
      <c r="C490" s="14">
        <v>46235</v>
      </c>
      <c r="D490" t="s">
        <v>322</v>
      </c>
      <c r="E490" t="s">
        <v>852</v>
      </c>
      <c r="F490" t="s">
        <v>2169</v>
      </c>
      <c r="G490" t="s">
        <v>2170</v>
      </c>
      <c r="H490" t="s">
        <v>1100</v>
      </c>
      <c r="I490" s="22">
        <v>74661</v>
      </c>
      <c r="L490" s="14">
        <v>46312</v>
      </c>
    </row>
    <row r="491" spans="1:12" x14ac:dyDescent="0.25">
      <c r="A491" t="s">
        <v>544</v>
      </c>
      <c r="B491" t="s">
        <v>553</v>
      </c>
      <c r="C491" s="14">
        <v>46241</v>
      </c>
      <c r="D491" t="s">
        <v>418</v>
      </c>
      <c r="E491" t="s">
        <v>948</v>
      </c>
      <c r="F491" t="s">
        <v>2171</v>
      </c>
      <c r="G491" t="s">
        <v>2172</v>
      </c>
      <c r="H491" t="s">
        <v>1068</v>
      </c>
      <c r="I491" s="22">
        <v>92060</v>
      </c>
      <c r="L491" s="14">
        <v>46293</v>
      </c>
    </row>
    <row r="492" spans="1:12" x14ac:dyDescent="0.25">
      <c r="A492" t="s">
        <v>547</v>
      </c>
      <c r="B492" t="s">
        <v>550</v>
      </c>
      <c r="C492" s="14">
        <v>46273</v>
      </c>
      <c r="D492" t="s">
        <v>155</v>
      </c>
      <c r="E492" t="s">
        <v>685</v>
      </c>
      <c r="F492" t="s">
        <v>2173</v>
      </c>
      <c r="G492" t="s">
        <v>2174</v>
      </c>
      <c r="H492" t="s">
        <v>1098</v>
      </c>
      <c r="I492" s="22">
        <v>52664</v>
      </c>
      <c r="L492" s="14">
        <v>46238</v>
      </c>
    </row>
    <row r="493" spans="1:12" x14ac:dyDescent="0.25">
      <c r="A493" t="s">
        <v>548</v>
      </c>
      <c r="B493" t="s">
        <v>553</v>
      </c>
      <c r="C493" s="14">
        <v>46260</v>
      </c>
      <c r="D493" t="s">
        <v>447</v>
      </c>
      <c r="E493" t="s">
        <v>977</v>
      </c>
      <c r="F493" t="s">
        <v>2175</v>
      </c>
      <c r="G493" t="s">
        <v>2176</v>
      </c>
      <c r="H493" t="s">
        <v>1106</v>
      </c>
      <c r="I493" s="22">
        <v>47734</v>
      </c>
      <c r="L493" s="14">
        <v>46241</v>
      </c>
    </row>
    <row r="494" spans="1:12" x14ac:dyDescent="0.25">
      <c r="A494" t="s">
        <v>547</v>
      </c>
      <c r="B494" t="s">
        <v>553</v>
      </c>
      <c r="C494" s="14">
        <v>46320</v>
      </c>
      <c r="D494" t="s">
        <v>325</v>
      </c>
      <c r="E494" t="s">
        <v>855</v>
      </c>
      <c r="F494" t="s">
        <v>2177</v>
      </c>
      <c r="G494" t="s">
        <v>2178</v>
      </c>
      <c r="H494" t="s">
        <v>1099</v>
      </c>
      <c r="I494" s="22">
        <v>74702</v>
      </c>
      <c r="L494" s="14">
        <v>46296</v>
      </c>
    </row>
    <row r="495" spans="1:12" x14ac:dyDescent="0.25">
      <c r="A495" t="s">
        <v>544</v>
      </c>
      <c r="B495" t="s">
        <v>553</v>
      </c>
      <c r="C495" s="14">
        <v>46256</v>
      </c>
      <c r="D495" t="s">
        <v>310</v>
      </c>
      <c r="E495" t="s">
        <v>840</v>
      </c>
      <c r="F495" t="s">
        <v>2179</v>
      </c>
      <c r="G495" t="s">
        <v>2180</v>
      </c>
      <c r="H495" t="s">
        <v>1104</v>
      </c>
      <c r="I495" s="22">
        <v>86973</v>
      </c>
      <c r="L495" s="14">
        <v>46298</v>
      </c>
    </row>
    <row r="496" spans="1:12" x14ac:dyDescent="0.25">
      <c r="A496" t="s">
        <v>546</v>
      </c>
      <c r="B496" t="s">
        <v>552</v>
      </c>
      <c r="C496" s="14">
        <v>46273</v>
      </c>
      <c r="D496" t="s">
        <v>492</v>
      </c>
      <c r="E496" t="s">
        <v>1022</v>
      </c>
      <c r="F496" t="s">
        <v>2181</v>
      </c>
      <c r="G496" t="s">
        <v>2182</v>
      </c>
      <c r="H496" t="s">
        <v>1085</v>
      </c>
      <c r="I496" s="22">
        <v>11966</v>
      </c>
      <c r="L496" s="14">
        <v>46294</v>
      </c>
    </row>
    <row r="497" spans="1:12" x14ac:dyDescent="0.25">
      <c r="A497" t="s">
        <v>541</v>
      </c>
      <c r="B497" t="s">
        <v>552</v>
      </c>
      <c r="C497" s="14">
        <v>46230</v>
      </c>
      <c r="D497" t="s">
        <v>252</v>
      </c>
      <c r="E497" t="s">
        <v>782</v>
      </c>
      <c r="F497" t="s">
        <v>2183</v>
      </c>
      <c r="G497" t="s">
        <v>2184</v>
      </c>
      <c r="H497" t="s">
        <v>1078</v>
      </c>
      <c r="I497" s="22">
        <v>84096</v>
      </c>
      <c r="L497" s="14">
        <v>46314</v>
      </c>
    </row>
    <row r="498" spans="1:12" x14ac:dyDescent="0.25">
      <c r="A498" t="s">
        <v>548</v>
      </c>
      <c r="B498" t="s">
        <v>549</v>
      </c>
      <c r="C498" s="14">
        <v>46223</v>
      </c>
      <c r="D498" t="s">
        <v>348</v>
      </c>
      <c r="E498" t="s">
        <v>878</v>
      </c>
      <c r="F498" t="s">
        <v>2185</v>
      </c>
      <c r="G498" t="s">
        <v>2186</v>
      </c>
      <c r="H498" t="s">
        <v>1096</v>
      </c>
      <c r="I498" s="22">
        <v>48623</v>
      </c>
      <c r="L498" s="14">
        <v>46324</v>
      </c>
    </row>
    <row r="499" spans="1:12" x14ac:dyDescent="0.25">
      <c r="A499" t="s">
        <v>542</v>
      </c>
      <c r="B499" t="s">
        <v>553</v>
      </c>
      <c r="C499" s="14">
        <v>46238</v>
      </c>
      <c r="D499" t="s">
        <v>46</v>
      </c>
      <c r="E499" t="s">
        <v>576</v>
      </c>
      <c r="F499" t="s">
        <v>2187</v>
      </c>
      <c r="G499" t="s">
        <v>2188</v>
      </c>
      <c r="H499" t="s">
        <v>1103</v>
      </c>
      <c r="I499" s="22">
        <v>96779</v>
      </c>
      <c r="L499" s="14">
        <v>46275</v>
      </c>
    </row>
    <row r="500" spans="1:12" x14ac:dyDescent="0.25">
      <c r="A500" t="s">
        <v>548</v>
      </c>
      <c r="B500" t="s">
        <v>549</v>
      </c>
      <c r="C500" s="14">
        <v>46289</v>
      </c>
      <c r="D500" t="s">
        <v>355</v>
      </c>
      <c r="E500" t="s">
        <v>885</v>
      </c>
      <c r="F500" t="s">
        <v>2189</v>
      </c>
      <c r="G500" t="s">
        <v>2190</v>
      </c>
      <c r="H500" t="s">
        <v>1102</v>
      </c>
      <c r="I500" s="22">
        <v>53734</v>
      </c>
      <c r="L500" s="14">
        <v>46285</v>
      </c>
    </row>
    <row r="501" spans="1:12" x14ac:dyDescent="0.25">
      <c r="A501" t="s">
        <v>546</v>
      </c>
      <c r="B501" t="s">
        <v>552</v>
      </c>
      <c r="C501" s="14">
        <v>46326</v>
      </c>
      <c r="D501" t="s">
        <v>273</v>
      </c>
      <c r="E501" t="s">
        <v>803</v>
      </c>
      <c r="F501" t="s">
        <v>2191</v>
      </c>
      <c r="G501" t="s">
        <v>2192</v>
      </c>
      <c r="H501" t="s">
        <v>1081</v>
      </c>
      <c r="I501" s="22">
        <v>80730</v>
      </c>
      <c r="L501" s="14">
        <v>46281</v>
      </c>
    </row>
    <row r="502" spans="1:12" x14ac:dyDescent="0.25">
      <c r="A502" t="s">
        <v>547</v>
      </c>
      <c r="B502" t="s">
        <v>552</v>
      </c>
      <c r="C502" s="14">
        <v>46316</v>
      </c>
      <c r="D502" t="s">
        <v>421</v>
      </c>
      <c r="E502" t="s">
        <v>951</v>
      </c>
      <c r="F502" t="s">
        <v>2193</v>
      </c>
      <c r="G502" t="s">
        <v>2194</v>
      </c>
      <c r="H502" t="s">
        <v>1080</v>
      </c>
      <c r="I502" s="22">
        <v>80756</v>
      </c>
      <c r="L502" s="14">
        <v>46293</v>
      </c>
    </row>
    <row r="503" spans="1:12" x14ac:dyDescent="0.25">
      <c r="A503" t="s">
        <v>540</v>
      </c>
      <c r="B503" t="s">
        <v>549</v>
      </c>
      <c r="C503" s="14">
        <v>46293</v>
      </c>
      <c r="D503" t="s">
        <v>353</v>
      </c>
      <c r="E503" t="s">
        <v>883</v>
      </c>
      <c r="F503" t="s">
        <v>2195</v>
      </c>
      <c r="G503" t="s">
        <v>2196</v>
      </c>
      <c r="H503" t="s">
        <v>1080</v>
      </c>
      <c r="I503" s="22">
        <v>31194</v>
      </c>
      <c r="L503" s="14">
        <v>46310</v>
      </c>
    </row>
    <row r="504" spans="1:12" x14ac:dyDescent="0.25">
      <c r="A504" t="s">
        <v>541</v>
      </c>
      <c r="B504" t="s">
        <v>550</v>
      </c>
      <c r="C504" s="14">
        <v>46286</v>
      </c>
      <c r="D504" t="s">
        <v>231</v>
      </c>
      <c r="E504" t="s">
        <v>761</v>
      </c>
      <c r="F504" t="s">
        <v>2197</v>
      </c>
      <c r="G504" t="s">
        <v>2198</v>
      </c>
      <c r="H504" t="s">
        <v>1077</v>
      </c>
      <c r="I504" s="22">
        <v>85579</v>
      </c>
      <c r="L504" s="14">
        <v>46273</v>
      </c>
    </row>
    <row r="505" spans="1:12" x14ac:dyDescent="0.25">
      <c r="A505" t="s">
        <v>541</v>
      </c>
      <c r="B505" t="s">
        <v>553</v>
      </c>
      <c r="C505" s="14">
        <v>46279</v>
      </c>
      <c r="D505" t="s">
        <v>148</v>
      </c>
      <c r="E505" t="s">
        <v>678</v>
      </c>
      <c r="F505" t="s">
        <v>2199</v>
      </c>
      <c r="G505" t="s">
        <v>2200</v>
      </c>
      <c r="H505" t="s">
        <v>1067</v>
      </c>
      <c r="I505" s="22">
        <v>16504</v>
      </c>
      <c r="L505" s="14">
        <v>46266</v>
      </c>
    </row>
    <row r="506" spans="1:12" x14ac:dyDescent="0.25">
      <c r="A506" t="s">
        <v>539</v>
      </c>
      <c r="B506" t="s">
        <v>553</v>
      </c>
      <c r="C506" s="14">
        <v>46317</v>
      </c>
      <c r="D506" t="s">
        <v>453</v>
      </c>
      <c r="E506" t="s">
        <v>983</v>
      </c>
      <c r="F506" t="s">
        <v>2201</v>
      </c>
      <c r="G506" t="s">
        <v>2202</v>
      </c>
      <c r="H506" t="s">
        <v>1073</v>
      </c>
      <c r="I506" s="22">
        <v>24778</v>
      </c>
      <c r="L506" s="14">
        <v>46285</v>
      </c>
    </row>
    <row r="507" spans="1:12" x14ac:dyDescent="0.25">
      <c r="A507" t="s">
        <v>540</v>
      </c>
      <c r="B507" t="s">
        <v>549</v>
      </c>
      <c r="C507" s="14">
        <v>46286</v>
      </c>
      <c r="D507" t="s">
        <v>137</v>
      </c>
      <c r="E507" t="s">
        <v>667</v>
      </c>
      <c r="F507" t="s">
        <v>2203</v>
      </c>
      <c r="G507" t="s">
        <v>2204</v>
      </c>
      <c r="H507" t="s">
        <v>1067</v>
      </c>
      <c r="I507" s="22">
        <v>70311</v>
      </c>
      <c r="L507" s="14">
        <v>46207</v>
      </c>
    </row>
    <row r="508" spans="1:12" x14ac:dyDescent="0.25">
      <c r="A508" t="s">
        <v>543</v>
      </c>
      <c r="B508" t="s">
        <v>551</v>
      </c>
      <c r="C508" s="14">
        <v>46208</v>
      </c>
      <c r="D508" t="s">
        <v>257</v>
      </c>
      <c r="E508" t="s">
        <v>787</v>
      </c>
      <c r="F508" t="s">
        <v>2205</v>
      </c>
      <c r="G508" t="s">
        <v>2206</v>
      </c>
      <c r="H508" t="s">
        <v>1061</v>
      </c>
      <c r="I508" s="22">
        <v>85494</v>
      </c>
      <c r="L508" s="14">
        <v>46253</v>
      </c>
    </row>
    <row r="509" spans="1:12" x14ac:dyDescent="0.25">
      <c r="A509" t="s">
        <v>542</v>
      </c>
      <c r="B509" t="s">
        <v>551</v>
      </c>
      <c r="C509" s="14">
        <v>46262</v>
      </c>
      <c r="D509" t="s">
        <v>124</v>
      </c>
      <c r="E509" t="s">
        <v>654</v>
      </c>
      <c r="F509" t="s">
        <v>2207</v>
      </c>
      <c r="G509" t="s">
        <v>2208</v>
      </c>
      <c r="H509" t="s">
        <v>1060</v>
      </c>
      <c r="I509" s="22">
        <v>74604</v>
      </c>
      <c r="L509" s="14">
        <v>46241</v>
      </c>
    </row>
    <row r="510" spans="1:12" x14ac:dyDescent="0.25">
      <c r="A510" t="s">
        <v>547</v>
      </c>
      <c r="B510" t="s">
        <v>551</v>
      </c>
      <c r="C510" s="14">
        <v>46302</v>
      </c>
      <c r="D510" t="s">
        <v>58</v>
      </c>
      <c r="E510" t="s">
        <v>588</v>
      </c>
      <c r="F510" t="s">
        <v>2209</v>
      </c>
      <c r="G510" t="s">
        <v>2210</v>
      </c>
      <c r="H510" t="s">
        <v>1104</v>
      </c>
      <c r="I510" s="22">
        <v>55492</v>
      </c>
      <c r="L510" s="14">
        <v>46227</v>
      </c>
    </row>
    <row r="511" spans="1:12" x14ac:dyDescent="0.25">
      <c r="A511" t="s">
        <v>542</v>
      </c>
      <c r="B511" t="s">
        <v>550</v>
      </c>
      <c r="C511" s="14">
        <v>46322</v>
      </c>
      <c r="D511" t="s">
        <v>268</v>
      </c>
      <c r="E511" t="s">
        <v>798</v>
      </c>
      <c r="F511" t="s">
        <v>2211</v>
      </c>
      <c r="G511" t="s">
        <v>2212</v>
      </c>
      <c r="H511" t="s">
        <v>1083</v>
      </c>
      <c r="I511" s="22">
        <v>24852</v>
      </c>
      <c r="L511" s="14">
        <v>46321</v>
      </c>
    </row>
    <row r="512" spans="1:12" x14ac:dyDescent="0.25">
      <c r="A512" t="s">
        <v>546</v>
      </c>
      <c r="B512" t="s">
        <v>552</v>
      </c>
      <c r="C512" s="14">
        <v>46265</v>
      </c>
      <c r="D512" t="s">
        <v>307</v>
      </c>
      <c r="E512" t="s">
        <v>837</v>
      </c>
      <c r="F512" t="s">
        <v>2213</v>
      </c>
      <c r="G512" t="s">
        <v>2214</v>
      </c>
      <c r="H512" t="s">
        <v>1066</v>
      </c>
      <c r="I512" s="22">
        <v>47799</v>
      </c>
      <c r="L512" s="14">
        <v>46256</v>
      </c>
    </row>
    <row r="513" spans="1:12" x14ac:dyDescent="0.25">
      <c r="A513" t="s">
        <v>546</v>
      </c>
      <c r="B513" t="s">
        <v>553</v>
      </c>
      <c r="C513" s="14">
        <v>46240</v>
      </c>
      <c r="D513" t="s">
        <v>377</v>
      </c>
      <c r="E513" t="s">
        <v>907</v>
      </c>
      <c r="F513" t="s">
        <v>2215</v>
      </c>
      <c r="G513" t="s">
        <v>2216</v>
      </c>
      <c r="H513" t="s">
        <v>1097</v>
      </c>
      <c r="I513" s="22">
        <v>73753</v>
      </c>
      <c r="L513" s="14">
        <v>46239</v>
      </c>
    </row>
    <row r="514" spans="1:12" x14ac:dyDescent="0.25">
      <c r="A514" t="s">
        <v>542</v>
      </c>
      <c r="B514" t="s">
        <v>549</v>
      </c>
      <c r="C514" s="14">
        <v>46208</v>
      </c>
      <c r="D514" t="s">
        <v>267</v>
      </c>
      <c r="E514" t="s">
        <v>797</v>
      </c>
      <c r="F514" t="s">
        <v>2217</v>
      </c>
      <c r="G514" t="s">
        <v>2218</v>
      </c>
      <c r="H514" t="s">
        <v>1085</v>
      </c>
      <c r="I514" s="22">
        <v>10308</v>
      </c>
      <c r="L514" s="14">
        <v>46292</v>
      </c>
    </row>
    <row r="515" spans="1:12" x14ac:dyDescent="0.25">
      <c r="A515" t="s">
        <v>540</v>
      </c>
      <c r="B515" t="s">
        <v>550</v>
      </c>
      <c r="C515" s="14">
        <v>46269</v>
      </c>
      <c r="D515" t="s">
        <v>295</v>
      </c>
      <c r="E515" t="s">
        <v>825</v>
      </c>
      <c r="F515" t="s">
        <v>2219</v>
      </c>
      <c r="G515" t="s">
        <v>2220</v>
      </c>
      <c r="H515" t="s">
        <v>1067</v>
      </c>
      <c r="I515" s="22">
        <v>47115</v>
      </c>
      <c r="L515" s="14">
        <v>46313</v>
      </c>
    </row>
    <row r="516" spans="1:12" x14ac:dyDescent="0.25">
      <c r="A516" t="s">
        <v>542</v>
      </c>
      <c r="B516" t="s">
        <v>549</v>
      </c>
      <c r="C516" s="14">
        <v>46230</v>
      </c>
      <c r="D516" t="s">
        <v>475</v>
      </c>
      <c r="E516" t="s">
        <v>1005</v>
      </c>
      <c r="F516" t="s">
        <v>2221</v>
      </c>
      <c r="G516" t="s">
        <v>2222</v>
      </c>
      <c r="H516" t="s">
        <v>1060</v>
      </c>
      <c r="I516" s="22">
        <v>4150</v>
      </c>
      <c r="L516" s="14">
        <v>46232</v>
      </c>
    </row>
    <row r="517" spans="1:12" x14ac:dyDescent="0.25">
      <c r="A517" t="s">
        <v>542</v>
      </c>
      <c r="B517" t="s">
        <v>549</v>
      </c>
      <c r="C517" s="14">
        <v>46248</v>
      </c>
      <c r="D517" t="s">
        <v>141</v>
      </c>
      <c r="E517" t="s">
        <v>671</v>
      </c>
      <c r="F517" t="s">
        <v>2223</v>
      </c>
      <c r="G517" t="s">
        <v>2224</v>
      </c>
      <c r="H517" t="s">
        <v>1069</v>
      </c>
      <c r="I517" s="22">
        <v>59795</v>
      </c>
      <c r="L517" s="14">
        <v>46263</v>
      </c>
    </row>
    <row r="518" spans="1:12" x14ac:dyDescent="0.25">
      <c r="A518" t="s">
        <v>540</v>
      </c>
      <c r="B518" t="s">
        <v>551</v>
      </c>
      <c r="C518" s="14">
        <v>46282</v>
      </c>
      <c r="D518" t="s">
        <v>95</v>
      </c>
      <c r="E518" t="s">
        <v>625</v>
      </c>
      <c r="F518" t="s">
        <v>2225</v>
      </c>
      <c r="G518" t="s">
        <v>2226</v>
      </c>
      <c r="H518" t="s">
        <v>1084</v>
      </c>
      <c r="I518" s="22">
        <v>34017</v>
      </c>
      <c r="L518" s="14">
        <v>46289</v>
      </c>
    </row>
    <row r="519" spans="1:12" x14ac:dyDescent="0.25">
      <c r="A519" t="s">
        <v>539</v>
      </c>
      <c r="B519" t="s">
        <v>551</v>
      </c>
      <c r="C519" s="14">
        <v>46258</v>
      </c>
      <c r="D519" t="s">
        <v>192</v>
      </c>
      <c r="E519" t="s">
        <v>722</v>
      </c>
      <c r="F519" t="s">
        <v>2227</v>
      </c>
      <c r="G519" t="s">
        <v>2228</v>
      </c>
      <c r="H519" t="s">
        <v>1058</v>
      </c>
      <c r="I519" s="22">
        <v>81078</v>
      </c>
      <c r="L519" s="14">
        <v>46293</v>
      </c>
    </row>
    <row r="520" spans="1:12" x14ac:dyDescent="0.25">
      <c r="A520" t="s">
        <v>541</v>
      </c>
      <c r="B520" t="s">
        <v>551</v>
      </c>
      <c r="C520" s="14">
        <v>46263</v>
      </c>
      <c r="D520" t="s">
        <v>118</v>
      </c>
      <c r="E520" t="s">
        <v>648</v>
      </c>
      <c r="F520" t="s">
        <v>1179</v>
      </c>
      <c r="G520" t="s">
        <v>2229</v>
      </c>
      <c r="H520" t="s">
        <v>1071</v>
      </c>
      <c r="I520" s="22">
        <v>64867</v>
      </c>
      <c r="L520" s="14">
        <v>46286</v>
      </c>
    </row>
    <row r="521" spans="1:12" x14ac:dyDescent="0.25">
      <c r="A521" t="s">
        <v>542</v>
      </c>
      <c r="B521" t="s">
        <v>550</v>
      </c>
      <c r="C521" s="14">
        <v>46218</v>
      </c>
      <c r="D521" t="s">
        <v>472</v>
      </c>
      <c r="E521" t="s">
        <v>1002</v>
      </c>
      <c r="F521" t="s">
        <v>2230</v>
      </c>
      <c r="G521" t="s">
        <v>2231</v>
      </c>
      <c r="H521" t="s">
        <v>1074</v>
      </c>
      <c r="I521" s="22">
        <v>84387</v>
      </c>
      <c r="L521" s="14">
        <v>46270</v>
      </c>
    </row>
    <row r="522" spans="1:12" x14ac:dyDescent="0.25">
      <c r="A522" t="s">
        <v>539</v>
      </c>
      <c r="B522" t="s">
        <v>552</v>
      </c>
      <c r="C522" s="14">
        <v>46219</v>
      </c>
      <c r="D522" t="s">
        <v>457</v>
      </c>
      <c r="E522" t="s">
        <v>987</v>
      </c>
      <c r="F522" t="s">
        <v>1152</v>
      </c>
      <c r="G522" t="s">
        <v>2232</v>
      </c>
      <c r="H522" t="s">
        <v>1061</v>
      </c>
      <c r="I522" s="22">
        <v>592</v>
      </c>
      <c r="L522" s="14">
        <v>46314</v>
      </c>
    </row>
    <row r="523" spans="1:12" x14ac:dyDescent="0.25">
      <c r="A523" t="s">
        <v>547</v>
      </c>
      <c r="B523" t="s">
        <v>553</v>
      </c>
      <c r="C523" s="14">
        <v>46251</v>
      </c>
      <c r="D523" t="s">
        <v>237</v>
      </c>
      <c r="E523" t="s">
        <v>767</v>
      </c>
      <c r="F523" t="s">
        <v>2233</v>
      </c>
      <c r="G523" t="s">
        <v>2234</v>
      </c>
      <c r="H523" t="s">
        <v>1092</v>
      </c>
      <c r="I523" s="22">
        <v>15068</v>
      </c>
      <c r="L523" s="14">
        <v>46241</v>
      </c>
    </row>
    <row r="524" spans="1:12" x14ac:dyDescent="0.25">
      <c r="A524" t="s">
        <v>544</v>
      </c>
      <c r="B524" t="s">
        <v>550</v>
      </c>
      <c r="C524" s="14">
        <v>46235</v>
      </c>
      <c r="D524" t="s">
        <v>331</v>
      </c>
      <c r="E524" t="s">
        <v>861</v>
      </c>
      <c r="F524" t="s">
        <v>2235</v>
      </c>
      <c r="G524" t="s">
        <v>2236</v>
      </c>
      <c r="H524" t="s">
        <v>1057</v>
      </c>
      <c r="I524" s="22">
        <v>93589</v>
      </c>
      <c r="L524" s="14">
        <v>46325</v>
      </c>
    </row>
    <row r="525" spans="1:12" x14ac:dyDescent="0.25">
      <c r="A525" t="s">
        <v>544</v>
      </c>
      <c r="B525" t="s">
        <v>552</v>
      </c>
      <c r="C525" s="14">
        <v>46241</v>
      </c>
      <c r="D525" t="s">
        <v>460</v>
      </c>
      <c r="E525" t="s">
        <v>990</v>
      </c>
      <c r="F525" t="s">
        <v>2237</v>
      </c>
      <c r="G525" t="s">
        <v>2238</v>
      </c>
      <c r="H525" t="s">
        <v>1077</v>
      </c>
      <c r="I525" s="22">
        <v>42630</v>
      </c>
      <c r="L525" s="14">
        <v>46297</v>
      </c>
    </row>
    <row r="526" spans="1:12" x14ac:dyDescent="0.25">
      <c r="A526" t="s">
        <v>544</v>
      </c>
      <c r="B526" t="s">
        <v>551</v>
      </c>
      <c r="C526" s="14">
        <v>46324</v>
      </c>
      <c r="D526" t="s">
        <v>116</v>
      </c>
      <c r="E526" t="s">
        <v>646</v>
      </c>
      <c r="F526" t="s">
        <v>2239</v>
      </c>
      <c r="G526" t="s">
        <v>2240</v>
      </c>
      <c r="H526" t="s">
        <v>1065</v>
      </c>
      <c r="I526" s="22">
        <v>1098</v>
      </c>
      <c r="L526" s="14">
        <v>46283</v>
      </c>
    </row>
    <row r="527" spans="1:12" x14ac:dyDescent="0.25">
      <c r="A527" t="s">
        <v>544</v>
      </c>
      <c r="B527" t="s">
        <v>551</v>
      </c>
      <c r="C527" s="14">
        <v>46259</v>
      </c>
      <c r="D527" t="s">
        <v>441</v>
      </c>
      <c r="E527" t="s">
        <v>971</v>
      </c>
      <c r="F527" t="s">
        <v>2241</v>
      </c>
      <c r="G527" t="s">
        <v>2242</v>
      </c>
      <c r="H527" t="s">
        <v>1066</v>
      </c>
      <c r="I527" s="22">
        <v>73484</v>
      </c>
      <c r="L527" s="14">
        <v>46293</v>
      </c>
    </row>
    <row r="528" spans="1:12" x14ac:dyDescent="0.25">
      <c r="A528" t="s">
        <v>547</v>
      </c>
      <c r="B528" t="s">
        <v>550</v>
      </c>
      <c r="C528" s="14">
        <v>46219</v>
      </c>
      <c r="D528" t="s">
        <v>376</v>
      </c>
      <c r="E528" t="s">
        <v>906</v>
      </c>
      <c r="F528" t="s">
        <v>2243</v>
      </c>
      <c r="G528" t="s">
        <v>2244</v>
      </c>
      <c r="H528" t="s">
        <v>1079</v>
      </c>
      <c r="I528" s="22">
        <v>48628</v>
      </c>
      <c r="L528" s="14">
        <v>46259</v>
      </c>
    </row>
    <row r="529" spans="1:12" x14ac:dyDescent="0.25">
      <c r="A529" t="s">
        <v>545</v>
      </c>
      <c r="B529" t="s">
        <v>552</v>
      </c>
      <c r="C529" s="14">
        <v>46262</v>
      </c>
      <c r="D529" t="s">
        <v>362</v>
      </c>
      <c r="E529" t="s">
        <v>892</v>
      </c>
      <c r="F529" t="s">
        <v>2245</v>
      </c>
      <c r="G529" t="s">
        <v>2246</v>
      </c>
      <c r="H529" t="s">
        <v>1075</v>
      </c>
      <c r="I529" s="22">
        <v>26925</v>
      </c>
      <c r="L529" s="14">
        <v>46268</v>
      </c>
    </row>
    <row r="530" spans="1:12" x14ac:dyDescent="0.25">
      <c r="A530" t="s">
        <v>539</v>
      </c>
      <c r="B530" t="s">
        <v>551</v>
      </c>
      <c r="C530" s="14">
        <v>46261</v>
      </c>
      <c r="D530" t="s">
        <v>104</v>
      </c>
      <c r="E530" t="s">
        <v>634</v>
      </c>
      <c r="F530" t="s">
        <v>2247</v>
      </c>
      <c r="G530" t="s">
        <v>2248</v>
      </c>
      <c r="H530" t="s">
        <v>1081</v>
      </c>
      <c r="I530" s="22">
        <v>87549</v>
      </c>
      <c r="L530" s="14">
        <v>46322</v>
      </c>
    </row>
    <row r="531" spans="1:12" x14ac:dyDescent="0.25">
      <c r="A531" t="s">
        <v>545</v>
      </c>
      <c r="B531" t="s">
        <v>550</v>
      </c>
      <c r="C531" s="14">
        <v>46254</v>
      </c>
      <c r="D531" t="s">
        <v>448</v>
      </c>
      <c r="E531" t="s">
        <v>978</v>
      </c>
      <c r="F531" t="s">
        <v>2249</v>
      </c>
      <c r="G531" t="s">
        <v>2250</v>
      </c>
      <c r="H531" t="s">
        <v>1073</v>
      </c>
      <c r="I531" s="22">
        <v>97981</v>
      </c>
      <c r="L531" s="14">
        <v>46315</v>
      </c>
    </row>
    <row r="532" spans="1:12" x14ac:dyDescent="0.25">
      <c r="A532" t="s">
        <v>543</v>
      </c>
      <c r="B532" t="s">
        <v>551</v>
      </c>
      <c r="C532" s="14">
        <v>46278</v>
      </c>
      <c r="D532" t="s">
        <v>473</v>
      </c>
      <c r="E532" t="s">
        <v>1003</v>
      </c>
      <c r="F532" t="s">
        <v>2251</v>
      </c>
      <c r="G532" t="s">
        <v>2252</v>
      </c>
      <c r="H532" t="s">
        <v>1077</v>
      </c>
      <c r="I532" s="22">
        <v>89625</v>
      </c>
      <c r="L532" s="14">
        <v>46230</v>
      </c>
    </row>
    <row r="533" spans="1:12" x14ac:dyDescent="0.25">
      <c r="A533" t="s">
        <v>547</v>
      </c>
      <c r="B533" t="s">
        <v>549</v>
      </c>
      <c r="C533" s="14">
        <v>46227</v>
      </c>
      <c r="D533" t="s">
        <v>125</v>
      </c>
      <c r="E533" t="s">
        <v>655</v>
      </c>
      <c r="F533" t="s">
        <v>2253</v>
      </c>
      <c r="G533" t="s">
        <v>2254</v>
      </c>
      <c r="H533" t="s">
        <v>1076</v>
      </c>
      <c r="I533" s="22">
        <v>88420</v>
      </c>
      <c r="L533" s="14">
        <v>46278</v>
      </c>
    </row>
    <row r="534" spans="1:12" x14ac:dyDescent="0.25">
      <c r="A534" t="s">
        <v>542</v>
      </c>
      <c r="B534" t="s">
        <v>553</v>
      </c>
      <c r="C534" s="14">
        <v>46320</v>
      </c>
      <c r="D534" t="s">
        <v>331</v>
      </c>
      <c r="E534" t="s">
        <v>861</v>
      </c>
      <c r="F534" t="s">
        <v>2255</v>
      </c>
      <c r="G534" t="s">
        <v>2256</v>
      </c>
      <c r="H534" t="s">
        <v>1057</v>
      </c>
      <c r="I534" s="22">
        <v>78896</v>
      </c>
      <c r="L534" s="14">
        <v>46282</v>
      </c>
    </row>
    <row r="535" spans="1:12" x14ac:dyDescent="0.25">
      <c r="A535" t="s">
        <v>548</v>
      </c>
      <c r="B535" t="s">
        <v>549</v>
      </c>
      <c r="C535" s="14">
        <v>46305</v>
      </c>
      <c r="D535" t="s">
        <v>63</v>
      </c>
      <c r="E535" t="s">
        <v>593</v>
      </c>
      <c r="F535" t="s">
        <v>2257</v>
      </c>
      <c r="G535" t="s">
        <v>2258</v>
      </c>
      <c r="H535" t="s">
        <v>1092</v>
      </c>
      <c r="I535" s="22">
        <v>8095</v>
      </c>
      <c r="L535" s="14">
        <v>46310</v>
      </c>
    </row>
    <row r="536" spans="1:12" x14ac:dyDescent="0.25">
      <c r="A536" t="s">
        <v>546</v>
      </c>
      <c r="B536" t="s">
        <v>553</v>
      </c>
      <c r="C536" s="14">
        <v>46253</v>
      </c>
      <c r="D536" t="s">
        <v>367</v>
      </c>
      <c r="E536" t="s">
        <v>897</v>
      </c>
      <c r="F536" t="s">
        <v>2259</v>
      </c>
      <c r="G536" t="s">
        <v>2260</v>
      </c>
      <c r="H536" t="s">
        <v>1086</v>
      </c>
      <c r="I536" s="22">
        <v>91205</v>
      </c>
      <c r="L536" s="14">
        <v>46322</v>
      </c>
    </row>
    <row r="537" spans="1:12" x14ac:dyDescent="0.25">
      <c r="A537" t="s">
        <v>539</v>
      </c>
      <c r="B537" t="s">
        <v>550</v>
      </c>
      <c r="C537" s="14">
        <v>46236</v>
      </c>
      <c r="D537" t="s">
        <v>424</v>
      </c>
      <c r="E537" t="s">
        <v>954</v>
      </c>
      <c r="F537" t="s">
        <v>2261</v>
      </c>
      <c r="G537" t="s">
        <v>2262</v>
      </c>
      <c r="H537" t="s">
        <v>1087</v>
      </c>
      <c r="I537" s="22">
        <v>88579</v>
      </c>
      <c r="L537" s="14">
        <v>46318</v>
      </c>
    </row>
    <row r="538" spans="1:12" x14ac:dyDescent="0.25">
      <c r="A538" t="s">
        <v>539</v>
      </c>
      <c r="B538" t="s">
        <v>551</v>
      </c>
      <c r="C538" s="14">
        <v>46250</v>
      </c>
      <c r="D538" t="s">
        <v>216</v>
      </c>
      <c r="E538" t="s">
        <v>746</v>
      </c>
      <c r="F538" t="s">
        <v>2263</v>
      </c>
      <c r="G538" t="s">
        <v>2264</v>
      </c>
      <c r="H538" t="s">
        <v>1108</v>
      </c>
      <c r="I538" s="22">
        <v>24687</v>
      </c>
      <c r="L538" s="14">
        <v>46215</v>
      </c>
    </row>
    <row r="539" spans="1:12" x14ac:dyDescent="0.25">
      <c r="A539" t="s">
        <v>539</v>
      </c>
      <c r="B539" t="s">
        <v>553</v>
      </c>
      <c r="C539" s="14">
        <v>46261</v>
      </c>
      <c r="D539" t="s">
        <v>113</v>
      </c>
      <c r="E539" t="s">
        <v>643</v>
      </c>
      <c r="F539" t="s">
        <v>2265</v>
      </c>
      <c r="G539" t="s">
        <v>2266</v>
      </c>
      <c r="H539" t="s">
        <v>1076</v>
      </c>
      <c r="I539" s="22">
        <v>73038</v>
      </c>
      <c r="L539" s="14">
        <v>46204</v>
      </c>
    </row>
    <row r="540" spans="1:12" x14ac:dyDescent="0.25">
      <c r="A540" t="s">
        <v>545</v>
      </c>
      <c r="B540" t="s">
        <v>550</v>
      </c>
      <c r="C540" s="14">
        <v>46210</v>
      </c>
      <c r="D540" t="s">
        <v>408</v>
      </c>
      <c r="E540" t="s">
        <v>938</v>
      </c>
      <c r="F540" t="s">
        <v>2267</v>
      </c>
      <c r="G540" t="s">
        <v>2268</v>
      </c>
      <c r="H540" t="s">
        <v>1101</v>
      </c>
      <c r="I540" s="22">
        <v>32620</v>
      </c>
      <c r="L540" s="14">
        <v>46287</v>
      </c>
    </row>
    <row r="541" spans="1:12" x14ac:dyDescent="0.25">
      <c r="A541" t="s">
        <v>547</v>
      </c>
      <c r="B541" t="s">
        <v>552</v>
      </c>
      <c r="C541" s="14">
        <v>46321</v>
      </c>
      <c r="D541" t="s">
        <v>283</v>
      </c>
      <c r="E541" t="s">
        <v>813</v>
      </c>
      <c r="F541" t="s">
        <v>2269</v>
      </c>
      <c r="G541" t="s">
        <v>2270</v>
      </c>
      <c r="H541" t="s">
        <v>1071</v>
      </c>
      <c r="I541" s="22">
        <v>39942</v>
      </c>
      <c r="L541" s="14">
        <v>46234</v>
      </c>
    </row>
    <row r="542" spans="1:12" x14ac:dyDescent="0.25">
      <c r="A542" t="s">
        <v>542</v>
      </c>
      <c r="B542" t="s">
        <v>553</v>
      </c>
      <c r="C542" s="14">
        <v>46217</v>
      </c>
      <c r="D542" t="s">
        <v>372</v>
      </c>
      <c r="E542" t="s">
        <v>902</v>
      </c>
      <c r="F542" t="s">
        <v>2271</v>
      </c>
      <c r="G542" t="s">
        <v>2272</v>
      </c>
      <c r="H542" t="s">
        <v>1090</v>
      </c>
      <c r="I542" s="22">
        <v>83854</v>
      </c>
      <c r="L542" s="14">
        <v>46213</v>
      </c>
    </row>
    <row r="543" spans="1:12" x14ac:dyDescent="0.25">
      <c r="A543" t="s">
        <v>542</v>
      </c>
      <c r="B543" t="s">
        <v>550</v>
      </c>
      <c r="C543" s="14">
        <v>46253</v>
      </c>
      <c r="D543" t="s">
        <v>330</v>
      </c>
      <c r="E543" t="s">
        <v>860</v>
      </c>
      <c r="F543" t="s">
        <v>2273</v>
      </c>
      <c r="G543" t="s">
        <v>2274</v>
      </c>
      <c r="H543" t="s">
        <v>1058</v>
      </c>
      <c r="I543" s="22">
        <v>62411</v>
      </c>
      <c r="L543" s="14">
        <v>46292</v>
      </c>
    </row>
    <row r="544" spans="1:12" x14ac:dyDescent="0.25">
      <c r="A544" t="s">
        <v>547</v>
      </c>
      <c r="B544" t="s">
        <v>549</v>
      </c>
      <c r="C544" s="14">
        <v>46255</v>
      </c>
      <c r="D544" t="s">
        <v>226</v>
      </c>
      <c r="E544" t="s">
        <v>756</v>
      </c>
      <c r="F544" t="s">
        <v>2275</v>
      </c>
      <c r="G544" t="s">
        <v>2276</v>
      </c>
      <c r="H544" t="s">
        <v>1090</v>
      </c>
      <c r="I544" s="22">
        <v>62709</v>
      </c>
      <c r="L544" s="14">
        <v>46269</v>
      </c>
    </row>
    <row r="545" spans="1:12" x14ac:dyDescent="0.25">
      <c r="A545" t="s">
        <v>546</v>
      </c>
      <c r="B545" t="s">
        <v>550</v>
      </c>
      <c r="C545" s="14">
        <v>46219</v>
      </c>
      <c r="D545" t="s">
        <v>368</v>
      </c>
      <c r="E545" t="s">
        <v>898</v>
      </c>
      <c r="F545" t="s">
        <v>2277</v>
      </c>
      <c r="G545" t="s">
        <v>2278</v>
      </c>
      <c r="H545" t="s">
        <v>1097</v>
      </c>
      <c r="I545" s="22">
        <v>86379</v>
      </c>
      <c r="L545" s="14">
        <v>46223</v>
      </c>
    </row>
    <row r="546" spans="1:12" x14ac:dyDescent="0.25">
      <c r="A546" t="s">
        <v>545</v>
      </c>
      <c r="B546" t="s">
        <v>553</v>
      </c>
      <c r="C546" s="14">
        <v>46248</v>
      </c>
      <c r="D546" t="s">
        <v>358</v>
      </c>
      <c r="E546" t="s">
        <v>888</v>
      </c>
      <c r="F546" t="s">
        <v>2279</v>
      </c>
      <c r="G546" t="s">
        <v>2280</v>
      </c>
      <c r="H546" t="s">
        <v>1098</v>
      </c>
      <c r="I546" s="22">
        <v>20374</v>
      </c>
      <c r="L546" s="14">
        <v>46274</v>
      </c>
    </row>
    <row r="547" spans="1:12" x14ac:dyDescent="0.25">
      <c r="A547" t="s">
        <v>546</v>
      </c>
      <c r="B547" t="s">
        <v>551</v>
      </c>
      <c r="C547" s="14">
        <v>46315</v>
      </c>
      <c r="D547" t="s">
        <v>233</v>
      </c>
      <c r="E547" t="s">
        <v>763</v>
      </c>
      <c r="F547" t="s">
        <v>2281</v>
      </c>
      <c r="G547" t="s">
        <v>2282</v>
      </c>
      <c r="H547" t="s">
        <v>1072</v>
      </c>
      <c r="I547" s="22">
        <v>13921</v>
      </c>
      <c r="L547" s="14">
        <v>46273</v>
      </c>
    </row>
    <row r="548" spans="1:12" x14ac:dyDescent="0.25">
      <c r="A548" t="s">
        <v>547</v>
      </c>
      <c r="B548" t="s">
        <v>553</v>
      </c>
      <c r="C548" s="14">
        <v>46270</v>
      </c>
      <c r="D548" t="s">
        <v>215</v>
      </c>
      <c r="E548" t="s">
        <v>745</v>
      </c>
      <c r="F548" t="s">
        <v>2283</v>
      </c>
      <c r="G548" t="s">
        <v>2284</v>
      </c>
      <c r="H548" t="s">
        <v>1088</v>
      </c>
      <c r="I548" s="22">
        <v>5209</v>
      </c>
      <c r="L548" s="14">
        <v>46320</v>
      </c>
    </row>
    <row r="549" spans="1:12" x14ac:dyDescent="0.25">
      <c r="A549" t="s">
        <v>540</v>
      </c>
      <c r="B549" t="s">
        <v>551</v>
      </c>
      <c r="C549" s="14">
        <v>46259</v>
      </c>
      <c r="D549" t="s">
        <v>444</v>
      </c>
      <c r="E549" t="s">
        <v>974</v>
      </c>
      <c r="F549" t="s">
        <v>2285</v>
      </c>
      <c r="G549" t="s">
        <v>2286</v>
      </c>
      <c r="H549" t="s">
        <v>1072</v>
      </c>
      <c r="I549" s="22">
        <v>19827</v>
      </c>
      <c r="L549" s="14">
        <v>46286</v>
      </c>
    </row>
    <row r="550" spans="1:12" x14ac:dyDescent="0.25">
      <c r="A550" t="s">
        <v>548</v>
      </c>
      <c r="B550" t="s">
        <v>553</v>
      </c>
      <c r="C550" s="14">
        <v>46266</v>
      </c>
      <c r="D550" t="s">
        <v>39</v>
      </c>
      <c r="E550" t="s">
        <v>569</v>
      </c>
      <c r="F550" t="s">
        <v>2287</v>
      </c>
      <c r="G550" t="s">
        <v>2288</v>
      </c>
      <c r="H550" t="s">
        <v>1106</v>
      </c>
      <c r="I550" s="22">
        <v>43804</v>
      </c>
      <c r="L550" s="14">
        <v>46318</v>
      </c>
    </row>
    <row r="551" spans="1:12" x14ac:dyDescent="0.25">
      <c r="A551" t="s">
        <v>545</v>
      </c>
      <c r="B551" t="s">
        <v>551</v>
      </c>
      <c r="C551" s="14">
        <v>46321</v>
      </c>
      <c r="D551" t="s">
        <v>306</v>
      </c>
      <c r="E551" t="s">
        <v>836</v>
      </c>
      <c r="F551" t="s">
        <v>2289</v>
      </c>
      <c r="G551" t="s">
        <v>2290</v>
      </c>
      <c r="H551" t="s">
        <v>1056</v>
      </c>
      <c r="I551" s="22">
        <v>40861</v>
      </c>
      <c r="L551" s="14">
        <v>46231</v>
      </c>
    </row>
    <row r="552" spans="1:12" x14ac:dyDescent="0.25">
      <c r="A552" t="s">
        <v>547</v>
      </c>
      <c r="B552" t="s">
        <v>549</v>
      </c>
      <c r="C552" s="14">
        <v>46280</v>
      </c>
      <c r="D552" t="s">
        <v>104</v>
      </c>
      <c r="E552" t="s">
        <v>634</v>
      </c>
      <c r="F552" t="s">
        <v>2291</v>
      </c>
      <c r="G552" t="s">
        <v>2292</v>
      </c>
      <c r="H552" t="s">
        <v>1081</v>
      </c>
      <c r="I552" s="22">
        <v>90725</v>
      </c>
      <c r="L552" s="14">
        <v>46301</v>
      </c>
    </row>
    <row r="553" spans="1:12" x14ac:dyDescent="0.25">
      <c r="A553" t="s">
        <v>543</v>
      </c>
      <c r="B553" t="s">
        <v>551</v>
      </c>
      <c r="C553" s="14">
        <v>46240</v>
      </c>
      <c r="D553" t="s">
        <v>174</v>
      </c>
      <c r="E553" t="s">
        <v>704</v>
      </c>
      <c r="F553" t="s">
        <v>2293</v>
      </c>
      <c r="G553" t="s">
        <v>2294</v>
      </c>
      <c r="H553" t="s">
        <v>1069</v>
      </c>
      <c r="I553" s="22">
        <v>1180</v>
      </c>
      <c r="L553" s="14">
        <v>46274</v>
      </c>
    </row>
    <row r="554" spans="1:12" x14ac:dyDescent="0.25">
      <c r="A554" t="s">
        <v>540</v>
      </c>
      <c r="B554" t="s">
        <v>552</v>
      </c>
      <c r="C554" s="14">
        <v>46301</v>
      </c>
      <c r="D554" t="s">
        <v>143</v>
      </c>
      <c r="E554" t="s">
        <v>673</v>
      </c>
      <c r="F554" t="s">
        <v>2295</v>
      </c>
      <c r="G554" t="s">
        <v>2296</v>
      </c>
      <c r="H554" t="s">
        <v>1089</v>
      </c>
      <c r="I554" s="22">
        <v>70928</v>
      </c>
      <c r="L554" s="14">
        <v>46222</v>
      </c>
    </row>
    <row r="555" spans="1:12" x14ac:dyDescent="0.25">
      <c r="A555" t="s">
        <v>541</v>
      </c>
      <c r="B555" t="s">
        <v>550</v>
      </c>
      <c r="C555" s="14">
        <v>46205</v>
      </c>
      <c r="D555" t="s">
        <v>459</v>
      </c>
      <c r="E555" t="s">
        <v>989</v>
      </c>
      <c r="F555" t="s">
        <v>2297</v>
      </c>
      <c r="G555" t="s">
        <v>2298</v>
      </c>
      <c r="H555" t="s">
        <v>1102</v>
      </c>
      <c r="I555" s="22">
        <v>60924</v>
      </c>
      <c r="L555" s="14">
        <v>46313</v>
      </c>
    </row>
    <row r="556" spans="1:12" x14ac:dyDescent="0.25">
      <c r="A556" t="s">
        <v>539</v>
      </c>
      <c r="B556" t="s">
        <v>551</v>
      </c>
      <c r="C556" s="14">
        <v>46233</v>
      </c>
      <c r="D556" t="s">
        <v>316</v>
      </c>
      <c r="E556" t="s">
        <v>846</v>
      </c>
      <c r="F556" t="s">
        <v>2299</v>
      </c>
      <c r="G556" t="s">
        <v>2300</v>
      </c>
      <c r="H556" t="s">
        <v>1093</v>
      </c>
      <c r="I556" s="22">
        <v>23061</v>
      </c>
      <c r="L556" s="14">
        <v>46275</v>
      </c>
    </row>
    <row r="557" spans="1:12" x14ac:dyDescent="0.25">
      <c r="A557" t="s">
        <v>547</v>
      </c>
      <c r="B557" t="s">
        <v>551</v>
      </c>
      <c r="C557" s="14">
        <v>46208</v>
      </c>
      <c r="D557" t="s">
        <v>406</v>
      </c>
      <c r="E557" t="s">
        <v>936</v>
      </c>
      <c r="F557" t="s">
        <v>2301</v>
      </c>
      <c r="G557" t="s">
        <v>2302</v>
      </c>
      <c r="H557" t="s">
        <v>1077</v>
      </c>
      <c r="I557" s="22">
        <v>89306</v>
      </c>
      <c r="L557" s="14">
        <v>46272</v>
      </c>
    </row>
    <row r="558" spans="1:12" x14ac:dyDescent="0.25">
      <c r="A558" t="s">
        <v>547</v>
      </c>
      <c r="B558" t="s">
        <v>552</v>
      </c>
      <c r="C558" s="14">
        <v>46225</v>
      </c>
      <c r="D558" t="s">
        <v>370</v>
      </c>
      <c r="E558" t="s">
        <v>900</v>
      </c>
      <c r="F558" t="s">
        <v>2303</v>
      </c>
      <c r="G558" t="s">
        <v>2304</v>
      </c>
      <c r="H558" t="s">
        <v>1063</v>
      </c>
      <c r="I558" s="22">
        <v>20099</v>
      </c>
      <c r="L558" s="14">
        <v>46250</v>
      </c>
    </row>
    <row r="559" spans="1:12" x14ac:dyDescent="0.25">
      <c r="A559" t="s">
        <v>544</v>
      </c>
      <c r="B559" t="s">
        <v>550</v>
      </c>
      <c r="C559" s="14">
        <v>46306</v>
      </c>
      <c r="D559" t="s">
        <v>352</v>
      </c>
      <c r="E559" t="s">
        <v>882</v>
      </c>
      <c r="F559" t="s">
        <v>2305</v>
      </c>
      <c r="G559" t="s">
        <v>2306</v>
      </c>
      <c r="H559" t="s">
        <v>1106</v>
      </c>
      <c r="I559" s="22">
        <v>48633</v>
      </c>
      <c r="L559" s="14">
        <v>46305</v>
      </c>
    </row>
    <row r="560" spans="1:12" x14ac:dyDescent="0.25">
      <c r="A560" t="s">
        <v>548</v>
      </c>
      <c r="B560" t="s">
        <v>550</v>
      </c>
      <c r="C560" s="14">
        <v>46325</v>
      </c>
      <c r="D560" t="s">
        <v>357</v>
      </c>
      <c r="E560" t="s">
        <v>887</v>
      </c>
      <c r="F560" t="s">
        <v>2307</v>
      </c>
      <c r="G560" t="s">
        <v>2308</v>
      </c>
      <c r="H560" t="s">
        <v>1082</v>
      </c>
      <c r="I560" s="22">
        <v>43311</v>
      </c>
      <c r="L560" s="14">
        <v>46265</v>
      </c>
    </row>
    <row r="561" spans="1:12" x14ac:dyDescent="0.25">
      <c r="A561" t="s">
        <v>544</v>
      </c>
      <c r="B561" t="s">
        <v>553</v>
      </c>
      <c r="C561" s="14">
        <v>46252</v>
      </c>
      <c r="D561" t="s">
        <v>437</v>
      </c>
      <c r="E561" t="s">
        <v>967</v>
      </c>
      <c r="F561" t="s">
        <v>2309</v>
      </c>
      <c r="G561" t="s">
        <v>2310</v>
      </c>
      <c r="H561" t="s">
        <v>1080</v>
      </c>
      <c r="I561" s="22">
        <v>90163</v>
      </c>
      <c r="L561" s="14">
        <v>46227</v>
      </c>
    </row>
    <row r="562" spans="1:12" x14ac:dyDescent="0.25">
      <c r="A562" t="s">
        <v>547</v>
      </c>
      <c r="B562" t="s">
        <v>553</v>
      </c>
      <c r="C562" s="14">
        <v>46222</v>
      </c>
      <c r="D562" t="s">
        <v>403</v>
      </c>
      <c r="E562" t="s">
        <v>933</v>
      </c>
      <c r="F562" t="s">
        <v>2311</v>
      </c>
      <c r="G562" t="s">
        <v>2312</v>
      </c>
      <c r="H562" t="s">
        <v>1069</v>
      </c>
      <c r="I562" s="22">
        <v>11977</v>
      </c>
      <c r="L562" s="14">
        <v>46297</v>
      </c>
    </row>
    <row r="563" spans="1:12" x14ac:dyDescent="0.25">
      <c r="A563" t="s">
        <v>546</v>
      </c>
      <c r="B563" t="s">
        <v>552</v>
      </c>
      <c r="C563" s="14">
        <v>46315</v>
      </c>
      <c r="D563" t="s">
        <v>174</v>
      </c>
      <c r="E563" t="s">
        <v>704</v>
      </c>
      <c r="F563" t="s">
        <v>2313</v>
      </c>
      <c r="G563" t="s">
        <v>2314</v>
      </c>
      <c r="H563" t="s">
        <v>1069</v>
      </c>
      <c r="I563" s="22">
        <v>53702</v>
      </c>
      <c r="L563" s="14">
        <v>46211</v>
      </c>
    </row>
    <row r="564" spans="1:12" x14ac:dyDescent="0.25">
      <c r="A564" t="s">
        <v>540</v>
      </c>
      <c r="B564" t="s">
        <v>550</v>
      </c>
      <c r="C564" s="14">
        <v>46285</v>
      </c>
      <c r="D564" t="s">
        <v>271</v>
      </c>
      <c r="E564" t="s">
        <v>801</v>
      </c>
      <c r="F564" t="s">
        <v>2315</v>
      </c>
      <c r="G564" t="s">
        <v>2316</v>
      </c>
      <c r="H564" t="s">
        <v>1064</v>
      </c>
      <c r="I564" s="22">
        <v>37181</v>
      </c>
      <c r="L564" s="14">
        <v>46264</v>
      </c>
    </row>
    <row r="565" spans="1:12" x14ac:dyDescent="0.25">
      <c r="A565" t="s">
        <v>547</v>
      </c>
      <c r="B565" t="s">
        <v>549</v>
      </c>
      <c r="C565" s="14">
        <v>46248</v>
      </c>
      <c r="D565" t="s">
        <v>289</v>
      </c>
      <c r="E565" t="s">
        <v>819</v>
      </c>
      <c r="F565" t="s">
        <v>2317</v>
      </c>
      <c r="G565" t="s">
        <v>2318</v>
      </c>
      <c r="H565" t="s">
        <v>1070</v>
      </c>
      <c r="I565" s="22">
        <v>39756</v>
      </c>
      <c r="L565" s="14">
        <v>46272</v>
      </c>
    </row>
    <row r="566" spans="1:12" x14ac:dyDescent="0.25">
      <c r="A566" t="s">
        <v>541</v>
      </c>
      <c r="B566" t="s">
        <v>553</v>
      </c>
      <c r="C566" s="14">
        <v>46292</v>
      </c>
      <c r="D566" t="s">
        <v>380</v>
      </c>
      <c r="E566" t="s">
        <v>910</v>
      </c>
      <c r="F566" t="s">
        <v>2319</v>
      </c>
      <c r="G566" t="s">
        <v>2320</v>
      </c>
      <c r="H566" t="s">
        <v>1066</v>
      </c>
      <c r="I566" s="22">
        <v>65590</v>
      </c>
      <c r="L566" s="14">
        <v>46311</v>
      </c>
    </row>
    <row r="567" spans="1:12" x14ac:dyDescent="0.25">
      <c r="A567" t="s">
        <v>539</v>
      </c>
      <c r="B567" t="s">
        <v>553</v>
      </c>
      <c r="C567" s="14">
        <v>46235</v>
      </c>
      <c r="D567" t="s">
        <v>264</v>
      </c>
      <c r="E567" t="s">
        <v>794</v>
      </c>
      <c r="F567" t="s">
        <v>2321</v>
      </c>
      <c r="G567" t="s">
        <v>2322</v>
      </c>
      <c r="H567" t="s">
        <v>1060</v>
      </c>
      <c r="I567" s="22">
        <v>25711</v>
      </c>
      <c r="L567" s="14">
        <v>46269</v>
      </c>
    </row>
    <row r="568" spans="1:12" x14ac:dyDescent="0.25">
      <c r="A568" t="s">
        <v>540</v>
      </c>
      <c r="B568" t="s">
        <v>552</v>
      </c>
      <c r="C568" s="14">
        <v>46271</v>
      </c>
      <c r="D568" t="s">
        <v>466</v>
      </c>
      <c r="E568" t="s">
        <v>996</v>
      </c>
      <c r="F568" t="s">
        <v>2323</v>
      </c>
      <c r="G568" t="s">
        <v>2324</v>
      </c>
      <c r="H568" t="s">
        <v>1091</v>
      </c>
      <c r="I568" s="22">
        <v>6856</v>
      </c>
      <c r="L568" s="14">
        <v>46298</v>
      </c>
    </row>
    <row r="569" spans="1:12" x14ac:dyDescent="0.25">
      <c r="A569" t="s">
        <v>542</v>
      </c>
      <c r="B569" t="s">
        <v>550</v>
      </c>
      <c r="C569" s="14">
        <v>46307</v>
      </c>
      <c r="D569" t="s">
        <v>402</v>
      </c>
      <c r="E569" t="s">
        <v>932</v>
      </c>
      <c r="F569" t="s">
        <v>2325</v>
      </c>
      <c r="G569" t="s">
        <v>2326</v>
      </c>
      <c r="H569" t="s">
        <v>1089</v>
      </c>
      <c r="I569" s="22">
        <v>37329</v>
      </c>
      <c r="L569" s="14">
        <v>46319</v>
      </c>
    </row>
    <row r="570" spans="1:12" x14ac:dyDescent="0.25">
      <c r="A570" t="s">
        <v>543</v>
      </c>
      <c r="B570" t="s">
        <v>549</v>
      </c>
      <c r="C570" s="14">
        <v>46245</v>
      </c>
      <c r="D570" t="s">
        <v>155</v>
      </c>
      <c r="E570" t="s">
        <v>685</v>
      </c>
      <c r="F570" t="s">
        <v>2327</v>
      </c>
      <c r="G570" t="s">
        <v>2328</v>
      </c>
      <c r="H570" t="s">
        <v>1098</v>
      </c>
      <c r="I570" s="22">
        <v>39065</v>
      </c>
      <c r="L570" s="14">
        <v>46244</v>
      </c>
    </row>
    <row r="571" spans="1:12" x14ac:dyDescent="0.25">
      <c r="A571" t="s">
        <v>541</v>
      </c>
      <c r="B571" t="s">
        <v>552</v>
      </c>
      <c r="C571" s="14">
        <v>46272</v>
      </c>
      <c r="D571" t="s">
        <v>83</v>
      </c>
      <c r="E571" t="s">
        <v>613</v>
      </c>
      <c r="F571" t="s">
        <v>2329</v>
      </c>
      <c r="G571" t="s">
        <v>2330</v>
      </c>
      <c r="H571" t="s">
        <v>1068</v>
      </c>
      <c r="I571" s="22">
        <v>56094</v>
      </c>
      <c r="L571" s="14">
        <v>46319</v>
      </c>
    </row>
    <row r="572" spans="1:12" x14ac:dyDescent="0.25">
      <c r="A572" t="s">
        <v>541</v>
      </c>
      <c r="B572" t="s">
        <v>550</v>
      </c>
      <c r="C572" s="14">
        <v>46323</v>
      </c>
      <c r="D572" t="s">
        <v>157</v>
      </c>
      <c r="E572" t="s">
        <v>687</v>
      </c>
      <c r="F572" t="s">
        <v>2331</v>
      </c>
      <c r="G572" t="s">
        <v>2332</v>
      </c>
      <c r="H572" t="s">
        <v>1101</v>
      </c>
      <c r="I572" s="22">
        <v>76587</v>
      </c>
      <c r="L572" s="14">
        <v>46263</v>
      </c>
    </row>
    <row r="573" spans="1:12" x14ac:dyDescent="0.25">
      <c r="A573" t="s">
        <v>540</v>
      </c>
      <c r="B573" t="s">
        <v>551</v>
      </c>
      <c r="C573" s="14">
        <v>46263</v>
      </c>
      <c r="D573" t="s">
        <v>317</v>
      </c>
      <c r="E573" t="s">
        <v>847</v>
      </c>
      <c r="F573" t="s">
        <v>2333</v>
      </c>
      <c r="G573" t="s">
        <v>2334</v>
      </c>
      <c r="H573" t="s">
        <v>1091</v>
      </c>
      <c r="I573" s="22">
        <v>5412</v>
      </c>
      <c r="L573" s="14">
        <v>46269</v>
      </c>
    </row>
    <row r="574" spans="1:12" x14ac:dyDescent="0.25">
      <c r="A574" t="s">
        <v>541</v>
      </c>
      <c r="B574" t="s">
        <v>551</v>
      </c>
      <c r="C574" s="14">
        <v>46205</v>
      </c>
      <c r="D574" t="s">
        <v>170</v>
      </c>
      <c r="E574" t="s">
        <v>700</v>
      </c>
      <c r="F574" t="s">
        <v>2335</v>
      </c>
      <c r="G574" t="s">
        <v>2336</v>
      </c>
      <c r="H574" t="s">
        <v>1082</v>
      </c>
      <c r="I574" s="22">
        <v>87003</v>
      </c>
      <c r="L574" s="14">
        <v>46221</v>
      </c>
    </row>
    <row r="575" spans="1:12" x14ac:dyDescent="0.25">
      <c r="A575" t="s">
        <v>544</v>
      </c>
      <c r="B575" t="s">
        <v>549</v>
      </c>
      <c r="C575" s="14">
        <v>46307</v>
      </c>
      <c r="D575" t="s">
        <v>412</v>
      </c>
      <c r="E575" t="s">
        <v>942</v>
      </c>
      <c r="F575" t="s">
        <v>2337</v>
      </c>
      <c r="G575" t="s">
        <v>2338</v>
      </c>
      <c r="H575" t="s">
        <v>1084</v>
      </c>
      <c r="I575" s="22">
        <v>99379</v>
      </c>
      <c r="L575" s="14">
        <v>46217</v>
      </c>
    </row>
    <row r="576" spans="1:12" x14ac:dyDescent="0.25">
      <c r="A576" t="s">
        <v>543</v>
      </c>
      <c r="B576" t="s">
        <v>549</v>
      </c>
      <c r="C576" s="14">
        <v>46309</v>
      </c>
      <c r="D576" t="s">
        <v>518</v>
      </c>
      <c r="E576" t="s">
        <v>1048</v>
      </c>
      <c r="F576" t="s">
        <v>2339</v>
      </c>
      <c r="G576" t="s">
        <v>2340</v>
      </c>
      <c r="H576" t="s">
        <v>1104</v>
      </c>
      <c r="I576" s="22">
        <v>22719</v>
      </c>
      <c r="L576" s="14">
        <v>46303</v>
      </c>
    </row>
    <row r="577" spans="1:12" x14ac:dyDescent="0.25">
      <c r="A577" t="s">
        <v>547</v>
      </c>
      <c r="B577" t="s">
        <v>551</v>
      </c>
      <c r="C577" s="14">
        <v>46318</v>
      </c>
      <c r="D577" t="s">
        <v>493</v>
      </c>
      <c r="E577" t="s">
        <v>1023</v>
      </c>
      <c r="F577" t="s">
        <v>2341</v>
      </c>
      <c r="G577" t="s">
        <v>2342</v>
      </c>
      <c r="H577" t="s">
        <v>1105</v>
      </c>
      <c r="I577" s="22">
        <v>46640</v>
      </c>
      <c r="L577" s="14">
        <v>46219</v>
      </c>
    </row>
    <row r="578" spans="1:12" x14ac:dyDescent="0.25">
      <c r="A578" t="s">
        <v>544</v>
      </c>
      <c r="B578" t="s">
        <v>552</v>
      </c>
      <c r="C578" s="14">
        <v>46322</v>
      </c>
      <c r="D578" t="s">
        <v>452</v>
      </c>
      <c r="E578" t="s">
        <v>982</v>
      </c>
      <c r="F578" t="s">
        <v>2343</v>
      </c>
      <c r="G578" t="s">
        <v>2344</v>
      </c>
      <c r="H578" t="s">
        <v>1070</v>
      </c>
      <c r="I578" s="22">
        <v>76308</v>
      </c>
      <c r="L578" s="14">
        <v>46263</v>
      </c>
    </row>
    <row r="579" spans="1:12" x14ac:dyDescent="0.25">
      <c r="A579" t="s">
        <v>544</v>
      </c>
      <c r="B579" t="s">
        <v>552</v>
      </c>
      <c r="C579" s="14">
        <v>46235</v>
      </c>
      <c r="D579" t="s">
        <v>461</v>
      </c>
      <c r="E579" t="s">
        <v>991</v>
      </c>
      <c r="F579" t="s">
        <v>2345</v>
      </c>
      <c r="G579" t="s">
        <v>2346</v>
      </c>
      <c r="H579" t="s">
        <v>1057</v>
      </c>
      <c r="I579" s="22">
        <v>22514</v>
      </c>
      <c r="L579" s="14">
        <v>46257</v>
      </c>
    </row>
    <row r="580" spans="1:12" x14ac:dyDescent="0.25">
      <c r="A580" t="s">
        <v>545</v>
      </c>
      <c r="B580" t="s">
        <v>551</v>
      </c>
      <c r="C580" s="14">
        <v>46228</v>
      </c>
      <c r="D580" t="s">
        <v>176</v>
      </c>
      <c r="E580" t="s">
        <v>706</v>
      </c>
      <c r="F580" t="s">
        <v>2347</v>
      </c>
      <c r="G580" t="s">
        <v>2348</v>
      </c>
      <c r="H580" t="s">
        <v>1102</v>
      </c>
      <c r="I580" s="22">
        <v>33271</v>
      </c>
      <c r="L580" s="14">
        <v>46294</v>
      </c>
    </row>
    <row r="581" spans="1:12" x14ac:dyDescent="0.25">
      <c r="A581" t="s">
        <v>544</v>
      </c>
      <c r="B581" t="s">
        <v>550</v>
      </c>
      <c r="C581" s="14">
        <v>46325</v>
      </c>
      <c r="D581" t="s">
        <v>202</v>
      </c>
      <c r="E581" t="s">
        <v>732</v>
      </c>
      <c r="F581" t="s">
        <v>2349</v>
      </c>
      <c r="G581" t="s">
        <v>2350</v>
      </c>
      <c r="H581" t="s">
        <v>1077</v>
      </c>
      <c r="I581" s="22">
        <v>44362</v>
      </c>
      <c r="L581" s="14">
        <v>46220</v>
      </c>
    </row>
    <row r="582" spans="1:12" x14ac:dyDescent="0.25">
      <c r="A582" t="s">
        <v>544</v>
      </c>
      <c r="B582" t="s">
        <v>549</v>
      </c>
      <c r="C582" s="14">
        <v>46274</v>
      </c>
      <c r="D582" t="s">
        <v>180</v>
      </c>
      <c r="E582" t="s">
        <v>710</v>
      </c>
      <c r="F582" t="s">
        <v>2351</v>
      </c>
      <c r="G582" t="s">
        <v>2352</v>
      </c>
      <c r="H582" t="s">
        <v>1057</v>
      </c>
      <c r="I582" s="22">
        <v>28851</v>
      </c>
      <c r="L582" s="14">
        <v>46245</v>
      </c>
    </row>
    <row r="583" spans="1:12" x14ac:dyDescent="0.25">
      <c r="A583" t="s">
        <v>545</v>
      </c>
      <c r="B583" t="s">
        <v>550</v>
      </c>
      <c r="C583" s="14">
        <v>46221</v>
      </c>
      <c r="D583" t="s">
        <v>46</v>
      </c>
      <c r="E583" t="s">
        <v>576</v>
      </c>
      <c r="F583" t="s">
        <v>2353</v>
      </c>
      <c r="G583" t="s">
        <v>2354</v>
      </c>
      <c r="H583" t="s">
        <v>1103</v>
      </c>
      <c r="I583" s="22">
        <v>14474</v>
      </c>
      <c r="L583" s="14">
        <v>46287</v>
      </c>
    </row>
    <row r="584" spans="1:12" x14ac:dyDescent="0.25">
      <c r="A584" t="s">
        <v>540</v>
      </c>
      <c r="B584" t="s">
        <v>549</v>
      </c>
      <c r="C584" s="14">
        <v>46284</v>
      </c>
      <c r="D584" t="s">
        <v>249</v>
      </c>
      <c r="E584" t="s">
        <v>779</v>
      </c>
      <c r="F584" t="s">
        <v>2355</v>
      </c>
      <c r="G584" t="s">
        <v>2356</v>
      </c>
      <c r="H584" t="s">
        <v>1069</v>
      </c>
      <c r="I584" s="22">
        <v>83612</v>
      </c>
      <c r="L584" s="14">
        <v>46237</v>
      </c>
    </row>
    <row r="585" spans="1:12" x14ac:dyDescent="0.25">
      <c r="A585" t="s">
        <v>542</v>
      </c>
      <c r="B585" t="s">
        <v>552</v>
      </c>
      <c r="C585" s="14">
        <v>46221</v>
      </c>
      <c r="D585" t="s">
        <v>55</v>
      </c>
      <c r="E585" t="s">
        <v>585</v>
      </c>
      <c r="F585" t="s">
        <v>2357</v>
      </c>
      <c r="G585" t="s">
        <v>2358</v>
      </c>
      <c r="H585" t="s">
        <v>1056</v>
      </c>
      <c r="I585" s="22">
        <v>86179</v>
      </c>
      <c r="L585" s="14">
        <v>46280</v>
      </c>
    </row>
    <row r="586" spans="1:12" x14ac:dyDescent="0.25">
      <c r="A586" t="s">
        <v>541</v>
      </c>
      <c r="B586" t="s">
        <v>553</v>
      </c>
      <c r="C586" s="14">
        <v>46272</v>
      </c>
      <c r="D586" t="s">
        <v>440</v>
      </c>
      <c r="E586" t="s">
        <v>970</v>
      </c>
      <c r="F586" t="s">
        <v>2359</v>
      </c>
      <c r="G586" t="s">
        <v>2360</v>
      </c>
      <c r="H586" t="s">
        <v>1096</v>
      </c>
      <c r="I586" s="22">
        <v>13595</v>
      </c>
      <c r="L586" s="14">
        <v>46234</v>
      </c>
    </row>
    <row r="587" spans="1:12" x14ac:dyDescent="0.25">
      <c r="A587" t="s">
        <v>541</v>
      </c>
      <c r="B587" t="s">
        <v>551</v>
      </c>
      <c r="C587" s="14">
        <v>46314</v>
      </c>
      <c r="D587" t="s">
        <v>432</v>
      </c>
      <c r="E587" t="s">
        <v>962</v>
      </c>
      <c r="F587" t="s">
        <v>2361</v>
      </c>
      <c r="G587" t="s">
        <v>2362</v>
      </c>
      <c r="H587" t="s">
        <v>1067</v>
      </c>
      <c r="I587" s="22">
        <v>15824</v>
      </c>
      <c r="L587" s="14">
        <v>46210</v>
      </c>
    </row>
    <row r="588" spans="1:12" x14ac:dyDescent="0.25">
      <c r="A588" t="s">
        <v>547</v>
      </c>
      <c r="B588" t="s">
        <v>552</v>
      </c>
      <c r="C588" s="14">
        <v>46246</v>
      </c>
      <c r="D588" t="s">
        <v>44</v>
      </c>
      <c r="E588" t="s">
        <v>574</v>
      </c>
      <c r="F588" t="s">
        <v>2363</v>
      </c>
      <c r="G588" t="s">
        <v>2364</v>
      </c>
      <c r="H588" t="s">
        <v>1056</v>
      </c>
      <c r="I588" s="22">
        <v>57455</v>
      </c>
      <c r="L588" s="14">
        <v>46270</v>
      </c>
    </row>
    <row r="589" spans="1:12" x14ac:dyDescent="0.25">
      <c r="A589" t="s">
        <v>540</v>
      </c>
      <c r="B589" t="s">
        <v>549</v>
      </c>
      <c r="C589" s="14">
        <v>46230</v>
      </c>
      <c r="D589" t="s">
        <v>259</v>
      </c>
      <c r="E589" t="s">
        <v>789</v>
      </c>
      <c r="F589" t="s">
        <v>2365</v>
      </c>
      <c r="G589" t="s">
        <v>2366</v>
      </c>
      <c r="H589" t="s">
        <v>1069</v>
      </c>
      <c r="I589" s="22">
        <v>23434</v>
      </c>
      <c r="L589" s="14">
        <v>46248</v>
      </c>
    </row>
    <row r="590" spans="1:12" x14ac:dyDescent="0.25">
      <c r="A590" t="s">
        <v>542</v>
      </c>
      <c r="B590" t="s">
        <v>553</v>
      </c>
      <c r="C590" s="14">
        <v>46222</v>
      </c>
      <c r="D590" t="s">
        <v>404</v>
      </c>
      <c r="E590" t="s">
        <v>934</v>
      </c>
      <c r="F590" t="s">
        <v>2367</v>
      </c>
      <c r="G590" t="s">
        <v>2368</v>
      </c>
      <c r="H590" t="s">
        <v>1084</v>
      </c>
      <c r="I590" s="22">
        <v>19678</v>
      </c>
      <c r="L590" s="14">
        <v>46236</v>
      </c>
    </row>
    <row r="591" spans="1:12" x14ac:dyDescent="0.25">
      <c r="A591" t="s">
        <v>542</v>
      </c>
      <c r="B591" t="s">
        <v>549</v>
      </c>
      <c r="C591" s="14">
        <v>46288</v>
      </c>
      <c r="D591" t="s">
        <v>99</v>
      </c>
      <c r="E591" t="s">
        <v>629</v>
      </c>
      <c r="F591" t="s">
        <v>2369</v>
      </c>
      <c r="G591" t="s">
        <v>2370</v>
      </c>
      <c r="H591" t="s">
        <v>1072</v>
      </c>
      <c r="I591" s="22">
        <v>60240</v>
      </c>
      <c r="L591" s="14">
        <v>46232</v>
      </c>
    </row>
    <row r="592" spans="1:12" x14ac:dyDescent="0.25">
      <c r="A592" t="s">
        <v>541</v>
      </c>
      <c r="B592" t="s">
        <v>549</v>
      </c>
      <c r="C592" s="14">
        <v>46302</v>
      </c>
      <c r="D592" t="s">
        <v>121</v>
      </c>
      <c r="E592" t="s">
        <v>651</v>
      </c>
      <c r="F592" t="s">
        <v>2371</v>
      </c>
      <c r="G592" t="s">
        <v>2372</v>
      </c>
      <c r="H592" t="s">
        <v>1084</v>
      </c>
      <c r="I592" s="22">
        <v>63734</v>
      </c>
      <c r="L592" s="14">
        <v>46246</v>
      </c>
    </row>
    <row r="593" spans="1:12" x14ac:dyDescent="0.25">
      <c r="A593" t="s">
        <v>546</v>
      </c>
      <c r="B593" t="s">
        <v>551</v>
      </c>
      <c r="C593" s="14">
        <v>46210</v>
      </c>
      <c r="D593" t="s">
        <v>350</v>
      </c>
      <c r="E593" t="s">
        <v>880</v>
      </c>
      <c r="F593" t="s">
        <v>2373</v>
      </c>
      <c r="G593" t="s">
        <v>2374</v>
      </c>
      <c r="H593" t="s">
        <v>1079</v>
      </c>
      <c r="I593" s="22">
        <v>54282</v>
      </c>
      <c r="L593" s="14">
        <v>46323</v>
      </c>
    </row>
    <row r="594" spans="1:12" x14ac:dyDescent="0.25">
      <c r="A594" t="s">
        <v>540</v>
      </c>
      <c r="B594" t="s">
        <v>551</v>
      </c>
      <c r="C594" s="14">
        <v>46246</v>
      </c>
      <c r="D594" t="s">
        <v>74</v>
      </c>
      <c r="E594" t="s">
        <v>604</v>
      </c>
      <c r="F594" t="s">
        <v>2375</v>
      </c>
      <c r="G594" t="s">
        <v>2376</v>
      </c>
      <c r="H594" t="s">
        <v>1099</v>
      </c>
      <c r="I594" s="22">
        <v>13364</v>
      </c>
      <c r="L594" s="14">
        <v>46261</v>
      </c>
    </row>
    <row r="595" spans="1:12" x14ac:dyDescent="0.25">
      <c r="A595" t="s">
        <v>547</v>
      </c>
      <c r="B595" t="s">
        <v>550</v>
      </c>
      <c r="C595" s="14">
        <v>46319</v>
      </c>
      <c r="D595" t="s">
        <v>390</v>
      </c>
      <c r="E595" t="s">
        <v>920</v>
      </c>
      <c r="F595" t="s">
        <v>2377</v>
      </c>
      <c r="G595" t="s">
        <v>2378</v>
      </c>
      <c r="H595" t="s">
        <v>1102</v>
      </c>
      <c r="I595" s="22">
        <v>71298</v>
      </c>
      <c r="L595" s="14">
        <v>46231</v>
      </c>
    </row>
    <row r="596" spans="1:12" x14ac:dyDescent="0.25">
      <c r="A596" t="s">
        <v>542</v>
      </c>
      <c r="B596" t="s">
        <v>549</v>
      </c>
      <c r="C596" s="14">
        <v>46237</v>
      </c>
      <c r="D596" t="s">
        <v>247</v>
      </c>
      <c r="E596" t="s">
        <v>777</v>
      </c>
      <c r="F596" t="s">
        <v>2379</v>
      </c>
      <c r="G596" t="s">
        <v>2380</v>
      </c>
      <c r="H596" t="s">
        <v>1064</v>
      </c>
      <c r="I596" s="22">
        <v>44034</v>
      </c>
      <c r="L596" s="14">
        <v>46260</v>
      </c>
    </row>
    <row r="597" spans="1:12" x14ac:dyDescent="0.25">
      <c r="A597" t="s">
        <v>541</v>
      </c>
      <c r="B597" t="s">
        <v>552</v>
      </c>
      <c r="C597" s="14">
        <v>46316</v>
      </c>
      <c r="D597" t="s">
        <v>176</v>
      </c>
      <c r="E597" t="s">
        <v>706</v>
      </c>
      <c r="F597" t="s">
        <v>2381</v>
      </c>
      <c r="G597" t="s">
        <v>2382</v>
      </c>
      <c r="H597" t="s">
        <v>1102</v>
      </c>
      <c r="I597" s="22">
        <v>8006</v>
      </c>
      <c r="L597" s="14">
        <v>46276</v>
      </c>
    </row>
    <row r="598" spans="1:12" x14ac:dyDescent="0.25">
      <c r="A598" t="s">
        <v>547</v>
      </c>
      <c r="B598" t="s">
        <v>552</v>
      </c>
      <c r="C598" s="14">
        <v>46265</v>
      </c>
      <c r="D598" t="s">
        <v>291</v>
      </c>
      <c r="E598" t="s">
        <v>821</v>
      </c>
      <c r="F598" t="s">
        <v>2383</v>
      </c>
      <c r="G598" t="s">
        <v>2384</v>
      </c>
      <c r="H598" t="s">
        <v>1057</v>
      </c>
      <c r="I598" s="22">
        <v>54348</v>
      </c>
      <c r="L598" s="14">
        <v>46288</v>
      </c>
    </row>
    <row r="599" spans="1:12" x14ac:dyDescent="0.25">
      <c r="A599" t="s">
        <v>548</v>
      </c>
      <c r="B599" t="s">
        <v>553</v>
      </c>
      <c r="C599" s="14">
        <v>46215</v>
      </c>
      <c r="D599" t="s">
        <v>36</v>
      </c>
      <c r="E599" t="s">
        <v>566</v>
      </c>
      <c r="F599" t="s">
        <v>2385</v>
      </c>
      <c r="G599" t="s">
        <v>2386</v>
      </c>
      <c r="H599" t="s">
        <v>1061</v>
      </c>
      <c r="I599" s="22">
        <v>18483</v>
      </c>
      <c r="L599" s="14">
        <v>46295</v>
      </c>
    </row>
    <row r="600" spans="1:12" x14ac:dyDescent="0.25">
      <c r="A600" t="s">
        <v>540</v>
      </c>
      <c r="B600" t="s">
        <v>550</v>
      </c>
      <c r="C600" s="14">
        <v>46268</v>
      </c>
      <c r="D600" t="s">
        <v>338</v>
      </c>
      <c r="E600" t="s">
        <v>868</v>
      </c>
      <c r="F600" t="s">
        <v>2387</v>
      </c>
      <c r="G600" t="s">
        <v>2388</v>
      </c>
      <c r="H600" t="s">
        <v>1082</v>
      </c>
      <c r="I600" s="22">
        <v>47458</v>
      </c>
      <c r="L600" s="14">
        <v>46325</v>
      </c>
    </row>
    <row r="601" spans="1:12" x14ac:dyDescent="0.25">
      <c r="A601" t="s">
        <v>547</v>
      </c>
      <c r="B601" t="s">
        <v>551</v>
      </c>
      <c r="C601" s="14">
        <v>46236</v>
      </c>
      <c r="D601" t="s">
        <v>329</v>
      </c>
      <c r="E601" t="s">
        <v>859</v>
      </c>
      <c r="F601" t="s">
        <v>2389</v>
      </c>
      <c r="G601" t="s">
        <v>2390</v>
      </c>
      <c r="H601" t="s">
        <v>1101</v>
      </c>
      <c r="I601" s="22">
        <v>27323</v>
      </c>
      <c r="L601" s="14">
        <v>46228</v>
      </c>
    </row>
    <row r="602" spans="1:12" x14ac:dyDescent="0.25">
      <c r="A602" t="s">
        <v>542</v>
      </c>
      <c r="B602" t="s">
        <v>552</v>
      </c>
      <c r="C602" s="14">
        <v>46295</v>
      </c>
      <c r="D602" t="s">
        <v>101</v>
      </c>
      <c r="E602" t="s">
        <v>631</v>
      </c>
      <c r="F602" t="s">
        <v>2391</v>
      </c>
      <c r="G602" t="s">
        <v>2392</v>
      </c>
      <c r="H602" t="s">
        <v>1082</v>
      </c>
      <c r="I602" s="22">
        <v>60824</v>
      </c>
      <c r="L602" s="14">
        <v>46256</v>
      </c>
    </row>
    <row r="603" spans="1:12" x14ac:dyDescent="0.25">
      <c r="A603" t="s">
        <v>548</v>
      </c>
      <c r="B603" t="s">
        <v>553</v>
      </c>
      <c r="C603" s="14">
        <v>46249</v>
      </c>
      <c r="D603" t="s">
        <v>178</v>
      </c>
      <c r="E603" t="s">
        <v>708</v>
      </c>
      <c r="F603" t="s">
        <v>2393</v>
      </c>
      <c r="G603" t="s">
        <v>2394</v>
      </c>
      <c r="H603" t="s">
        <v>1062</v>
      </c>
      <c r="I603" s="22">
        <v>59796</v>
      </c>
      <c r="L603" s="14">
        <v>46277</v>
      </c>
    </row>
    <row r="604" spans="1:12" x14ac:dyDescent="0.25">
      <c r="A604" t="s">
        <v>547</v>
      </c>
      <c r="B604" t="s">
        <v>552</v>
      </c>
      <c r="C604" s="14">
        <v>46308</v>
      </c>
      <c r="D604" t="s">
        <v>430</v>
      </c>
      <c r="E604" t="s">
        <v>960</v>
      </c>
      <c r="F604" t="s">
        <v>2395</v>
      </c>
      <c r="G604" t="s">
        <v>2396</v>
      </c>
      <c r="H604" t="s">
        <v>1092</v>
      </c>
      <c r="I604" s="22">
        <v>58401</v>
      </c>
      <c r="L604" s="14">
        <v>46241</v>
      </c>
    </row>
    <row r="605" spans="1:12" x14ac:dyDescent="0.25">
      <c r="A605" t="s">
        <v>540</v>
      </c>
      <c r="B605" t="s">
        <v>550</v>
      </c>
      <c r="C605" s="14">
        <v>46285</v>
      </c>
      <c r="D605" t="s">
        <v>203</v>
      </c>
      <c r="E605" t="s">
        <v>733</v>
      </c>
      <c r="F605" t="s">
        <v>2397</v>
      </c>
      <c r="G605" t="s">
        <v>2398</v>
      </c>
      <c r="H605" t="s">
        <v>1064</v>
      </c>
      <c r="I605" s="22">
        <v>14034</v>
      </c>
      <c r="L605" s="14">
        <v>46250</v>
      </c>
    </row>
    <row r="606" spans="1:12" x14ac:dyDescent="0.25">
      <c r="A606" t="s">
        <v>544</v>
      </c>
      <c r="B606" t="s">
        <v>552</v>
      </c>
      <c r="C606" s="14">
        <v>46219</v>
      </c>
      <c r="D606" t="s">
        <v>365</v>
      </c>
      <c r="E606" t="s">
        <v>895</v>
      </c>
      <c r="F606" t="s">
        <v>2399</v>
      </c>
      <c r="G606" t="s">
        <v>2400</v>
      </c>
      <c r="H606" t="s">
        <v>1100</v>
      </c>
      <c r="I606" s="22">
        <v>64002</v>
      </c>
      <c r="L606" s="14">
        <v>46260</v>
      </c>
    </row>
    <row r="607" spans="1:12" x14ac:dyDescent="0.25">
      <c r="A607" t="s">
        <v>543</v>
      </c>
      <c r="B607" t="s">
        <v>551</v>
      </c>
      <c r="C607" s="14">
        <v>46308</v>
      </c>
      <c r="D607" t="s">
        <v>378</v>
      </c>
      <c r="E607" t="s">
        <v>908</v>
      </c>
      <c r="F607" t="s">
        <v>2401</v>
      </c>
      <c r="G607" t="s">
        <v>2402</v>
      </c>
      <c r="H607" t="s">
        <v>1099</v>
      </c>
      <c r="I607" s="22">
        <v>19718</v>
      </c>
      <c r="L607" s="14">
        <v>46277</v>
      </c>
    </row>
    <row r="608" spans="1:12" x14ac:dyDescent="0.25">
      <c r="A608" t="s">
        <v>546</v>
      </c>
      <c r="B608" t="s">
        <v>553</v>
      </c>
      <c r="C608" s="14">
        <v>46305</v>
      </c>
      <c r="D608" t="s">
        <v>202</v>
      </c>
      <c r="E608" t="s">
        <v>732</v>
      </c>
      <c r="F608" t="s">
        <v>2403</v>
      </c>
      <c r="G608" t="s">
        <v>2404</v>
      </c>
      <c r="H608" t="s">
        <v>1077</v>
      </c>
      <c r="I608" s="22">
        <v>93218</v>
      </c>
      <c r="L608" s="14">
        <v>46310</v>
      </c>
    </row>
    <row r="609" spans="1:12" x14ac:dyDescent="0.25">
      <c r="A609" t="s">
        <v>548</v>
      </c>
      <c r="B609" t="s">
        <v>553</v>
      </c>
      <c r="C609" s="14">
        <v>46212</v>
      </c>
      <c r="D609" t="s">
        <v>358</v>
      </c>
      <c r="E609" t="s">
        <v>888</v>
      </c>
      <c r="F609" t="s">
        <v>2405</v>
      </c>
      <c r="G609" t="s">
        <v>2406</v>
      </c>
      <c r="H609" t="s">
        <v>1098</v>
      </c>
      <c r="I609" s="22">
        <v>42252</v>
      </c>
      <c r="L609" s="14">
        <v>46324</v>
      </c>
    </row>
    <row r="610" spans="1:12" x14ac:dyDescent="0.25">
      <c r="A610" t="s">
        <v>542</v>
      </c>
      <c r="B610" t="s">
        <v>550</v>
      </c>
      <c r="C610" s="14">
        <v>46264</v>
      </c>
      <c r="D610" t="s">
        <v>37</v>
      </c>
      <c r="E610" t="s">
        <v>567</v>
      </c>
      <c r="F610" t="s">
        <v>2407</v>
      </c>
      <c r="G610" t="s">
        <v>2408</v>
      </c>
      <c r="H610" t="s">
        <v>1106</v>
      </c>
      <c r="I610" s="22">
        <v>61424</v>
      </c>
      <c r="L610" s="14">
        <v>46303</v>
      </c>
    </row>
    <row r="611" spans="1:12" x14ac:dyDescent="0.25">
      <c r="A611" t="s">
        <v>548</v>
      </c>
      <c r="B611" t="s">
        <v>552</v>
      </c>
      <c r="C611" s="14">
        <v>46320</v>
      </c>
      <c r="D611" t="s">
        <v>517</v>
      </c>
      <c r="E611" t="s">
        <v>1047</v>
      </c>
      <c r="F611" t="s">
        <v>2409</v>
      </c>
      <c r="G611" t="s">
        <v>2410</v>
      </c>
      <c r="H611" t="s">
        <v>1094</v>
      </c>
      <c r="I611" s="22">
        <v>21515</v>
      </c>
      <c r="L611" s="14">
        <v>46314</v>
      </c>
    </row>
    <row r="612" spans="1:12" x14ac:dyDescent="0.25">
      <c r="A612" t="s">
        <v>545</v>
      </c>
      <c r="B612" t="s">
        <v>550</v>
      </c>
      <c r="C612" s="14">
        <v>46309</v>
      </c>
      <c r="D612" t="s">
        <v>122</v>
      </c>
      <c r="E612" t="s">
        <v>652</v>
      </c>
      <c r="F612" t="s">
        <v>2411</v>
      </c>
      <c r="G612" t="s">
        <v>2412</v>
      </c>
      <c r="H612" t="s">
        <v>1057</v>
      </c>
      <c r="I612" s="22">
        <v>98575</v>
      </c>
      <c r="L612" s="14">
        <v>46222</v>
      </c>
    </row>
    <row r="613" spans="1:12" x14ac:dyDescent="0.25">
      <c r="A613" t="s">
        <v>540</v>
      </c>
      <c r="B613" t="s">
        <v>550</v>
      </c>
      <c r="C613" s="14">
        <v>46210</v>
      </c>
      <c r="D613" t="s">
        <v>30</v>
      </c>
      <c r="E613" t="s">
        <v>560</v>
      </c>
      <c r="F613" t="s">
        <v>2413</v>
      </c>
      <c r="G613" t="s">
        <v>2414</v>
      </c>
      <c r="H613" t="s">
        <v>1059</v>
      </c>
      <c r="I613" s="22">
        <v>57432</v>
      </c>
      <c r="L613" s="14">
        <v>46223</v>
      </c>
    </row>
    <row r="614" spans="1:12" x14ac:dyDescent="0.25">
      <c r="A614" t="s">
        <v>547</v>
      </c>
      <c r="B614" t="s">
        <v>550</v>
      </c>
      <c r="C614" s="14">
        <v>46300</v>
      </c>
      <c r="D614" t="s">
        <v>202</v>
      </c>
      <c r="E614" t="s">
        <v>732</v>
      </c>
      <c r="F614" t="s">
        <v>2415</v>
      </c>
      <c r="G614" t="s">
        <v>2416</v>
      </c>
      <c r="H614" t="s">
        <v>1077</v>
      </c>
      <c r="I614" s="22">
        <v>45366</v>
      </c>
      <c r="L614" s="14">
        <v>46220</v>
      </c>
    </row>
    <row r="615" spans="1:12" x14ac:dyDescent="0.25">
      <c r="A615" t="s">
        <v>543</v>
      </c>
      <c r="B615" t="s">
        <v>550</v>
      </c>
      <c r="C615" s="14">
        <v>46220</v>
      </c>
      <c r="D615" t="s">
        <v>268</v>
      </c>
      <c r="E615" t="s">
        <v>798</v>
      </c>
      <c r="F615" t="s">
        <v>2417</v>
      </c>
      <c r="G615" t="s">
        <v>2418</v>
      </c>
      <c r="H615" t="s">
        <v>1083</v>
      </c>
      <c r="I615" s="22">
        <v>24619</v>
      </c>
      <c r="L615" s="14">
        <v>46269</v>
      </c>
    </row>
    <row r="616" spans="1:12" x14ac:dyDescent="0.25">
      <c r="A616" t="s">
        <v>543</v>
      </c>
      <c r="B616" t="s">
        <v>550</v>
      </c>
      <c r="C616" s="14">
        <v>46319</v>
      </c>
      <c r="D616" t="s">
        <v>126</v>
      </c>
      <c r="E616" t="s">
        <v>656</v>
      </c>
      <c r="F616" t="s">
        <v>2419</v>
      </c>
      <c r="G616" t="s">
        <v>2420</v>
      </c>
      <c r="H616" t="s">
        <v>1100</v>
      </c>
      <c r="I616" s="22">
        <v>1201</v>
      </c>
      <c r="L616" s="14">
        <v>46295</v>
      </c>
    </row>
    <row r="617" spans="1:12" x14ac:dyDescent="0.25">
      <c r="A617" t="s">
        <v>542</v>
      </c>
      <c r="B617" t="s">
        <v>550</v>
      </c>
      <c r="C617" s="14">
        <v>46277</v>
      </c>
      <c r="D617" t="s">
        <v>132</v>
      </c>
      <c r="E617" t="s">
        <v>662</v>
      </c>
      <c r="F617" t="s">
        <v>2421</v>
      </c>
      <c r="G617" t="s">
        <v>2422</v>
      </c>
      <c r="H617" t="s">
        <v>1057</v>
      </c>
      <c r="I617" s="22">
        <v>78892</v>
      </c>
      <c r="L617" s="14">
        <v>46302</v>
      </c>
    </row>
    <row r="618" spans="1:12" x14ac:dyDescent="0.25">
      <c r="A618" t="s">
        <v>542</v>
      </c>
      <c r="B618" t="s">
        <v>553</v>
      </c>
      <c r="C618" s="14">
        <v>46287</v>
      </c>
      <c r="D618" t="s">
        <v>282</v>
      </c>
      <c r="E618" t="s">
        <v>812</v>
      </c>
      <c r="F618" t="s">
        <v>2423</v>
      </c>
      <c r="G618" t="s">
        <v>2424</v>
      </c>
      <c r="H618" t="s">
        <v>1107</v>
      </c>
      <c r="I618" s="22">
        <v>55142</v>
      </c>
      <c r="L618" s="14">
        <v>46320</v>
      </c>
    </row>
    <row r="619" spans="1:12" x14ac:dyDescent="0.25">
      <c r="A619" t="s">
        <v>548</v>
      </c>
      <c r="B619" t="s">
        <v>552</v>
      </c>
      <c r="C619" s="14">
        <v>46307</v>
      </c>
      <c r="D619" t="s">
        <v>274</v>
      </c>
      <c r="E619" t="s">
        <v>804</v>
      </c>
      <c r="F619" t="s">
        <v>2425</v>
      </c>
      <c r="G619" t="s">
        <v>2426</v>
      </c>
      <c r="H619" t="s">
        <v>1096</v>
      </c>
      <c r="I619" s="22">
        <v>73528</v>
      </c>
      <c r="L619" s="14">
        <v>46294</v>
      </c>
    </row>
    <row r="620" spans="1:12" x14ac:dyDescent="0.25">
      <c r="A620" t="s">
        <v>546</v>
      </c>
      <c r="B620" t="s">
        <v>551</v>
      </c>
      <c r="C620" s="14">
        <v>46221</v>
      </c>
      <c r="D620" t="s">
        <v>447</v>
      </c>
      <c r="E620" t="s">
        <v>977</v>
      </c>
      <c r="F620" t="s">
        <v>2427</v>
      </c>
      <c r="G620" t="s">
        <v>2428</v>
      </c>
      <c r="H620" t="s">
        <v>1106</v>
      </c>
      <c r="I620" s="22">
        <v>42042</v>
      </c>
      <c r="L620" s="14">
        <v>46278</v>
      </c>
    </row>
    <row r="621" spans="1:12" x14ac:dyDescent="0.25">
      <c r="A621" t="s">
        <v>541</v>
      </c>
      <c r="B621" t="s">
        <v>550</v>
      </c>
      <c r="C621" s="14">
        <v>46325</v>
      </c>
      <c r="D621" t="s">
        <v>463</v>
      </c>
      <c r="E621" t="s">
        <v>993</v>
      </c>
      <c r="F621" t="s">
        <v>2429</v>
      </c>
      <c r="G621" t="s">
        <v>2430</v>
      </c>
      <c r="H621" t="s">
        <v>1074</v>
      </c>
      <c r="I621" s="22">
        <v>11917</v>
      </c>
      <c r="L621" s="14">
        <v>46315</v>
      </c>
    </row>
    <row r="622" spans="1:12" x14ac:dyDescent="0.25">
      <c r="A622" t="s">
        <v>545</v>
      </c>
      <c r="B622" t="s">
        <v>552</v>
      </c>
      <c r="C622" s="14">
        <v>46311</v>
      </c>
      <c r="D622" t="s">
        <v>336</v>
      </c>
      <c r="E622" t="s">
        <v>866</v>
      </c>
      <c r="F622" t="s">
        <v>2431</v>
      </c>
      <c r="G622" t="s">
        <v>2432</v>
      </c>
      <c r="H622" t="s">
        <v>1072</v>
      </c>
      <c r="I622" s="22">
        <v>51430</v>
      </c>
      <c r="L622" s="14">
        <v>46236</v>
      </c>
    </row>
    <row r="623" spans="1:12" x14ac:dyDescent="0.25">
      <c r="A623" t="s">
        <v>539</v>
      </c>
      <c r="B623" t="s">
        <v>553</v>
      </c>
      <c r="C623" s="14">
        <v>46253</v>
      </c>
      <c r="D623" t="s">
        <v>227</v>
      </c>
      <c r="E623" t="s">
        <v>757</v>
      </c>
      <c r="F623" t="s">
        <v>2433</v>
      </c>
      <c r="G623" t="s">
        <v>2434</v>
      </c>
      <c r="H623" t="s">
        <v>1089</v>
      </c>
      <c r="I623" s="22">
        <v>15788</v>
      </c>
      <c r="L623" s="14">
        <v>46250</v>
      </c>
    </row>
    <row r="624" spans="1:12" x14ac:dyDescent="0.25">
      <c r="A624" t="s">
        <v>548</v>
      </c>
      <c r="B624" t="s">
        <v>552</v>
      </c>
      <c r="C624" s="14">
        <v>46304</v>
      </c>
      <c r="D624" t="s">
        <v>28</v>
      </c>
      <c r="E624" t="s">
        <v>558</v>
      </c>
      <c r="F624" t="s">
        <v>2435</v>
      </c>
      <c r="G624" t="s">
        <v>2436</v>
      </c>
      <c r="H624" t="s">
        <v>1069</v>
      </c>
      <c r="I624" s="22">
        <v>7994</v>
      </c>
      <c r="L624" s="14">
        <v>46254</v>
      </c>
    </row>
    <row r="625" spans="1:12" x14ac:dyDescent="0.25">
      <c r="A625" t="s">
        <v>544</v>
      </c>
      <c r="B625" t="s">
        <v>553</v>
      </c>
      <c r="C625" s="14">
        <v>46310</v>
      </c>
      <c r="D625" t="s">
        <v>63</v>
      </c>
      <c r="E625" t="s">
        <v>593</v>
      </c>
      <c r="F625" t="s">
        <v>2437</v>
      </c>
      <c r="G625" t="s">
        <v>2438</v>
      </c>
      <c r="H625" t="s">
        <v>1092</v>
      </c>
      <c r="I625" s="22">
        <v>45540</v>
      </c>
      <c r="L625" s="14">
        <v>46272</v>
      </c>
    </row>
    <row r="626" spans="1:12" x14ac:dyDescent="0.25">
      <c r="A626" t="s">
        <v>543</v>
      </c>
      <c r="B626" t="s">
        <v>552</v>
      </c>
      <c r="C626" s="14">
        <v>46272</v>
      </c>
      <c r="D626" t="s">
        <v>254</v>
      </c>
      <c r="E626" t="s">
        <v>784</v>
      </c>
      <c r="F626" t="s">
        <v>2439</v>
      </c>
      <c r="G626" t="s">
        <v>2440</v>
      </c>
      <c r="H626" t="s">
        <v>1071</v>
      </c>
      <c r="I626" s="22">
        <v>38686</v>
      </c>
      <c r="L626" s="14">
        <v>46253</v>
      </c>
    </row>
    <row r="627" spans="1:12" x14ac:dyDescent="0.25">
      <c r="A627" t="s">
        <v>539</v>
      </c>
      <c r="B627" t="s">
        <v>553</v>
      </c>
      <c r="C627" s="14">
        <v>46227</v>
      </c>
      <c r="D627" t="s">
        <v>486</v>
      </c>
      <c r="E627" t="s">
        <v>1016</v>
      </c>
      <c r="F627" t="s">
        <v>2441</v>
      </c>
      <c r="G627" t="s">
        <v>2442</v>
      </c>
      <c r="H627" t="s">
        <v>1078</v>
      </c>
      <c r="I627" s="22">
        <v>38765</v>
      </c>
      <c r="L627" s="14">
        <v>46271</v>
      </c>
    </row>
    <row r="628" spans="1:12" x14ac:dyDescent="0.25">
      <c r="A628" t="s">
        <v>541</v>
      </c>
      <c r="B628" t="s">
        <v>552</v>
      </c>
      <c r="C628" s="14">
        <v>46295</v>
      </c>
      <c r="D628" t="s">
        <v>364</v>
      </c>
      <c r="E628" t="s">
        <v>894</v>
      </c>
      <c r="F628" t="s">
        <v>2443</v>
      </c>
      <c r="G628" t="s">
        <v>2444</v>
      </c>
      <c r="H628" t="s">
        <v>1097</v>
      </c>
      <c r="I628" s="22">
        <v>39408</v>
      </c>
      <c r="L628" s="14">
        <v>46300</v>
      </c>
    </row>
    <row r="629" spans="1:12" x14ac:dyDescent="0.25">
      <c r="A629" t="s">
        <v>547</v>
      </c>
      <c r="B629" t="s">
        <v>553</v>
      </c>
      <c r="C629" s="14">
        <v>46239</v>
      </c>
      <c r="D629" t="s">
        <v>63</v>
      </c>
      <c r="E629" t="s">
        <v>593</v>
      </c>
      <c r="F629" t="s">
        <v>2445</v>
      </c>
      <c r="G629" t="s">
        <v>2446</v>
      </c>
      <c r="H629" t="s">
        <v>1092</v>
      </c>
      <c r="I629" s="22">
        <v>65695</v>
      </c>
      <c r="L629" s="14">
        <v>46209</v>
      </c>
    </row>
    <row r="630" spans="1:12" x14ac:dyDescent="0.25">
      <c r="A630" t="s">
        <v>547</v>
      </c>
      <c r="B630" t="s">
        <v>552</v>
      </c>
      <c r="C630" s="14">
        <v>46321</v>
      </c>
      <c r="D630" t="s">
        <v>449</v>
      </c>
      <c r="E630" t="s">
        <v>979</v>
      </c>
      <c r="F630" t="s">
        <v>2447</v>
      </c>
      <c r="G630" t="s">
        <v>2448</v>
      </c>
      <c r="H630" t="s">
        <v>1093</v>
      </c>
      <c r="I630" s="22">
        <v>4650</v>
      </c>
      <c r="L630" s="14">
        <v>46205</v>
      </c>
    </row>
    <row r="631" spans="1:12" x14ac:dyDescent="0.25">
      <c r="A631" t="s">
        <v>545</v>
      </c>
      <c r="B631" t="s">
        <v>549</v>
      </c>
      <c r="C631" s="14">
        <v>46263</v>
      </c>
      <c r="D631" t="s">
        <v>214</v>
      </c>
      <c r="E631" t="s">
        <v>744</v>
      </c>
      <c r="F631" t="s">
        <v>2449</v>
      </c>
      <c r="G631" t="s">
        <v>2450</v>
      </c>
      <c r="H631" t="s">
        <v>1107</v>
      </c>
      <c r="I631" s="22">
        <v>24030</v>
      </c>
      <c r="L631" s="14">
        <v>46290</v>
      </c>
    </row>
    <row r="632" spans="1:12" x14ac:dyDescent="0.25">
      <c r="A632" t="s">
        <v>542</v>
      </c>
      <c r="B632" t="s">
        <v>552</v>
      </c>
      <c r="C632" s="14">
        <v>46283</v>
      </c>
      <c r="D632" t="s">
        <v>441</v>
      </c>
      <c r="E632" t="s">
        <v>971</v>
      </c>
      <c r="F632" t="s">
        <v>2451</v>
      </c>
      <c r="G632" t="s">
        <v>2452</v>
      </c>
      <c r="H632" t="s">
        <v>1066</v>
      </c>
      <c r="I632" s="22">
        <v>12775</v>
      </c>
      <c r="L632" s="14">
        <v>46303</v>
      </c>
    </row>
    <row r="633" spans="1:12" x14ac:dyDescent="0.25">
      <c r="A633" t="s">
        <v>541</v>
      </c>
      <c r="B633" t="s">
        <v>550</v>
      </c>
      <c r="C633" s="14">
        <v>46292</v>
      </c>
      <c r="D633" t="s">
        <v>48</v>
      </c>
      <c r="E633" t="s">
        <v>578</v>
      </c>
      <c r="F633" t="s">
        <v>2453</v>
      </c>
      <c r="G633" t="s">
        <v>2454</v>
      </c>
      <c r="H633" t="s">
        <v>1104</v>
      </c>
      <c r="I633" s="22">
        <v>96508</v>
      </c>
      <c r="L633" s="14">
        <v>46276</v>
      </c>
    </row>
    <row r="634" spans="1:12" x14ac:dyDescent="0.25">
      <c r="A634" t="s">
        <v>547</v>
      </c>
      <c r="B634" t="s">
        <v>550</v>
      </c>
      <c r="C634" s="14">
        <v>46291</v>
      </c>
      <c r="D634" t="s">
        <v>391</v>
      </c>
      <c r="E634" t="s">
        <v>921</v>
      </c>
      <c r="F634" t="s">
        <v>2455</v>
      </c>
      <c r="G634" t="s">
        <v>2456</v>
      </c>
      <c r="H634" t="s">
        <v>1107</v>
      </c>
      <c r="I634" s="22">
        <v>61906</v>
      </c>
      <c r="L634" s="14">
        <v>46312</v>
      </c>
    </row>
    <row r="635" spans="1:12" x14ac:dyDescent="0.25">
      <c r="A635" t="s">
        <v>541</v>
      </c>
      <c r="B635" t="s">
        <v>551</v>
      </c>
      <c r="C635" s="14">
        <v>46309</v>
      </c>
      <c r="D635" t="s">
        <v>143</v>
      </c>
      <c r="E635" t="s">
        <v>673</v>
      </c>
      <c r="F635" t="s">
        <v>2457</v>
      </c>
      <c r="G635" t="s">
        <v>2458</v>
      </c>
      <c r="H635" t="s">
        <v>1089</v>
      </c>
      <c r="I635" s="22">
        <v>92500</v>
      </c>
      <c r="L635" s="14">
        <v>46250</v>
      </c>
    </row>
    <row r="636" spans="1:12" x14ac:dyDescent="0.25">
      <c r="A636" t="s">
        <v>548</v>
      </c>
      <c r="B636" t="s">
        <v>552</v>
      </c>
      <c r="C636" s="14">
        <v>46257</v>
      </c>
      <c r="D636" t="s">
        <v>72</v>
      </c>
      <c r="E636" t="s">
        <v>602</v>
      </c>
      <c r="F636" t="s">
        <v>2459</v>
      </c>
      <c r="G636" t="s">
        <v>2460</v>
      </c>
      <c r="H636" t="s">
        <v>1085</v>
      </c>
      <c r="I636" s="22">
        <v>93655</v>
      </c>
      <c r="L636" s="14">
        <v>46273</v>
      </c>
    </row>
    <row r="637" spans="1:12" x14ac:dyDescent="0.25">
      <c r="A637" t="s">
        <v>543</v>
      </c>
      <c r="B637" t="s">
        <v>553</v>
      </c>
      <c r="C637" s="14">
        <v>46312</v>
      </c>
      <c r="D637" t="s">
        <v>379</v>
      </c>
      <c r="E637" t="s">
        <v>909</v>
      </c>
      <c r="F637" t="s">
        <v>2461</v>
      </c>
      <c r="G637" t="s">
        <v>2462</v>
      </c>
      <c r="H637" t="s">
        <v>1067</v>
      </c>
      <c r="I637" s="22">
        <v>67570</v>
      </c>
      <c r="L637" s="14">
        <v>46323</v>
      </c>
    </row>
    <row r="638" spans="1:12" x14ac:dyDescent="0.25">
      <c r="A638" t="s">
        <v>548</v>
      </c>
      <c r="B638" t="s">
        <v>551</v>
      </c>
      <c r="C638" s="14">
        <v>46323</v>
      </c>
      <c r="D638" t="s">
        <v>449</v>
      </c>
      <c r="E638" t="s">
        <v>979</v>
      </c>
      <c r="F638" t="s">
        <v>2463</v>
      </c>
      <c r="G638" t="s">
        <v>2464</v>
      </c>
      <c r="H638" t="s">
        <v>1093</v>
      </c>
      <c r="I638" s="22">
        <v>84687</v>
      </c>
      <c r="L638" s="14">
        <v>46260</v>
      </c>
    </row>
    <row r="639" spans="1:12" x14ac:dyDescent="0.25">
      <c r="A639" t="s">
        <v>546</v>
      </c>
      <c r="B639" t="s">
        <v>550</v>
      </c>
      <c r="C639" s="14">
        <v>46277</v>
      </c>
      <c r="D639" t="s">
        <v>111</v>
      </c>
      <c r="E639" t="s">
        <v>641</v>
      </c>
      <c r="F639" t="s">
        <v>2465</v>
      </c>
      <c r="G639" t="s">
        <v>2466</v>
      </c>
      <c r="H639" t="s">
        <v>1065</v>
      </c>
      <c r="I639" s="22">
        <v>28491</v>
      </c>
      <c r="L639" s="14">
        <v>46227</v>
      </c>
    </row>
    <row r="640" spans="1:12" x14ac:dyDescent="0.25">
      <c r="A640" t="s">
        <v>541</v>
      </c>
      <c r="B640" t="s">
        <v>550</v>
      </c>
      <c r="C640" s="14">
        <v>46272</v>
      </c>
      <c r="D640" t="s">
        <v>521</v>
      </c>
      <c r="E640" t="s">
        <v>1051</v>
      </c>
      <c r="F640" t="s">
        <v>2467</v>
      </c>
      <c r="G640" t="s">
        <v>2468</v>
      </c>
      <c r="H640" t="s">
        <v>1101</v>
      </c>
      <c r="I640" s="22">
        <v>41622</v>
      </c>
      <c r="L640" s="14">
        <v>46220</v>
      </c>
    </row>
    <row r="641" spans="1:12" x14ac:dyDescent="0.25">
      <c r="A641" t="s">
        <v>544</v>
      </c>
      <c r="B641" t="s">
        <v>553</v>
      </c>
      <c r="C641" s="14">
        <v>46273</v>
      </c>
      <c r="D641" t="s">
        <v>249</v>
      </c>
      <c r="E641" t="s">
        <v>779</v>
      </c>
      <c r="F641" t="s">
        <v>2469</v>
      </c>
      <c r="G641" t="s">
        <v>2470</v>
      </c>
      <c r="H641" t="s">
        <v>1069</v>
      </c>
      <c r="I641" s="22">
        <v>77645</v>
      </c>
      <c r="L641" s="14">
        <v>46244</v>
      </c>
    </row>
    <row r="642" spans="1:12" x14ac:dyDescent="0.25">
      <c r="A642" t="s">
        <v>545</v>
      </c>
      <c r="B642" t="s">
        <v>549</v>
      </c>
      <c r="C642" s="14">
        <v>46295</v>
      </c>
      <c r="D642" t="s">
        <v>41</v>
      </c>
      <c r="E642" t="s">
        <v>571</v>
      </c>
      <c r="F642" t="s">
        <v>2471</v>
      </c>
      <c r="G642" t="s">
        <v>2472</v>
      </c>
      <c r="H642" t="s">
        <v>1077</v>
      </c>
      <c r="I642" s="22">
        <v>34847</v>
      </c>
      <c r="L642" s="14">
        <v>46321</v>
      </c>
    </row>
    <row r="643" spans="1:12" x14ac:dyDescent="0.25">
      <c r="A643" t="s">
        <v>542</v>
      </c>
      <c r="B643" t="s">
        <v>549</v>
      </c>
      <c r="C643" s="14">
        <v>46308</v>
      </c>
      <c r="D643" t="s">
        <v>311</v>
      </c>
      <c r="E643" t="s">
        <v>841</v>
      </c>
      <c r="F643" t="s">
        <v>2473</v>
      </c>
      <c r="G643" t="s">
        <v>2474</v>
      </c>
      <c r="H643" t="s">
        <v>1093</v>
      </c>
      <c r="I643" s="22">
        <v>42789</v>
      </c>
      <c r="L643" s="14">
        <v>46276</v>
      </c>
    </row>
    <row r="644" spans="1:12" x14ac:dyDescent="0.25">
      <c r="A644" t="s">
        <v>548</v>
      </c>
      <c r="B644" t="s">
        <v>550</v>
      </c>
      <c r="C644" s="14">
        <v>46318</v>
      </c>
      <c r="D644" t="s">
        <v>282</v>
      </c>
      <c r="E644" t="s">
        <v>812</v>
      </c>
      <c r="F644" t="s">
        <v>2475</v>
      </c>
      <c r="G644" t="s">
        <v>2476</v>
      </c>
      <c r="H644" t="s">
        <v>1107</v>
      </c>
      <c r="I644" s="22">
        <v>62952</v>
      </c>
      <c r="L644" s="14">
        <v>46294</v>
      </c>
    </row>
    <row r="645" spans="1:12" x14ac:dyDescent="0.25">
      <c r="A645" t="s">
        <v>541</v>
      </c>
      <c r="B645" t="s">
        <v>551</v>
      </c>
      <c r="C645" s="14">
        <v>46249</v>
      </c>
      <c r="D645" t="s">
        <v>507</v>
      </c>
      <c r="E645" t="s">
        <v>1037</v>
      </c>
      <c r="F645" t="s">
        <v>2477</v>
      </c>
      <c r="G645" t="s">
        <v>2478</v>
      </c>
      <c r="H645" t="s">
        <v>1085</v>
      </c>
      <c r="I645" s="22">
        <v>49386</v>
      </c>
      <c r="L645" s="14">
        <v>46295</v>
      </c>
    </row>
    <row r="646" spans="1:12" x14ac:dyDescent="0.25">
      <c r="A646" t="s">
        <v>545</v>
      </c>
      <c r="B646" t="s">
        <v>551</v>
      </c>
      <c r="C646" s="14">
        <v>46250</v>
      </c>
      <c r="D646" t="s">
        <v>222</v>
      </c>
      <c r="E646" t="s">
        <v>752</v>
      </c>
      <c r="F646" t="s">
        <v>2479</v>
      </c>
      <c r="G646" t="s">
        <v>2480</v>
      </c>
      <c r="H646" t="s">
        <v>1061</v>
      </c>
      <c r="I646" s="22">
        <v>17406</v>
      </c>
      <c r="L646" s="14">
        <v>46309</v>
      </c>
    </row>
    <row r="647" spans="1:12" x14ac:dyDescent="0.25">
      <c r="A647" t="s">
        <v>542</v>
      </c>
      <c r="B647" t="s">
        <v>551</v>
      </c>
      <c r="C647" s="14">
        <v>46212</v>
      </c>
      <c r="D647" t="s">
        <v>522</v>
      </c>
      <c r="E647" t="s">
        <v>1052</v>
      </c>
      <c r="F647" t="s">
        <v>2481</v>
      </c>
      <c r="G647" t="s">
        <v>2482</v>
      </c>
      <c r="H647" t="s">
        <v>1095</v>
      </c>
      <c r="I647" s="22">
        <v>16696</v>
      </c>
      <c r="L647" s="14">
        <v>46224</v>
      </c>
    </row>
    <row r="648" spans="1:12" x14ac:dyDescent="0.25">
      <c r="A648" t="s">
        <v>540</v>
      </c>
      <c r="B648" t="s">
        <v>551</v>
      </c>
      <c r="C648" s="14">
        <v>46212</v>
      </c>
      <c r="D648" t="s">
        <v>402</v>
      </c>
      <c r="E648" t="s">
        <v>932</v>
      </c>
      <c r="F648" t="s">
        <v>2483</v>
      </c>
      <c r="G648" t="s">
        <v>2484</v>
      </c>
      <c r="H648" t="s">
        <v>1089</v>
      </c>
      <c r="I648" s="22">
        <v>46121</v>
      </c>
      <c r="L648" s="14">
        <v>46226</v>
      </c>
    </row>
    <row r="649" spans="1:12" x14ac:dyDescent="0.25">
      <c r="A649" t="s">
        <v>540</v>
      </c>
      <c r="B649" t="s">
        <v>552</v>
      </c>
      <c r="C649" s="14">
        <v>46265</v>
      </c>
      <c r="D649" t="s">
        <v>308</v>
      </c>
      <c r="E649" t="s">
        <v>838</v>
      </c>
      <c r="F649" t="s">
        <v>2485</v>
      </c>
      <c r="G649" t="s">
        <v>2486</v>
      </c>
      <c r="H649" t="s">
        <v>1059</v>
      </c>
      <c r="I649" s="22">
        <v>28629</v>
      </c>
      <c r="L649" s="14">
        <v>46305</v>
      </c>
    </row>
    <row r="650" spans="1:12" x14ac:dyDescent="0.25">
      <c r="A650" t="s">
        <v>540</v>
      </c>
      <c r="B650" t="s">
        <v>550</v>
      </c>
      <c r="C650" s="14">
        <v>46260</v>
      </c>
      <c r="D650" t="s">
        <v>36</v>
      </c>
      <c r="E650" t="s">
        <v>566</v>
      </c>
      <c r="F650" t="s">
        <v>2487</v>
      </c>
      <c r="G650" t="s">
        <v>2488</v>
      </c>
      <c r="H650" t="s">
        <v>1061</v>
      </c>
      <c r="I650" s="22">
        <v>96908</v>
      </c>
      <c r="L650" s="14">
        <v>46306</v>
      </c>
    </row>
    <row r="651" spans="1:12" x14ac:dyDescent="0.25">
      <c r="A651" t="s">
        <v>539</v>
      </c>
      <c r="B651" t="s">
        <v>552</v>
      </c>
      <c r="C651" s="14">
        <v>46258</v>
      </c>
      <c r="D651" t="s">
        <v>401</v>
      </c>
      <c r="E651" t="s">
        <v>931</v>
      </c>
      <c r="F651" t="s">
        <v>2489</v>
      </c>
      <c r="G651" t="s">
        <v>2490</v>
      </c>
      <c r="H651" t="s">
        <v>1070</v>
      </c>
      <c r="I651" s="22">
        <v>36786</v>
      </c>
      <c r="L651" s="14">
        <v>46289</v>
      </c>
    </row>
    <row r="652" spans="1:12" x14ac:dyDescent="0.25">
      <c r="A652" t="s">
        <v>539</v>
      </c>
      <c r="B652" t="s">
        <v>551</v>
      </c>
      <c r="C652" s="14">
        <v>46250</v>
      </c>
      <c r="D652" t="s">
        <v>379</v>
      </c>
      <c r="E652" t="s">
        <v>909</v>
      </c>
      <c r="F652" t="s">
        <v>2491</v>
      </c>
      <c r="G652" t="s">
        <v>2492</v>
      </c>
      <c r="H652" t="s">
        <v>1067</v>
      </c>
      <c r="I652" s="22">
        <v>44982</v>
      </c>
      <c r="L652" s="14">
        <v>46213</v>
      </c>
    </row>
    <row r="653" spans="1:12" x14ac:dyDescent="0.25">
      <c r="A653" t="s">
        <v>542</v>
      </c>
      <c r="B653" t="s">
        <v>552</v>
      </c>
      <c r="C653" s="14">
        <v>46210</v>
      </c>
      <c r="D653" t="s">
        <v>422</v>
      </c>
      <c r="E653" t="s">
        <v>952</v>
      </c>
      <c r="F653" t="s">
        <v>2493</v>
      </c>
      <c r="G653" t="s">
        <v>2494</v>
      </c>
      <c r="H653" t="s">
        <v>1084</v>
      </c>
      <c r="I653" s="22">
        <v>710</v>
      </c>
      <c r="L653" s="14">
        <v>46270</v>
      </c>
    </row>
    <row r="654" spans="1:12" x14ac:dyDescent="0.25">
      <c r="A654" t="s">
        <v>547</v>
      </c>
      <c r="B654" t="s">
        <v>553</v>
      </c>
      <c r="C654" s="14">
        <v>46239</v>
      </c>
      <c r="D654" t="s">
        <v>89</v>
      </c>
      <c r="E654" t="s">
        <v>619</v>
      </c>
      <c r="F654" t="s">
        <v>2495</v>
      </c>
      <c r="G654" t="s">
        <v>2496</v>
      </c>
      <c r="H654" t="s">
        <v>1083</v>
      </c>
      <c r="I654" s="22">
        <v>44851</v>
      </c>
      <c r="L654" s="14">
        <v>46269</v>
      </c>
    </row>
    <row r="655" spans="1:12" x14ac:dyDescent="0.25">
      <c r="A655" t="s">
        <v>541</v>
      </c>
      <c r="B655" t="s">
        <v>552</v>
      </c>
      <c r="C655" s="14">
        <v>46208</v>
      </c>
      <c r="D655" t="s">
        <v>139</v>
      </c>
      <c r="E655" t="s">
        <v>669</v>
      </c>
      <c r="F655" t="s">
        <v>2497</v>
      </c>
      <c r="G655" t="s">
        <v>2498</v>
      </c>
      <c r="H655" t="s">
        <v>1071</v>
      </c>
      <c r="I655" s="22">
        <v>75218</v>
      </c>
      <c r="L655" s="14">
        <v>46227</v>
      </c>
    </row>
    <row r="656" spans="1:12" x14ac:dyDescent="0.25">
      <c r="A656" t="s">
        <v>542</v>
      </c>
      <c r="B656" t="s">
        <v>552</v>
      </c>
      <c r="C656" s="14">
        <v>46260</v>
      </c>
      <c r="D656" t="s">
        <v>411</v>
      </c>
      <c r="E656" t="s">
        <v>941</v>
      </c>
      <c r="F656" t="s">
        <v>2499</v>
      </c>
      <c r="G656" t="s">
        <v>2500</v>
      </c>
      <c r="H656" t="s">
        <v>1098</v>
      </c>
      <c r="I656" s="22">
        <v>73572</v>
      </c>
      <c r="L656" s="14">
        <v>46322</v>
      </c>
    </row>
    <row r="657" spans="1:12" x14ac:dyDescent="0.25">
      <c r="A657" t="s">
        <v>545</v>
      </c>
      <c r="B657" t="s">
        <v>551</v>
      </c>
      <c r="C657" s="14">
        <v>46265</v>
      </c>
      <c r="D657" t="s">
        <v>264</v>
      </c>
      <c r="E657" t="s">
        <v>794</v>
      </c>
      <c r="F657" t="s">
        <v>2501</v>
      </c>
      <c r="G657" t="s">
        <v>2502</v>
      </c>
      <c r="H657" t="s">
        <v>1060</v>
      </c>
      <c r="I657" s="22">
        <v>67367</v>
      </c>
      <c r="L657" s="14">
        <v>46290</v>
      </c>
    </row>
    <row r="658" spans="1:12" x14ac:dyDescent="0.25">
      <c r="A658" t="s">
        <v>542</v>
      </c>
      <c r="B658" t="s">
        <v>552</v>
      </c>
      <c r="C658" s="14">
        <v>46208</v>
      </c>
      <c r="D658" t="s">
        <v>224</v>
      </c>
      <c r="E658" t="s">
        <v>754</v>
      </c>
      <c r="F658" t="s">
        <v>2503</v>
      </c>
      <c r="G658" t="s">
        <v>2504</v>
      </c>
      <c r="H658" t="s">
        <v>1057</v>
      </c>
      <c r="I658" s="22">
        <v>79002</v>
      </c>
      <c r="L658" s="14">
        <v>46288</v>
      </c>
    </row>
    <row r="659" spans="1:12" x14ac:dyDescent="0.25">
      <c r="A659" t="s">
        <v>547</v>
      </c>
      <c r="B659" t="s">
        <v>549</v>
      </c>
      <c r="C659" s="14">
        <v>46274</v>
      </c>
      <c r="D659" t="s">
        <v>315</v>
      </c>
      <c r="E659" t="s">
        <v>845</v>
      </c>
      <c r="F659" t="s">
        <v>2505</v>
      </c>
      <c r="G659" t="s">
        <v>2506</v>
      </c>
      <c r="H659" t="s">
        <v>1088</v>
      </c>
      <c r="I659" s="22">
        <v>8554</v>
      </c>
      <c r="L659" s="14">
        <v>46311</v>
      </c>
    </row>
    <row r="660" spans="1:12" x14ac:dyDescent="0.25">
      <c r="A660" t="s">
        <v>547</v>
      </c>
      <c r="B660" t="s">
        <v>549</v>
      </c>
      <c r="C660" s="14">
        <v>46313</v>
      </c>
      <c r="D660" t="s">
        <v>229</v>
      </c>
      <c r="E660" t="s">
        <v>759</v>
      </c>
      <c r="F660" t="s">
        <v>2507</v>
      </c>
      <c r="G660" t="s">
        <v>2508</v>
      </c>
      <c r="H660" t="s">
        <v>1086</v>
      </c>
      <c r="I660" s="22">
        <v>50523</v>
      </c>
      <c r="L660" s="14">
        <v>46305</v>
      </c>
    </row>
    <row r="661" spans="1:12" x14ac:dyDescent="0.25">
      <c r="A661" t="s">
        <v>543</v>
      </c>
      <c r="B661" t="s">
        <v>549</v>
      </c>
      <c r="C661" s="14">
        <v>46253</v>
      </c>
      <c r="D661" t="s">
        <v>255</v>
      </c>
      <c r="E661" t="s">
        <v>785</v>
      </c>
      <c r="F661" t="s">
        <v>2509</v>
      </c>
      <c r="G661" t="s">
        <v>2510</v>
      </c>
      <c r="H661" t="s">
        <v>1059</v>
      </c>
      <c r="I661" s="22">
        <v>72923</v>
      </c>
      <c r="L661" s="14">
        <v>46287</v>
      </c>
    </row>
    <row r="662" spans="1:12" x14ac:dyDescent="0.25">
      <c r="A662" t="s">
        <v>540</v>
      </c>
      <c r="B662" t="s">
        <v>553</v>
      </c>
      <c r="C662" s="14">
        <v>46208</v>
      </c>
      <c r="D662" t="s">
        <v>41</v>
      </c>
      <c r="E662" t="s">
        <v>571</v>
      </c>
      <c r="F662" t="s">
        <v>2511</v>
      </c>
      <c r="G662" t="s">
        <v>2512</v>
      </c>
      <c r="H662" t="s">
        <v>1077</v>
      </c>
      <c r="I662" s="22">
        <v>33600</v>
      </c>
      <c r="L662" s="14">
        <v>46312</v>
      </c>
    </row>
    <row r="663" spans="1:12" x14ac:dyDescent="0.25">
      <c r="A663" t="s">
        <v>546</v>
      </c>
      <c r="B663" t="s">
        <v>550</v>
      </c>
      <c r="C663" s="14">
        <v>46217</v>
      </c>
      <c r="D663" t="s">
        <v>151</v>
      </c>
      <c r="E663" t="s">
        <v>681</v>
      </c>
      <c r="F663" t="s">
        <v>2513</v>
      </c>
      <c r="G663" t="s">
        <v>2514</v>
      </c>
      <c r="H663" t="s">
        <v>1090</v>
      </c>
      <c r="I663" s="22">
        <v>81111</v>
      </c>
      <c r="L663" s="14">
        <v>46320</v>
      </c>
    </row>
    <row r="664" spans="1:12" x14ac:dyDescent="0.25">
      <c r="A664" t="s">
        <v>544</v>
      </c>
      <c r="B664" t="s">
        <v>553</v>
      </c>
      <c r="C664" s="14">
        <v>46262</v>
      </c>
      <c r="D664" t="s">
        <v>135</v>
      </c>
      <c r="E664" t="s">
        <v>665</v>
      </c>
      <c r="F664" t="s">
        <v>2515</v>
      </c>
      <c r="G664" t="s">
        <v>2516</v>
      </c>
      <c r="H664" t="s">
        <v>1062</v>
      </c>
      <c r="I664" s="22">
        <v>42780</v>
      </c>
      <c r="L664" s="14">
        <v>46267</v>
      </c>
    </row>
    <row r="665" spans="1:12" x14ac:dyDescent="0.25">
      <c r="A665" t="s">
        <v>542</v>
      </c>
      <c r="B665" t="s">
        <v>553</v>
      </c>
      <c r="C665" s="14">
        <v>46299</v>
      </c>
      <c r="D665" t="s">
        <v>410</v>
      </c>
      <c r="E665" t="s">
        <v>940</v>
      </c>
      <c r="F665" t="s">
        <v>2517</v>
      </c>
      <c r="G665" t="s">
        <v>2518</v>
      </c>
      <c r="H665" t="s">
        <v>1095</v>
      </c>
      <c r="I665" s="22">
        <v>35641</v>
      </c>
      <c r="L665" s="14">
        <v>46248</v>
      </c>
    </row>
    <row r="666" spans="1:12" x14ac:dyDescent="0.25">
      <c r="A666" t="s">
        <v>540</v>
      </c>
      <c r="B666" t="s">
        <v>551</v>
      </c>
      <c r="C666" s="14">
        <v>46211</v>
      </c>
      <c r="D666" t="s">
        <v>512</v>
      </c>
      <c r="E666" t="s">
        <v>1042</v>
      </c>
      <c r="F666" t="s">
        <v>2519</v>
      </c>
      <c r="G666" t="s">
        <v>2520</v>
      </c>
      <c r="H666" t="s">
        <v>1075</v>
      </c>
      <c r="I666" s="22">
        <v>22733</v>
      </c>
      <c r="L666" s="14">
        <v>46307</v>
      </c>
    </row>
    <row r="667" spans="1:12" x14ac:dyDescent="0.25">
      <c r="A667" t="s">
        <v>539</v>
      </c>
      <c r="B667" t="s">
        <v>550</v>
      </c>
      <c r="C667" s="14">
        <v>46252</v>
      </c>
      <c r="D667" t="s">
        <v>82</v>
      </c>
      <c r="E667" t="s">
        <v>612</v>
      </c>
      <c r="F667" t="s">
        <v>2521</v>
      </c>
      <c r="G667" t="s">
        <v>2522</v>
      </c>
      <c r="H667" t="s">
        <v>1070</v>
      </c>
      <c r="I667" s="22">
        <v>22264</v>
      </c>
      <c r="L667" s="14">
        <v>46255</v>
      </c>
    </row>
    <row r="668" spans="1:12" x14ac:dyDescent="0.25">
      <c r="A668" t="s">
        <v>543</v>
      </c>
      <c r="B668" t="s">
        <v>552</v>
      </c>
      <c r="C668" s="14">
        <v>46285</v>
      </c>
      <c r="D668" t="s">
        <v>153</v>
      </c>
      <c r="E668" t="s">
        <v>683</v>
      </c>
      <c r="F668" t="s">
        <v>2523</v>
      </c>
      <c r="G668" t="s">
        <v>2524</v>
      </c>
      <c r="H668" t="s">
        <v>1076</v>
      </c>
      <c r="I668" s="22">
        <v>20363</v>
      </c>
      <c r="L668" s="14">
        <v>46272</v>
      </c>
    </row>
    <row r="669" spans="1:12" x14ac:dyDescent="0.25">
      <c r="A669" t="s">
        <v>542</v>
      </c>
      <c r="B669" t="s">
        <v>552</v>
      </c>
      <c r="C669" s="14">
        <v>46245</v>
      </c>
      <c r="D669" t="s">
        <v>217</v>
      </c>
      <c r="E669" t="s">
        <v>747</v>
      </c>
      <c r="F669" t="s">
        <v>2525</v>
      </c>
      <c r="G669" t="s">
        <v>2526</v>
      </c>
      <c r="H669" t="s">
        <v>1089</v>
      </c>
      <c r="I669" s="22">
        <v>70765</v>
      </c>
      <c r="L669" s="14">
        <v>46311</v>
      </c>
    </row>
    <row r="670" spans="1:12" x14ac:dyDescent="0.25">
      <c r="A670" t="s">
        <v>542</v>
      </c>
      <c r="B670" t="s">
        <v>552</v>
      </c>
      <c r="C670" s="14">
        <v>46221</v>
      </c>
      <c r="D670" t="s">
        <v>352</v>
      </c>
      <c r="E670" t="s">
        <v>882</v>
      </c>
      <c r="F670" t="s">
        <v>2527</v>
      </c>
      <c r="G670" t="s">
        <v>2528</v>
      </c>
      <c r="H670" t="s">
        <v>1106</v>
      </c>
      <c r="I670" s="22">
        <v>3405</v>
      </c>
      <c r="L670" s="14">
        <v>46221</v>
      </c>
    </row>
    <row r="671" spans="1:12" x14ac:dyDescent="0.25">
      <c r="A671" t="s">
        <v>547</v>
      </c>
      <c r="B671" t="s">
        <v>550</v>
      </c>
      <c r="C671" s="14">
        <v>46243</v>
      </c>
      <c r="D671" t="s">
        <v>399</v>
      </c>
      <c r="E671" t="s">
        <v>929</v>
      </c>
      <c r="F671" t="s">
        <v>2529</v>
      </c>
      <c r="G671" t="s">
        <v>2530</v>
      </c>
      <c r="H671" t="s">
        <v>1059</v>
      </c>
      <c r="I671" s="22">
        <v>37596</v>
      </c>
      <c r="L671" s="14">
        <v>46307</v>
      </c>
    </row>
    <row r="672" spans="1:12" x14ac:dyDescent="0.25">
      <c r="A672" t="s">
        <v>541</v>
      </c>
      <c r="B672" t="s">
        <v>549</v>
      </c>
      <c r="C672" s="14">
        <v>46266</v>
      </c>
      <c r="D672" t="s">
        <v>330</v>
      </c>
      <c r="E672" t="s">
        <v>860</v>
      </c>
      <c r="F672" t="s">
        <v>2531</v>
      </c>
      <c r="G672" t="s">
        <v>2532</v>
      </c>
      <c r="H672" t="s">
        <v>1058</v>
      </c>
      <c r="I672" s="22">
        <v>76407</v>
      </c>
      <c r="L672" s="14">
        <v>46221</v>
      </c>
    </row>
    <row r="673" spans="1:12" x14ac:dyDescent="0.25">
      <c r="A673" t="s">
        <v>547</v>
      </c>
      <c r="B673" t="s">
        <v>550</v>
      </c>
      <c r="C673" s="14">
        <v>46300</v>
      </c>
      <c r="D673" t="s">
        <v>413</v>
      </c>
      <c r="E673" t="s">
        <v>943</v>
      </c>
      <c r="F673" t="s">
        <v>2533</v>
      </c>
      <c r="G673" t="s">
        <v>2534</v>
      </c>
      <c r="H673" t="s">
        <v>1104</v>
      </c>
      <c r="I673" s="22">
        <v>6769</v>
      </c>
      <c r="L673" s="14">
        <v>46214</v>
      </c>
    </row>
    <row r="674" spans="1:12" x14ac:dyDescent="0.25">
      <c r="A674" t="s">
        <v>545</v>
      </c>
      <c r="B674" t="s">
        <v>552</v>
      </c>
      <c r="C674" s="14">
        <v>46206</v>
      </c>
      <c r="D674" t="s">
        <v>500</v>
      </c>
      <c r="E674" t="s">
        <v>1030</v>
      </c>
      <c r="F674" t="s">
        <v>2535</v>
      </c>
      <c r="G674" t="s">
        <v>2536</v>
      </c>
      <c r="H674" t="s">
        <v>1082</v>
      </c>
      <c r="I674" s="22">
        <v>2069</v>
      </c>
      <c r="L674" s="14">
        <v>46248</v>
      </c>
    </row>
    <row r="675" spans="1:12" x14ac:dyDescent="0.25">
      <c r="A675" t="s">
        <v>540</v>
      </c>
      <c r="B675" t="s">
        <v>550</v>
      </c>
      <c r="C675" s="14">
        <v>46309</v>
      </c>
      <c r="D675" t="s">
        <v>337</v>
      </c>
      <c r="E675" t="s">
        <v>867</v>
      </c>
      <c r="F675" t="s">
        <v>2537</v>
      </c>
      <c r="G675" t="s">
        <v>2538</v>
      </c>
      <c r="H675" t="s">
        <v>1080</v>
      </c>
      <c r="I675" s="22">
        <v>51933</v>
      </c>
      <c r="L675" s="14">
        <v>46239</v>
      </c>
    </row>
    <row r="676" spans="1:12" x14ac:dyDescent="0.25">
      <c r="A676" t="s">
        <v>546</v>
      </c>
      <c r="B676" t="s">
        <v>552</v>
      </c>
      <c r="C676" s="14">
        <v>46303</v>
      </c>
      <c r="D676" t="s">
        <v>362</v>
      </c>
      <c r="E676" t="s">
        <v>892</v>
      </c>
      <c r="F676" t="s">
        <v>2539</v>
      </c>
      <c r="G676" t="s">
        <v>2540</v>
      </c>
      <c r="H676" t="s">
        <v>1075</v>
      </c>
      <c r="I676" s="22">
        <v>76794</v>
      </c>
      <c r="L676" s="14">
        <v>46317</v>
      </c>
    </row>
    <row r="677" spans="1:12" x14ac:dyDescent="0.25">
      <c r="A677" t="s">
        <v>540</v>
      </c>
      <c r="B677" t="s">
        <v>550</v>
      </c>
      <c r="C677" s="14">
        <v>46308</v>
      </c>
      <c r="D677" t="s">
        <v>449</v>
      </c>
      <c r="E677" t="s">
        <v>979</v>
      </c>
      <c r="F677" t="s">
        <v>2541</v>
      </c>
      <c r="G677" t="s">
        <v>2542</v>
      </c>
      <c r="H677" t="s">
        <v>1093</v>
      </c>
      <c r="I677" s="22">
        <v>17655</v>
      </c>
      <c r="L677" s="14">
        <v>46235</v>
      </c>
    </row>
    <row r="678" spans="1:12" x14ac:dyDescent="0.25">
      <c r="A678" t="s">
        <v>540</v>
      </c>
      <c r="B678" t="s">
        <v>551</v>
      </c>
      <c r="C678" s="14">
        <v>46273</v>
      </c>
      <c r="D678" t="s">
        <v>363</v>
      </c>
      <c r="E678" t="s">
        <v>893</v>
      </c>
      <c r="F678" t="s">
        <v>2543</v>
      </c>
      <c r="G678" t="s">
        <v>2544</v>
      </c>
      <c r="H678" t="s">
        <v>1080</v>
      </c>
      <c r="I678" s="22">
        <v>48639</v>
      </c>
      <c r="L678" s="14">
        <v>46208</v>
      </c>
    </row>
    <row r="679" spans="1:12" x14ac:dyDescent="0.25">
      <c r="A679" t="s">
        <v>547</v>
      </c>
      <c r="B679" t="s">
        <v>549</v>
      </c>
      <c r="C679" s="14">
        <v>46316</v>
      </c>
      <c r="D679" t="s">
        <v>352</v>
      </c>
      <c r="E679" t="s">
        <v>882</v>
      </c>
      <c r="F679" t="s">
        <v>2545</v>
      </c>
      <c r="G679" t="s">
        <v>2546</v>
      </c>
      <c r="H679" t="s">
        <v>1106</v>
      </c>
      <c r="I679" s="22">
        <v>27508</v>
      </c>
      <c r="L679" s="14">
        <v>46293</v>
      </c>
    </row>
    <row r="680" spans="1:12" x14ac:dyDescent="0.25">
      <c r="A680" t="s">
        <v>540</v>
      </c>
      <c r="B680" t="s">
        <v>551</v>
      </c>
      <c r="C680" s="14">
        <v>46298</v>
      </c>
      <c r="D680" t="s">
        <v>463</v>
      </c>
      <c r="E680" t="s">
        <v>993</v>
      </c>
      <c r="F680" t="s">
        <v>2547</v>
      </c>
      <c r="G680" t="s">
        <v>2548</v>
      </c>
      <c r="H680" t="s">
        <v>1074</v>
      </c>
      <c r="I680" s="22">
        <v>27863</v>
      </c>
      <c r="L680" s="14">
        <v>46218</v>
      </c>
    </row>
    <row r="681" spans="1:12" x14ac:dyDescent="0.25">
      <c r="A681" t="s">
        <v>545</v>
      </c>
      <c r="B681" t="s">
        <v>550</v>
      </c>
      <c r="C681" s="14">
        <v>46262</v>
      </c>
      <c r="D681" t="s">
        <v>400</v>
      </c>
      <c r="E681" t="s">
        <v>930</v>
      </c>
      <c r="F681" t="s">
        <v>2549</v>
      </c>
      <c r="G681" t="s">
        <v>2550</v>
      </c>
      <c r="H681" t="s">
        <v>1071</v>
      </c>
      <c r="I681" s="22">
        <v>78132</v>
      </c>
      <c r="L681" s="14">
        <v>46276</v>
      </c>
    </row>
    <row r="682" spans="1:12" x14ac:dyDescent="0.25">
      <c r="A682" t="s">
        <v>543</v>
      </c>
      <c r="B682" t="s">
        <v>551</v>
      </c>
      <c r="C682" s="14">
        <v>46231</v>
      </c>
      <c r="D682" t="s">
        <v>482</v>
      </c>
      <c r="E682" t="s">
        <v>1012</v>
      </c>
      <c r="F682" t="s">
        <v>2551</v>
      </c>
      <c r="G682" t="s">
        <v>2552</v>
      </c>
      <c r="H682" t="s">
        <v>1072</v>
      </c>
      <c r="I682" s="22">
        <v>77811</v>
      </c>
      <c r="L682" s="14">
        <v>46257</v>
      </c>
    </row>
    <row r="683" spans="1:12" x14ac:dyDescent="0.25">
      <c r="A683" t="s">
        <v>545</v>
      </c>
      <c r="B683" t="s">
        <v>552</v>
      </c>
      <c r="C683" s="14">
        <v>46214</v>
      </c>
      <c r="D683" t="s">
        <v>346</v>
      </c>
      <c r="E683" t="s">
        <v>876</v>
      </c>
      <c r="F683" t="s">
        <v>2553</v>
      </c>
      <c r="G683" t="s">
        <v>2554</v>
      </c>
      <c r="H683" t="s">
        <v>1060</v>
      </c>
      <c r="I683" s="22">
        <v>86203</v>
      </c>
      <c r="L683" s="14">
        <v>46321</v>
      </c>
    </row>
    <row r="684" spans="1:12" x14ac:dyDescent="0.25">
      <c r="A684" t="s">
        <v>539</v>
      </c>
      <c r="B684" t="s">
        <v>550</v>
      </c>
      <c r="C684" s="14">
        <v>46257</v>
      </c>
      <c r="D684" t="s">
        <v>425</v>
      </c>
      <c r="E684" t="s">
        <v>955</v>
      </c>
      <c r="F684" t="s">
        <v>2555</v>
      </c>
      <c r="G684" t="s">
        <v>2556</v>
      </c>
      <c r="H684" t="s">
        <v>1087</v>
      </c>
      <c r="I684" s="22">
        <v>31584</v>
      </c>
      <c r="L684" s="14">
        <v>46246</v>
      </c>
    </row>
    <row r="685" spans="1:12" x14ac:dyDescent="0.25">
      <c r="A685" t="s">
        <v>544</v>
      </c>
      <c r="B685" t="s">
        <v>553</v>
      </c>
      <c r="C685" s="14">
        <v>46217</v>
      </c>
      <c r="D685" t="s">
        <v>337</v>
      </c>
      <c r="E685" t="s">
        <v>867</v>
      </c>
      <c r="F685" t="s">
        <v>2557</v>
      </c>
      <c r="G685" t="s">
        <v>2558</v>
      </c>
      <c r="H685" t="s">
        <v>1080</v>
      </c>
      <c r="I685" s="22">
        <v>50562</v>
      </c>
      <c r="L685" s="14">
        <v>46306</v>
      </c>
    </row>
    <row r="686" spans="1:12" x14ac:dyDescent="0.25">
      <c r="A686" t="s">
        <v>545</v>
      </c>
      <c r="B686" t="s">
        <v>553</v>
      </c>
      <c r="C686" s="14">
        <v>46324</v>
      </c>
      <c r="D686" t="s">
        <v>304</v>
      </c>
      <c r="E686" t="s">
        <v>834</v>
      </c>
      <c r="F686" t="s">
        <v>2559</v>
      </c>
      <c r="G686" t="s">
        <v>2560</v>
      </c>
      <c r="H686" t="s">
        <v>1106</v>
      </c>
      <c r="I686" s="22">
        <v>24642</v>
      </c>
      <c r="L686" s="14">
        <v>46249</v>
      </c>
    </row>
    <row r="687" spans="1:12" x14ac:dyDescent="0.25">
      <c r="A687" t="s">
        <v>547</v>
      </c>
      <c r="B687" t="s">
        <v>553</v>
      </c>
      <c r="C687" s="14">
        <v>46299</v>
      </c>
      <c r="D687" t="s">
        <v>313</v>
      </c>
      <c r="E687" t="s">
        <v>843</v>
      </c>
      <c r="F687" t="s">
        <v>2561</v>
      </c>
      <c r="G687" t="s">
        <v>2562</v>
      </c>
      <c r="H687" t="s">
        <v>1055</v>
      </c>
      <c r="I687" s="22">
        <v>71048</v>
      </c>
      <c r="L687" s="14">
        <v>46238</v>
      </c>
    </row>
    <row r="688" spans="1:12" x14ac:dyDescent="0.25">
      <c r="A688" t="s">
        <v>545</v>
      </c>
      <c r="B688" t="s">
        <v>550</v>
      </c>
      <c r="C688" s="14">
        <v>46303</v>
      </c>
      <c r="D688" t="s">
        <v>252</v>
      </c>
      <c r="E688" t="s">
        <v>782</v>
      </c>
      <c r="F688" t="s">
        <v>2563</v>
      </c>
      <c r="G688" t="s">
        <v>2564</v>
      </c>
      <c r="H688" t="s">
        <v>1078</v>
      </c>
      <c r="I688" s="22">
        <v>40345</v>
      </c>
      <c r="L688" s="14">
        <v>46284</v>
      </c>
    </row>
    <row r="689" spans="1:12" x14ac:dyDescent="0.25">
      <c r="A689" t="s">
        <v>544</v>
      </c>
      <c r="B689" t="s">
        <v>552</v>
      </c>
      <c r="C689" s="14">
        <v>46299</v>
      </c>
      <c r="D689" t="s">
        <v>306</v>
      </c>
      <c r="E689" t="s">
        <v>836</v>
      </c>
      <c r="F689" t="s">
        <v>2565</v>
      </c>
      <c r="G689" t="s">
        <v>2566</v>
      </c>
      <c r="H689" t="s">
        <v>1056</v>
      </c>
      <c r="I689" s="22">
        <v>44094</v>
      </c>
      <c r="L689" s="14">
        <v>46292</v>
      </c>
    </row>
    <row r="690" spans="1:12" x14ac:dyDescent="0.25">
      <c r="A690" t="s">
        <v>544</v>
      </c>
      <c r="B690" t="s">
        <v>552</v>
      </c>
      <c r="C690" s="14">
        <v>46320</v>
      </c>
      <c r="D690" t="s">
        <v>463</v>
      </c>
      <c r="E690" t="s">
        <v>993</v>
      </c>
      <c r="F690" t="s">
        <v>2567</v>
      </c>
      <c r="G690" t="s">
        <v>2568</v>
      </c>
      <c r="H690" t="s">
        <v>1074</v>
      </c>
      <c r="I690" s="22">
        <v>24352</v>
      </c>
      <c r="L690" s="14">
        <v>46257</v>
      </c>
    </row>
    <row r="691" spans="1:12" x14ac:dyDescent="0.25">
      <c r="A691" t="s">
        <v>543</v>
      </c>
      <c r="B691" t="s">
        <v>549</v>
      </c>
      <c r="C691" s="14">
        <v>46284</v>
      </c>
      <c r="D691" t="s">
        <v>56</v>
      </c>
      <c r="E691" t="s">
        <v>586</v>
      </c>
      <c r="F691" t="s">
        <v>2569</v>
      </c>
      <c r="G691" t="s">
        <v>2570</v>
      </c>
      <c r="H691" t="s">
        <v>1081</v>
      </c>
      <c r="I691" s="22">
        <v>29924</v>
      </c>
      <c r="L691" s="14">
        <v>46314</v>
      </c>
    </row>
    <row r="692" spans="1:12" x14ac:dyDescent="0.25">
      <c r="A692" t="s">
        <v>542</v>
      </c>
      <c r="B692" t="s">
        <v>550</v>
      </c>
      <c r="C692" s="14">
        <v>46319</v>
      </c>
      <c r="D692" t="s">
        <v>147</v>
      </c>
      <c r="E692" t="s">
        <v>677</v>
      </c>
      <c r="F692" t="s">
        <v>2571</v>
      </c>
      <c r="G692" t="s">
        <v>2572</v>
      </c>
      <c r="H692" t="s">
        <v>1066</v>
      </c>
      <c r="I692" s="22">
        <v>82669</v>
      </c>
      <c r="L692" s="14">
        <v>46256</v>
      </c>
    </row>
    <row r="693" spans="1:12" x14ac:dyDescent="0.25">
      <c r="A693" t="s">
        <v>544</v>
      </c>
      <c r="B693" t="s">
        <v>549</v>
      </c>
      <c r="C693" s="14">
        <v>46299</v>
      </c>
      <c r="D693" t="s">
        <v>66</v>
      </c>
      <c r="E693" t="s">
        <v>596</v>
      </c>
      <c r="F693" t="s">
        <v>2573</v>
      </c>
      <c r="G693" t="s">
        <v>2574</v>
      </c>
      <c r="H693" t="s">
        <v>1090</v>
      </c>
      <c r="I693" s="22">
        <v>20536</v>
      </c>
      <c r="L693" s="14">
        <v>46220</v>
      </c>
    </row>
    <row r="694" spans="1:12" x14ac:dyDescent="0.25">
      <c r="A694" t="s">
        <v>542</v>
      </c>
      <c r="B694" t="s">
        <v>551</v>
      </c>
      <c r="C694" s="14">
        <v>46313</v>
      </c>
      <c r="D694" t="s">
        <v>50</v>
      </c>
      <c r="E694" t="s">
        <v>580</v>
      </c>
      <c r="F694" t="s">
        <v>2575</v>
      </c>
      <c r="G694" t="s">
        <v>2576</v>
      </c>
      <c r="H694" t="s">
        <v>1055</v>
      </c>
      <c r="I694" s="22">
        <v>35688</v>
      </c>
      <c r="L694" s="14">
        <v>46261</v>
      </c>
    </row>
    <row r="695" spans="1:12" x14ac:dyDescent="0.25">
      <c r="A695" t="s">
        <v>539</v>
      </c>
      <c r="B695" t="s">
        <v>553</v>
      </c>
      <c r="C695" s="14">
        <v>46298</v>
      </c>
      <c r="D695" t="s">
        <v>476</v>
      </c>
      <c r="E695" t="s">
        <v>1006</v>
      </c>
      <c r="F695" t="s">
        <v>2577</v>
      </c>
      <c r="G695" t="s">
        <v>2578</v>
      </c>
      <c r="H695" t="s">
        <v>1061</v>
      </c>
      <c r="I695" s="22">
        <v>7480</v>
      </c>
      <c r="L695" s="14">
        <v>46232</v>
      </c>
    </row>
    <row r="696" spans="1:12" x14ac:dyDescent="0.25">
      <c r="A696" t="s">
        <v>545</v>
      </c>
      <c r="B696" t="s">
        <v>550</v>
      </c>
      <c r="C696" s="14">
        <v>46296</v>
      </c>
      <c r="D696" t="s">
        <v>246</v>
      </c>
      <c r="E696" t="s">
        <v>776</v>
      </c>
      <c r="F696" t="s">
        <v>2579</v>
      </c>
      <c r="G696" t="s">
        <v>2580</v>
      </c>
      <c r="H696" t="s">
        <v>1105</v>
      </c>
      <c r="I696" s="22">
        <v>68249</v>
      </c>
      <c r="L696" s="14">
        <v>46235</v>
      </c>
    </row>
    <row r="697" spans="1:12" x14ac:dyDescent="0.25">
      <c r="A697" t="s">
        <v>542</v>
      </c>
      <c r="B697" t="s">
        <v>552</v>
      </c>
      <c r="C697" s="14">
        <v>46245</v>
      </c>
      <c r="D697" t="s">
        <v>521</v>
      </c>
      <c r="E697" t="s">
        <v>1051</v>
      </c>
      <c r="F697" t="s">
        <v>2581</v>
      </c>
      <c r="G697" t="s">
        <v>2582</v>
      </c>
      <c r="H697" t="s">
        <v>1101</v>
      </c>
      <c r="I697" s="22">
        <v>6430</v>
      </c>
      <c r="L697" s="14">
        <v>46295</v>
      </c>
    </row>
    <row r="698" spans="1:12" x14ac:dyDescent="0.25">
      <c r="A698" t="s">
        <v>547</v>
      </c>
      <c r="B698" t="s">
        <v>551</v>
      </c>
      <c r="C698" s="14">
        <v>46275</v>
      </c>
      <c r="D698" t="s">
        <v>322</v>
      </c>
      <c r="E698" t="s">
        <v>852</v>
      </c>
      <c r="F698" t="s">
        <v>2583</v>
      </c>
      <c r="G698" t="s">
        <v>2584</v>
      </c>
      <c r="H698" t="s">
        <v>1100</v>
      </c>
      <c r="I698" s="22">
        <v>29769</v>
      </c>
      <c r="L698" s="14">
        <v>46316</v>
      </c>
    </row>
    <row r="699" spans="1:12" x14ac:dyDescent="0.25">
      <c r="A699" t="s">
        <v>544</v>
      </c>
      <c r="B699" t="s">
        <v>553</v>
      </c>
      <c r="C699" s="14">
        <v>46219</v>
      </c>
      <c r="D699" t="s">
        <v>373</v>
      </c>
      <c r="E699" t="s">
        <v>903</v>
      </c>
      <c r="F699" t="s">
        <v>2585</v>
      </c>
      <c r="G699" t="s">
        <v>2586</v>
      </c>
      <c r="H699" t="s">
        <v>1095</v>
      </c>
      <c r="I699" s="22">
        <v>48715</v>
      </c>
      <c r="L699" s="14">
        <v>46270</v>
      </c>
    </row>
    <row r="700" spans="1:12" x14ac:dyDescent="0.25">
      <c r="A700" t="s">
        <v>544</v>
      </c>
      <c r="B700" t="s">
        <v>551</v>
      </c>
      <c r="C700" s="14">
        <v>46287</v>
      </c>
      <c r="D700" t="s">
        <v>49</v>
      </c>
      <c r="E700" t="s">
        <v>579</v>
      </c>
      <c r="F700" t="s">
        <v>2587</v>
      </c>
      <c r="G700" t="s">
        <v>2588</v>
      </c>
      <c r="H700" t="s">
        <v>1093</v>
      </c>
      <c r="I700" s="22">
        <v>99913</v>
      </c>
      <c r="L700" s="14">
        <v>46318</v>
      </c>
    </row>
    <row r="701" spans="1:12" x14ac:dyDescent="0.25">
      <c r="A701" t="s">
        <v>548</v>
      </c>
      <c r="B701" t="s">
        <v>552</v>
      </c>
      <c r="C701" s="14">
        <v>46292</v>
      </c>
      <c r="D701" t="s">
        <v>219</v>
      </c>
      <c r="E701" t="s">
        <v>749</v>
      </c>
      <c r="F701" t="s">
        <v>2589</v>
      </c>
      <c r="G701" t="s">
        <v>2590</v>
      </c>
      <c r="H701" t="s">
        <v>1107</v>
      </c>
      <c r="I701" s="22">
        <v>80072</v>
      </c>
      <c r="L701" s="14">
        <v>46211</v>
      </c>
    </row>
    <row r="702" spans="1:12" x14ac:dyDescent="0.25">
      <c r="A702" t="s">
        <v>543</v>
      </c>
      <c r="B702" t="s">
        <v>552</v>
      </c>
      <c r="C702" s="14">
        <v>46220</v>
      </c>
      <c r="D702" t="s">
        <v>451</v>
      </c>
      <c r="E702" t="s">
        <v>981</v>
      </c>
      <c r="F702" t="s">
        <v>2591</v>
      </c>
      <c r="G702" t="s">
        <v>2592</v>
      </c>
      <c r="H702" t="s">
        <v>1062</v>
      </c>
      <c r="I702" s="22">
        <v>62376</v>
      </c>
      <c r="L702" s="14">
        <v>46213</v>
      </c>
    </row>
    <row r="703" spans="1:12" x14ac:dyDescent="0.25">
      <c r="A703" t="s">
        <v>547</v>
      </c>
      <c r="B703" t="s">
        <v>550</v>
      </c>
      <c r="C703" s="14">
        <v>46262</v>
      </c>
      <c r="D703" t="s">
        <v>440</v>
      </c>
      <c r="E703" t="s">
        <v>970</v>
      </c>
      <c r="F703" t="s">
        <v>2593</v>
      </c>
      <c r="G703" t="s">
        <v>2594</v>
      </c>
      <c r="H703" t="s">
        <v>1096</v>
      </c>
      <c r="I703" s="22">
        <v>42046</v>
      </c>
      <c r="L703" s="14">
        <v>46291</v>
      </c>
    </row>
    <row r="704" spans="1:12" x14ac:dyDescent="0.25">
      <c r="A704" t="s">
        <v>542</v>
      </c>
      <c r="B704" t="s">
        <v>552</v>
      </c>
      <c r="C704" s="14">
        <v>46269</v>
      </c>
      <c r="D704" t="s">
        <v>144</v>
      </c>
      <c r="E704" t="s">
        <v>674</v>
      </c>
      <c r="F704" t="s">
        <v>2595</v>
      </c>
      <c r="G704" t="s">
        <v>2596</v>
      </c>
      <c r="H704" t="s">
        <v>1102</v>
      </c>
      <c r="I704" s="22">
        <v>46838</v>
      </c>
      <c r="L704" s="14">
        <v>46326</v>
      </c>
    </row>
    <row r="705" spans="1:12" x14ac:dyDescent="0.25">
      <c r="A705" t="s">
        <v>544</v>
      </c>
      <c r="B705" t="s">
        <v>550</v>
      </c>
      <c r="C705" s="14">
        <v>46215</v>
      </c>
      <c r="D705" t="s">
        <v>139</v>
      </c>
      <c r="E705" t="s">
        <v>669</v>
      </c>
      <c r="F705" t="s">
        <v>2597</v>
      </c>
      <c r="G705" t="s">
        <v>2598</v>
      </c>
      <c r="H705" t="s">
        <v>1071</v>
      </c>
      <c r="I705" s="22">
        <v>12114</v>
      </c>
      <c r="L705" s="14">
        <v>46281</v>
      </c>
    </row>
    <row r="706" spans="1:12" x14ac:dyDescent="0.25">
      <c r="A706" t="s">
        <v>540</v>
      </c>
      <c r="B706" t="s">
        <v>551</v>
      </c>
      <c r="C706" s="14">
        <v>46326</v>
      </c>
      <c r="D706" t="s">
        <v>474</v>
      </c>
      <c r="E706" t="s">
        <v>1004</v>
      </c>
      <c r="F706" t="s">
        <v>2599</v>
      </c>
      <c r="G706" t="s">
        <v>2600</v>
      </c>
      <c r="H706" t="s">
        <v>1069</v>
      </c>
      <c r="I706" s="22">
        <v>59154</v>
      </c>
      <c r="L706" s="14">
        <v>46254</v>
      </c>
    </row>
    <row r="707" spans="1:12" x14ac:dyDescent="0.25">
      <c r="A707" t="s">
        <v>541</v>
      </c>
      <c r="B707" t="s">
        <v>549</v>
      </c>
      <c r="C707" s="14">
        <v>46281</v>
      </c>
      <c r="D707" t="s">
        <v>174</v>
      </c>
      <c r="E707" t="s">
        <v>704</v>
      </c>
      <c r="F707" t="s">
        <v>2601</v>
      </c>
      <c r="G707" t="s">
        <v>2602</v>
      </c>
      <c r="H707" t="s">
        <v>1069</v>
      </c>
      <c r="I707" s="22">
        <v>36773</v>
      </c>
      <c r="L707" s="14">
        <v>46304</v>
      </c>
    </row>
    <row r="708" spans="1:12" x14ac:dyDescent="0.25">
      <c r="A708" t="s">
        <v>544</v>
      </c>
      <c r="B708" t="s">
        <v>553</v>
      </c>
      <c r="C708" s="14">
        <v>46208</v>
      </c>
      <c r="D708" t="s">
        <v>188</v>
      </c>
      <c r="E708" t="s">
        <v>718</v>
      </c>
      <c r="F708" t="s">
        <v>2603</v>
      </c>
      <c r="G708" t="s">
        <v>2604</v>
      </c>
      <c r="H708" t="s">
        <v>1057</v>
      </c>
      <c r="I708" s="22">
        <v>98141</v>
      </c>
      <c r="L708" s="14">
        <v>46287</v>
      </c>
    </row>
    <row r="709" spans="1:12" x14ac:dyDescent="0.25">
      <c r="A709" t="s">
        <v>539</v>
      </c>
      <c r="B709" t="s">
        <v>551</v>
      </c>
      <c r="C709" s="14">
        <v>46240</v>
      </c>
      <c r="D709" t="s">
        <v>469</v>
      </c>
      <c r="E709" t="s">
        <v>999</v>
      </c>
      <c r="F709" t="s">
        <v>2605</v>
      </c>
      <c r="G709" t="s">
        <v>2606</v>
      </c>
      <c r="H709" t="s">
        <v>1084</v>
      </c>
      <c r="I709" s="22">
        <v>98663</v>
      </c>
      <c r="L709" s="14">
        <v>46278</v>
      </c>
    </row>
    <row r="710" spans="1:12" x14ac:dyDescent="0.25">
      <c r="A710" t="s">
        <v>547</v>
      </c>
      <c r="B710" t="s">
        <v>551</v>
      </c>
      <c r="C710" s="14">
        <v>46215</v>
      </c>
      <c r="D710" t="s">
        <v>216</v>
      </c>
      <c r="E710" t="s">
        <v>746</v>
      </c>
      <c r="F710" t="s">
        <v>2607</v>
      </c>
      <c r="G710" t="s">
        <v>2608</v>
      </c>
      <c r="H710" t="s">
        <v>1108</v>
      </c>
      <c r="I710" s="22">
        <v>35501</v>
      </c>
      <c r="L710" s="14">
        <v>46311</v>
      </c>
    </row>
    <row r="711" spans="1:12" x14ac:dyDescent="0.25">
      <c r="A711" t="s">
        <v>539</v>
      </c>
      <c r="B711" t="s">
        <v>551</v>
      </c>
      <c r="C711" s="14">
        <v>46303</v>
      </c>
      <c r="D711" t="s">
        <v>236</v>
      </c>
      <c r="E711" t="s">
        <v>766</v>
      </c>
      <c r="F711" t="s">
        <v>2609</v>
      </c>
      <c r="G711" t="s">
        <v>2610</v>
      </c>
      <c r="H711" t="s">
        <v>1101</v>
      </c>
      <c r="I711" s="22">
        <v>86461</v>
      </c>
      <c r="L711" s="14">
        <v>46214</v>
      </c>
    </row>
    <row r="712" spans="1:12" x14ac:dyDescent="0.25">
      <c r="A712" t="s">
        <v>541</v>
      </c>
      <c r="B712" t="s">
        <v>549</v>
      </c>
      <c r="C712" s="14">
        <v>46306</v>
      </c>
      <c r="D712" t="s">
        <v>213</v>
      </c>
      <c r="E712" t="s">
        <v>743</v>
      </c>
      <c r="F712" t="s">
        <v>2611</v>
      </c>
      <c r="G712" t="s">
        <v>2612</v>
      </c>
      <c r="H712" t="s">
        <v>1108</v>
      </c>
      <c r="I712" s="22">
        <v>10206</v>
      </c>
      <c r="L712" s="14">
        <v>46300</v>
      </c>
    </row>
    <row r="713" spans="1:12" x14ac:dyDescent="0.25">
      <c r="A713" t="s">
        <v>541</v>
      </c>
      <c r="B713" t="s">
        <v>551</v>
      </c>
      <c r="C713" s="14">
        <v>46214</v>
      </c>
      <c r="D713" t="s">
        <v>127</v>
      </c>
      <c r="E713" t="s">
        <v>657</v>
      </c>
      <c r="F713" t="s">
        <v>2613</v>
      </c>
      <c r="G713" t="s">
        <v>2614</v>
      </c>
      <c r="H713" t="s">
        <v>1068</v>
      </c>
      <c r="I713" s="22">
        <v>67024</v>
      </c>
      <c r="L713" s="14">
        <v>46221</v>
      </c>
    </row>
    <row r="714" spans="1:12" x14ac:dyDescent="0.25">
      <c r="A714" t="s">
        <v>546</v>
      </c>
      <c r="B714" t="s">
        <v>549</v>
      </c>
      <c r="C714" s="14">
        <v>46219</v>
      </c>
      <c r="D714" t="s">
        <v>520</v>
      </c>
      <c r="E714" t="s">
        <v>1050</v>
      </c>
      <c r="F714" t="s">
        <v>2615</v>
      </c>
      <c r="G714" t="s">
        <v>2616</v>
      </c>
      <c r="H714" t="s">
        <v>1104</v>
      </c>
      <c r="I714" s="22">
        <v>1291</v>
      </c>
      <c r="L714" s="14">
        <v>46302</v>
      </c>
    </row>
    <row r="715" spans="1:12" x14ac:dyDescent="0.25">
      <c r="A715" t="s">
        <v>542</v>
      </c>
      <c r="B715" t="s">
        <v>552</v>
      </c>
      <c r="C715" s="14">
        <v>46269</v>
      </c>
      <c r="D715" t="s">
        <v>485</v>
      </c>
      <c r="E715" t="s">
        <v>1015</v>
      </c>
      <c r="F715" t="s">
        <v>2617</v>
      </c>
      <c r="G715" t="s">
        <v>2618</v>
      </c>
      <c r="H715" t="s">
        <v>1104</v>
      </c>
      <c r="I715" s="22">
        <v>18682</v>
      </c>
      <c r="L715" s="14">
        <v>46290</v>
      </c>
    </row>
    <row r="716" spans="1:12" x14ac:dyDescent="0.25">
      <c r="A716" t="s">
        <v>543</v>
      </c>
      <c r="B716" t="s">
        <v>552</v>
      </c>
      <c r="C716" s="14">
        <v>46241</v>
      </c>
      <c r="D716" t="s">
        <v>494</v>
      </c>
      <c r="E716" t="s">
        <v>1024</v>
      </c>
      <c r="F716" t="s">
        <v>2619</v>
      </c>
      <c r="G716" t="s">
        <v>2620</v>
      </c>
      <c r="H716" t="s">
        <v>1075</v>
      </c>
      <c r="I716" s="22">
        <v>11066</v>
      </c>
      <c r="L716" s="14">
        <v>46269</v>
      </c>
    </row>
    <row r="717" spans="1:12" x14ac:dyDescent="0.25">
      <c r="A717" t="s">
        <v>542</v>
      </c>
      <c r="B717" t="s">
        <v>551</v>
      </c>
      <c r="C717" s="14">
        <v>46317</v>
      </c>
      <c r="D717" t="s">
        <v>507</v>
      </c>
      <c r="E717" t="s">
        <v>1037</v>
      </c>
      <c r="F717" t="s">
        <v>1178</v>
      </c>
      <c r="G717" t="s">
        <v>2621</v>
      </c>
      <c r="H717" t="s">
        <v>1085</v>
      </c>
      <c r="I717" s="22">
        <v>86925</v>
      </c>
      <c r="L717" s="14">
        <v>46274</v>
      </c>
    </row>
    <row r="718" spans="1:12" x14ac:dyDescent="0.25">
      <c r="A718" t="s">
        <v>540</v>
      </c>
      <c r="B718" t="s">
        <v>551</v>
      </c>
      <c r="C718" s="14">
        <v>46225</v>
      </c>
      <c r="D718" t="s">
        <v>132</v>
      </c>
      <c r="E718" t="s">
        <v>662</v>
      </c>
      <c r="F718" t="s">
        <v>2622</v>
      </c>
      <c r="G718" t="s">
        <v>2623</v>
      </c>
      <c r="H718" t="s">
        <v>1057</v>
      </c>
      <c r="I718" s="22">
        <v>41524</v>
      </c>
      <c r="L718" s="14">
        <v>46267</v>
      </c>
    </row>
    <row r="719" spans="1:12" x14ac:dyDescent="0.25">
      <c r="A719" t="s">
        <v>548</v>
      </c>
      <c r="B719" t="s">
        <v>552</v>
      </c>
      <c r="C719" s="14">
        <v>46242</v>
      </c>
      <c r="D719" t="s">
        <v>190</v>
      </c>
      <c r="E719" t="s">
        <v>720</v>
      </c>
      <c r="F719" t="s">
        <v>2624</v>
      </c>
      <c r="G719" t="s">
        <v>2625</v>
      </c>
      <c r="H719" t="s">
        <v>1105</v>
      </c>
      <c r="I719" s="22">
        <v>15184</v>
      </c>
      <c r="L719" s="14">
        <v>46251</v>
      </c>
    </row>
    <row r="720" spans="1:12" x14ac:dyDescent="0.25">
      <c r="A720" t="s">
        <v>539</v>
      </c>
      <c r="B720" t="s">
        <v>551</v>
      </c>
      <c r="C720" s="14">
        <v>46236</v>
      </c>
      <c r="D720" t="s">
        <v>127</v>
      </c>
      <c r="E720" t="s">
        <v>657</v>
      </c>
      <c r="F720" t="s">
        <v>2626</v>
      </c>
      <c r="G720" t="s">
        <v>2627</v>
      </c>
      <c r="H720" t="s">
        <v>1068</v>
      </c>
      <c r="I720" s="22">
        <v>91730</v>
      </c>
      <c r="L720" s="14">
        <v>46243</v>
      </c>
    </row>
    <row r="721" spans="1:12" x14ac:dyDescent="0.25">
      <c r="A721" t="s">
        <v>545</v>
      </c>
      <c r="B721" t="s">
        <v>550</v>
      </c>
      <c r="C721" s="14">
        <v>46297</v>
      </c>
      <c r="D721" t="s">
        <v>88</v>
      </c>
      <c r="E721" t="s">
        <v>618</v>
      </c>
      <c r="F721" t="s">
        <v>2628</v>
      </c>
      <c r="G721" t="s">
        <v>2629</v>
      </c>
      <c r="H721" t="s">
        <v>1084</v>
      </c>
      <c r="I721" s="22">
        <v>61346</v>
      </c>
      <c r="L721" s="14">
        <v>46246</v>
      </c>
    </row>
    <row r="722" spans="1:12" x14ac:dyDescent="0.25">
      <c r="A722" t="s">
        <v>547</v>
      </c>
      <c r="B722" t="s">
        <v>552</v>
      </c>
      <c r="C722" s="14">
        <v>46320</v>
      </c>
      <c r="D722" t="s">
        <v>175</v>
      </c>
      <c r="E722" t="s">
        <v>705</v>
      </c>
      <c r="F722" t="s">
        <v>2630</v>
      </c>
      <c r="G722" t="s">
        <v>2631</v>
      </c>
      <c r="H722" t="s">
        <v>1084</v>
      </c>
      <c r="I722" s="22">
        <v>71363</v>
      </c>
      <c r="L722" s="14">
        <v>46277</v>
      </c>
    </row>
    <row r="723" spans="1:12" x14ac:dyDescent="0.25">
      <c r="A723" t="s">
        <v>544</v>
      </c>
      <c r="B723" t="s">
        <v>553</v>
      </c>
      <c r="C723" s="14">
        <v>46326</v>
      </c>
      <c r="D723" t="s">
        <v>56</v>
      </c>
      <c r="E723" t="s">
        <v>586</v>
      </c>
      <c r="F723" t="s">
        <v>2632</v>
      </c>
      <c r="G723" t="s">
        <v>2633</v>
      </c>
      <c r="H723" t="s">
        <v>1081</v>
      </c>
      <c r="I723" s="22">
        <v>76979</v>
      </c>
      <c r="L723" s="14">
        <v>46206</v>
      </c>
    </row>
    <row r="724" spans="1:12" x14ac:dyDescent="0.25">
      <c r="A724" t="s">
        <v>544</v>
      </c>
      <c r="B724" t="s">
        <v>552</v>
      </c>
      <c r="C724" s="14">
        <v>46246</v>
      </c>
      <c r="D724" t="s">
        <v>30</v>
      </c>
      <c r="E724" t="s">
        <v>560</v>
      </c>
      <c r="F724" t="s">
        <v>2634</v>
      </c>
      <c r="G724" t="s">
        <v>2635</v>
      </c>
      <c r="H724" t="s">
        <v>1059</v>
      </c>
      <c r="I724" s="22">
        <v>90301</v>
      </c>
      <c r="L724" s="14">
        <v>46319</v>
      </c>
    </row>
    <row r="725" spans="1:12" x14ac:dyDescent="0.25">
      <c r="A725" t="s">
        <v>544</v>
      </c>
      <c r="B725" t="s">
        <v>550</v>
      </c>
      <c r="C725" s="14">
        <v>46320</v>
      </c>
      <c r="D725" t="s">
        <v>65</v>
      </c>
      <c r="E725" t="s">
        <v>595</v>
      </c>
      <c r="F725" t="s">
        <v>2636</v>
      </c>
      <c r="G725" t="s">
        <v>2637</v>
      </c>
      <c r="H725" t="s">
        <v>1081</v>
      </c>
      <c r="I725" s="22">
        <v>39282</v>
      </c>
      <c r="L725" s="14">
        <v>46223</v>
      </c>
    </row>
    <row r="726" spans="1:12" x14ac:dyDescent="0.25">
      <c r="A726" t="s">
        <v>546</v>
      </c>
      <c r="B726" t="s">
        <v>550</v>
      </c>
      <c r="C726" s="14">
        <v>46271</v>
      </c>
      <c r="D726" t="s">
        <v>250</v>
      </c>
      <c r="E726" t="s">
        <v>780</v>
      </c>
      <c r="F726" t="s">
        <v>2638</v>
      </c>
      <c r="G726" t="s">
        <v>2639</v>
      </c>
      <c r="H726" t="s">
        <v>1104</v>
      </c>
      <c r="I726" s="22">
        <v>63117</v>
      </c>
      <c r="L726" s="14">
        <v>46302</v>
      </c>
    </row>
    <row r="727" spans="1:12" x14ac:dyDescent="0.25">
      <c r="A727" t="s">
        <v>541</v>
      </c>
      <c r="B727" t="s">
        <v>549</v>
      </c>
      <c r="C727" s="14">
        <v>46259</v>
      </c>
      <c r="D727" t="s">
        <v>244</v>
      </c>
      <c r="E727" t="s">
        <v>774</v>
      </c>
      <c r="F727" t="s">
        <v>2640</v>
      </c>
      <c r="G727" t="s">
        <v>2641</v>
      </c>
      <c r="H727" t="s">
        <v>1065</v>
      </c>
      <c r="I727" s="22">
        <v>14865</v>
      </c>
      <c r="L727" s="14">
        <v>46281</v>
      </c>
    </row>
    <row r="728" spans="1:12" x14ac:dyDescent="0.25">
      <c r="A728" t="s">
        <v>546</v>
      </c>
      <c r="B728" t="s">
        <v>550</v>
      </c>
      <c r="C728" s="14">
        <v>46206</v>
      </c>
      <c r="D728" t="s">
        <v>451</v>
      </c>
      <c r="E728" t="s">
        <v>981</v>
      </c>
      <c r="F728" t="s">
        <v>2642</v>
      </c>
      <c r="G728" t="s">
        <v>2643</v>
      </c>
      <c r="H728" t="s">
        <v>1062</v>
      </c>
      <c r="I728" s="22">
        <v>37071</v>
      </c>
      <c r="L728" s="14">
        <v>46295</v>
      </c>
    </row>
    <row r="729" spans="1:12" x14ac:dyDescent="0.25">
      <c r="A729" t="s">
        <v>548</v>
      </c>
      <c r="B729" t="s">
        <v>549</v>
      </c>
      <c r="C729" s="14">
        <v>46257</v>
      </c>
      <c r="D729" t="s">
        <v>229</v>
      </c>
      <c r="E729" t="s">
        <v>759</v>
      </c>
      <c r="F729" t="s">
        <v>2644</v>
      </c>
      <c r="G729" t="s">
        <v>2645</v>
      </c>
      <c r="H729" t="s">
        <v>1086</v>
      </c>
      <c r="I729" s="22">
        <v>99025</v>
      </c>
      <c r="L729" s="14">
        <v>46247</v>
      </c>
    </row>
    <row r="730" spans="1:12" x14ac:dyDescent="0.25">
      <c r="A730" t="s">
        <v>545</v>
      </c>
      <c r="B730" t="s">
        <v>550</v>
      </c>
      <c r="C730" s="14">
        <v>46247</v>
      </c>
      <c r="D730" t="s">
        <v>504</v>
      </c>
      <c r="E730" t="s">
        <v>1034</v>
      </c>
      <c r="F730" t="s">
        <v>2646</v>
      </c>
      <c r="G730" t="s">
        <v>2647</v>
      </c>
      <c r="H730" t="s">
        <v>1084</v>
      </c>
      <c r="I730" s="22">
        <v>13699</v>
      </c>
      <c r="L730" s="14">
        <v>46275</v>
      </c>
    </row>
    <row r="731" spans="1:12" x14ac:dyDescent="0.25">
      <c r="A731" t="s">
        <v>540</v>
      </c>
      <c r="B731" t="s">
        <v>549</v>
      </c>
      <c r="C731" s="14">
        <v>46306</v>
      </c>
      <c r="D731" t="s">
        <v>157</v>
      </c>
      <c r="E731" t="s">
        <v>687</v>
      </c>
      <c r="F731" t="s">
        <v>2648</v>
      </c>
      <c r="G731" t="s">
        <v>2649</v>
      </c>
      <c r="H731" t="s">
        <v>1101</v>
      </c>
      <c r="I731" s="22">
        <v>96521</v>
      </c>
      <c r="L731" s="14">
        <v>46279</v>
      </c>
    </row>
    <row r="732" spans="1:12" x14ac:dyDescent="0.25">
      <c r="A732" t="s">
        <v>546</v>
      </c>
      <c r="B732" t="s">
        <v>549</v>
      </c>
      <c r="C732" s="14">
        <v>46218</v>
      </c>
      <c r="D732" t="s">
        <v>117</v>
      </c>
      <c r="E732" t="s">
        <v>647</v>
      </c>
      <c r="F732" t="s">
        <v>2650</v>
      </c>
      <c r="G732" t="s">
        <v>2651</v>
      </c>
      <c r="H732" t="s">
        <v>1106</v>
      </c>
      <c r="I732" s="22">
        <v>37022</v>
      </c>
      <c r="L732" s="14">
        <v>46210</v>
      </c>
    </row>
    <row r="733" spans="1:12" x14ac:dyDescent="0.25">
      <c r="A733" t="s">
        <v>541</v>
      </c>
      <c r="B733" t="s">
        <v>552</v>
      </c>
      <c r="C733" s="14">
        <v>46267</v>
      </c>
      <c r="D733" t="s">
        <v>53</v>
      </c>
      <c r="E733" t="s">
        <v>583</v>
      </c>
      <c r="F733" t="s">
        <v>2652</v>
      </c>
      <c r="G733" t="s">
        <v>2653</v>
      </c>
      <c r="H733" t="s">
        <v>1072</v>
      </c>
      <c r="I733" s="22">
        <v>41257</v>
      </c>
      <c r="L733" s="14">
        <v>46230</v>
      </c>
    </row>
    <row r="734" spans="1:12" x14ac:dyDescent="0.25">
      <c r="A734" t="s">
        <v>539</v>
      </c>
      <c r="B734" t="s">
        <v>550</v>
      </c>
      <c r="C734" s="14">
        <v>46230</v>
      </c>
      <c r="D734" t="s">
        <v>142</v>
      </c>
      <c r="E734" t="s">
        <v>672</v>
      </c>
      <c r="F734" t="s">
        <v>2654</v>
      </c>
      <c r="G734" t="s">
        <v>2655</v>
      </c>
      <c r="H734" t="s">
        <v>1074</v>
      </c>
      <c r="I734" s="22">
        <v>34731</v>
      </c>
      <c r="L734" s="14">
        <v>46247</v>
      </c>
    </row>
    <row r="735" spans="1:12" x14ac:dyDescent="0.25">
      <c r="A735" t="s">
        <v>539</v>
      </c>
      <c r="B735" t="s">
        <v>549</v>
      </c>
      <c r="C735" s="14">
        <v>46260</v>
      </c>
      <c r="D735" t="s">
        <v>407</v>
      </c>
      <c r="E735" t="s">
        <v>937</v>
      </c>
      <c r="F735" t="s">
        <v>2656</v>
      </c>
      <c r="G735" t="s">
        <v>2657</v>
      </c>
      <c r="H735" t="s">
        <v>1106</v>
      </c>
      <c r="I735" s="22">
        <v>43979</v>
      </c>
      <c r="L735" s="14">
        <v>46288</v>
      </c>
    </row>
    <row r="736" spans="1:12" x14ac:dyDescent="0.25">
      <c r="A736" t="s">
        <v>546</v>
      </c>
      <c r="B736" t="s">
        <v>552</v>
      </c>
      <c r="C736" s="14">
        <v>46246</v>
      </c>
      <c r="D736" t="s">
        <v>477</v>
      </c>
      <c r="E736" t="s">
        <v>1007</v>
      </c>
      <c r="F736" t="s">
        <v>2658</v>
      </c>
      <c r="G736" t="s">
        <v>2659</v>
      </c>
      <c r="H736" t="s">
        <v>1074</v>
      </c>
      <c r="I736" s="22">
        <v>53439</v>
      </c>
      <c r="L736" s="14">
        <v>46208</v>
      </c>
    </row>
    <row r="737" spans="1:12" x14ac:dyDescent="0.25">
      <c r="A737" t="s">
        <v>539</v>
      </c>
      <c r="B737" t="s">
        <v>551</v>
      </c>
      <c r="C737" s="14">
        <v>46272</v>
      </c>
      <c r="D737" t="s">
        <v>480</v>
      </c>
      <c r="E737" t="s">
        <v>1010</v>
      </c>
      <c r="F737" t="s">
        <v>2660</v>
      </c>
      <c r="G737" t="s">
        <v>2661</v>
      </c>
      <c r="H737" t="s">
        <v>1083</v>
      </c>
      <c r="I737" s="22">
        <v>72555</v>
      </c>
      <c r="L737" s="14">
        <v>46264</v>
      </c>
    </row>
    <row r="738" spans="1:12" x14ac:dyDescent="0.25">
      <c r="A738" t="s">
        <v>541</v>
      </c>
      <c r="B738" t="s">
        <v>550</v>
      </c>
      <c r="C738" s="14">
        <v>46260</v>
      </c>
      <c r="D738" t="s">
        <v>231</v>
      </c>
      <c r="E738" t="s">
        <v>761</v>
      </c>
      <c r="F738" t="s">
        <v>2662</v>
      </c>
      <c r="G738" t="s">
        <v>2663</v>
      </c>
      <c r="H738" t="s">
        <v>1077</v>
      </c>
      <c r="I738" s="22">
        <v>6880</v>
      </c>
      <c r="L738" s="14">
        <v>46277</v>
      </c>
    </row>
    <row r="739" spans="1:12" x14ac:dyDescent="0.25">
      <c r="A739" t="s">
        <v>545</v>
      </c>
      <c r="B739" t="s">
        <v>550</v>
      </c>
      <c r="C739" s="14">
        <v>46223</v>
      </c>
      <c r="D739" t="s">
        <v>130</v>
      </c>
      <c r="E739" t="s">
        <v>660</v>
      </c>
      <c r="F739" t="s">
        <v>2664</v>
      </c>
      <c r="G739" t="s">
        <v>2665</v>
      </c>
      <c r="H739" t="s">
        <v>1083</v>
      </c>
      <c r="I739" s="22">
        <v>55196</v>
      </c>
      <c r="L739" s="14">
        <v>46206</v>
      </c>
    </row>
    <row r="740" spans="1:12" x14ac:dyDescent="0.25">
      <c r="A740" t="s">
        <v>542</v>
      </c>
      <c r="B740" t="s">
        <v>552</v>
      </c>
      <c r="C740" s="14">
        <v>46271</v>
      </c>
      <c r="D740" t="s">
        <v>481</v>
      </c>
      <c r="E740" t="s">
        <v>1011</v>
      </c>
      <c r="F740" t="s">
        <v>2666</v>
      </c>
      <c r="G740" t="s">
        <v>2667</v>
      </c>
      <c r="H740" t="s">
        <v>1072</v>
      </c>
      <c r="I740" s="22">
        <v>30221</v>
      </c>
      <c r="L740" s="14">
        <v>46227</v>
      </c>
    </row>
    <row r="741" spans="1:12" x14ac:dyDescent="0.25">
      <c r="A741" t="s">
        <v>543</v>
      </c>
      <c r="B741" t="s">
        <v>552</v>
      </c>
      <c r="C741" s="14">
        <v>46324</v>
      </c>
      <c r="D741" t="s">
        <v>80</v>
      </c>
      <c r="E741" t="s">
        <v>610</v>
      </c>
      <c r="F741" t="s">
        <v>2668</v>
      </c>
      <c r="G741" t="s">
        <v>2669</v>
      </c>
      <c r="H741" t="s">
        <v>1076</v>
      </c>
      <c r="I741" s="22">
        <v>32164</v>
      </c>
      <c r="L741" s="14">
        <v>46212</v>
      </c>
    </row>
    <row r="742" spans="1:12" x14ac:dyDescent="0.25">
      <c r="A742" t="s">
        <v>539</v>
      </c>
      <c r="B742" t="s">
        <v>553</v>
      </c>
      <c r="C742" s="14">
        <v>46325</v>
      </c>
      <c r="D742" t="s">
        <v>31</v>
      </c>
      <c r="E742" t="s">
        <v>561</v>
      </c>
      <c r="F742" t="s">
        <v>2670</v>
      </c>
      <c r="G742" t="s">
        <v>2671</v>
      </c>
      <c r="H742" t="s">
        <v>1097</v>
      </c>
      <c r="I742" s="22">
        <v>85658</v>
      </c>
      <c r="L742" s="14">
        <v>46204</v>
      </c>
    </row>
    <row r="743" spans="1:12" x14ac:dyDescent="0.25">
      <c r="A743" t="s">
        <v>547</v>
      </c>
      <c r="B743" t="s">
        <v>551</v>
      </c>
      <c r="C743" s="14">
        <v>46227</v>
      </c>
      <c r="D743" t="s">
        <v>394</v>
      </c>
      <c r="E743" t="s">
        <v>924</v>
      </c>
      <c r="F743" t="s">
        <v>2672</v>
      </c>
      <c r="G743" t="s">
        <v>2673</v>
      </c>
      <c r="H743" t="s">
        <v>1066</v>
      </c>
      <c r="I743" s="22">
        <v>80220</v>
      </c>
      <c r="L743" s="14">
        <v>46217</v>
      </c>
    </row>
    <row r="744" spans="1:12" x14ac:dyDescent="0.25">
      <c r="A744" t="s">
        <v>544</v>
      </c>
      <c r="B744" t="s">
        <v>550</v>
      </c>
      <c r="C744" s="14">
        <v>46322</v>
      </c>
      <c r="D744" t="s">
        <v>152</v>
      </c>
      <c r="E744" t="s">
        <v>682</v>
      </c>
      <c r="F744" t="s">
        <v>2674</v>
      </c>
      <c r="G744" t="s">
        <v>2675</v>
      </c>
      <c r="H744" t="s">
        <v>1073</v>
      </c>
      <c r="I744" s="22">
        <v>84611</v>
      </c>
      <c r="L744" s="14">
        <v>46217</v>
      </c>
    </row>
    <row r="745" spans="1:12" x14ac:dyDescent="0.25">
      <c r="A745" t="s">
        <v>546</v>
      </c>
      <c r="B745" t="s">
        <v>551</v>
      </c>
      <c r="C745" s="14">
        <v>46266</v>
      </c>
      <c r="D745" t="s">
        <v>139</v>
      </c>
      <c r="E745" t="s">
        <v>669</v>
      </c>
      <c r="F745" t="s">
        <v>2676</v>
      </c>
      <c r="G745" t="s">
        <v>2677</v>
      </c>
      <c r="H745" t="s">
        <v>1071</v>
      </c>
      <c r="I745" s="22">
        <v>71939</v>
      </c>
      <c r="L745" s="14">
        <v>46289</v>
      </c>
    </row>
    <row r="746" spans="1:12" x14ac:dyDescent="0.25">
      <c r="A746" t="s">
        <v>541</v>
      </c>
      <c r="B746" t="s">
        <v>551</v>
      </c>
      <c r="C746" s="14">
        <v>46204</v>
      </c>
      <c r="D746" t="s">
        <v>329</v>
      </c>
      <c r="E746" t="s">
        <v>859</v>
      </c>
      <c r="F746" t="s">
        <v>2678</v>
      </c>
      <c r="G746" t="s">
        <v>2679</v>
      </c>
      <c r="H746" t="s">
        <v>1101</v>
      </c>
      <c r="I746" s="22">
        <v>29849</v>
      </c>
      <c r="L746" s="14">
        <v>46268</v>
      </c>
    </row>
    <row r="747" spans="1:12" x14ac:dyDescent="0.25">
      <c r="A747" t="s">
        <v>543</v>
      </c>
      <c r="B747" t="s">
        <v>549</v>
      </c>
      <c r="C747" s="14">
        <v>46297</v>
      </c>
      <c r="D747" t="s">
        <v>46</v>
      </c>
      <c r="E747" t="s">
        <v>576</v>
      </c>
      <c r="F747" t="s">
        <v>2680</v>
      </c>
      <c r="G747" t="s">
        <v>2681</v>
      </c>
      <c r="H747" t="s">
        <v>1103</v>
      </c>
      <c r="I747" s="22">
        <v>76682</v>
      </c>
      <c r="L747" s="14">
        <v>46289</v>
      </c>
    </row>
    <row r="748" spans="1:12" x14ac:dyDescent="0.25">
      <c r="A748" t="s">
        <v>548</v>
      </c>
      <c r="B748" t="s">
        <v>550</v>
      </c>
      <c r="C748" s="14">
        <v>46240</v>
      </c>
      <c r="D748" t="s">
        <v>76</v>
      </c>
      <c r="E748" t="s">
        <v>606</v>
      </c>
      <c r="F748" t="s">
        <v>2682</v>
      </c>
      <c r="G748" t="s">
        <v>2683</v>
      </c>
      <c r="H748" t="s">
        <v>1089</v>
      </c>
      <c r="I748" s="22">
        <v>57769</v>
      </c>
      <c r="L748" s="14">
        <v>46224</v>
      </c>
    </row>
    <row r="749" spans="1:12" x14ac:dyDescent="0.25">
      <c r="A749" t="s">
        <v>541</v>
      </c>
      <c r="B749" t="s">
        <v>549</v>
      </c>
      <c r="C749" s="14">
        <v>46221</v>
      </c>
      <c r="D749" t="s">
        <v>98</v>
      </c>
      <c r="E749" t="s">
        <v>628</v>
      </c>
      <c r="F749" t="s">
        <v>2684</v>
      </c>
      <c r="G749" t="s">
        <v>2685</v>
      </c>
      <c r="H749" t="s">
        <v>1099</v>
      </c>
      <c r="I749" s="22">
        <v>22789</v>
      </c>
      <c r="L749" s="14">
        <v>46219</v>
      </c>
    </row>
    <row r="750" spans="1:12" x14ac:dyDescent="0.25">
      <c r="A750" t="s">
        <v>541</v>
      </c>
      <c r="B750" t="s">
        <v>549</v>
      </c>
      <c r="C750" s="14">
        <v>46304</v>
      </c>
      <c r="D750" t="s">
        <v>225</v>
      </c>
      <c r="E750" t="s">
        <v>755</v>
      </c>
      <c r="F750" t="s">
        <v>2686</v>
      </c>
      <c r="G750" t="s">
        <v>2687</v>
      </c>
      <c r="H750" t="s">
        <v>1077</v>
      </c>
      <c r="I750" s="22">
        <v>40743</v>
      </c>
      <c r="L750" s="14">
        <v>46264</v>
      </c>
    </row>
    <row r="751" spans="1:12" x14ac:dyDescent="0.25">
      <c r="A751" t="s">
        <v>543</v>
      </c>
      <c r="B751" t="s">
        <v>550</v>
      </c>
      <c r="C751" s="14">
        <v>46288</v>
      </c>
      <c r="D751" t="s">
        <v>222</v>
      </c>
      <c r="E751" t="s">
        <v>752</v>
      </c>
      <c r="F751" t="s">
        <v>2688</v>
      </c>
      <c r="G751" t="s">
        <v>2689</v>
      </c>
      <c r="H751" t="s">
        <v>1061</v>
      </c>
      <c r="I751" s="22">
        <v>41509</v>
      </c>
      <c r="L751" s="14">
        <v>46289</v>
      </c>
    </row>
    <row r="752" spans="1:12" x14ac:dyDescent="0.25">
      <c r="A752" t="s">
        <v>541</v>
      </c>
      <c r="B752" t="s">
        <v>552</v>
      </c>
      <c r="C752" s="14">
        <v>46253</v>
      </c>
      <c r="D752" t="s">
        <v>294</v>
      </c>
      <c r="E752" t="s">
        <v>824</v>
      </c>
      <c r="F752" t="s">
        <v>2690</v>
      </c>
      <c r="G752" t="s">
        <v>2691</v>
      </c>
      <c r="H752" t="s">
        <v>1102</v>
      </c>
      <c r="I752" s="22">
        <v>33567</v>
      </c>
      <c r="L752" s="14">
        <v>46317</v>
      </c>
    </row>
    <row r="753" spans="1:12" x14ac:dyDescent="0.25">
      <c r="A753" t="s">
        <v>541</v>
      </c>
      <c r="B753" t="s">
        <v>549</v>
      </c>
      <c r="C753" s="14">
        <v>46230</v>
      </c>
      <c r="D753" t="s">
        <v>406</v>
      </c>
      <c r="E753" t="s">
        <v>936</v>
      </c>
      <c r="F753" t="s">
        <v>2692</v>
      </c>
      <c r="G753" t="s">
        <v>2693</v>
      </c>
      <c r="H753" t="s">
        <v>1077</v>
      </c>
      <c r="I753" s="22">
        <v>38677</v>
      </c>
      <c r="L753" s="14">
        <v>46244</v>
      </c>
    </row>
    <row r="754" spans="1:12" x14ac:dyDescent="0.25">
      <c r="A754" t="s">
        <v>542</v>
      </c>
      <c r="B754" t="s">
        <v>553</v>
      </c>
      <c r="C754" s="14">
        <v>46287</v>
      </c>
      <c r="D754" t="s">
        <v>223</v>
      </c>
      <c r="E754" t="s">
        <v>753</v>
      </c>
      <c r="F754" t="s">
        <v>2694</v>
      </c>
      <c r="G754" t="s">
        <v>2695</v>
      </c>
      <c r="H754" t="s">
        <v>1099</v>
      </c>
      <c r="I754" s="22">
        <v>46114</v>
      </c>
      <c r="L754" s="14">
        <v>46276</v>
      </c>
    </row>
    <row r="755" spans="1:12" x14ac:dyDescent="0.25">
      <c r="A755" t="s">
        <v>544</v>
      </c>
      <c r="B755" t="s">
        <v>552</v>
      </c>
      <c r="C755" s="14">
        <v>46274</v>
      </c>
      <c r="D755" t="s">
        <v>354</v>
      </c>
      <c r="E755" t="s">
        <v>884</v>
      </c>
      <c r="F755" t="s">
        <v>2696</v>
      </c>
      <c r="G755" t="s">
        <v>2697</v>
      </c>
      <c r="H755" t="s">
        <v>1103</v>
      </c>
      <c r="I755" s="22">
        <v>71745</v>
      </c>
      <c r="L755" s="14">
        <v>46284</v>
      </c>
    </row>
    <row r="756" spans="1:12" x14ac:dyDescent="0.25">
      <c r="A756" t="s">
        <v>547</v>
      </c>
      <c r="B756" t="s">
        <v>553</v>
      </c>
      <c r="C756" s="14">
        <v>46249</v>
      </c>
      <c r="D756" t="s">
        <v>303</v>
      </c>
      <c r="E756" t="s">
        <v>833</v>
      </c>
      <c r="F756" t="s">
        <v>2698</v>
      </c>
      <c r="G756" t="s">
        <v>2699</v>
      </c>
      <c r="H756" t="s">
        <v>1056</v>
      </c>
      <c r="I756" s="22">
        <v>96916</v>
      </c>
      <c r="L756" s="14">
        <v>46304</v>
      </c>
    </row>
    <row r="757" spans="1:12" x14ac:dyDescent="0.25">
      <c r="A757" t="s">
        <v>546</v>
      </c>
      <c r="B757" t="s">
        <v>551</v>
      </c>
      <c r="C757" s="14">
        <v>46219</v>
      </c>
      <c r="D757" t="s">
        <v>56</v>
      </c>
      <c r="E757" t="s">
        <v>586</v>
      </c>
      <c r="F757" t="s">
        <v>2700</v>
      </c>
      <c r="G757" t="s">
        <v>2701</v>
      </c>
      <c r="H757" t="s">
        <v>1081</v>
      </c>
      <c r="I757" s="22">
        <v>34957</v>
      </c>
      <c r="L757" s="14">
        <v>46325</v>
      </c>
    </row>
    <row r="758" spans="1:12" x14ac:dyDescent="0.25">
      <c r="A758" t="s">
        <v>539</v>
      </c>
      <c r="B758" t="s">
        <v>553</v>
      </c>
      <c r="C758" s="14">
        <v>46261</v>
      </c>
      <c r="D758" t="s">
        <v>418</v>
      </c>
      <c r="E758" t="s">
        <v>948</v>
      </c>
      <c r="F758" t="s">
        <v>2702</v>
      </c>
      <c r="G758" t="s">
        <v>2703</v>
      </c>
      <c r="H758" t="s">
        <v>1068</v>
      </c>
      <c r="I758" s="22">
        <v>37913</v>
      </c>
      <c r="L758" s="14">
        <v>46280</v>
      </c>
    </row>
    <row r="759" spans="1:12" x14ac:dyDescent="0.25">
      <c r="A759" t="s">
        <v>545</v>
      </c>
      <c r="B759" t="s">
        <v>549</v>
      </c>
      <c r="C759" s="14">
        <v>46248</v>
      </c>
      <c r="D759" t="s">
        <v>299</v>
      </c>
      <c r="E759" t="s">
        <v>829</v>
      </c>
      <c r="F759" t="s">
        <v>2704</v>
      </c>
      <c r="G759" t="s">
        <v>2705</v>
      </c>
      <c r="H759" t="s">
        <v>1101</v>
      </c>
      <c r="I759" s="22">
        <v>56245</v>
      </c>
      <c r="L759" s="14">
        <v>46222</v>
      </c>
    </row>
    <row r="760" spans="1:12" x14ac:dyDescent="0.25">
      <c r="A760" t="s">
        <v>539</v>
      </c>
      <c r="B760" t="s">
        <v>549</v>
      </c>
      <c r="C760" s="14">
        <v>46218</v>
      </c>
      <c r="D760" t="s">
        <v>493</v>
      </c>
      <c r="E760" t="s">
        <v>1023</v>
      </c>
      <c r="F760" t="s">
        <v>2706</v>
      </c>
      <c r="G760" t="s">
        <v>2707</v>
      </c>
      <c r="H760" t="s">
        <v>1105</v>
      </c>
      <c r="I760" s="22">
        <v>64242</v>
      </c>
      <c r="L760" s="14">
        <v>46209</v>
      </c>
    </row>
    <row r="761" spans="1:12" x14ac:dyDescent="0.25">
      <c r="A761" t="s">
        <v>548</v>
      </c>
      <c r="B761" t="s">
        <v>551</v>
      </c>
      <c r="C761" s="14">
        <v>46274</v>
      </c>
      <c r="D761" t="s">
        <v>256</v>
      </c>
      <c r="E761" t="s">
        <v>786</v>
      </c>
      <c r="F761" t="s">
        <v>2708</v>
      </c>
      <c r="G761" t="s">
        <v>2709</v>
      </c>
      <c r="H761" t="s">
        <v>1063</v>
      </c>
      <c r="I761" s="22">
        <v>11235</v>
      </c>
      <c r="L761" s="14">
        <v>46302</v>
      </c>
    </row>
    <row r="762" spans="1:12" x14ac:dyDescent="0.25">
      <c r="A762" t="s">
        <v>543</v>
      </c>
      <c r="B762" t="s">
        <v>549</v>
      </c>
      <c r="C762" s="14">
        <v>46280</v>
      </c>
      <c r="D762" t="s">
        <v>511</v>
      </c>
      <c r="E762" t="s">
        <v>1041</v>
      </c>
      <c r="F762" t="s">
        <v>2710</v>
      </c>
      <c r="G762" t="s">
        <v>2711</v>
      </c>
      <c r="H762" t="s">
        <v>1074</v>
      </c>
      <c r="I762" s="22">
        <v>7423</v>
      </c>
      <c r="L762" s="14">
        <v>46248</v>
      </c>
    </row>
    <row r="763" spans="1:12" x14ac:dyDescent="0.25">
      <c r="A763" t="s">
        <v>541</v>
      </c>
      <c r="B763" t="s">
        <v>549</v>
      </c>
      <c r="C763" s="14">
        <v>46270</v>
      </c>
      <c r="D763" t="s">
        <v>122</v>
      </c>
      <c r="E763" t="s">
        <v>652</v>
      </c>
      <c r="F763" t="s">
        <v>2712</v>
      </c>
      <c r="G763" t="s">
        <v>2713</v>
      </c>
      <c r="H763" t="s">
        <v>1057</v>
      </c>
      <c r="I763" s="22">
        <v>16027</v>
      </c>
      <c r="L763" s="14">
        <v>46325</v>
      </c>
    </row>
    <row r="764" spans="1:12" x14ac:dyDescent="0.25">
      <c r="A764" t="s">
        <v>547</v>
      </c>
      <c r="B764" t="s">
        <v>551</v>
      </c>
      <c r="C764" s="14">
        <v>46230</v>
      </c>
      <c r="D764" t="s">
        <v>270</v>
      </c>
      <c r="E764" t="s">
        <v>800</v>
      </c>
      <c r="F764" t="s">
        <v>2714</v>
      </c>
      <c r="G764" t="s">
        <v>2715</v>
      </c>
      <c r="H764" t="s">
        <v>1089</v>
      </c>
      <c r="I764" s="22">
        <v>7973</v>
      </c>
      <c r="L764" s="14">
        <v>46285</v>
      </c>
    </row>
    <row r="765" spans="1:12" x14ac:dyDescent="0.25">
      <c r="A765" t="s">
        <v>540</v>
      </c>
      <c r="B765" t="s">
        <v>553</v>
      </c>
      <c r="C765" s="14">
        <v>46304</v>
      </c>
      <c r="D765" t="s">
        <v>82</v>
      </c>
      <c r="E765" t="s">
        <v>612</v>
      </c>
      <c r="F765" t="s">
        <v>2716</v>
      </c>
      <c r="G765" t="s">
        <v>2717</v>
      </c>
      <c r="H765" t="s">
        <v>1070</v>
      </c>
      <c r="I765" s="22">
        <v>87368</v>
      </c>
      <c r="L765" s="14">
        <v>46253</v>
      </c>
    </row>
    <row r="766" spans="1:12" x14ac:dyDescent="0.25">
      <c r="A766" t="s">
        <v>545</v>
      </c>
      <c r="B766" t="s">
        <v>551</v>
      </c>
      <c r="C766" s="14">
        <v>46231</v>
      </c>
      <c r="D766" t="s">
        <v>141</v>
      </c>
      <c r="E766" t="s">
        <v>671</v>
      </c>
      <c r="F766" t="s">
        <v>2718</v>
      </c>
      <c r="G766" t="s">
        <v>2719</v>
      </c>
      <c r="H766" t="s">
        <v>1069</v>
      </c>
      <c r="I766" s="22">
        <v>78087</v>
      </c>
      <c r="L766" s="14">
        <v>46275</v>
      </c>
    </row>
    <row r="767" spans="1:12" x14ac:dyDescent="0.25">
      <c r="A767" t="s">
        <v>539</v>
      </c>
      <c r="B767" t="s">
        <v>553</v>
      </c>
      <c r="C767" s="14">
        <v>46279</v>
      </c>
      <c r="D767" t="s">
        <v>378</v>
      </c>
      <c r="E767" t="s">
        <v>908</v>
      </c>
      <c r="F767" t="s">
        <v>2720</v>
      </c>
      <c r="G767" t="s">
        <v>2721</v>
      </c>
      <c r="H767" t="s">
        <v>1099</v>
      </c>
      <c r="I767" s="22">
        <v>91738</v>
      </c>
      <c r="L767" s="14">
        <v>46305</v>
      </c>
    </row>
    <row r="768" spans="1:12" x14ac:dyDescent="0.25">
      <c r="A768" t="s">
        <v>547</v>
      </c>
      <c r="B768" t="s">
        <v>550</v>
      </c>
      <c r="C768" s="14">
        <v>46233</v>
      </c>
      <c r="D768" t="s">
        <v>436</v>
      </c>
      <c r="E768" t="s">
        <v>966</v>
      </c>
      <c r="F768" t="s">
        <v>2722</v>
      </c>
      <c r="G768" t="s">
        <v>2723</v>
      </c>
      <c r="H768" t="s">
        <v>1068</v>
      </c>
      <c r="I768" s="22">
        <v>14163</v>
      </c>
      <c r="L768" s="14">
        <v>46239</v>
      </c>
    </row>
    <row r="769" spans="1:12" x14ac:dyDescent="0.25">
      <c r="A769" t="s">
        <v>544</v>
      </c>
      <c r="B769" t="s">
        <v>552</v>
      </c>
      <c r="C769" s="14">
        <v>46246</v>
      </c>
      <c r="D769" t="s">
        <v>59</v>
      </c>
      <c r="E769" t="s">
        <v>589</v>
      </c>
      <c r="F769" t="s">
        <v>2724</v>
      </c>
      <c r="G769" t="s">
        <v>2725</v>
      </c>
      <c r="H769" t="s">
        <v>1106</v>
      </c>
      <c r="I769" s="22">
        <v>9668</v>
      </c>
      <c r="L769" s="14">
        <v>46300</v>
      </c>
    </row>
    <row r="770" spans="1:12" x14ac:dyDescent="0.25">
      <c r="A770" t="s">
        <v>543</v>
      </c>
      <c r="B770" t="s">
        <v>550</v>
      </c>
      <c r="C770" s="14">
        <v>46245</v>
      </c>
      <c r="D770" t="s">
        <v>434</v>
      </c>
      <c r="E770" t="s">
        <v>964</v>
      </c>
      <c r="F770" t="s">
        <v>2726</v>
      </c>
      <c r="G770" t="s">
        <v>2727</v>
      </c>
      <c r="H770" t="s">
        <v>1055</v>
      </c>
      <c r="I770" s="22">
        <v>44242</v>
      </c>
      <c r="L770" s="14">
        <v>46218</v>
      </c>
    </row>
    <row r="771" spans="1:12" x14ac:dyDescent="0.25">
      <c r="A771" t="s">
        <v>539</v>
      </c>
      <c r="B771" t="s">
        <v>550</v>
      </c>
      <c r="C771" s="14">
        <v>46294</v>
      </c>
      <c r="D771" t="s">
        <v>74</v>
      </c>
      <c r="E771" t="s">
        <v>604</v>
      </c>
      <c r="F771" t="s">
        <v>2728</v>
      </c>
      <c r="G771" t="s">
        <v>2729</v>
      </c>
      <c r="H771" t="s">
        <v>1099</v>
      </c>
      <c r="I771" s="22">
        <v>3173</v>
      </c>
      <c r="L771" s="14">
        <v>46299</v>
      </c>
    </row>
    <row r="772" spans="1:12" x14ac:dyDescent="0.25">
      <c r="A772" t="s">
        <v>545</v>
      </c>
      <c r="B772" t="s">
        <v>552</v>
      </c>
      <c r="C772" s="14">
        <v>46223</v>
      </c>
      <c r="D772" t="s">
        <v>499</v>
      </c>
      <c r="E772" t="s">
        <v>1029</v>
      </c>
      <c r="F772" t="s">
        <v>2730</v>
      </c>
      <c r="G772" t="s">
        <v>2731</v>
      </c>
      <c r="H772" t="s">
        <v>1055</v>
      </c>
      <c r="I772" s="22">
        <v>44598</v>
      </c>
      <c r="L772" s="14">
        <v>46229</v>
      </c>
    </row>
    <row r="773" spans="1:12" x14ac:dyDescent="0.25">
      <c r="A773" t="s">
        <v>546</v>
      </c>
      <c r="B773" t="s">
        <v>552</v>
      </c>
      <c r="C773" s="14">
        <v>46310</v>
      </c>
      <c r="D773" t="s">
        <v>84</v>
      </c>
      <c r="E773" t="s">
        <v>614</v>
      </c>
      <c r="F773" t="s">
        <v>2732</v>
      </c>
      <c r="G773" t="s">
        <v>2733</v>
      </c>
      <c r="H773" t="s">
        <v>1089</v>
      </c>
      <c r="I773" s="22">
        <v>52867</v>
      </c>
      <c r="L773" s="14">
        <v>46294</v>
      </c>
    </row>
    <row r="774" spans="1:12" x14ac:dyDescent="0.25">
      <c r="A774" t="s">
        <v>541</v>
      </c>
      <c r="B774" t="s">
        <v>552</v>
      </c>
      <c r="C774" s="14">
        <v>46286</v>
      </c>
      <c r="D774" t="s">
        <v>247</v>
      </c>
      <c r="E774" t="s">
        <v>777</v>
      </c>
      <c r="F774" t="s">
        <v>2734</v>
      </c>
      <c r="G774" t="s">
        <v>2735</v>
      </c>
      <c r="H774" t="s">
        <v>1064</v>
      </c>
      <c r="I774" s="22">
        <v>31737</v>
      </c>
      <c r="L774" s="14">
        <v>46213</v>
      </c>
    </row>
    <row r="775" spans="1:12" x14ac:dyDescent="0.25">
      <c r="A775" t="s">
        <v>548</v>
      </c>
      <c r="B775" t="s">
        <v>549</v>
      </c>
      <c r="C775" s="14">
        <v>46258</v>
      </c>
      <c r="D775" t="s">
        <v>118</v>
      </c>
      <c r="E775" t="s">
        <v>648</v>
      </c>
      <c r="F775" t="s">
        <v>2736</v>
      </c>
      <c r="G775" t="s">
        <v>2737</v>
      </c>
      <c r="H775" t="s">
        <v>1071</v>
      </c>
      <c r="I775" s="22">
        <v>10542</v>
      </c>
      <c r="L775" s="14">
        <v>46239</v>
      </c>
    </row>
    <row r="776" spans="1:12" x14ac:dyDescent="0.25">
      <c r="A776" t="s">
        <v>541</v>
      </c>
      <c r="B776" t="s">
        <v>553</v>
      </c>
      <c r="C776" s="14">
        <v>46222</v>
      </c>
      <c r="D776" t="s">
        <v>141</v>
      </c>
      <c r="E776" t="s">
        <v>671</v>
      </c>
      <c r="F776" t="s">
        <v>2738</v>
      </c>
      <c r="G776" t="s">
        <v>2739</v>
      </c>
      <c r="H776" t="s">
        <v>1069</v>
      </c>
      <c r="I776" s="22">
        <v>91688</v>
      </c>
      <c r="L776" s="14">
        <v>46302</v>
      </c>
    </row>
    <row r="777" spans="1:12" x14ac:dyDescent="0.25">
      <c r="A777" t="s">
        <v>545</v>
      </c>
      <c r="B777" t="s">
        <v>551</v>
      </c>
      <c r="C777" s="14">
        <v>46290</v>
      </c>
      <c r="D777" t="s">
        <v>407</v>
      </c>
      <c r="E777" t="s">
        <v>937</v>
      </c>
      <c r="F777" t="s">
        <v>2740</v>
      </c>
      <c r="G777" t="s">
        <v>2741</v>
      </c>
      <c r="H777" t="s">
        <v>1106</v>
      </c>
      <c r="I777" s="22">
        <v>35719</v>
      </c>
      <c r="L777" s="14">
        <v>46267</v>
      </c>
    </row>
    <row r="778" spans="1:12" x14ac:dyDescent="0.25">
      <c r="A778" t="s">
        <v>542</v>
      </c>
      <c r="B778" t="s">
        <v>552</v>
      </c>
      <c r="C778" s="14">
        <v>46270</v>
      </c>
      <c r="D778" t="s">
        <v>415</v>
      </c>
      <c r="E778" t="s">
        <v>945</v>
      </c>
      <c r="F778" t="s">
        <v>2742</v>
      </c>
      <c r="G778" t="s">
        <v>2743</v>
      </c>
      <c r="H778" t="s">
        <v>1081</v>
      </c>
      <c r="I778" s="22">
        <v>19573</v>
      </c>
      <c r="L778" s="14">
        <v>46277</v>
      </c>
    </row>
    <row r="779" spans="1:12" x14ac:dyDescent="0.25">
      <c r="A779" t="s">
        <v>548</v>
      </c>
      <c r="B779" t="s">
        <v>553</v>
      </c>
      <c r="C779" s="14">
        <v>46216</v>
      </c>
      <c r="D779" t="s">
        <v>445</v>
      </c>
      <c r="E779" t="s">
        <v>975</v>
      </c>
      <c r="F779" t="s">
        <v>2744</v>
      </c>
      <c r="G779" t="s">
        <v>2745</v>
      </c>
      <c r="H779" t="s">
        <v>1084</v>
      </c>
      <c r="I779" s="22">
        <v>96898</v>
      </c>
      <c r="L779" s="14">
        <v>46314</v>
      </c>
    </row>
    <row r="780" spans="1:12" x14ac:dyDescent="0.25">
      <c r="A780" t="s">
        <v>546</v>
      </c>
      <c r="B780" t="s">
        <v>551</v>
      </c>
      <c r="C780" s="14">
        <v>46267</v>
      </c>
      <c r="D780" t="s">
        <v>470</v>
      </c>
      <c r="E780" t="s">
        <v>1000</v>
      </c>
      <c r="F780" t="s">
        <v>2746</v>
      </c>
      <c r="G780" t="s">
        <v>2747</v>
      </c>
      <c r="H780" t="s">
        <v>1067</v>
      </c>
      <c r="I780" s="22">
        <v>78017</v>
      </c>
      <c r="L780" s="14">
        <v>46324</v>
      </c>
    </row>
    <row r="781" spans="1:12" x14ac:dyDescent="0.25">
      <c r="A781" t="s">
        <v>541</v>
      </c>
      <c r="B781" t="s">
        <v>551</v>
      </c>
      <c r="C781" s="14">
        <v>46274</v>
      </c>
      <c r="D781" t="s">
        <v>275</v>
      </c>
      <c r="E781" t="s">
        <v>805</v>
      </c>
      <c r="F781" t="s">
        <v>2748</v>
      </c>
      <c r="G781" t="s">
        <v>2749</v>
      </c>
      <c r="H781" t="s">
        <v>1088</v>
      </c>
      <c r="I781" s="22">
        <v>58571</v>
      </c>
      <c r="L781" s="14">
        <v>46238</v>
      </c>
    </row>
    <row r="782" spans="1:12" x14ac:dyDescent="0.25">
      <c r="A782" t="s">
        <v>541</v>
      </c>
      <c r="B782" t="s">
        <v>553</v>
      </c>
      <c r="C782" s="14">
        <v>46282</v>
      </c>
      <c r="D782" t="s">
        <v>517</v>
      </c>
      <c r="E782" t="s">
        <v>1047</v>
      </c>
      <c r="F782" t="s">
        <v>2750</v>
      </c>
      <c r="G782" t="s">
        <v>2751</v>
      </c>
      <c r="H782" t="s">
        <v>1094</v>
      </c>
      <c r="I782" s="22">
        <v>73620</v>
      </c>
      <c r="L782" s="14">
        <v>46236</v>
      </c>
    </row>
    <row r="783" spans="1:12" x14ac:dyDescent="0.25">
      <c r="A783" t="s">
        <v>548</v>
      </c>
      <c r="B783" t="s">
        <v>551</v>
      </c>
      <c r="C783" s="14">
        <v>46279</v>
      </c>
      <c r="D783" t="s">
        <v>131</v>
      </c>
      <c r="E783" t="s">
        <v>661</v>
      </c>
      <c r="F783" t="s">
        <v>2752</v>
      </c>
      <c r="G783" t="s">
        <v>2753</v>
      </c>
      <c r="H783" t="s">
        <v>1083</v>
      </c>
      <c r="I783" s="22">
        <v>14618</v>
      </c>
      <c r="L783" s="14">
        <v>46223</v>
      </c>
    </row>
    <row r="784" spans="1:12" x14ac:dyDescent="0.25">
      <c r="A784" t="s">
        <v>539</v>
      </c>
      <c r="B784" t="s">
        <v>553</v>
      </c>
      <c r="C784" s="14">
        <v>46278</v>
      </c>
      <c r="D784" t="s">
        <v>309</v>
      </c>
      <c r="E784" t="s">
        <v>839</v>
      </c>
      <c r="F784" t="s">
        <v>2754</v>
      </c>
      <c r="G784" t="s">
        <v>2755</v>
      </c>
      <c r="H784" t="s">
        <v>1060</v>
      </c>
      <c r="I784" s="22">
        <v>61997</v>
      </c>
      <c r="L784" s="14">
        <v>46265</v>
      </c>
    </row>
    <row r="785" spans="1:12" x14ac:dyDescent="0.25">
      <c r="A785" t="s">
        <v>542</v>
      </c>
      <c r="B785" t="s">
        <v>549</v>
      </c>
      <c r="C785" s="14">
        <v>46314</v>
      </c>
      <c r="D785" t="s">
        <v>51</v>
      </c>
      <c r="E785" t="s">
        <v>581</v>
      </c>
      <c r="F785" t="s">
        <v>2756</v>
      </c>
      <c r="G785" t="s">
        <v>2757</v>
      </c>
      <c r="H785" t="s">
        <v>1094</v>
      </c>
      <c r="I785" s="22">
        <v>91652</v>
      </c>
      <c r="L785" s="14">
        <v>46285</v>
      </c>
    </row>
    <row r="786" spans="1:12" x14ac:dyDescent="0.25">
      <c r="A786" t="s">
        <v>548</v>
      </c>
      <c r="B786" t="s">
        <v>551</v>
      </c>
      <c r="C786" s="14">
        <v>46309</v>
      </c>
      <c r="D786" t="s">
        <v>38</v>
      </c>
      <c r="E786" t="s">
        <v>568</v>
      </c>
      <c r="F786" t="s">
        <v>2758</v>
      </c>
      <c r="G786" t="s">
        <v>2759</v>
      </c>
      <c r="H786" t="s">
        <v>1057</v>
      </c>
      <c r="I786" s="22">
        <v>66325</v>
      </c>
      <c r="L786" s="14">
        <v>46314</v>
      </c>
    </row>
    <row r="787" spans="1:12" x14ac:dyDescent="0.25">
      <c r="A787" t="s">
        <v>547</v>
      </c>
      <c r="B787" t="s">
        <v>549</v>
      </c>
      <c r="C787" s="14">
        <v>46260</v>
      </c>
      <c r="D787" t="s">
        <v>28</v>
      </c>
      <c r="E787" t="s">
        <v>558</v>
      </c>
      <c r="F787" t="s">
        <v>2760</v>
      </c>
      <c r="G787" t="s">
        <v>2761</v>
      </c>
      <c r="H787" t="s">
        <v>1069</v>
      </c>
      <c r="I787" s="22">
        <v>27405</v>
      </c>
      <c r="L787" s="14">
        <v>46233</v>
      </c>
    </row>
    <row r="788" spans="1:12" x14ac:dyDescent="0.25">
      <c r="A788" t="s">
        <v>548</v>
      </c>
      <c r="B788" t="s">
        <v>549</v>
      </c>
      <c r="C788" s="14">
        <v>46281</v>
      </c>
      <c r="D788" t="s">
        <v>147</v>
      </c>
      <c r="E788" t="s">
        <v>677</v>
      </c>
      <c r="F788" t="s">
        <v>2762</v>
      </c>
      <c r="G788" t="s">
        <v>2763</v>
      </c>
      <c r="H788" t="s">
        <v>1066</v>
      </c>
      <c r="I788" s="22">
        <v>12312</v>
      </c>
      <c r="L788" s="14">
        <v>46320</v>
      </c>
    </row>
    <row r="789" spans="1:12" x14ac:dyDescent="0.25">
      <c r="A789" t="s">
        <v>542</v>
      </c>
      <c r="B789" t="s">
        <v>551</v>
      </c>
      <c r="C789" s="14">
        <v>46266</v>
      </c>
      <c r="D789" t="s">
        <v>321</v>
      </c>
      <c r="E789" t="s">
        <v>851</v>
      </c>
      <c r="F789" t="s">
        <v>2764</v>
      </c>
      <c r="G789" t="s">
        <v>2765</v>
      </c>
      <c r="H789" t="s">
        <v>1097</v>
      </c>
      <c r="I789" s="22">
        <v>36062</v>
      </c>
      <c r="L789" s="14">
        <v>46297</v>
      </c>
    </row>
    <row r="790" spans="1:12" x14ac:dyDescent="0.25">
      <c r="A790" t="s">
        <v>543</v>
      </c>
      <c r="B790" t="s">
        <v>550</v>
      </c>
      <c r="C790" s="14">
        <v>46266</v>
      </c>
      <c r="D790" t="s">
        <v>284</v>
      </c>
      <c r="E790" t="s">
        <v>814</v>
      </c>
      <c r="F790" t="s">
        <v>2766</v>
      </c>
      <c r="G790" t="s">
        <v>2767</v>
      </c>
      <c r="H790" t="s">
        <v>1055</v>
      </c>
      <c r="I790" s="22">
        <v>72164</v>
      </c>
      <c r="L790" s="14">
        <v>46311</v>
      </c>
    </row>
    <row r="791" spans="1:12" x14ac:dyDescent="0.25">
      <c r="A791" t="s">
        <v>544</v>
      </c>
      <c r="B791" t="s">
        <v>553</v>
      </c>
      <c r="C791" s="14">
        <v>46215</v>
      </c>
      <c r="D791" t="s">
        <v>239</v>
      </c>
      <c r="E791" t="s">
        <v>769</v>
      </c>
      <c r="F791" t="s">
        <v>2768</v>
      </c>
      <c r="G791" t="s">
        <v>2769</v>
      </c>
      <c r="H791" t="s">
        <v>1094</v>
      </c>
      <c r="I791" s="22">
        <v>8512</v>
      </c>
      <c r="L791" s="14">
        <v>46209</v>
      </c>
    </row>
    <row r="792" spans="1:12" x14ac:dyDescent="0.25">
      <c r="A792" t="s">
        <v>540</v>
      </c>
      <c r="B792" t="s">
        <v>550</v>
      </c>
      <c r="C792" s="14">
        <v>46231</v>
      </c>
      <c r="D792" t="s">
        <v>306</v>
      </c>
      <c r="E792" t="s">
        <v>836</v>
      </c>
      <c r="F792" t="s">
        <v>2770</v>
      </c>
      <c r="G792" t="s">
        <v>2771</v>
      </c>
      <c r="H792" t="s">
        <v>1056</v>
      </c>
      <c r="I792" s="22">
        <v>18191</v>
      </c>
      <c r="L792" s="14">
        <v>46284</v>
      </c>
    </row>
    <row r="793" spans="1:12" x14ac:dyDescent="0.25">
      <c r="A793" t="s">
        <v>545</v>
      </c>
      <c r="B793" t="s">
        <v>551</v>
      </c>
      <c r="C793" s="14">
        <v>46320</v>
      </c>
      <c r="D793" t="s">
        <v>395</v>
      </c>
      <c r="E793" t="s">
        <v>925</v>
      </c>
      <c r="F793" t="s">
        <v>2772</v>
      </c>
      <c r="G793" t="s">
        <v>2773</v>
      </c>
      <c r="H793" t="s">
        <v>1071</v>
      </c>
      <c r="I793" s="22">
        <v>28032</v>
      </c>
      <c r="L793" s="14">
        <v>46260</v>
      </c>
    </row>
    <row r="794" spans="1:12" x14ac:dyDescent="0.25">
      <c r="A794" t="s">
        <v>541</v>
      </c>
      <c r="B794" t="s">
        <v>550</v>
      </c>
      <c r="C794" s="14">
        <v>46242</v>
      </c>
      <c r="D794" t="s">
        <v>138</v>
      </c>
      <c r="E794" t="s">
        <v>668</v>
      </c>
      <c r="F794" t="s">
        <v>2774</v>
      </c>
      <c r="G794" t="s">
        <v>2775</v>
      </c>
      <c r="H794" t="s">
        <v>1073</v>
      </c>
      <c r="I794" s="22">
        <v>98063</v>
      </c>
      <c r="L794" s="14">
        <v>46246</v>
      </c>
    </row>
    <row r="795" spans="1:12" x14ac:dyDescent="0.25">
      <c r="A795" t="s">
        <v>542</v>
      </c>
      <c r="B795" t="s">
        <v>552</v>
      </c>
      <c r="C795" s="14">
        <v>46250</v>
      </c>
      <c r="D795" t="s">
        <v>366</v>
      </c>
      <c r="E795" t="s">
        <v>896</v>
      </c>
      <c r="F795" t="s">
        <v>2776</v>
      </c>
      <c r="G795" t="s">
        <v>2777</v>
      </c>
      <c r="H795" t="s">
        <v>1058</v>
      </c>
      <c r="I795" s="22">
        <v>31935</v>
      </c>
      <c r="L795" s="14">
        <v>46229</v>
      </c>
    </row>
    <row r="796" spans="1:12" x14ac:dyDescent="0.25">
      <c r="A796" t="s">
        <v>544</v>
      </c>
      <c r="B796" t="s">
        <v>553</v>
      </c>
      <c r="C796" s="14">
        <v>46209</v>
      </c>
      <c r="D796" t="s">
        <v>375</v>
      </c>
      <c r="E796" t="s">
        <v>905</v>
      </c>
      <c r="F796" t="s">
        <v>2778</v>
      </c>
      <c r="G796" t="s">
        <v>2779</v>
      </c>
      <c r="H796" t="s">
        <v>1074</v>
      </c>
      <c r="I796" s="22">
        <v>72801</v>
      </c>
      <c r="L796" s="14">
        <v>46228</v>
      </c>
    </row>
    <row r="797" spans="1:12" x14ac:dyDescent="0.25">
      <c r="A797" t="s">
        <v>542</v>
      </c>
      <c r="B797" t="s">
        <v>553</v>
      </c>
      <c r="C797" s="14">
        <v>46219</v>
      </c>
      <c r="D797" t="s">
        <v>66</v>
      </c>
      <c r="E797" t="s">
        <v>596</v>
      </c>
      <c r="F797" t="s">
        <v>2780</v>
      </c>
      <c r="G797" t="s">
        <v>2781</v>
      </c>
      <c r="H797" t="s">
        <v>1090</v>
      </c>
      <c r="I797" s="22">
        <v>21517</v>
      </c>
      <c r="L797" s="14">
        <v>46229</v>
      </c>
    </row>
    <row r="798" spans="1:12" x14ac:dyDescent="0.25">
      <c r="A798" t="s">
        <v>539</v>
      </c>
      <c r="B798" t="s">
        <v>551</v>
      </c>
      <c r="C798" s="14">
        <v>46227</v>
      </c>
      <c r="D798" t="s">
        <v>242</v>
      </c>
      <c r="E798" t="s">
        <v>772</v>
      </c>
      <c r="F798" t="s">
        <v>2782</v>
      </c>
      <c r="G798" t="s">
        <v>2783</v>
      </c>
      <c r="H798" t="s">
        <v>1102</v>
      </c>
      <c r="I798" s="22">
        <v>40774</v>
      </c>
      <c r="L798" s="14">
        <v>46215</v>
      </c>
    </row>
    <row r="799" spans="1:12" x14ac:dyDescent="0.25">
      <c r="A799" t="s">
        <v>543</v>
      </c>
      <c r="B799" t="s">
        <v>549</v>
      </c>
      <c r="C799" s="14">
        <v>46306</v>
      </c>
      <c r="D799" t="s">
        <v>360</v>
      </c>
      <c r="E799" t="s">
        <v>890</v>
      </c>
      <c r="F799" t="s">
        <v>2784</v>
      </c>
      <c r="G799" t="s">
        <v>2785</v>
      </c>
      <c r="H799" t="s">
        <v>1073</v>
      </c>
      <c r="I799" s="22">
        <v>19383</v>
      </c>
      <c r="L799" s="14">
        <v>46301</v>
      </c>
    </row>
    <row r="800" spans="1:12" x14ac:dyDescent="0.25">
      <c r="A800" t="s">
        <v>545</v>
      </c>
      <c r="B800" t="s">
        <v>549</v>
      </c>
      <c r="C800" s="14">
        <v>46315</v>
      </c>
      <c r="D800" t="s">
        <v>81</v>
      </c>
      <c r="E800" t="s">
        <v>611</v>
      </c>
      <c r="F800" t="s">
        <v>2786</v>
      </c>
      <c r="G800" t="s">
        <v>2787</v>
      </c>
      <c r="H800" t="s">
        <v>1091</v>
      </c>
      <c r="I800" s="22">
        <v>58879</v>
      </c>
      <c r="L800" s="14">
        <v>46263</v>
      </c>
    </row>
    <row r="801" spans="1:12" x14ac:dyDescent="0.25">
      <c r="A801" t="s">
        <v>547</v>
      </c>
      <c r="B801" t="s">
        <v>549</v>
      </c>
      <c r="C801" s="14">
        <v>46253</v>
      </c>
      <c r="D801" t="s">
        <v>104</v>
      </c>
      <c r="E801" t="s">
        <v>634</v>
      </c>
      <c r="F801" t="s">
        <v>2788</v>
      </c>
      <c r="G801" t="s">
        <v>2789</v>
      </c>
      <c r="H801" t="s">
        <v>1081</v>
      </c>
      <c r="I801" s="22">
        <v>77700</v>
      </c>
      <c r="L801" s="14">
        <v>46207</v>
      </c>
    </row>
    <row r="802" spans="1:12" x14ac:dyDescent="0.25">
      <c r="A802" t="s">
        <v>539</v>
      </c>
      <c r="B802" t="s">
        <v>552</v>
      </c>
      <c r="C802" s="14">
        <v>46226</v>
      </c>
      <c r="D802" t="s">
        <v>206</v>
      </c>
      <c r="E802" t="s">
        <v>736</v>
      </c>
      <c r="F802" t="s">
        <v>2790</v>
      </c>
      <c r="G802" t="s">
        <v>2791</v>
      </c>
      <c r="H802" t="s">
        <v>1103</v>
      </c>
      <c r="I802" s="22">
        <v>83586</v>
      </c>
      <c r="L802" s="14">
        <v>46227</v>
      </c>
    </row>
    <row r="803" spans="1:12" x14ac:dyDescent="0.25">
      <c r="A803" t="s">
        <v>545</v>
      </c>
      <c r="B803" t="s">
        <v>550</v>
      </c>
      <c r="C803" s="14">
        <v>46300</v>
      </c>
      <c r="D803" t="s">
        <v>459</v>
      </c>
      <c r="E803" t="s">
        <v>989</v>
      </c>
      <c r="F803" t="s">
        <v>2792</v>
      </c>
      <c r="G803" t="s">
        <v>2793</v>
      </c>
      <c r="H803" t="s">
        <v>1102</v>
      </c>
      <c r="I803" s="22">
        <v>9955</v>
      </c>
      <c r="L803" s="14">
        <v>46217</v>
      </c>
    </row>
    <row r="804" spans="1:12" x14ac:dyDescent="0.25">
      <c r="A804" t="s">
        <v>540</v>
      </c>
      <c r="B804" t="s">
        <v>549</v>
      </c>
      <c r="C804" s="14">
        <v>46312</v>
      </c>
      <c r="D804" t="s">
        <v>155</v>
      </c>
      <c r="E804" t="s">
        <v>685</v>
      </c>
      <c r="F804" t="s">
        <v>2794</v>
      </c>
      <c r="G804" t="s">
        <v>2795</v>
      </c>
      <c r="H804" t="s">
        <v>1098</v>
      </c>
      <c r="I804" s="22">
        <v>48208</v>
      </c>
      <c r="L804" s="14">
        <v>46248</v>
      </c>
    </row>
    <row r="805" spans="1:12" x14ac:dyDescent="0.25">
      <c r="A805" t="s">
        <v>544</v>
      </c>
      <c r="B805" t="s">
        <v>551</v>
      </c>
      <c r="C805" s="14">
        <v>46300</v>
      </c>
      <c r="D805" t="s">
        <v>394</v>
      </c>
      <c r="E805" t="s">
        <v>924</v>
      </c>
      <c r="F805" t="s">
        <v>2796</v>
      </c>
      <c r="G805" t="s">
        <v>2797</v>
      </c>
      <c r="H805" t="s">
        <v>1066</v>
      </c>
      <c r="I805" s="22">
        <v>50184</v>
      </c>
      <c r="L805" s="14">
        <v>46265</v>
      </c>
    </row>
    <row r="806" spans="1:12" x14ac:dyDescent="0.25">
      <c r="A806" t="s">
        <v>548</v>
      </c>
      <c r="B806" t="s">
        <v>552</v>
      </c>
      <c r="C806" s="14">
        <v>46248</v>
      </c>
      <c r="D806" t="s">
        <v>350</v>
      </c>
      <c r="E806" t="s">
        <v>880</v>
      </c>
      <c r="F806" t="s">
        <v>2798</v>
      </c>
      <c r="G806" t="s">
        <v>2799</v>
      </c>
      <c r="H806" t="s">
        <v>1079</v>
      </c>
      <c r="I806" s="22">
        <v>7639</v>
      </c>
      <c r="L806" s="14">
        <v>46278</v>
      </c>
    </row>
    <row r="807" spans="1:12" x14ac:dyDescent="0.25">
      <c r="A807" t="s">
        <v>545</v>
      </c>
      <c r="B807" t="s">
        <v>549</v>
      </c>
      <c r="C807" s="14">
        <v>46314</v>
      </c>
      <c r="D807" t="s">
        <v>59</v>
      </c>
      <c r="E807" t="s">
        <v>589</v>
      </c>
      <c r="F807" t="s">
        <v>2800</v>
      </c>
      <c r="G807" t="s">
        <v>2801</v>
      </c>
      <c r="H807" t="s">
        <v>1106</v>
      </c>
      <c r="I807" s="22">
        <v>59609</v>
      </c>
      <c r="L807" s="14">
        <v>46246</v>
      </c>
    </row>
    <row r="808" spans="1:12" x14ac:dyDescent="0.25">
      <c r="A808" t="s">
        <v>546</v>
      </c>
      <c r="B808" t="s">
        <v>551</v>
      </c>
      <c r="C808" s="14">
        <v>46305</v>
      </c>
      <c r="D808" t="s">
        <v>208</v>
      </c>
      <c r="E808" t="s">
        <v>738</v>
      </c>
      <c r="F808" t="s">
        <v>2802</v>
      </c>
      <c r="G808" t="s">
        <v>2803</v>
      </c>
      <c r="H808" t="s">
        <v>1103</v>
      </c>
      <c r="I808" s="22">
        <v>32433</v>
      </c>
      <c r="L808" s="14">
        <v>46282</v>
      </c>
    </row>
    <row r="809" spans="1:12" x14ac:dyDescent="0.25">
      <c r="A809" t="s">
        <v>541</v>
      </c>
      <c r="B809" t="s">
        <v>551</v>
      </c>
      <c r="C809" s="14">
        <v>46252</v>
      </c>
      <c r="D809" t="s">
        <v>270</v>
      </c>
      <c r="E809" t="s">
        <v>800</v>
      </c>
      <c r="F809" t="s">
        <v>2804</v>
      </c>
      <c r="G809" t="s">
        <v>2805</v>
      </c>
      <c r="H809" t="s">
        <v>1089</v>
      </c>
      <c r="I809" s="22">
        <v>84757</v>
      </c>
      <c r="L809" s="14">
        <v>46299</v>
      </c>
    </row>
    <row r="810" spans="1:12" x14ac:dyDescent="0.25">
      <c r="A810" t="s">
        <v>548</v>
      </c>
      <c r="B810" t="s">
        <v>549</v>
      </c>
      <c r="C810" s="14">
        <v>46204</v>
      </c>
      <c r="D810" t="s">
        <v>152</v>
      </c>
      <c r="E810" t="s">
        <v>682</v>
      </c>
      <c r="F810" t="s">
        <v>2806</v>
      </c>
      <c r="G810" t="s">
        <v>2807</v>
      </c>
      <c r="H810" t="s">
        <v>1073</v>
      </c>
      <c r="I810" s="22">
        <v>22912</v>
      </c>
      <c r="L810" s="14">
        <v>46308</v>
      </c>
    </row>
    <row r="811" spans="1:12" x14ac:dyDescent="0.25">
      <c r="A811" t="s">
        <v>543</v>
      </c>
      <c r="B811" t="s">
        <v>550</v>
      </c>
      <c r="C811" s="14">
        <v>46251</v>
      </c>
      <c r="D811" t="s">
        <v>418</v>
      </c>
      <c r="E811" t="s">
        <v>948</v>
      </c>
      <c r="F811" t="s">
        <v>2808</v>
      </c>
      <c r="G811" t="s">
        <v>2809</v>
      </c>
      <c r="H811" t="s">
        <v>1068</v>
      </c>
      <c r="I811" s="22">
        <v>31370</v>
      </c>
      <c r="L811" s="14">
        <v>46291</v>
      </c>
    </row>
    <row r="812" spans="1:12" x14ac:dyDescent="0.25">
      <c r="A812" t="s">
        <v>541</v>
      </c>
      <c r="B812" t="s">
        <v>553</v>
      </c>
      <c r="C812" s="14">
        <v>46240</v>
      </c>
      <c r="D812" t="s">
        <v>366</v>
      </c>
      <c r="E812" t="s">
        <v>896</v>
      </c>
      <c r="F812" t="s">
        <v>2810</v>
      </c>
      <c r="G812" t="s">
        <v>2811</v>
      </c>
      <c r="H812" t="s">
        <v>1058</v>
      </c>
      <c r="I812" s="22">
        <v>37226</v>
      </c>
      <c r="L812" s="14">
        <v>46284</v>
      </c>
    </row>
    <row r="813" spans="1:12" x14ac:dyDescent="0.25">
      <c r="A813" t="s">
        <v>542</v>
      </c>
      <c r="B813" t="s">
        <v>549</v>
      </c>
      <c r="C813" s="14">
        <v>46248</v>
      </c>
      <c r="D813" t="s">
        <v>245</v>
      </c>
      <c r="E813" t="s">
        <v>775</v>
      </c>
      <c r="F813" t="s">
        <v>2812</v>
      </c>
      <c r="G813" t="s">
        <v>2813</v>
      </c>
      <c r="H813" t="s">
        <v>1093</v>
      </c>
      <c r="I813" s="22">
        <v>59642</v>
      </c>
      <c r="L813" s="14">
        <v>46245</v>
      </c>
    </row>
    <row r="814" spans="1:12" x14ac:dyDescent="0.25">
      <c r="A814" t="s">
        <v>548</v>
      </c>
      <c r="B814" t="s">
        <v>551</v>
      </c>
      <c r="C814" s="14">
        <v>46271</v>
      </c>
      <c r="D814" t="s">
        <v>346</v>
      </c>
      <c r="E814" t="s">
        <v>876</v>
      </c>
      <c r="F814" t="s">
        <v>2814</v>
      </c>
      <c r="G814" t="s">
        <v>2815</v>
      </c>
      <c r="H814" t="s">
        <v>1060</v>
      </c>
      <c r="I814" s="22">
        <v>8535</v>
      </c>
      <c r="L814" s="14">
        <v>46313</v>
      </c>
    </row>
    <row r="815" spans="1:12" x14ac:dyDescent="0.25">
      <c r="A815" t="s">
        <v>547</v>
      </c>
      <c r="B815" t="s">
        <v>549</v>
      </c>
      <c r="C815" s="14">
        <v>46306</v>
      </c>
      <c r="D815" t="s">
        <v>144</v>
      </c>
      <c r="E815" t="s">
        <v>674</v>
      </c>
      <c r="F815" t="s">
        <v>2816</v>
      </c>
      <c r="G815" t="s">
        <v>2817</v>
      </c>
      <c r="H815" t="s">
        <v>1102</v>
      </c>
      <c r="I815" s="22">
        <v>2784</v>
      </c>
      <c r="L815" s="14">
        <v>46221</v>
      </c>
    </row>
    <row r="816" spans="1:12" x14ac:dyDescent="0.25">
      <c r="A816" t="s">
        <v>545</v>
      </c>
      <c r="B816" t="s">
        <v>550</v>
      </c>
      <c r="C816" s="14">
        <v>46214</v>
      </c>
      <c r="D816" t="s">
        <v>422</v>
      </c>
      <c r="E816" t="s">
        <v>952</v>
      </c>
      <c r="F816" t="s">
        <v>2818</v>
      </c>
      <c r="G816" t="s">
        <v>2819</v>
      </c>
      <c r="H816" t="s">
        <v>1084</v>
      </c>
      <c r="I816" s="22">
        <v>49428</v>
      </c>
      <c r="L816" s="14">
        <v>46282</v>
      </c>
    </row>
    <row r="817" spans="1:12" x14ac:dyDescent="0.25">
      <c r="A817" t="s">
        <v>544</v>
      </c>
      <c r="B817" t="s">
        <v>553</v>
      </c>
      <c r="C817" s="14">
        <v>46255</v>
      </c>
      <c r="D817" t="s">
        <v>42</v>
      </c>
      <c r="E817" t="s">
        <v>572</v>
      </c>
      <c r="F817" t="s">
        <v>2820</v>
      </c>
      <c r="G817" t="s">
        <v>2821</v>
      </c>
      <c r="H817" t="s">
        <v>1096</v>
      </c>
      <c r="I817" s="22">
        <v>71232</v>
      </c>
      <c r="L817" s="14">
        <v>46270</v>
      </c>
    </row>
    <row r="818" spans="1:12" x14ac:dyDescent="0.25">
      <c r="A818" t="s">
        <v>539</v>
      </c>
      <c r="B818" t="s">
        <v>550</v>
      </c>
      <c r="C818" s="14">
        <v>46213</v>
      </c>
      <c r="D818" t="s">
        <v>469</v>
      </c>
      <c r="E818" t="s">
        <v>999</v>
      </c>
      <c r="F818" t="s">
        <v>2822</v>
      </c>
      <c r="G818" t="s">
        <v>2823</v>
      </c>
      <c r="H818" t="s">
        <v>1084</v>
      </c>
      <c r="I818" s="22">
        <v>95891</v>
      </c>
      <c r="L818" s="14">
        <v>46229</v>
      </c>
    </row>
    <row r="819" spans="1:12" x14ac:dyDescent="0.25">
      <c r="A819" t="s">
        <v>541</v>
      </c>
      <c r="B819" t="s">
        <v>553</v>
      </c>
      <c r="C819" s="14">
        <v>46223</v>
      </c>
      <c r="D819" t="s">
        <v>65</v>
      </c>
      <c r="E819" t="s">
        <v>595</v>
      </c>
      <c r="F819" t="s">
        <v>2824</v>
      </c>
      <c r="G819" t="s">
        <v>2825</v>
      </c>
      <c r="H819" t="s">
        <v>1081</v>
      </c>
      <c r="I819" s="22">
        <v>29499</v>
      </c>
      <c r="L819" s="14">
        <v>46252</v>
      </c>
    </row>
    <row r="820" spans="1:12" x14ac:dyDescent="0.25">
      <c r="A820" t="s">
        <v>548</v>
      </c>
      <c r="B820" t="s">
        <v>549</v>
      </c>
      <c r="C820" s="14">
        <v>46284</v>
      </c>
      <c r="D820" t="s">
        <v>254</v>
      </c>
      <c r="E820" t="s">
        <v>784</v>
      </c>
      <c r="F820" t="s">
        <v>2826</v>
      </c>
      <c r="G820" t="s">
        <v>2827</v>
      </c>
      <c r="H820" t="s">
        <v>1071</v>
      </c>
      <c r="I820" s="22">
        <v>92274</v>
      </c>
      <c r="L820" s="14">
        <v>46317</v>
      </c>
    </row>
    <row r="821" spans="1:12" x14ac:dyDescent="0.25">
      <c r="A821" t="s">
        <v>541</v>
      </c>
      <c r="B821" t="s">
        <v>551</v>
      </c>
      <c r="C821" s="14">
        <v>46304</v>
      </c>
      <c r="D821" t="s">
        <v>436</v>
      </c>
      <c r="E821" t="s">
        <v>966</v>
      </c>
      <c r="F821" t="s">
        <v>2828</v>
      </c>
      <c r="G821" t="s">
        <v>2829</v>
      </c>
      <c r="H821" t="s">
        <v>1068</v>
      </c>
      <c r="I821" s="22">
        <v>74125</v>
      </c>
      <c r="L821" s="14">
        <v>46323</v>
      </c>
    </row>
    <row r="822" spans="1:12" x14ac:dyDescent="0.25">
      <c r="A822" t="s">
        <v>548</v>
      </c>
      <c r="B822" t="s">
        <v>551</v>
      </c>
      <c r="C822" s="14">
        <v>46303</v>
      </c>
      <c r="D822" t="s">
        <v>405</v>
      </c>
      <c r="E822" t="s">
        <v>935</v>
      </c>
      <c r="F822" t="s">
        <v>2830</v>
      </c>
      <c r="G822" t="s">
        <v>2831</v>
      </c>
      <c r="H822" t="s">
        <v>1097</v>
      </c>
      <c r="I822" s="22">
        <v>99016</v>
      </c>
      <c r="L822" s="14">
        <v>46253</v>
      </c>
    </row>
    <row r="823" spans="1:12" x14ac:dyDescent="0.25">
      <c r="A823" t="s">
        <v>547</v>
      </c>
      <c r="B823" t="s">
        <v>551</v>
      </c>
      <c r="C823" s="14">
        <v>46324</v>
      </c>
      <c r="D823" t="s">
        <v>489</v>
      </c>
      <c r="E823" t="s">
        <v>1019</v>
      </c>
      <c r="F823" t="s">
        <v>2832</v>
      </c>
      <c r="G823" t="s">
        <v>2833</v>
      </c>
      <c r="H823" t="s">
        <v>1058</v>
      </c>
      <c r="I823" s="22">
        <v>99674</v>
      </c>
      <c r="L823" s="14">
        <v>46299</v>
      </c>
    </row>
    <row r="824" spans="1:12" x14ac:dyDescent="0.25">
      <c r="A824" t="s">
        <v>544</v>
      </c>
      <c r="B824" t="s">
        <v>553</v>
      </c>
      <c r="C824" s="14">
        <v>46251</v>
      </c>
      <c r="D824" t="s">
        <v>259</v>
      </c>
      <c r="E824" t="s">
        <v>789</v>
      </c>
      <c r="F824" t="s">
        <v>2834</v>
      </c>
      <c r="G824" t="s">
        <v>2835</v>
      </c>
      <c r="H824" t="s">
        <v>1069</v>
      </c>
      <c r="I824" s="22">
        <v>24650</v>
      </c>
      <c r="L824" s="14">
        <v>46280</v>
      </c>
    </row>
    <row r="825" spans="1:12" x14ac:dyDescent="0.25">
      <c r="A825" t="s">
        <v>541</v>
      </c>
      <c r="B825" t="s">
        <v>552</v>
      </c>
      <c r="C825" s="14">
        <v>46291</v>
      </c>
      <c r="D825" t="s">
        <v>317</v>
      </c>
      <c r="E825" t="s">
        <v>847</v>
      </c>
      <c r="F825" t="s">
        <v>2836</v>
      </c>
      <c r="G825" t="s">
        <v>2837</v>
      </c>
      <c r="H825" t="s">
        <v>1091</v>
      </c>
      <c r="I825" s="22">
        <v>97975</v>
      </c>
      <c r="L825" s="14">
        <v>46298</v>
      </c>
    </row>
    <row r="826" spans="1:12" x14ac:dyDescent="0.25">
      <c r="A826" t="s">
        <v>541</v>
      </c>
      <c r="B826" t="s">
        <v>552</v>
      </c>
      <c r="C826" s="14">
        <v>46271</v>
      </c>
      <c r="D826" t="s">
        <v>28</v>
      </c>
      <c r="E826" t="s">
        <v>558</v>
      </c>
      <c r="F826" t="s">
        <v>2838</v>
      </c>
      <c r="G826" t="s">
        <v>2839</v>
      </c>
      <c r="H826" t="s">
        <v>1069</v>
      </c>
      <c r="I826" s="22">
        <v>6601</v>
      </c>
      <c r="L826" s="14">
        <v>46313</v>
      </c>
    </row>
    <row r="827" spans="1:12" x14ac:dyDescent="0.25">
      <c r="A827" t="s">
        <v>539</v>
      </c>
      <c r="B827" t="s">
        <v>550</v>
      </c>
      <c r="C827" s="14">
        <v>46302</v>
      </c>
      <c r="D827" t="s">
        <v>426</v>
      </c>
      <c r="E827" t="s">
        <v>956</v>
      </c>
      <c r="F827" t="s">
        <v>2840</v>
      </c>
      <c r="G827" t="s">
        <v>2841</v>
      </c>
      <c r="H827" t="s">
        <v>1097</v>
      </c>
      <c r="I827" s="22">
        <v>83142</v>
      </c>
      <c r="L827" s="14">
        <v>46280</v>
      </c>
    </row>
    <row r="828" spans="1:12" x14ac:dyDescent="0.25">
      <c r="A828" t="s">
        <v>547</v>
      </c>
      <c r="B828" t="s">
        <v>550</v>
      </c>
      <c r="C828" s="14">
        <v>46262</v>
      </c>
      <c r="D828" t="s">
        <v>285</v>
      </c>
      <c r="E828" t="s">
        <v>815</v>
      </c>
      <c r="F828" t="s">
        <v>2842</v>
      </c>
      <c r="G828" t="s">
        <v>2843</v>
      </c>
      <c r="H828" t="s">
        <v>1056</v>
      </c>
      <c r="I828" s="22">
        <v>6564</v>
      </c>
      <c r="L828" s="14">
        <v>46305</v>
      </c>
    </row>
    <row r="829" spans="1:12" x14ac:dyDescent="0.25">
      <c r="A829" t="s">
        <v>544</v>
      </c>
      <c r="B829" t="s">
        <v>553</v>
      </c>
      <c r="C829" s="14">
        <v>46281</v>
      </c>
      <c r="D829" t="s">
        <v>168</v>
      </c>
      <c r="E829" t="s">
        <v>698</v>
      </c>
      <c r="F829" t="s">
        <v>2844</v>
      </c>
      <c r="G829" t="s">
        <v>2845</v>
      </c>
      <c r="H829" t="s">
        <v>1059</v>
      </c>
      <c r="I829" s="22">
        <v>32650</v>
      </c>
      <c r="L829" s="14">
        <v>46316</v>
      </c>
    </row>
    <row r="830" spans="1:12" x14ac:dyDescent="0.25">
      <c r="A830" t="s">
        <v>540</v>
      </c>
      <c r="B830" t="s">
        <v>553</v>
      </c>
      <c r="C830" s="14">
        <v>46204</v>
      </c>
      <c r="D830" t="s">
        <v>228</v>
      </c>
      <c r="E830" t="s">
        <v>758</v>
      </c>
      <c r="F830" t="s">
        <v>2846</v>
      </c>
      <c r="G830" t="s">
        <v>2847</v>
      </c>
      <c r="H830" t="s">
        <v>1101</v>
      </c>
      <c r="I830" s="22">
        <v>72624</v>
      </c>
      <c r="L830" s="14">
        <v>46285</v>
      </c>
    </row>
    <row r="831" spans="1:12" x14ac:dyDescent="0.25">
      <c r="A831" t="s">
        <v>547</v>
      </c>
      <c r="B831" t="s">
        <v>553</v>
      </c>
      <c r="C831" s="14">
        <v>46273</v>
      </c>
      <c r="D831" t="s">
        <v>265</v>
      </c>
      <c r="E831" t="s">
        <v>795</v>
      </c>
      <c r="F831" t="s">
        <v>2848</v>
      </c>
      <c r="G831" t="s">
        <v>2849</v>
      </c>
      <c r="H831" t="s">
        <v>1108</v>
      </c>
      <c r="I831" s="22">
        <v>73824</v>
      </c>
      <c r="L831" s="14">
        <v>46213</v>
      </c>
    </row>
    <row r="832" spans="1:12" x14ac:dyDescent="0.25">
      <c r="A832" t="s">
        <v>539</v>
      </c>
      <c r="B832" t="s">
        <v>550</v>
      </c>
      <c r="C832" s="14">
        <v>46285</v>
      </c>
      <c r="D832" t="s">
        <v>131</v>
      </c>
      <c r="E832" t="s">
        <v>661</v>
      </c>
      <c r="F832" t="s">
        <v>2850</v>
      </c>
      <c r="G832" t="s">
        <v>2851</v>
      </c>
      <c r="H832" t="s">
        <v>1083</v>
      </c>
      <c r="I832" s="22">
        <v>54606</v>
      </c>
      <c r="L832" s="14">
        <v>46250</v>
      </c>
    </row>
    <row r="833" spans="1:12" x14ac:dyDescent="0.25">
      <c r="A833" t="s">
        <v>542</v>
      </c>
      <c r="B833" t="s">
        <v>551</v>
      </c>
      <c r="C833" s="14">
        <v>46242</v>
      </c>
      <c r="D833" t="s">
        <v>395</v>
      </c>
      <c r="E833" t="s">
        <v>925</v>
      </c>
      <c r="F833" t="s">
        <v>2852</v>
      </c>
      <c r="G833" t="s">
        <v>2853</v>
      </c>
      <c r="H833" t="s">
        <v>1071</v>
      </c>
      <c r="I833" s="22">
        <v>59242</v>
      </c>
      <c r="L833" s="14">
        <v>46211</v>
      </c>
    </row>
    <row r="834" spans="1:12" x14ac:dyDescent="0.25">
      <c r="A834" t="s">
        <v>540</v>
      </c>
      <c r="B834" t="s">
        <v>553</v>
      </c>
      <c r="C834" s="14">
        <v>46326</v>
      </c>
      <c r="D834" t="s">
        <v>422</v>
      </c>
      <c r="E834" t="s">
        <v>952</v>
      </c>
      <c r="F834" t="s">
        <v>2854</v>
      </c>
      <c r="G834" t="s">
        <v>2855</v>
      </c>
      <c r="H834" t="s">
        <v>1084</v>
      </c>
      <c r="I834" s="22">
        <v>3675</v>
      </c>
      <c r="L834" s="14">
        <v>46278</v>
      </c>
    </row>
    <row r="835" spans="1:12" x14ac:dyDescent="0.25">
      <c r="A835" t="s">
        <v>545</v>
      </c>
      <c r="B835" t="s">
        <v>552</v>
      </c>
      <c r="C835" s="14">
        <v>46297</v>
      </c>
      <c r="D835" t="s">
        <v>289</v>
      </c>
      <c r="E835" t="s">
        <v>819</v>
      </c>
      <c r="F835" t="s">
        <v>2856</v>
      </c>
      <c r="G835" t="s">
        <v>2857</v>
      </c>
      <c r="H835" t="s">
        <v>1070</v>
      </c>
      <c r="I835" s="22">
        <v>85373</v>
      </c>
      <c r="L835" s="14">
        <v>46325</v>
      </c>
    </row>
    <row r="836" spans="1:12" x14ac:dyDescent="0.25">
      <c r="A836" t="s">
        <v>548</v>
      </c>
      <c r="B836" t="s">
        <v>550</v>
      </c>
      <c r="C836" s="14">
        <v>46306</v>
      </c>
      <c r="D836" t="s">
        <v>291</v>
      </c>
      <c r="E836" t="s">
        <v>821</v>
      </c>
      <c r="F836" t="s">
        <v>2858</v>
      </c>
      <c r="G836" t="s">
        <v>2859</v>
      </c>
      <c r="H836" t="s">
        <v>1057</v>
      </c>
      <c r="I836" s="22">
        <v>48107</v>
      </c>
      <c r="L836" s="14">
        <v>46266</v>
      </c>
    </row>
    <row r="837" spans="1:12" x14ac:dyDescent="0.25">
      <c r="A837" t="s">
        <v>541</v>
      </c>
      <c r="B837" t="s">
        <v>549</v>
      </c>
      <c r="C837" s="14">
        <v>46206</v>
      </c>
      <c r="D837" t="s">
        <v>389</v>
      </c>
      <c r="E837" t="s">
        <v>919</v>
      </c>
      <c r="F837" t="s">
        <v>2860</v>
      </c>
      <c r="G837" t="s">
        <v>2861</v>
      </c>
      <c r="H837" t="s">
        <v>1055</v>
      </c>
      <c r="I837" s="22">
        <v>8181</v>
      </c>
      <c r="L837" s="14">
        <v>46237</v>
      </c>
    </row>
    <row r="838" spans="1:12" x14ac:dyDescent="0.25">
      <c r="A838" t="s">
        <v>539</v>
      </c>
      <c r="B838" t="s">
        <v>553</v>
      </c>
      <c r="C838" s="14">
        <v>46258</v>
      </c>
      <c r="D838" t="s">
        <v>476</v>
      </c>
      <c r="E838" t="s">
        <v>1006</v>
      </c>
      <c r="F838" t="s">
        <v>2862</v>
      </c>
      <c r="G838" t="s">
        <v>2863</v>
      </c>
      <c r="H838" t="s">
        <v>1061</v>
      </c>
      <c r="I838" s="22">
        <v>62191</v>
      </c>
      <c r="L838" s="14">
        <v>46272</v>
      </c>
    </row>
    <row r="839" spans="1:12" x14ac:dyDescent="0.25">
      <c r="A839" t="s">
        <v>548</v>
      </c>
      <c r="B839" t="s">
        <v>553</v>
      </c>
      <c r="C839" s="14">
        <v>46249</v>
      </c>
      <c r="D839" t="s">
        <v>96</v>
      </c>
      <c r="E839" t="s">
        <v>626</v>
      </c>
      <c r="F839" t="s">
        <v>2864</v>
      </c>
      <c r="G839" t="s">
        <v>2865</v>
      </c>
      <c r="H839" t="s">
        <v>1099</v>
      </c>
      <c r="I839" s="22">
        <v>68569</v>
      </c>
      <c r="L839" s="14">
        <v>46238</v>
      </c>
    </row>
    <row r="840" spans="1:12" x14ac:dyDescent="0.25">
      <c r="A840" t="s">
        <v>545</v>
      </c>
      <c r="B840" t="s">
        <v>549</v>
      </c>
      <c r="C840" s="14">
        <v>46281</v>
      </c>
      <c r="D840" t="s">
        <v>36</v>
      </c>
      <c r="E840" t="s">
        <v>566</v>
      </c>
      <c r="F840" t="s">
        <v>2866</v>
      </c>
      <c r="G840" t="s">
        <v>2867</v>
      </c>
      <c r="H840" t="s">
        <v>1061</v>
      </c>
      <c r="I840" s="22">
        <v>34126</v>
      </c>
      <c r="L840" s="14">
        <v>46239</v>
      </c>
    </row>
    <row r="841" spans="1:12" x14ac:dyDescent="0.25">
      <c r="A841" t="s">
        <v>548</v>
      </c>
      <c r="B841" t="s">
        <v>553</v>
      </c>
      <c r="C841" s="14">
        <v>46258</v>
      </c>
      <c r="D841" t="s">
        <v>448</v>
      </c>
      <c r="E841" t="s">
        <v>978</v>
      </c>
      <c r="F841" t="s">
        <v>2868</v>
      </c>
      <c r="G841" t="s">
        <v>2869</v>
      </c>
      <c r="H841" t="s">
        <v>1073</v>
      </c>
      <c r="I841" s="22">
        <v>51855</v>
      </c>
      <c r="L841" s="14">
        <v>46310</v>
      </c>
    </row>
    <row r="842" spans="1:12" x14ac:dyDescent="0.25">
      <c r="A842" t="s">
        <v>545</v>
      </c>
      <c r="B842" t="s">
        <v>550</v>
      </c>
      <c r="C842" s="14">
        <v>46259</v>
      </c>
      <c r="D842" t="s">
        <v>233</v>
      </c>
      <c r="E842" t="s">
        <v>763</v>
      </c>
      <c r="F842" t="s">
        <v>2870</v>
      </c>
      <c r="G842" t="s">
        <v>2871</v>
      </c>
      <c r="H842" t="s">
        <v>1072</v>
      </c>
      <c r="I842" s="22">
        <v>12518</v>
      </c>
      <c r="L842" s="14">
        <v>46229</v>
      </c>
    </row>
    <row r="843" spans="1:12" x14ac:dyDescent="0.25">
      <c r="A843" t="s">
        <v>543</v>
      </c>
      <c r="B843" t="s">
        <v>549</v>
      </c>
      <c r="C843" s="14">
        <v>46268</v>
      </c>
      <c r="D843" t="s">
        <v>62</v>
      </c>
      <c r="E843" t="s">
        <v>592</v>
      </c>
      <c r="F843" t="s">
        <v>2872</v>
      </c>
      <c r="G843" t="s">
        <v>2873</v>
      </c>
      <c r="H843" t="s">
        <v>1104</v>
      </c>
      <c r="I843" s="22">
        <v>16395</v>
      </c>
      <c r="L843" s="14">
        <v>46273</v>
      </c>
    </row>
    <row r="844" spans="1:12" x14ac:dyDescent="0.25">
      <c r="A844" t="s">
        <v>545</v>
      </c>
      <c r="B844" t="s">
        <v>551</v>
      </c>
      <c r="C844" s="14">
        <v>46320</v>
      </c>
      <c r="D844" t="s">
        <v>522</v>
      </c>
      <c r="E844" t="s">
        <v>1052</v>
      </c>
      <c r="F844" t="s">
        <v>2874</v>
      </c>
      <c r="G844" t="s">
        <v>2875</v>
      </c>
      <c r="H844" t="s">
        <v>1095</v>
      </c>
      <c r="I844" s="22">
        <v>32313</v>
      </c>
      <c r="L844" s="14">
        <v>46280</v>
      </c>
    </row>
    <row r="845" spans="1:12" x14ac:dyDescent="0.25">
      <c r="A845" t="s">
        <v>545</v>
      </c>
      <c r="B845" t="s">
        <v>549</v>
      </c>
      <c r="C845" s="14">
        <v>46207</v>
      </c>
      <c r="D845" t="s">
        <v>505</v>
      </c>
      <c r="E845" t="s">
        <v>1035</v>
      </c>
      <c r="F845" t="s">
        <v>2876</v>
      </c>
      <c r="G845" t="s">
        <v>2877</v>
      </c>
      <c r="H845" t="s">
        <v>1059</v>
      </c>
      <c r="I845" s="22">
        <v>93166</v>
      </c>
      <c r="L845" s="14">
        <v>46275</v>
      </c>
    </row>
    <row r="846" spans="1:12" x14ac:dyDescent="0.25">
      <c r="A846" t="s">
        <v>545</v>
      </c>
      <c r="B846" t="s">
        <v>552</v>
      </c>
      <c r="C846" s="14">
        <v>46229</v>
      </c>
      <c r="D846" t="s">
        <v>196</v>
      </c>
      <c r="E846" t="s">
        <v>726</v>
      </c>
      <c r="F846" t="s">
        <v>2878</v>
      </c>
      <c r="G846" t="s">
        <v>2879</v>
      </c>
      <c r="H846" t="s">
        <v>1092</v>
      </c>
      <c r="I846" s="22">
        <v>28435</v>
      </c>
      <c r="L846" s="14">
        <v>46211</v>
      </c>
    </row>
    <row r="847" spans="1:12" x14ac:dyDescent="0.25">
      <c r="A847" t="s">
        <v>541</v>
      </c>
      <c r="B847" t="s">
        <v>553</v>
      </c>
      <c r="C847" s="14">
        <v>46218</v>
      </c>
      <c r="D847" t="s">
        <v>34</v>
      </c>
      <c r="E847" t="s">
        <v>564</v>
      </c>
      <c r="F847" t="s">
        <v>2880</v>
      </c>
      <c r="G847" t="s">
        <v>2881</v>
      </c>
      <c r="H847" t="s">
        <v>1101</v>
      </c>
      <c r="I847" s="22">
        <v>1438</v>
      </c>
      <c r="L847" s="14">
        <v>46272</v>
      </c>
    </row>
    <row r="848" spans="1:12" x14ac:dyDescent="0.25">
      <c r="A848" t="s">
        <v>545</v>
      </c>
      <c r="B848" t="s">
        <v>549</v>
      </c>
      <c r="C848" s="14">
        <v>46261</v>
      </c>
      <c r="D848" t="s">
        <v>463</v>
      </c>
      <c r="E848" t="s">
        <v>993</v>
      </c>
      <c r="F848" t="s">
        <v>2882</v>
      </c>
      <c r="G848" t="s">
        <v>2883</v>
      </c>
      <c r="H848" t="s">
        <v>1074</v>
      </c>
      <c r="I848" s="22">
        <v>28102</v>
      </c>
      <c r="L848" s="14">
        <v>46266</v>
      </c>
    </row>
    <row r="849" spans="1:12" x14ac:dyDescent="0.25">
      <c r="A849" t="s">
        <v>548</v>
      </c>
      <c r="B849" t="s">
        <v>550</v>
      </c>
      <c r="C849" s="14">
        <v>46266</v>
      </c>
      <c r="D849" t="s">
        <v>158</v>
      </c>
      <c r="E849" t="s">
        <v>688</v>
      </c>
      <c r="F849" t="s">
        <v>2884</v>
      </c>
      <c r="G849" t="s">
        <v>2885</v>
      </c>
      <c r="H849" t="s">
        <v>1097</v>
      </c>
      <c r="I849" s="22">
        <v>3428</v>
      </c>
      <c r="L849" s="14">
        <v>46290</v>
      </c>
    </row>
    <row r="850" spans="1:12" x14ac:dyDescent="0.25">
      <c r="A850" t="s">
        <v>548</v>
      </c>
      <c r="B850" t="s">
        <v>549</v>
      </c>
      <c r="C850" s="14">
        <v>46295</v>
      </c>
      <c r="D850" t="s">
        <v>258</v>
      </c>
      <c r="E850" t="s">
        <v>788</v>
      </c>
      <c r="F850" t="s">
        <v>2886</v>
      </c>
      <c r="G850" t="s">
        <v>2887</v>
      </c>
      <c r="H850" t="s">
        <v>1093</v>
      </c>
      <c r="I850" s="22">
        <v>35473</v>
      </c>
      <c r="L850" s="14">
        <v>46262</v>
      </c>
    </row>
    <row r="851" spans="1:12" x14ac:dyDescent="0.25">
      <c r="A851" t="s">
        <v>547</v>
      </c>
      <c r="B851" t="s">
        <v>550</v>
      </c>
      <c r="C851" s="14">
        <v>46228</v>
      </c>
      <c r="D851" t="s">
        <v>505</v>
      </c>
      <c r="E851" t="s">
        <v>1035</v>
      </c>
      <c r="F851" t="s">
        <v>2888</v>
      </c>
      <c r="G851" t="s">
        <v>2889</v>
      </c>
      <c r="H851" t="s">
        <v>1059</v>
      </c>
      <c r="I851" s="22">
        <v>95934</v>
      </c>
      <c r="L851" s="14">
        <v>46305</v>
      </c>
    </row>
    <row r="852" spans="1:12" x14ac:dyDescent="0.25">
      <c r="A852" t="s">
        <v>541</v>
      </c>
      <c r="B852" t="s">
        <v>552</v>
      </c>
      <c r="C852" s="14">
        <v>46253</v>
      </c>
      <c r="D852" t="s">
        <v>357</v>
      </c>
      <c r="E852" t="s">
        <v>887</v>
      </c>
      <c r="F852" t="s">
        <v>2890</v>
      </c>
      <c r="G852" t="s">
        <v>2891</v>
      </c>
      <c r="H852" t="s">
        <v>1082</v>
      </c>
      <c r="I852" s="22">
        <v>51407</v>
      </c>
      <c r="L852" s="14">
        <v>46296</v>
      </c>
    </row>
    <row r="853" spans="1:12" x14ac:dyDescent="0.25">
      <c r="A853" t="s">
        <v>543</v>
      </c>
      <c r="B853" t="s">
        <v>552</v>
      </c>
      <c r="C853" s="14">
        <v>46318</v>
      </c>
      <c r="D853" t="s">
        <v>298</v>
      </c>
      <c r="E853" t="s">
        <v>828</v>
      </c>
      <c r="F853" t="s">
        <v>2892</v>
      </c>
      <c r="G853" t="s">
        <v>2893</v>
      </c>
      <c r="H853" t="s">
        <v>1088</v>
      </c>
      <c r="I853" s="22">
        <v>22880</v>
      </c>
      <c r="L853" s="14">
        <v>46233</v>
      </c>
    </row>
    <row r="854" spans="1:12" x14ac:dyDescent="0.25">
      <c r="A854" t="s">
        <v>541</v>
      </c>
      <c r="B854" t="s">
        <v>550</v>
      </c>
      <c r="C854" s="14">
        <v>46322</v>
      </c>
      <c r="D854" t="s">
        <v>383</v>
      </c>
      <c r="E854" t="s">
        <v>913</v>
      </c>
      <c r="F854" t="s">
        <v>1116</v>
      </c>
      <c r="G854" t="s">
        <v>2894</v>
      </c>
      <c r="H854" t="s">
        <v>1077</v>
      </c>
      <c r="I854" s="22">
        <v>74769</v>
      </c>
      <c r="L854" s="14">
        <v>46322</v>
      </c>
    </row>
    <row r="855" spans="1:12" x14ac:dyDescent="0.25">
      <c r="A855" t="s">
        <v>547</v>
      </c>
      <c r="B855" t="s">
        <v>549</v>
      </c>
      <c r="C855" s="14">
        <v>46249</v>
      </c>
      <c r="D855" t="s">
        <v>481</v>
      </c>
      <c r="E855" t="s">
        <v>1011</v>
      </c>
      <c r="F855" t="s">
        <v>2895</v>
      </c>
      <c r="G855" t="s">
        <v>2896</v>
      </c>
      <c r="H855" t="s">
        <v>1072</v>
      </c>
      <c r="I855" s="22">
        <v>28199</v>
      </c>
      <c r="L855" s="14">
        <v>46304</v>
      </c>
    </row>
    <row r="856" spans="1:12" x14ac:dyDescent="0.25">
      <c r="A856" t="s">
        <v>546</v>
      </c>
      <c r="B856" t="s">
        <v>549</v>
      </c>
      <c r="C856" s="14">
        <v>46208</v>
      </c>
      <c r="D856" t="s">
        <v>87</v>
      </c>
      <c r="E856" t="s">
        <v>617</v>
      </c>
      <c r="F856" t="s">
        <v>2897</v>
      </c>
      <c r="G856" t="s">
        <v>2898</v>
      </c>
      <c r="H856" t="s">
        <v>1083</v>
      </c>
      <c r="I856" s="22">
        <v>92527</v>
      </c>
      <c r="L856" s="14">
        <v>46324</v>
      </c>
    </row>
    <row r="857" spans="1:12" x14ac:dyDescent="0.25">
      <c r="A857" t="s">
        <v>539</v>
      </c>
      <c r="B857" t="s">
        <v>551</v>
      </c>
      <c r="C857" s="14">
        <v>46230</v>
      </c>
      <c r="D857" t="s">
        <v>178</v>
      </c>
      <c r="E857" t="s">
        <v>708</v>
      </c>
      <c r="F857" t="s">
        <v>2899</v>
      </c>
      <c r="G857" t="s">
        <v>2900</v>
      </c>
      <c r="H857" t="s">
        <v>1062</v>
      </c>
      <c r="I857" s="22">
        <v>63441</v>
      </c>
      <c r="L857" s="14">
        <v>46276</v>
      </c>
    </row>
    <row r="858" spans="1:12" x14ac:dyDescent="0.25">
      <c r="A858" t="s">
        <v>541</v>
      </c>
      <c r="B858" t="s">
        <v>553</v>
      </c>
      <c r="C858" s="14">
        <v>46285</v>
      </c>
      <c r="D858" t="s">
        <v>92</v>
      </c>
      <c r="E858" t="s">
        <v>622</v>
      </c>
      <c r="F858" t="s">
        <v>2901</v>
      </c>
      <c r="G858" t="s">
        <v>2902</v>
      </c>
      <c r="H858" t="s">
        <v>1088</v>
      </c>
      <c r="I858" s="22">
        <v>6978</v>
      </c>
      <c r="L858" s="14">
        <v>46262</v>
      </c>
    </row>
    <row r="859" spans="1:12" x14ac:dyDescent="0.25">
      <c r="A859" t="s">
        <v>540</v>
      </c>
      <c r="B859" t="s">
        <v>550</v>
      </c>
      <c r="C859" s="14">
        <v>46301</v>
      </c>
      <c r="D859" t="s">
        <v>63</v>
      </c>
      <c r="E859" t="s">
        <v>593</v>
      </c>
      <c r="F859" t="s">
        <v>2903</v>
      </c>
      <c r="G859" t="s">
        <v>2904</v>
      </c>
      <c r="H859" t="s">
        <v>1092</v>
      </c>
      <c r="I859" s="22">
        <v>12507</v>
      </c>
      <c r="L859" s="14">
        <v>46293</v>
      </c>
    </row>
    <row r="860" spans="1:12" x14ac:dyDescent="0.25">
      <c r="A860" t="s">
        <v>540</v>
      </c>
      <c r="B860" t="s">
        <v>552</v>
      </c>
      <c r="C860" s="14">
        <v>46301</v>
      </c>
      <c r="D860" t="s">
        <v>349</v>
      </c>
      <c r="E860" t="s">
        <v>879</v>
      </c>
      <c r="F860" t="s">
        <v>2905</v>
      </c>
      <c r="G860" t="s">
        <v>2906</v>
      </c>
      <c r="H860" t="s">
        <v>1107</v>
      </c>
      <c r="I860" s="22">
        <v>72613</v>
      </c>
      <c r="L860" s="14">
        <v>46295</v>
      </c>
    </row>
    <row r="861" spans="1:12" x14ac:dyDescent="0.25">
      <c r="A861" t="s">
        <v>540</v>
      </c>
      <c r="B861" t="s">
        <v>549</v>
      </c>
      <c r="C861" s="14">
        <v>46206</v>
      </c>
      <c r="D861" t="s">
        <v>460</v>
      </c>
      <c r="E861" t="s">
        <v>990</v>
      </c>
      <c r="F861" t="s">
        <v>2907</v>
      </c>
      <c r="G861" t="s">
        <v>2908</v>
      </c>
      <c r="H861" t="s">
        <v>1077</v>
      </c>
      <c r="I861" s="22">
        <v>62542</v>
      </c>
      <c r="L861" s="14">
        <v>46230</v>
      </c>
    </row>
    <row r="862" spans="1:12" x14ac:dyDescent="0.25">
      <c r="A862" t="s">
        <v>544</v>
      </c>
      <c r="B862" t="s">
        <v>552</v>
      </c>
      <c r="C862" s="14">
        <v>46323</v>
      </c>
      <c r="D862" t="s">
        <v>484</v>
      </c>
      <c r="E862" t="s">
        <v>1014</v>
      </c>
      <c r="F862" t="s">
        <v>2909</v>
      </c>
      <c r="G862" t="s">
        <v>2910</v>
      </c>
      <c r="H862" t="s">
        <v>1099</v>
      </c>
      <c r="I862" s="22">
        <v>10301</v>
      </c>
      <c r="L862" s="14">
        <v>46232</v>
      </c>
    </row>
    <row r="863" spans="1:12" x14ac:dyDescent="0.25">
      <c r="A863" t="s">
        <v>545</v>
      </c>
      <c r="B863" t="s">
        <v>553</v>
      </c>
      <c r="C863" s="14">
        <v>46265</v>
      </c>
      <c r="D863" t="s">
        <v>389</v>
      </c>
      <c r="E863" t="s">
        <v>919</v>
      </c>
      <c r="F863" t="s">
        <v>2911</v>
      </c>
      <c r="G863" t="s">
        <v>2912</v>
      </c>
      <c r="H863" t="s">
        <v>1055</v>
      </c>
      <c r="I863" s="22">
        <v>96812</v>
      </c>
      <c r="L863" s="14">
        <v>46240</v>
      </c>
    </row>
    <row r="864" spans="1:12" x14ac:dyDescent="0.25">
      <c r="A864" t="s">
        <v>539</v>
      </c>
      <c r="B864" t="s">
        <v>549</v>
      </c>
      <c r="C864" s="14">
        <v>46204</v>
      </c>
      <c r="D864" t="s">
        <v>367</v>
      </c>
      <c r="E864" t="s">
        <v>897</v>
      </c>
      <c r="F864" t="s">
        <v>2913</v>
      </c>
      <c r="G864" t="s">
        <v>2914</v>
      </c>
      <c r="H864" t="s">
        <v>1086</v>
      </c>
      <c r="I864" s="22">
        <v>64685</v>
      </c>
      <c r="L864" s="14">
        <v>46211</v>
      </c>
    </row>
    <row r="865" spans="1:12" x14ac:dyDescent="0.25">
      <c r="A865" t="s">
        <v>541</v>
      </c>
      <c r="B865" t="s">
        <v>553</v>
      </c>
      <c r="C865" s="14">
        <v>46321</v>
      </c>
      <c r="D865" t="s">
        <v>427</v>
      </c>
      <c r="E865" t="s">
        <v>957</v>
      </c>
      <c r="F865" t="s">
        <v>2915</v>
      </c>
      <c r="G865" t="s">
        <v>2916</v>
      </c>
      <c r="H865" t="s">
        <v>1090</v>
      </c>
      <c r="I865" s="22">
        <v>1555</v>
      </c>
      <c r="L865" s="14">
        <v>46323</v>
      </c>
    </row>
    <row r="866" spans="1:12" x14ac:dyDescent="0.25">
      <c r="A866" t="s">
        <v>545</v>
      </c>
      <c r="B866" t="s">
        <v>550</v>
      </c>
      <c r="C866" s="14">
        <v>46209</v>
      </c>
      <c r="D866" t="s">
        <v>413</v>
      </c>
      <c r="E866" t="s">
        <v>943</v>
      </c>
      <c r="F866" t="s">
        <v>2917</v>
      </c>
      <c r="G866" t="s">
        <v>2918</v>
      </c>
      <c r="H866" t="s">
        <v>1104</v>
      </c>
      <c r="I866" s="22">
        <v>42802</v>
      </c>
      <c r="L866" s="14">
        <v>46316</v>
      </c>
    </row>
    <row r="867" spans="1:12" x14ac:dyDescent="0.25">
      <c r="A867" t="s">
        <v>544</v>
      </c>
      <c r="B867" t="s">
        <v>551</v>
      </c>
      <c r="C867" s="14">
        <v>46214</v>
      </c>
      <c r="D867" t="s">
        <v>189</v>
      </c>
      <c r="E867" t="s">
        <v>719</v>
      </c>
      <c r="F867" t="s">
        <v>2919</v>
      </c>
      <c r="G867" t="s">
        <v>2920</v>
      </c>
      <c r="H867" t="s">
        <v>1077</v>
      </c>
      <c r="I867" s="22">
        <v>82882</v>
      </c>
      <c r="L867" s="14">
        <v>46324</v>
      </c>
    </row>
    <row r="868" spans="1:12" x14ac:dyDescent="0.25">
      <c r="A868" t="s">
        <v>548</v>
      </c>
      <c r="B868" t="s">
        <v>552</v>
      </c>
      <c r="C868" s="14">
        <v>46300</v>
      </c>
      <c r="D868" t="s">
        <v>270</v>
      </c>
      <c r="E868" t="s">
        <v>800</v>
      </c>
      <c r="F868" t="s">
        <v>2921</v>
      </c>
      <c r="G868" t="s">
        <v>2922</v>
      </c>
      <c r="H868" t="s">
        <v>1089</v>
      </c>
      <c r="I868" s="22">
        <v>6830</v>
      </c>
      <c r="L868" s="14">
        <v>46269</v>
      </c>
    </row>
    <row r="869" spans="1:12" x14ac:dyDescent="0.25">
      <c r="A869" t="s">
        <v>545</v>
      </c>
      <c r="B869" t="s">
        <v>552</v>
      </c>
      <c r="C869" s="14">
        <v>46220</v>
      </c>
      <c r="D869" t="s">
        <v>129</v>
      </c>
      <c r="E869" t="s">
        <v>659</v>
      </c>
      <c r="F869" t="s">
        <v>2923</v>
      </c>
      <c r="G869" t="s">
        <v>2924</v>
      </c>
      <c r="H869" t="s">
        <v>1084</v>
      </c>
      <c r="I869" s="22">
        <v>36796</v>
      </c>
      <c r="L869" s="14">
        <v>46231</v>
      </c>
    </row>
    <row r="870" spans="1:12" x14ac:dyDescent="0.25">
      <c r="A870" t="s">
        <v>543</v>
      </c>
      <c r="B870" t="s">
        <v>553</v>
      </c>
      <c r="C870" s="14">
        <v>46271</v>
      </c>
      <c r="D870" t="s">
        <v>407</v>
      </c>
      <c r="E870" t="s">
        <v>937</v>
      </c>
      <c r="F870" t="s">
        <v>2925</v>
      </c>
      <c r="G870" t="s">
        <v>2926</v>
      </c>
      <c r="H870" t="s">
        <v>1106</v>
      </c>
      <c r="I870" s="22">
        <v>45450</v>
      </c>
      <c r="L870" s="14">
        <v>46269</v>
      </c>
    </row>
    <row r="871" spans="1:12" x14ac:dyDescent="0.25">
      <c r="A871" t="s">
        <v>541</v>
      </c>
      <c r="B871" t="s">
        <v>550</v>
      </c>
      <c r="C871" s="14">
        <v>46312</v>
      </c>
      <c r="D871" t="s">
        <v>400</v>
      </c>
      <c r="E871" t="s">
        <v>930</v>
      </c>
      <c r="F871" t="s">
        <v>2927</v>
      </c>
      <c r="G871" t="s">
        <v>2928</v>
      </c>
      <c r="H871" t="s">
        <v>1071</v>
      </c>
      <c r="I871" s="22">
        <v>76771</v>
      </c>
      <c r="L871" s="14">
        <v>46253</v>
      </c>
    </row>
    <row r="872" spans="1:12" x14ac:dyDescent="0.25">
      <c r="A872" t="s">
        <v>548</v>
      </c>
      <c r="B872" t="s">
        <v>549</v>
      </c>
      <c r="C872" s="14">
        <v>46285</v>
      </c>
      <c r="D872" t="s">
        <v>48</v>
      </c>
      <c r="E872" t="s">
        <v>578</v>
      </c>
      <c r="F872" t="s">
        <v>2929</v>
      </c>
      <c r="G872" t="s">
        <v>2930</v>
      </c>
      <c r="H872" t="s">
        <v>1104</v>
      </c>
      <c r="I872" s="22">
        <v>11810</v>
      </c>
      <c r="L872" s="14">
        <v>46262</v>
      </c>
    </row>
    <row r="873" spans="1:12" x14ac:dyDescent="0.25">
      <c r="A873" t="s">
        <v>539</v>
      </c>
      <c r="B873" t="s">
        <v>553</v>
      </c>
      <c r="C873" s="14">
        <v>46216</v>
      </c>
      <c r="D873" t="s">
        <v>350</v>
      </c>
      <c r="E873" t="s">
        <v>880</v>
      </c>
      <c r="F873" t="s">
        <v>2931</v>
      </c>
      <c r="G873" t="s">
        <v>2932</v>
      </c>
      <c r="H873" t="s">
        <v>1079</v>
      </c>
      <c r="I873" s="22">
        <v>90197</v>
      </c>
      <c r="L873" s="14">
        <v>46303</v>
      </c>
    </row>
    <row r="874" spans="1:12" x14ac:dyDescent="0.25">
      <c r="A874" t="s">
        <v>542</v>
      </c>
      <c r="B874" t="s">
        <v>552</v>
      </c>
      <c r="C874" s="14">
        <v>46210</v>
      </c>
      <c r="D874" t="s">
        <v>443</v>
      </c>
      <c r="E874" t="s">
        <v>973</v>
      </c>
      <c r="F874" t="s">
        <v>2933</v>
      </c>
      <c r="G874" t="s">
        <v>2934</v>
      </c>
      <c r="H874" t="s">
        <v>1091</v>
      </c>
      <c r="I874" s="22">
        <v>2217</v>
      </c>
      <c r="L874" s="14">
        <v>46208</v>
      </c>
    </row>
    <row r="875" spans="1:12" x14ac:dyDescent="0.25">
      <c r="A875" t="s">
        <v>543</v>
      </c>
      <c r="B875" t="s">
        <v>549</v>
      </c>
      <c r="C875" s="14">
        <v>46230</v>
      </c>
      <c r="D875" t="s">
        <v>365</v>
      </c>
      <c r="E875" t="s">
        <v>895</v>
      </c>
      <c r="F875" t="s">
        <v>2935</v>
      </c>
      <c r="G875" t="s">
        <v>2936</v>
      </c>
      <c r="H875" t="s">
        <v>1100</v>
      </c>
      <c r="I875" s="22">
        <v>21051</v>
      </c>
      <c r="L875" s="14">
        <v>46319</v>
      </c>
    </row>
    <row r="876" spans="1:12" x14ac:dyDescent="0.25">
      <c r="A876" t="s">
        <v>540</v>
      </c>
      <c r="B876" t="s">
        <v>550</v>
      </c>
      <c r="C876" s="14">
        <v>46308</v>
      </c>
      <c r="D876" t="s">
        <v>150</v>
      </c>
      <c r="E876" t="s">
        <v>680</v>
      </c>
      <c r="F876" t="s">
        <v>2937</v>
      </c>
      <c r="G876" t="s">
        <v>2938</v>
      </c>
      <c r="H876" t="s">
        <v>1067</v>
      </c>
      <c r="I876" s="22">
        <v>45121</v>
      </c>
      <c r="L876" s="14">
        <v>46262</v>
      </c>
    </row>
    <row r="877" spans="1:12" x14ac:dyDescent="0.25">
      <c r="A877" t="s">
        <v>541</v>
      </c>
      <c r="B877" t="s">
        <v>553</v>
      </c>
      <c r="C877" s="14">
        <v>46260</v>
      </c>
      <c r="D877" t="s">
        <v>288</v>
      </c>
      <c r="E877" t="s">
        <v>818</v>
      </c>
      <c r="F877" t="s">
        <v>2939</v>
      </c>
      <c r="G877" t="s">
        <v>2940</v>
      </c>
      <c r="H877" t="s">
        <v>1093</v>
      </c>
      <c r="I877" s="22">
        <v>59845</v>
      </c>
      <c r="L877" s="14">
        <v>46251</v>
      </c>
    </row>
    <row r="878" spans="1:12" x14ac:dyDescent="0.25">
      <c r="A878" t="s">
        <v>548</v>
      </c>
      <c r="B878" t="s">
        <v>549</v>
      </c>
      <c r="C878" s="14">
        <v>46281</v>
      </c>
      <c r="D878" t="s">
        <v>114</v>
      </c>
      <c r="E878" t="s">
        <v>644</v>
      </c>
      <c r="F878" t="s">
        <v>2941</v>
      </c>
      <c r="G878" t="s">
        <v>2942</v>
      </c>
      <c r="H878" t="s">
        <v>1104</v>
      </c>
      <c r="I878" s="22">
        <v>55114</v>
      </c>
      <c r="L878" s="14">
        <v>46213</v>
      </c>
    </row>
    <row r="879" spans="1:12" x14ac:dyDescent="0.25">
      <c r="A879" t="s">
        <v>542</v>
      </c>
      <c r="B879" t="s">
        <v>553</v>
      </c>
      <c r="C879" s="14">
        <v>46233</v>
      </c>
      <c r="D879" t="s">
        <v>499</v>
      </c>
      <c r="E879" t="s">
        <v>1029</v>
      </c>
      <c r="F879" t="s">
        <v>2943</v>
      </c>
      <c r="G879" t="s">
        <v>2944</v>
      </c>
      <c r="H879" t="s">
        <v>1055</v>
      </c>
      <c r="I879" s="22">
        <v>4126</v>
      </c>
      <c r="L879" s="14">
        <v>46271</v>
      </c>
    </row>
    <row r="880" spans="1:12" x14ac:dyDescent="0.25">
      <c r="A880" t="s">
        <v>544</v>
      </c>
      <c r="B880" t="s">
        <v>552</v>
      </c>
      <c r="C880" s="14">
        <v>46308</v>
      </c>
      <c r="D880" t="s">
        <v>444</v>
      </c>
      <c r="E880" t="s">
        <v>974</v>
      </c>
      <c r="F880" t="s">
        <v>2945</v>
      </c>
      <c r="G880" t="s">
        <v>2946</v>
      </c>
      <c r="H880" t="s">
        <v>1072</v>
      </c>
      <c r="I880" s="22">
        <v>85749</v>
      </c>
      <c r="L880" s="14">
        <v>46311</v>
      </c>
    </row>
    <row r="881" spans="1:12" x14ac:dyDescent="0.25">
      <c r="A881" t="s">
        <v>541</v>
      </c>
      <c r="B881" t="s">
        <v>552</v>
      </c>
      <c r="C881" s="14">
        <v>46228</v>
      </c>
      <c r="D881" t="s">
        <v>432</v>
      </c>
      <c r="E881" t="s">
        <v>962</v>
      </c>
      <c r="F881" t="s">
        <v>2947</v>
      </c>
      <c r="G881" t="s">
        <v>2948</v>
      </c>
      <c r="H881" t="s">
        <v>1067</v>
      </c>
      <c r="I881" s="22">
        <v>37908</v>
      </c>
      <c r="L881" s="14">
        <v>46259</v>
      </c>
    </row>
    <row r="882" spans="1:12" x14ac:dyDescent="0.25">
      <c r="A882" t="s">
        <v>547</v>
      </c>
      <c r="B882" t="s">
        <v>552</v>
      </c>
      <c r="C882" s="14">
        <v>46273</v>
      </c>
      <c r="D882" t="s">
        <v>221</v>
      </c>
      <c r="E882" t="s">
        <v>751</v>
      </c>
      <c r="F882" t="s">
        <v>2949</v>
      </c>
      <c r="G882" t="s">
        <v>2950</v>
      </c>
      <c r="H882" t="s">
        <v>1085</v>
      </c>
      <c r="I882" s="22">
        <v>95217</v>
      </c>
      <c r="L882" s="14">
        <v>46277</v>
      </c>
    </row>
    <row r="883" spans="1:12" x14ac:dyDescent="0.25">
      <c r="A883" t="s">
        <v>544</v>
      </c>
      <c r="B883" t="s">
        <v>549</v>
      </c>
      <c r="C883" s="14">
        <v>46311</v>
      </c>
      <c r="D883" t="s">
        <v>480</v>
      </c>
      <c r="E883" t="s">
        <v>1010</v>
      </c>
      <c r="F883" t="s">
        <v>2951</v>
      </c>
      <c r="G883" t="s">
        <v>2952</v>
      </c>
      <c r="H883" t="s">
        <v>1083</v>
      </c>
      <c r="I883" s="22">
        <v>93358</v>
      </c>
      <c r="L883" s="14">
        <v>46306</v>
      </c>
    </row>
    <row r="884" spans="1:12" x14ac:dyDescent="0.25">
      <c r="A884" t="s">
        <v>543</v>
      </c>
      <c r="B884" t="s">
        <v>550</v>
      </c>
      <c r="C884" s="14">
        <v>46282</v>
      </c>
      <c r="D884" t="s">
        <v>284</v>
      </c>
      <c r="E884" t="s">
        <v>814</v>
      </c>
      <c r="F884" t="s">
        <v>2953</v>
      </c>
      <c r="G884" t="s">
        <v>2954</v>
      </c>
      <c r="H884" t="s">
        <v>1055</v>
      </c>
      <c r="I884" s="22">
        <v>66959</v>
      </c>
      <c r="L884" s="14">
        <v>46304</v>
      </c>
    </row>
    <row r="885" spans="1:12" x14ac:dyDescent="0.25">
      <c r="A885" t="s">
        <v>541</v>
      </c>
      <c r="B885" t="s">
        <v>550</v>
      </c>
      <c r="C885" s="14">
        <v>46254</v>
      </c>
      <c r="D885" t="s">
        <v>214</v>
      </c>
      <c r="E885" t="s">
        <v>744</v>
      </c>
      <c r="F885" t="s">
        <v>2955</v>
      </c>
      <c r="G885" t="s">
        <v>2956</v>
      </c>
      <c r="H885" t="s">
        <v>1107</v>
      </c>
      <c r="I885" s="22">
        <v>34367</v>
      </c>
      <c r="L885" s="14">
        <v>46314</v>
      </c>
    </row>
    <row r="886" spans="1:12" x14ac:dyDescent="0.25">
      <c r="A886" t="s">
        <v>544</v>
      </c>
      <c r="B886" t="s">
        <v>553</v>
      </c>
      <c r="C886" s="14">
        <v>46277</v>
      </c>
      <c r="D886" t="s">
        <v>312</v>
      </c>
      <c r="E886" t="s">
        <v>842</v>
      </c>
      <c r="F886" t="s">
        <v>2957</v>
      </c>
      <c r="G886" t="s">
        <v>2958</v>
      </c>
      <c r="H886" t="s">
        <v>1070</v>
      </c>
      <c r="I886" s="22">
        <v>53913</v>
      </c>
      <c r="L886" s="14">
        <v>46253</v>
      </c>
    </row>
    <row r="887" spans="1:12" x14ac:dyDescent="0.25">
      <c r="A887" t="s">
        <v>541</v>
      </c>
      <c r="B887" t="s">
        <v>550</v>
      </c>
      <c r="C887" s="14">
        <v>46306</v>
      </c>
      <c r="D887" t="s">
        <v>388</v>
      </c>
      <c r="E887" t="s">
        <v>918</v>
      </c>
      <c r="F887" t="s">
        <v>2959</v>
      </c>
      <c r="G887" t="s">
        <v>2960</v>
      </c>
      <c r="H887" t="s">
        <v>1101</v>
      </c>
      <c r="I887" s="22">
        <v>93675</v>
      </c>
      <c r="L887" s="14">
        <v>46326</v>
      </c>
    </row>
    <row r="888" spans="1:12" x14ac:dyDescent="0.25">
      <c r="A888" t="s">
        <v>548</v>
      </c>
      <c r="B888" t="s">
        <v>553</v>
      </c>
      <c r="C888" s="14">
        <v>46221</v>
      </c>
      <c r="D888" t="s">
        <v>219</v>
      </c>
      <c r="E888" t="s">
        <v>749</v>
      </c>
      <c r="F888" t="s">
        <v>2961</v>
      </c>
      <c r="G888" t="s">
        <v>2962</v>
      </c>
      <c r="H888" t="s">
        <v>1107</v>
      </c>
      <c r="I888" s="22">
        <v>5906</v>
      </c>
      <c r="L888" s="14">
        <v>46242</v>
      </c>
    </row>
    <row r="889" spans="1:12" x14ac:dyDescent="0.25">
      <c r="A889" t="s">
        <v>548</v>
      </c>
      <c r="B889" t="s">
        <v>551</v>
      </c>
      <c r="C889" s="14">
        <v>46297</v>
      </c>
      <c r="D889" t="s">
        <v>215</v>
      </c>
      <c r="E889" t="s">
        <v>745</v>
      </c>
      <c r="F889" t="s">
        <v>2963</v>
      </c>
      <c r="G889" t="s">
        <v>2964</v>
      </c>
      <c r="H889" t="s">
        <v>1088</v>
      </c>
      <c r="I889" s="22">
        <v>782</v>
      </c>
      <c r="L889" s="14">
        <v>46207</v>
      </c>
    </row>
    <row r="890" spans="1:12" x14ac:dyDescent="0.25">
      <c r="A890" t="s">
        <v>547</v>
      </c>
      <c r="B890" t="s">
        <v>550</v>
      </c>
      <c r="C890" s="14">
        <v>46209</v>
      </c>
      <c r="D890" t="s">
        <v>350</v>
      </c>
      <c r="E890" t="s">
        <v>880</v>
      </c>
      <c r="F890" t="s">
        <v>2965</v>
      </c>
      <c r="G890" t="s">
        <v>2966</v>
      </c>
      <c r="H890" t="s">
        <v>1079</v>
      </c>
      <c r="I890" s="22">
        <v>28093</v>
      </c>
      <c r="L890" s="14">
        <v>46208</v>
      </c>
    </row>
    <row r="891" spans="1:12" x14ac:dyDescent="0.25">
      <c r="A891" t="s">
        <v>541</v>
      </c>
      <c r="B891" t="s">
        <v>551</v>
      </c>
      <c r="C891" s="14">
        <v>46259</v>
      </c>
      <c r="D891" t="s">
        <v>71</v>
      </c>
      <c r="E891" t="s">
        <v>601</v>
      </c>
      <c r="F891" t="s">
        <v>2967</v>
      </c>
      <c r="G891" t="s">
        <v>2968</v>
      </c>
      <c r="H891" t="s">
        <v>1090</v>
      </c>
      <c r="I891" s="22">
        <v>57194</v>
      </c>
      <c r="L891" s="14">
        <v>46222</v>
      </c>
    </row>
    <row r="892" spans="1:12" x14ac:dyDescent="0.25">
      <c r="A892" t="s">
        <v>542</v>
      </c>
      <c r="B892" t="s">
        <v>549</v>
      </c>
      <c r="C892" s="14">
        <v>46249</v>
      </c>
      <c r="D892" t="s">
        <v>470</v>
      </c>
      <c r="E892" t="s">
        <v>1000</v>
      </c>
      <c r="F892" t="s">
        <v>2969</v>
      </c>
      <c r="G892" t="s">
        <v>2970</v>
      </c>
      <c r="H892" t="s">
        <v>1067</v>
      </c>
      <c r="I892" s="22">
        <v>40889</v>
      </c>
      <c r="L892" s="14">
        <v>46276</v>
      </c>
    </row>
    <row r="893" spans="1:12" x14ac:dyDescent="0.25">
      <c r="A893" t="s">
        <v>548</v>
      </c>
      <c r="B893" t="s">
        <v>551</v>
      </c>
      <c r="C893" s="14">
        <v>46302</v>
      </c>
      <c r="D893" t="s">
        <v>410</v>
      </c>
      <c r="E893" t="s">
        <v>940</v>
      </c>
      <c r="F893" t="s">
        <v>2971</v>
      </c>
      <c r="G893" t="s">
        <v>2972</v>
      </c>
      <c r="H893" t="s">
        <v>1095</v>
      </c>
      <c r="I893" s="22">
        <v>8573</v>
      </c>
      <c r="L893" s="14">
        <v>46260</v>
      </c>
    </row>
    <row r="894" spans="1:12" x14ac:dyDescent="0.25">
      <c r="A894" t="s">
        <v>544</v>
      </c>
      <c r="B894" t="s">
        <v>550</v>
      </c>
      <c r="C894" s="14">
        <v>46285</v>
      </c>
      <c r="D894" t="s">
        <v>122</v>
      </c>
      <c r="E894" t="s">
        <v>652</v>
      </c>
      <c r="F894" t="s">
        <v>2973</v>
      </c>
      <c r="G894" t="s">
        <v>2974</v>
      </c>
      <c r="H894" t="s">
        <v>1057</v>
      </c>
      <c r="I894" s="22">
        <v>78431</v>
      </c>
      <c r="L894" s="14">
        <v>46315</v>
      </c>
    </row>
    <row r="895" spans="1:12" x14ac:dyDescent="0.25">
      <c r="A895" t="s">
        <v>539</v>
      </c>
      <c r="B895" t="s">
        <v>551</v>
      </c>
      <c r="C895" s="14">
        <v>46239</v>
      </c>
      <c r="D895" t="s">
        <v>324</v>
      </c>
      <c r="E895" t="s">
        <v>854</v>
      </c>
      <c r="F895" t="s">
        <v>2975</v>
      </c>
      <c r="G895" t="s">
        <v>2976</v>
      </c>
      <c r="H895" t="s">
        <v>1062</v>
      </c>
      <c r="I895" s="22">
        <v>20892</v>
      </c>
      <c r="L895" s="14">
        <v>46235</v>
      </c>
    </row>
    <row r="896" spans="1:12" x14ac:dyDescent="0.25">
      <c r="A896" t="s">
        <v>544</v>
      </c>
      <c r="B896" t="s">
        <v>551</v>
      </c>
      <c r="C896" s="14">
        <v>46241</v>
      </c>
      <c r="D896" t="s">
        <v>94</v>
      </c>
      <c r="E896" t="s">
        <v>624</v>
      </c>
      <c r="F896" t="s">
        <v>2977</v>
      </c>
      <c r="G896" t="s">
        <v>2978</v>
      </c>
      <c r="H896" t="s">
        <v>1098</v>
      </c>
      <c r="I896" s="22">
        <v>46911</v>
      </c>
      <c r="L896" s="14">
        <v>46234</v>
      </c>
    </row>
    <row r="897" spans="1:12" x14ac:dyDescent="0.25">
      <c r="A897" t="s">
        <v>545</v>
      </c>
      <c r="B897" t="s">
        <v>549</v>
      </c>
      <c r="C897" s="14">
        <v>46249</v>
      </c>
      <c r="D897" t="s">
        <v>168</v>
      </c>
      <c r="E897" t="s">
        <v>698</v>
      </c>
      <c r="F897" t="s">
        <v>2979</v>
      </c>
      <c r="G897" t="s">
        <v>2980</v>
      </c>
      <c r="H897" t="s">
        <v>1059</v>
      </c>
      <c r="I897" s="22">
        <v>36432</v>
      </c>
      <c r="L897" s="14">
        <v>46273</v>
      </c>
    </row>
    <row r="898" spans="1:12" x14ac:dyDescent="0.25">
      <c r="A898" t="s">
        <v>546</v>
      </c>
      <c r="B898" t="s">
        <v>550</v>
      </c>
      <c r="C898" s="14">
        <v>46209</v>
      </c>
      <c r="D898" t="s">
        <v>228</v>
      </c>
      <c r="E898" t="s">
        <v>758</v>
      </c>
      <c r="F898" t="s">
        <v>2981</v>
      </c>
      <c r="G898" t="s">
        <v>2982</v>
      </c>
      <c r="H898" t="s">
        <v>1101</v>
      </c>
      <c r="I898" s="22">
        <v>72757</v>
      </c>
      <c r="L898" s="14">
        <v>46239</v>
      </c>
    </row>
    <row r="899" spans="1:12" x14ac:dyDescent="0.25">
      <c r="A899" t="s">
        <v>546</v>
      </c>
      <c r="B899" t="s">
        <v>551</v>
      </c>
      <c r="C899" s="14">
        <v>46238</v>
      </c>
      <c r="D899" t="s">
        <v>191</v>
      </c>
      <c r="E899" t="s">
        <v>721</v>
      </c>
      <c r="F899" t="s">
        <v>2983</v>
      </c>
      <c r="G899" t="s">
        <v>2984</v>
      </c>
      <c r="H899" t="s">
        <v>1083</v>
      </c>
      <c r="I899" s="22">
        <v>29474</v>
      </c>
      <c r="L899" s="14">
        <v>46212</v>
      </c>
    </row>
    <row r="900" spans="1:12" x14ac:dyDescent="0.25">
      <c r="A900" t="s">
        <v>546</v>
      </c>
      <c r="B900" t="s">
        <v>549</v>
      </c>
      <c r="C900" s="14">
        <v>46212</v>
      </c>
      <c r="D900" t="s">
        <v>206</v>
      </c>
      <c r="E900" t="s">
        <v>736</v>
      </c>
      <c r="F900" t="s">
        <v>2985</v>
      </c>
      <c r="G900" t="s">
        <v>2986</v>
      </c>
      <c r="H900" t="s">
        <v>1103</v>
      </c>
      <c r="I900" s="22">
        <v>84356</v>
      </c>
      <c r="L900" s="14">
        <v>46227</v>
      </c>
    </row>
    <row r="901" spans="1:12" x14ac:dyDescent="0.25">
      <c r="A901" t="s">
        <v>541</v>
      </c>
      <c r="B901" t="s">
        <v>549</v>
      </c>
      <c r="C901" s="14">
        <v>46245</v>
      </c>
      <c r="D901" t="s">
        <v>504</v>
      </c>
      <c r="E901" t="s">
        <v>1034</v>
      </c>
      <c r="F901" t="s">
        <v>2987</v>
      </c>
      <c r="G901" t="s">
        <v>2988</v>
      </c>
      <c r="H901" t="s">
        <v>1084</v>
      </c>
      <c r="I901" s="22">
        <v>82462</v>
      </c>
      <c r="L901" s="14">
        <v>46280</v>
      </c>
    </row>
    <row r="902" spans="1:12" x14ac:dyDescent="0.25">
      <c r="A902" t="s">
        <v>540</v>
      </c>
      <c r="B902" t="s">
        <v>552</v>
      </c>
      <c r="C902" s="14">
        <v>46309</v>
      </c>
      <c r="D902" t="s">
        <v>366</v>
      </c>
      <c r="E902" t="s">
        <v>896</v>
      </c>
      <c r="F902" t="s">
        <v>2989</v>
      </c>
      <c r="G902" t="s">
        <v>2990</v>
      </c>
      <c r="H902" t="s">
        <v>1058</v>
      </c>
      <c r="I902" s="22">
        <v>46068</v>
      </c>
      <c r="L902" s="14">
        <v>46278</v>
      </c>
    </row>
    <row r="903" spans="1:12" x14ac:dyDescent="0.25">
      <c r="A903" t="s">
        <v>542</v>
      </c>
      <c r="B903" t="s">
        <v>550</v>
      </c>
      <c r="C903" s="14">
        <v>46307</v>
      </c>
      <c r="D903" t="s">
        <v>94</v>
      </c>
      <c r="E903" t="s">
        <v>624</v>
      </c>
      <c r="F903" t="s">
        <v>2991</v>
      </c>
      <c r="G903" t="s">
        <v>2992</v>
      </c>
      <c r="H903" t="s">
        <v>1098</v>
      </c>
      <c r="I903" s="22">
        <v>26158</v>
      </c>
      <c r="L903" s="14">
        <v>46257</v>
      </c>
    </row>
    <row r="904" spans="1:12" x14ac:dyDescent="0.25">
      <c r="A904" t="s">
        <v>541</v>
      </c>
      <c r="B904" t="s">
        <v>552</v>
      </c>
      <c r="C904" s="14">
        <v>46291</v>
      </c>
      <c r="D904" t="s">
        <v>198</v>
      </c>
      <c r="E904" t="s">
        <v>728</v>
      </c>
      <c r="F904" t="s">
        <v>2993</v>
      </c>
      <c r="G904" t="s">
        <v>2994</v>
      </c>
      <c r="H904" t="s">
        <v>1069</v>
      </c>
      <c r="I904" s="22">
        <v>99380</v>
      </c>
      <c r="L904" s="14">
        <v>46288</v>
      </c>
    </row>
    <row r="905" spans="1:12" x14ac:dyDescent="0.25">
      <c r="A905" t="s">
        <v>545</v>
      </c>
      <c r="B905" t="s">
        <v>550</v>
      </c>
      <c r="C905" s="14">
        <v>46302</v>
      </c>
      <c r="D905" t="s">
        <v>504</v>
      </c>
      <c r="E905" t="s">
        <v>1034</v>
      </c>
      <c r="F905" t="s">
        <v>2995</v>
      </c>
      <c r="G905" t="s">
        <v>2996</v>
      </c>
      <c r="H905" t="s">
        <v>1084</v>
      </c>
      <c r="I905" s="22">
        <v>43534</v>
      </c>
      <c r="L905" s="14">
        <v>46294</v>
      </c>
    </row>
    <row r="906" spans="1:12" x14ac:dyDescent="0.25">
      <c r="A906" t="s">
        <v>546</v>
      </c>
      <c r="B906" t="s">
        <v>551</v>
      </c>
      <c r="C906" s="14">
        <v>46299</v>
      </c>
      <c r="D906" t="s">
        <v>232</v>
      </c>
      <c r="E906" t="s">
        <v>762</v>
      </c>
      <c r="F906" t="s">
        <v>2997</v>
      </c>
      <c r="G906" t="s">
        <v>2998</v>
      </c>
      <c r="H906" t="s">
        <v>1107</v>
      </c>
      <c r="I906" s="22">
        <v>12938</v>
      </c>
      <c r="L906" s="14">
        <v>46222</v>
      </c>
    </row>
    <row r="907" spans="1:12" x14ac:dyDescent="0.25">
      <c r="A907" t="s">
        <v>539</v>
      </c>
      <c r="B907" t="s">
        <v>553</v>
      </c>
      <c r="C907" s="14">
        <v>46248</v>
      </c>
      <c r="D907" t="s">
        <v>344</v>
      </c>
      <c r="E907" t="s">
        <v>874</v>
      </c>
      <c r="F907" t="s">
        <v>2999</v>
      </c>
      <c r="G907" t="s">
        <v>3000</v>
      </c>
      <c r="H907" t="s">
        <v>1102</v>
      </c>
      <c r="I907" s="22">
        <v>91236</v>
      </c>
      <c r="L907" s="14">
        <v>46295</v>
      </c>
    </row>
    <row r="908" spans="1:12" x14ac:dyDescent="0.25">
      <c r="A908" t="s">
        <v>545</v>
      </c>
      <c r="B908" t="s">
        <v>552</v>
      </c>
      <c r="C908" s="14">
        <v>46271</v>
      </c>
      <c r="D908" t="s">
        <v>195</v>
      </c>
      <c r="E908" t="s">
        <v>725</v>
      </c>
      <c r="F908" t="s">
        <v>3001</v>
      </c>
      <c r="G908" t="s">
        <v>3002</v>
      </c>
      <c r="H908" t="s">
        <v>1061</v>
      </c>
      <c r="I908" s="22">
        <v>35866</v>
      </c>
      <c r="L908" s="14">
        <v>46291</v>
      </c>
    </row>
    <row r="909" spans="1:12" x14ac:dyDescent="0.25">
      <c r="A909" t="s">
        <v>547</v>
      </c>
      <c r="B909" t="s">
        <v>550</v>
      </c>
      <c r="C909" s="14">
        <v>46239</v>
      </c>
      <c r="D909" t="s">
        <v>340</v>
      </c>
      <c r="E909" t="s">
        <v>870</v>
      </c>
      <c r="F909" t="s">
        <v>3003</v>
      </c>
      <c r="G909" t="s">
        <v>3004</v>
      </c>
      <c r="H909" t="s">
        <v>1062</v>
      </c>
      <c r="I909" s="22">
        <v>71746</v>
      </c>
      <c r="L909" s="14">
        <v>46253</v>
      </c>
    </row>
    <row r="910" spans="1:12" x14ac:dyDescent="0.25">
      <c r="A910" t="s">
        <v>546</v>
      </c>
      <c r="B910" t="s">
        <v>551</v>
      </c>
      <c r="C910" s="14">
        <v>46207</v>
      </c>
      <c r="D910" t="s">
        <v>293</v>
      </c>
      <c r="E910" t="s">
        <v>823</v>
      </c>
      <c r="F910" t="s">
        <v>3005</v>
      </c>
      <c r="G910" t="s">
        <v>3006</v>
      </c>
      <c r="H910" t="s">
        <v>1078</v>
      </c>
      <c r="I910" s="22">
        <v>76234</v>
      </c>
      <c r="L910" s="14">
        <v>46290</v>
      </c>
    </row>
    <row r="911" spans="1:12" x14ac:dyDescent="0.25">
      <c r="A911" t="s">
        <v>546</v>
      </c>
      <c r="B911" t="s">
        <v>552</v>
      </c>
      <c r="C911" s="14">
        <v>46306</v>
      </c>
      <c r="D911" t="s">
        <v>424</v>
      </c>
      <c r="E911" t="s">
        <v>954</v>
      </c>
      <c r="F911" t="s">
        <v>3007</v>
      </c>
      <c r="G911" t="s">
        <v>3008</v>
      </c>
      <c r="H911" t="s">
        <v>1087</v>
      </c>
      <c r="I911" s="22">
        <v>15807</v>
      </c>
      <c r="L911" s="14">
        <v>46291</v>
      </c>
    </row>
    <row r="912" spans="1:12" x14ac:dyDescent="0.25">
      <c r="A912" t="s">
        <v>539</v>
      </c>
      <c r="B912" t="s">
        <v>549</v>
      </c>
      <c r="C912" s="14">
        <v>46224</v>
      </c>
      <c r="D912" t="s">
        <v>311</v>
      </c>
      <c r="E912" t="s">
        <v>841</v>
      </c>
      <c r="F912" t="s">
        <v>3009</v>
      </c>
      <c r="G912" t="s">
        <v>3010</v>
      </c>
      <c r="H912" t="s">
        <v>1093</v>
      </c>
      <c r="I912" s="22">
        <v>52708</v>
      </c>
      <c r="L912" s="14">
        <v>46278</v>
      </c>
    </row>
    <row r="913" spans="1:12" x14ac:dyDescent="0.25">
      <c r="A913" t="s">
        <v>544</v>
      </c>
      <c r="B913" t="s">
        <v>553</v>
      </c>
      <c r="C913" s="14">
        <v>46264</v>
      </c>
      <c r="D913" t="s">
        <v>269</v>
      </c>
      <c r="E913" t="s">
        <v>799</v>
      </c>
      <c r="F913" t="s">
        <v>3011</v>
      </c>
      <c r="G913" t="s">
        <v>3012</v>
      </c>
      <c r="H913" t="s">
        <v>1073</v>
      </c>
      <c r="I913" s="22">
        <v>83764</v>
      </c>
      <c r="L913" s="14">
        <v>46247</v>
      </c>
    </row>
    <row r="914" spans="1:12" x14ac:dyDescent="0.25">
      <c r="A914" t="s">
        <v>546</v>
      </c>
      <c r="B914" t="s">
        <v>552</v>
      </c>
      <c r="C914" s="14">
        <v>46273</v>
      </c>
      <c r="D914" t="s">
        <v>297</v>
      </c>
      <c r="E914" t="s">
        <v>827</v>
      </c>
      <c r="F914" t="s">
        <v>3013</v>
      </c>
      <c r="G914" t="s">
        <v>3014</v>
      </c>
      <c r="H914" t="s">
        <v>1097</v>
      </c>
      <c r="I914" s="22">
        <v>35108</v>
      </c>
      <c r="L914" s="14">
        <v>46218</v>
      </c>
    </row>
    <row r="915" spans="1:12" x14ac:dyDescent="0.25">
      <c r="A915" t="s">
        <v>541</v>
      </c>
      <c r="B915" t="s">
        <v>550</v>
      </c>
      <c r="C915" s="14">
        <v>46224</v>
      </c>
      <c r="D915" t="s">
        <v>384</v>
      </c>
      <c r="E915" t="s">
        <v>914</v>
      </c>
      <c r="F915" t="s">
        <v>3015</v>
      </c>
      <c r="G915" t="s">
        <v>3016</v>
      </c>
      <c r="H915" t="s">
        <v>1063</v>
      </c>
      <c r="I915" s="22">
        <v>13962</v>
      </c>
      <c r="L915" s="14">
        <v>46309</v>
      </c>
    </row>
    <row r="916" spans="1:12" x14ac:dyDescent="0.25">
      <c r="A916" t="s">
        <v>541</v>
      </c>
      <c r="B916" t="s">
        <v>550</v>
      </c>
      <c r="C916" s="14">
        <v>46244</v>
      </c>
      <c r="D916" t="s">
        <v>289</v>
      </c>
      <c r="E916" t="s">
        <v>819</v>
      </c>
      <c r="F916" t="s">
        <v>3017</v>
      </c>
      <c r="G916" t="s">
        <v>3018</v>
      </c>
      <c r="H916" t="s">
        <v>1070</v>
      </c>
      <c r="I916" s="22">
        <v>15435</v>
      </c>
      <c r="L916" s="14">
        <v>46227</v>
      </c>
    </row>
    <row r="917" spans="1:12" x14ac:dyDescent="0.25">
      <c r="A917" t="s">
        <v>546</v>
      </c>
      <c r="B917" t="s">
        <v>550</v>
      </c>
      <c r="C917" s="14">
        <v>46221</v>
      </c>
      <c r="D917" t="s">
        <v>315</v>
      </c>
      <c r="E917" t="s">
        <v>845</v>
      </c>
      <c r="F917" t="s">
        <v>3019</v>
      </c>
      <c r="G917" t="s">
        <v>3020</v>
      </c>
      <c r="H917" t="s">
        <v>1088</v>
      </c>
      <c r="I917" s="22">
        <v>37006</v>
      </c>
      <c r="L917" s="14">
        <v>46218</v>
      </c>
    </row>
    <row r="918" spans="1:12" x14ac:dyDescent="0.25">
      <c r="A918" t="s">
        <v>546</v>
      </c>
      <c r="B918" t="s">
        <v>552</v>
      </c>
      <c r="C918" s="14">
        <v>46217</v>
      </c>
      <c r="D918" t="s">
        <v>380</v>
      </c>
      <c r="E918" t="s">
        <v>910</v>
      </c>
      <c r="F918" t="s">
        <v>3021</v>
      </c>
      <c r="G918" t="s">
        <v>3022</v>
      </c>
      <c r="H918" t="s">
        <v>1066</v>
      </c>
      <c r="I918" s="22">
        <v>3766</v>
      </c>
      <c r="L918" s="14">
        <v>46293</v>
      </c>
    </row>
    <row r="919" spans="1:12" x14ac:dyDescent="0.25">
      <c r="A919" t="s">
        <v>540</v>
      </c>
      <c r="B919" t="s">
        <v>553</v>
      </c>
      <c r="C919" s="14">
        <v>46247</v>
      </c>
      <c r="D919" t="s">
        <v>394</v>
      </c>
      <c r="E919" t="s">
        <v>924</v>
      </c>
      <c r="F919" t="s">
        <v>3023</v>
      </c>
      <c r="G919" t="s">
        <v>3024</v>
      </c>
      <c r="H919" t="s">
        <v>1066</v>
      </c>
      <c r="I919" s="22">
        <v>83831</v>
      </c>
      <c r="L919" s="14">
        <v>46267</v>
      </c>
    </row>
    <row r="920" spans="1:12" x14ac:dyDescent="0.25">
      <c r="A920" t="s">
        <v>541</v>
      </c>
      <c r="B920" t="s">
        <v>552</v>
      </c>
      <c r="C920" s="14">
        <v>46274</v>
      </c>
      <c r="D920" t="s">
        <v>449</v>
      </c>
      <c r="E920" t="s">
        <v>979</v>
      </c>
      <c r="F920" t="s">
        <v>3025</v>
      </c>
      <c r="G920" t="s">
        <v>3026</v>
      </c>
      <c r="H920" t="s">
        <v>1093</v>
      </c>
      <c r="I920" s="22">
        <v>21580</v>
      </c>
      <c r="L920" s="14">
        <v>46223</v>
      </c>
    </row>
    <row r="921" spans="1:12" x14ac:dyDescent="0.25">
      <c r="A921" t="s">
        <v>543</v>
      </c>
      <c r="B921" t="s">
        <v>551</v>
      </c>
      <c r="C921" s="14">
        <v>46215</v>
      </c>
      <c r="D921" t="s">
        <v>491</v>
      </c>
      <c r="E921" t="s">
        <v>1021</v>
      </c>
      <c r="F921" t="s">
        <v>3027</v>
      </c>
      <c r="G921" t="s">
        <v>3028</v>
      </c>
      <c r="H921" t="s">
        <v>1080</v>
      </c>
      <c r="I921" s="22">
        <v>53569</v>
      </c>
      <c r="L921" s="14">
        <v>46294</v>
      </c>
    </row>
    <row r="922" spans="1:12" x14ac:dyDescent="0.25">
      <c r="A922" t="s">
        <v>548</v>
      </c>
      <c r="B922" t="s">
        <v>552</v>
      </c>
      <c r="C922" s="14">
        <v>46275</v>
      </c>
      <c r="D922" t="s">
        <v>119</v>
      </c>
      <c r="E922" t="s">
        <v>649</v>
      </c>
      <c r="F922" t="s">
        <v>3029</v>
      </c>
      <c r="G922" t="s">
        <v>3030</v>
      </c>
      <c r="H922" t="s">
        <v>1085</v>
      </c>
      <c r="I922" s="22">
        <v>4554</v>
      </c>
      <c r="L922" s="14">
        <v>46226</v>
      </c>
    </row>
    <row r="923" spans="1:12" x14ac:dyDescent="0.25">
      <c r="A923" t="s">
        <v>546</v>
      </c>
      <c r="B923" t="s">
        <v>551</v>
      </c>
      <c r="C923" s="14">
        <v>46323</v>
      </c>
      <c r="D923" t="s">
        <v>151</v>
      </c>
      <c r="E923" t="s">
        <v>681</v>
      </c>
      <c r="F923" t="s">
        <v>3031</v>
      </c>
      <c r="G923" t="s">
        <v>3032</v>
      </c>
      <c r="H923" t="s">
        <v>1090</v>
      </c>
      <c r="I923" s="22">
        <v>77787</v>
      </c>
      <c r="L923" s="14">
        <v>46216</v>
      </c>
    </row>
    <row r="924" spans="1:12" x14ac:dyDescent="0.25">
      <c r="A924" t="s">
        <v>547</v>
      </c>
      <c r="B924" t="s">
        <v>550</v>
      </c>
      <c r="C924" s="14">
        <v>46239</v>
      </c>
      <c r="D924" t="s">
        <v>247</v>
      </c>
      <c r="E924" t="s">
        <v>777</v>
      </c>
      <c r="F924" t="s">
        <v>3033</v>
      </c>
      <c r="G924" t="s">
        <v>3034</v>
      </c>
      <c r="H924" t="s">
        <v>1064</v>
      </c>
      <c r="I924" s="22">
        <v>1770</v>
      </c>
      <c r="L924" s="14">
        <v>46238</v>
      </c>
    </row>
    <row r="925" spans="1:12" x14ac:dyDescent="0.25">
      <c r="A925" t="s">
        <v>542</v>
      </c>
      <c r="B925" t="s">
        <v>549</v>
      </c>
      <c r="C925" s="14">
        <v>46325</v>
      </c>
      <c r="D925" t="s">
        <v>297</v>
      </c>
      <c r="E925" t="s">
        <v>827</v>
      </c>
      <c r="F925" t="s">
        <v>3035</v>
      </c>
      <c r="G925" t="s">
        <v>3036</v>
      </c>
      <c r="H925" t="s">
        <v>1097</v>
      </c>
      <c r="I925" s="22">
        <v>29339</v>
      </c>
      <c r="L925" s="14">
        <v>46278</v>
      </c>
    </row>
    <row r="926" spans="1:12" x14ac:dyDescent="0.25">
      <c r="A926" t="s">
        <v>546</v>
      </c>
      <c r="B926" t="s">
        <v>551</v>
      </c>
      <c r="C926" s="14">
        <v>46307</v>
      </c>
      <c r="D926" t="s">
        <v>174</v>
      </c>
      <c r="E926" t="s">
        <v>704</v>
      </c>
      <c r="F926" t="s">
        <v>3037</v>
      </c>
      <c r="G926" t="s">
        <v>3038</v>
      </c>
      <c r="H926" t="s">
        <v>1069</v>
      </c>
      <c r="I926" s="22">
        <v>46913</v>
      </c>
      <c r="L926" s="14">
        <v>46325</v>
      </c>
    </row>
    <row r="927" spans="1:12" x14ac:dyDescent="0.25">
      <c r="A927" t="s">
        <v>542</v>
      </c>
      <c r="B927" t="s">
        <v>550</v>
      </c>
      <c r="C927" s="14">
        <v>46274</v>
      </c>
      <c r="D927" t="s">
        <v>411</v>
      </c>
      <c r="E927" t="s">
        <v>941</v>
      </c>
      <c r="F927" t="s">
        <v>3039</v>
      </c>
      <c r="G927" t="s">
        <v>3040</v>
      </c>
      <c r="H927" t="s">
        <v>1098</v>
      </c>
      <c r="I927" s="22">
        <v>7973</v>
      </c>
      <c r="L927" s="14">
        <v>46270</v>
      </c>
    </row>
    <row r="928" spans="1:12" x14ac:dyDescent="0.25">
      <c r="A928" t="s">
        <v>548</v>
      </c>
      <c r="B928" t="s">
        <v>550</v>
      </c>
      <c r="C928" s="14">
        <v>46225</v>
      </c>
      <c r="D928" t="s">
        <v>263</v>
      </c>
      <c r="E928" t="s">
        <v>793</v>
      </c>
      <c r="F928" t="s">
        <v>3041</v>
      </c>
      <c r="G928" t="s">
        <v>3042</v>
      </c>
      <c r="H928" t="s">
        <v>1095</v>
      </c>
      <c r="I928" s="22">
        <v>8511</v>
      </c>
      <c r="L928" s="14">
        <v>46248</v>
      </c>
    </row>
    <row r="929" spans="1:12" x14ac:dyDescent="0.25">
      <c r="A929" t="s">
        <v>539</v>
      </c>
      <c r="B929" t="s">
        <v>552</v>
      </c>
      <c r="C929" s="14">
        <v>46237</v>
      </c>
      <c r="D929" t="s">
        <v>155</v>
      </c>
      <c r="E929" t="s">
        <v>685</v>
      </c>
      <c r="F929" t="s">
        <v>3043</v>
      </c>
      <c r="G929" t="s">
        <v>3044</v>
      </c>
      <c r="H929" t="s">
        <v>1098</v>
      </c>
      <c r="I929" s="22">
        <v>91108</v>
      </c>
      <c r="L929" s="14">
        <v>46294</v>
      </c>
    </row>
    <row r="930" spans="1:12" x14ac:dyDescent="0.25">
      <c r="A930" t="s">
        <v>548</v>
      </c>
      <c r="B930" t="s">
        <v>552</v>
      </c>
      <c r="C930" s="14">
        <v>46231</v>
      </c>
      <c r="D930" t="s">
        <v>254</v>
      </c>
      <c r="E930" t="s">
        <v>784</v>
      </c>
      <c r="F930" t="s">
        <v>3045</v>
      </c>
      <c r="G930" t="s">
        <v>3046</v>
      </c>
      <c r="H930" t="s">
        <v>1071</v>
      </c>
      <c r="I930" s="22">
        <v>94371</v>
      </c>
      <c r="L930" s="14">
        <v>46211</v>
      </c>
    </row>
    <row r="931" spans="1:12" x14ac:dyDescent="0.25">
      <c r="A931" t="s">
        <v>547</v>
      </c>
      <c r="B931" t="s">
        <v>550</v>
      </c>
      <c r="C931" s="14">
        <v>46210</v>
      </c>
      <c r="D931" t="s">
        <v>477</v>
      </c>
      <c r="E931" t="s">
        <v>1007</v>
      </c>
      <c r="F931" t="s">
        <v>3047</v>
      </c>
      <c r="G931" t="s">
        <v>3048</v>
      </c>
      <c r="H931" t="s">
        <v>1074</v>
      </c>
      <c r="I931" s="22">
        <v>5904</v>
      </c>
      <c r="L931" s="14">
        <v>46294</v>
      </c>
    </row>
    <row r="932" spans="1:12" x14ac:dyDescent="0.25">
      <c r="A932" t="s">
        <v>546</v>
      </c>
      <c r="B932" t="s">
        <v>552</v>
      </c>
      <c r="C932" s="14">
        <v>46306</v>
      </c>
      <c r="D932" t="s">
        <v>222</v>
      </c>
      <c r="E932" t="s">
        <v>752</v>
      </c>
      <c r="F932" t="s">
        <v>3049</v>
      </c>
      <c r="G932" t="s">
        <v>3050</v>
      </c>
      <c r="H932" t="s">
        <v>1061</v>
      </c>
      <c r="I932" s="22">
        <v>21967</v>
      </c>
      <c r="L932" s="14">
        <v>46233</v>
      </c>
    </row>
    <row r="933" spans="1:12" x14ac:dyDescent="0.25">
      <c r="A933" t="s">
        <v>547</v>
      </c>
      <c r="B933" t="s">
        <v>552</v>
      </c>
      <c r="C933" s="14">
        <v>46226</v>
      </c>
      <c r="D933" t="s">
        <v>448</v>
      </c>
      <c r="E933" t="s">
        <v>978</v>
      </c>
      <c r="F933" t="s">
        <v>3051</v>
      </c>
      <c r="G933" t="s">
        <v>3052</v>
      </c>
      <c r="H933" t="s">
        <v>1073</v>
      </c>
      <c r="I933" s="22">
        <v>27500</v>
      </c>
      <c r="L933" s="14">
        <v>46226</v>
      </c>
    </row>
    <row r="934" spans="1:12" x14ac:dyDescent="0.25">
      <c r="A934" t="s">
        <v>539</v>
      </c>
      <c r="B934" t="s">
        <v>551</v>
      </c>
      <c r="C934" s="14">
        <v>46210</v>
      </c>
      <c r="D934" t="s">
        <v>363</v>
      </c>
      <c r="E934" t="s">
        <v>893</v>
      </c>
      <c r="F934" t="s">
        <v>3053</v>
      </c>
      <c r="G934" t="s">
        <v>3054</v>
      </c>
      <c r="H934" t="s">
        <v>1080</v>
      </c>
      <c r="I934" s="22">
        <v>27294</v>
      </c>
      <c r="L934" s="14">
        <v>46321</v>
      </c>
    </row>
    <row r="935" spans="1:12" x14ac:dyDescent="0.25">
      <c r="A935" t="s">
        <v>541</v>
      </c>
      <c r="B935" t="s">
        <v>553</v>
      </c>
      <c r="C935" s="14">
        <v>46259</v>
      </c>
      <c r="D935" t="s">
        <v>146</v>
      </c>
      <c r="E935" t="s">
        <v>676</v>
      </c>
      <c r="F935" t="s">
        <v>3055</v>
      </c>
      <c r="G935" t="s">
        <v>3056</v>
      </c>
      <c r="H935" t="s">
        <v>1088</v>
      </c>
      <c r="I935" s="22">
        <v>92667</v>
      </c>
      <c r="L935" s="14">
        <v>46314</v>
      </c>
    </row>
    <row r="936" spans="1:12" x14ac:dyDescent="0.25">
      <c r="A936" t="s">
        <v>539</v>
      </c>
      <c r="B936" t="s">
        <v>553</v>
      </c>
      <c r="C936" s="14">
        <v>46317</v>
      </c>
      <c r="D936" t="s">
        <v>268</v>
      </c>
      <c r="E936" t="s">
        <v>798</v>
      </c>
      <c r="F936" t="s">
        <v>3057</v>
      </c>
      <c r="G936" t="s">
        <v>3058</v>
      </c>
      <c r="H936" t="s">
        <v>1083</v>
      </c>
      <c r="I936" s="22">
        <v>35518</v>
      </c>
      <c r="L936" s="14">
        <v>46304</v>
      </c>
    </row>
    <row r="937" spans="1:12" x14ac:dyDescent="0.25">
      <c r="A937" t="s">
        <v>548</v>
      </c>
      <c r="B937" t="s">
        <v>550</v>
      </c>
      <c r="C937" s="14">
        <v>46244</v>
      </c>
      <c r="D937" t="s">
        <v>323</v>
      </c>
      <c r="E937" t="s">
        <v>853</v>
      </c>
      <c r="F937" t="s">
        <v>3059</v>
      </c>
      <c r="G937" t="s">
        <v>3060</v>
      </c>
      <c r="H937" t="s">
        <v>1106</v>
      </c>
      <c r="I937" s="22">
        <v>71463</v>
      </c>
      <c r="L937" s="14">
        <v>46249</v>
      </c>
    </row>
    <row r="938" spans="1:12" x14ac:dyDescent="0.25">
      <c r="A938" t="s">
        <v>546</v>
      </c>
      <c r="B938" t="s">
        <v>552</v>
      </c>
      <c r="C938" s="14">
        <v>46273</v>
      </c>
      <c r="D938" t="s">
        <v>322</v>
      </c>
      <c r="E938" t="s">
        <v>852</v>
      </c>
      <c r="F938" t="s">
        <v>3061</v>
      </c>
      <c r="G938" t="s">
        <v>3062</v>
      </c>
      <c r="H938" t="s">
        <v>1100</v>
      </c>
      <c r="I938" s="22">
        <v>27076</v>
      </c>
      <c r="L938" s="14">
        <v>46275</v>
      </c>
    </row>
    <row r="939" spans="1:12" x14ac:dyDescent="0.25">
      <c r="A939" t="s">
        <v>546</v>
      </c>
      <c r="B939" t="s">
        <v>551</v>
      </c>
      <c r="C939" s="14">
        <v>46244</v>
      </c>
      <c r="D939" t="s">
        <v>275</v>
      </c>
      <c r="E939" t="s">
        <v>805</v>
      </c>
      <c r="F939" t="s">
        <v>3063</v>
      </c>
      <c r="G939" t="s">
        <v>3064</v>
      </c>
      <c r="H939" t="s">
        <v>1088</v>
      </c>
      <c r="I939" s="22">
        <v>46494</v>
      </c>
      <c r="L939" s="14">
        <v>46294</v>
      </c>
    </row>
    <row r="940" spans="1:12" x14ac:dyDescent="0.25">
      <c r="A940" t="s">
        <v>547</v>
      </c>
      <c r="B940" t="s">
        <v>551</v>
      </c>
      <c r="C940" s="14">
        <v>46305</v>
      </c>
      <c r="D940" t="s">
        <v>492</v>
      </c>
      <c r="E940" t="s">
        <v>1022</v>
      </c>
      <c r="F940" t="s">
        <v>3065</v>
      </c>
      <c r="G940" t="s">
        <v>3066</v>
      </c>
      <c r="H940" t="s">
        <v>1085</v>
      </c>
      <c r="I940" s="22">
        <v>73706</v>
      </c>
      <c r="L940" s="14">
        <v>46291</v>
      </c>
    </row>
    <row r="941" spans="1:12" x14ac:dyDescent="0.25">
      <c r="A941" t="s">
        <v>544</v>
      </c>
      <c r="B941" t="s">
        <v>552</v>
      </c>
      <c r="C941" s="14">
        <v>46309</v>
      </c>
      <c r="D941" t="s">
        <v>270</v>
      </c>
      <c r="E941" t="s">
        <v>800</v>
      </c>
      <c r="F941" t="s">
        <v>3067</v>
      </c>
      <c r="G941" t="s">
        <v>3068</v>
      </c>
      <c r="H941" t="s">
        <v>1089</v>
      </c>
      <c r="I941" s="22">
        <v>76036</v>
      </c>
      <c r="L941" s="14">
        <v>46249</v>
      </c>
    </row>
    <row r="942" spans="1:12" x14ac:dyDescent="0.25">
      <c r="A942" t="s">
        <v>539</v>
      </c>
      <c r="B942" t="s">
        <v>549</v>
      </c>
      <c r="C942" s="14">
        <v>46312</v>
      </c>
      <c r="D942" t="s">
        <v>163</v>
      </c>
      <c r="E942" t="s">
        <v>693</v>
      </c>
      <c r="F942" t="s">
        <v>3069</v>
      </c>
      <c r="G942" t="s">
        <v>3070</v>
      </c>
      <c r="H942" t="s">
        <v>1063</v>
      </c>
      <c r="I942" s="22">
        <v>76747</v>
      </c>
      <c r="L942" s="14">
        <v>46305</v>
      </c>
    </row>
    <row r="943" spans="1:12" x14ac:dyDescent="0.25">
      <c r="A943" t="s">
        <v>547</v>
      </c>
      <c r="B943" t="s">
        <v>553</v>
      </c>
      <c r="C943" s="14">
        <v>46311</v>
      </c>
      <c r="D943" t="s">
        <v>367</v>
      </c>
      <c r="E943" t="s">
        <v>897</v>
      </c>
      <c r="F943" t="s">
        <v>3071</v>
      </c>
      <c r="G943" t="s">
        <v>3072</v>
      </c>
      <c r="H943" t="s">
        <v>1086</v>
      </c>
      <c r="I943" s="22">
        <v>46923</v>
      </c>
      <c r="L943" s="14">
        <v>46270</v>
      </c>
    </row>
    <row r="944" spans="1:12" x14ac:dyDescent="0.25">
      <c r="A944" t="s">
        <v>545</v>
      </c>
      <c r="B944" t="s">
        <v>551</v>
      </c>
      <c r="C944" s="14">
        <v>46285</v>
      </c>
      <c r="D944" t="s">
        <v>507</v>
      </c>
      <c r="E944" t="s">
        <v>1037</v>
      </c>
      <c r="F944" t="s">
        <v>3073</v>
      </c>
      <c r="G944" t="s">
        <v>3074</v>
      </c>
      <c r="H944" t="s">
        <v>1085</v>
      </c>
      <c r="I944" s="22">
        <v>65426</v>
      </c>
      <c r="L944" s="14">
        <v>46292</v>
      </c>
    </row>
    <row r="945" spans="1:12" x14ac:dyDescent="0.25">
      <c r="A945" t="s">
        <v>544</v>
      </c>
      <c r="B945" t="s">
        <v>551</v>
      </c>
      <c r="C945" s="14">
        <v>46317</v>
      </c>
      <c r="D945" t="s">
        <v>71</v>
      </c>
      <c r="E945" t="s">
        <v>601</v>
      </c>
      <c r="F945" t="s">
        <v>3075</v>
      </c>
      <c r="G945" t="s">
        <v>3076</v>
      </c>
      <c r="H945" t="s">
        <v>1090</v>
      </c>
      <c r="I945" s="22">
        <v>56590</v>
      </c>
      <c r="L945" s="14">
        <v>46238</v>
      </c>
    </row>
    <row r="946" spans="1:12" x14ac:dyDescent="0.25">
      <c r="A946" t="s">
        <v>545</v>
      </c>
      <c r="B946" t="s">
        <v>551</v>
      </c>
      <c r="C946" s="14">
        <v>46311</v>
      </c>
      <c r="D946" t="s">
        <v>175</v>
      </c>
      <c r="E946" t="s">
        <v>705</v>
      </c>
      <c r="F946" t="s">
        <v>3077</v>
      </c>
      <c r="G946" t="s">
        <v>3078</v>
      </c>
      <c r="H946" t="s">
        <v>1084</v>
      </c>
      <c r="I946" s="22">
        <v>47152</v>
      </c>
      <c r="L946" s="14">
        <v>46322</v>
      </c>
    </row>
    <row r="947" spans="1:12" x14ac:dyDescent="0.25">
      <c r="A947" t="s">
        <v>541</v>
      </c>
      <c r="B947" t="s">
        <v>553</v>
      </c>
      <c r="C947" s="14">
        <v>46228</v>
      </c>
      <c r="D947" t="s">
        <v>85</v>
      </c>
      <c r="E947" t="s">
        <v>615</v>
      </c>
      <c r="F947" t="s">
        <v>3079</v>
      </c>
      <c r="G947" t="s">
        <v>3080</v>
      </c>
      <c r="H947" t="s">
        <v>1068</v>
      </c>
      <c r="I947" s="22">
        <v>26062</v>
      </c>
      <c r="L947" s="14">
        <v>46227</v>
      </c>
    </row>
    <row r="948" spans="1:12" x14ac:dyDescent="0.25">
      <c r="A948" t="s">
        <v>539</v>
      </c>
      <c r="B948" t="s">
        <v>550</v>
      </c>
      <c r="C948" s="14">
        <v>46214</v>
      </c>
      <c r="D948" t="s">
        <v>51</v>
      </c>
      <c r="E948" t="s">
        <v>581</v>
      </c>
      <c r="F948" t="s">
        <v>3081</v>
      </c>
      <c r="G948" t="s">
        <v>3082</v>
      </c>
      <c r="H948" t="s">
        <v>1094</v>
      </c>
      <c r="I948" s="22">
        <v>22351</v>
      </c>
      <c r="L948" s="14">
        <v>46313</v>
      </c>
    </row>
    <row r="949" spans="1:12" x14ac:dyDescent="0.25">
      <c r="A949" t="s">
        <v>547</v>
      </c>
      <c r="B949" t="s">
        <v>550</v>
      </c>
      <c r="C949" s="14">
        <v>46272</v>
      </c>
      <c r="D949" t="s">
        <v>507</v>
      </c>
      <c r="E949" t="s">
        <v>1037</v>
      </c>
      <c r="F949" t="s">
        <v>3083</v>
      </c>
      <c r="G949" t="s">
        <v>3084</v>
      </c>
      <c r="H949" t="s">
        <v>1085</v>
      </c>
      <c r="I949" s="22">
        <v>87427</v>
      </c>
      <c r="L949" s="14">
        <v>46278</v>
      </c>
    </row>
    <row r="950" spans="1:12" x14ac:dyDescent="0.25">
      <c r="A950" t="s">
        <v>544</v>
      </c>
      <c r="B950" t="s">
        <v>553</v>
      </c>
      <c r="C950" s="14">
        <v>46325</v>
      </c>
      <c r="D950" t="s">
        <v>99</v>
      </c>
      <c r="E950" t="s">
        <v>629</v>
      </c>
      <c r="F950" t="s">
        <v>3085</v>
      </c>
      <c r="G950" t="s">
        <v>3086</v>
      </c>
      <c r="H950" t="s">
        <v>1072</v>
      </c>
      <c r="I950" s="22">
        <v>22385</v>
      </c>
      <c r="L950" s="14">
        <v>46296</v>
      </c>
    </row>
    <row r="951" spans="1:12" x14ac:dyDescent="0.25">
      <c r="A951" t="s">
        <v>546</v>
      </c>
      <c r="B951" t="s">
        <v>553</v>
      </c>
      <c r="C951" s="14">
        <v>46251</v>
      </c>
      <c r="D951" t="s">
        <v>219</v>
      </c>
      <c r="E951" t="s">
        <v>749</v>
      </c>
      <c r="F951" t="s">
        <v>3087</v>
      </c>
      <c r="G951" t="s">
        <v>3088</v>
      </c>
      <c r="H951" t="s">
        <v>1107</v>
      </c>
      <c r="I951" s="22">
        <v>14405</v>
      </c>
      <c r="L951" s="14">
        <v>46323</v>
      </c>
    </row>
    <row r="952" spans="1:12" x14ac:dyDescent="0.25">
      <c r="A952" t="s">
        <v>544</v>
      </c>
      <c r="B952" t="s">
        <v>551</v>
      </c>
      <c r="C952" s="14">
        <v>46235</v>
      </c>
      <c r="D952" t="s">
        <v>424</v>
      </c>
      <c r="E952" t="s">
        <v>954</v>
      </c>
      <c r="F952" t="s">
        <v>3089</v>
      </c>
      <c r="G952" t="s">
        <v>3090</v>
      </c>
      <c r="H952" t="s">
        <v>1087</v>
      </c>
      <c r="I952" s="22">
        <v>53690</v>
      </c>
      <c r="L952" s="14">
        <v>46242</v>
      </c>
    </row>
    <row r="953" spans="1:12" x14ac:dyDescent="0.25">
      <c r="A953" t="s">
        <v>539</v>
      </c>
      <c r="B953" t="s">
        <v>549</v>
      </c>
      <c r="C953" s="14">
        <v>46251</v>
      </c>
      <c r="D953" t="s">
        <v>462</v>
      </c>
      <c r="E953" t="s">
        <v>992</v>
      </c>
      <c r="F953" t="s">
        <v>3091</v>
      </c>
      <c r="G953" t="s">
        <v>3092</v>
      </c>
      <c r="H953" t="s">
        <v>1055</v>
      </c>
      <c r="I953" s="22">
        <v>37697</v>
      </c>
      <c r="L953" s="14">
        <v>46309</v>
      </c>
    </row>
    <row r="954" spans="1:12" x14ac:dyDescent="0.25">
      <c r="A954" t="s">
        <v>546</v>
      </c>
      <c r="B954" t="s">
        <v>552</v>
      </c>
      <c r="C954" s="14">
        <v>46315</v>
      </c>
      <c r="D954" t="s">
        <v>370</v>
      </c>
      <c r="E954" t="s">
        <v>900</v>
      </c>
      <c r="F954" t="s">
        <v>3093</v>
      </c>
      <c r="G954" t="s">
        <v>3094</v>
      </c>
      <c r="H954" t="s">
        <v>1063</v>
      </c>
      <c r="I954" s="22">
        <v>3051</v>
      </c>
      <c r="L954" s="14">
        <v>46215</v>
      </c>
    </row>
    <row r="955" spans="1:12" x14ac:dyDescent="0.25">
      <c r="A955" t="s">
        <v>548</v>
      </c>
      <c r="B955" t="s">
        <v>550</v>
      </c>
      <c r="C955" s="14">
        <v>46314</v>
      </c>
      <c r="D955" t="s">
        <v>414</v>
      </c>
      <c r="E955" t="s">
        <v>944</v>
      </c>
      <c r="F955" t="s">
        <v>3095</v>
      </c>
      <c r="G955" t="s">
        <v>3096</v>
      </c>
      <c r="H955" t="s">
        <v>1103</v>
      </c>
      <c r="I955" s="22">
        <v>55871</v>
      </c>
      <c r="L955" s="14">
        <v>46318</v>
      </c>
    </row>
    <row r="956" spans="1:12" x14ac:dyDescent="0.25">
      <c r="A956" t="s">
        <v>540</v>
      </c>
      <c r="B956" t="s">
        <v>549</v>
      </c>
      <c r="C956" s="14">
        <v>46296</v>
      </c>
      <c r="D956" t="s">
        <v>474</v>
      </c>
      <c r="E956" t="s">
        <v>1004</v>
      </c>
      <c r="F956" t="s">
        <v>3097</v>
      </c>
      <c r="G956" t="s">
        <v>3098</v>
      </c>
      <c r="H956" t="s">
        <v>1069</v>
      </c>
      <c r="I956" s="22">
        <v>81989</v>
      </c>
      <c r="L956" s="14">
        <v>46243</v>
      </c>
    </row>
    <row r="957" spans="1:12" x14ac:dyDescent="0.25">
      <c r="A957" t="s">
        <v>543</v>
      </c>
      <c r="B957" t="s">
        <v>550</v>
      </c>
      <c r="C957" s="14">
        <v>46310</v>
      </c>
      <c r="D957" t="s">
        <v>38</v>
      </c>
      <c r="E957" t="s">
        <v>568</v>
      </c>
      <c r="F957" t="s">
        <v>3099</v>
      </c>
      <c r="G957" t="s">
        <v>3100</v>
      </c>
      <c r="H957" t="s">
        <v>1057</v>
      </c>
      <c r="I957" s="22">
        <v>17972</v>
      </c>
      <c r="L957" s="14">
        <v>46250</v>
      </c>
    </row>
    <row r="958" spans="1:12" x14ac:dyDescent="0.25">
      <c r="A958" t="s">
        <v>539</v>
      </c>
      <c r="B958" t="s">
        <v>549</v>
      </c>
      <c r="C958" s="14">
        <v>46212</v>
      </c>
      <c r="D958" t="s">
        <v>260</v>
      </c>
      <c r="E958" t="s">
        <v>790</v>
      </c>
      <c r="F958" t="s">
        <v>3101</v>
      </c>
      <c r="G958" t="s">
        <v>3102</v>
      </c>
      <c r="H958" t="s">
        <v>1092</v>
      </c>
      <c r="I958" s="22">
        <v>94239</v>
      </c>
      <c r="L958" s="14">
        <v>46206</v>
      </c>
    </row>
    <row r="959" spans="1:12" x14ac:dyDescent="0.25">
      <c r="A959" t="s">
        <v>547</v>
      </c>
      <c r="B959" t="s">
        <v>552</v>
      </c>
      <c r="C959" s="14">
        <v>46309</v>
      </c>
      <c r="D959" t="s">
        <v>390</v>
      </c>
      <c r="E959" t="s">
        <v>920</v>
      </c>
      <c r="F959" t="s">
        <v>3103</v>
      </c>
      <c r="G959" t="s">
        <v>3104</v>
      </c>
      <c r="H959" t="s">
        <v>1102</v>
      </c>
      <c r="I959" s="22">
        <v>8380</v>
      </c>
      <c r="L959" s="14">
        <v>46207</v>
      </c>
    </row>
    <row r="960" spans="1:12" x14ac:dyDescent="0.25">
      <c r="A960" t="s">
        <v>539</v>
      </c>
      <c r="B960" t="s">
        <v>550</v>
      </c>
      <c r="C960" s="14">
        <v>46262</v>
      </c>
      <c r="D960" t="s">
        <v>189</v>
      </c>
      <c r="E960" t="s">
        <v>719</v>
      </c>
      <c r="F960" t="s">
        <v>3105</v>
      </c>
      <c r="G960" t="s">
        <v>3106</v>
      </c>
      <c r="H960" t="s">
        <v>1077</v>
      </c>
      <c r="I960" s="22">
        <v>78709</v>
      </c>
      <c r="L960" s="14">
        <v>46287</v>
      </c>
    </row>
    <row r="961" spans="1:12" x14ac:dyDescent="0.25">
      <c r="A961" t="s">
        <v>542</v>
      </c>
      <c r="B961" t="s">
        <v>552</v>
      </c>
      <c r="C961" s="14">
        <v>46217</v>
      </c>
      <c r="D961" t="s">
        <v>367</v>
      </c>
      <c r="E961" t="s">
        <v>897</v>
      </c>
      <c r="F961" t="s">
        <v>3107</v>
      </c>
      <c r="G961" t="s">
        <v>3108</v>
      </c>
      <c r="H961" t="s">
        <v>1086</v>
      </c>
      <c r="I961" s="22">
        <v>83105</v>
      </c>
      <c r="L961" s="14">
        <v>46320</v>
      </c>
    </row>
    <row r="962" spans="1:12" x14ac:dyDescent="0.25">
      <c r="A962" t="s">
        <v>548</v>
      </c>
      <c r="B962" t="s">
        <v>550</v>
      </c>
      <c r="C962" s="14">
        <v>46205</v>
      </c>
      <c r="D962" t="s">
        <v>368</v>
      </c>
      <c r="E962" t="s">
        <v>898</v>
      </c>
      <c r="F962" t="s">
        <v>3109</v>
      </c>
      <c r="G962" t="s">
        <v>3110</v>
      </c>
      <c r="H962" t="s">
        <v>1097</v>
      </c>
      <c r="I962" s="22">
        <v>75038</v>
      </c>
      <c r="L962" s="14">
        <v>46243</v>
      </c>
    </row>
    <row r="963" spans="1:12" x14ac:dyDescent="0.25">
      <c r="A963" t="s">
        <v>539</v>
      </c>
      <c r="B963" t="s">
        <v>553</v>
      </c>
      <c r="C963" s="14">
        <v>46274</v>
      </c>
      <c r="D963" t="s">
        <v>230</v>
      </c>
      <c r="E963" t="s">
        <v>760</v>
      </c>
      <c r="F963" t="s">
        <v>3111</v>
      </c>
      <c r="G963" t="s">
        <v>3112</v>
      </c>
      <c r="H963" t="s">
        <v>1076</v>
      </c>
      <c r="I963" s="22">
        <v>21753</v>
      </c>
      <c r="L963" s="14">
        <v>46284</v>
      </c>
    </row>
    <row r="964" spans="1:12" x14ac:dyDescent="0.25">
      <c r="A964" t="s">
        <v>547</v>
      </c>
      <c r="B964" t="s">
        <v>552</v>
      </c>
      <c r="C964" s="14">
        <v>46258</v>
      </c>
      <c r="D964" t="s">
        <v>199</v>
      </c>
      <c r="E964" t="s">
        <v>729</v>
      </c>
      <c r="F964" t="s">
        <v>3113</v>
      </c>
      <c r="G964" t="s">
        <v>3114</v>
      </c>
      <c r="H964" t="s">
        <v>1086</v>
      </c>
      <c r="I964" s="22">
        <v>45171</v>
      </c>
      <c r="L964" s="14">
        <v>46245</v>
      </c>
    </row>
    <row r="965" spans="1:12" x14ac:dyDescent="0.25">
      <c r="A965" t="s">
        <v>546</v>
      </c>
      <c r="B965" t="s">
        <v>553</v>
      </c>
      <c r="C965" s="14">
        <v>46228</v>
      </c>
      <c r="D965" t="s">
        <v>407</v>
      </c>
      <c r="E965" t="s">
        <v>937</v>
      </c>
      <c r="F965" t="s">
        <v>3115</v>
      </c>
      <c r="G965" t="s">
        <v>3116</v>
      </c>
      <c r="H965" t="s">
        <v>1106</v>
      </c>
      <c r="I965" s="22">
        <v>553</v>
      </c>
      <c r="L965" s="14">
        <v>46269</v>
      </c>
    </row>
    <row r="966" spans="1:12" x14ac:dyDescent="0.25">
      <c r="A966" t="s">
        <v>546</v>
      </c>
      <c r="B966" t="s">
        <v>550</v>
      </c>
      <c r="C966" s="14">
        <v>46223</v>
      </c>
      <c r="D966" t="s">
        <v>284</v>
      </c>
      <c r="E966" t="s">
        <v>814</v>
      </c>
      <c r="F966" t="s">
        <v>3117</v>
      </c>
      <c r="G966" t="s">
        <v>3118</v>
      </c>
      <c r="H966" t="s">
        <v>1055</v>
      </c>
      <c r="I966" s="22">
        <v>78474</v>
      </c>
      <c r="L966" s="14">
        <v>46323</v>
      </c>
    </row>
    <row r="967" spans="1:12" x14ac:dyDescent="0.25">
      <c r="A967" t="s">
        <v>546</v>
      </c>
      <c r="B967" t="s">
        <v>553</v>
      </c>
      <c r="C967" s="14">
        <v>46285</v>
      </c>
      <c r="D967" t="s">
        <v>64</v>
      </c>
      <c r="E967" t="s">
        <v>594</v>
      </c>
      <c r="F967" t="s">
        <v>3119</v>
      </c>
      <c r="G967" t="s">
        <v>3120</v>
      </c>
      <c r="H967" t="s">
        <v>1099</v>
      </c>
      <c r="I967" s="22">
        <v>91984</v>
      </c>
      <c r="L967" s="14">
        <v>46311</v>
      </c>
    </row>
    <row r="968" spans="1:12" x14ac:dyDescent="0.25">
      <c r="A968" t="s">
        <v>539</v>
      </c>
      <c r="B968" t="s">
        <v>553</v>
      </c>
      <c r="C968" s="14">
        <v>46312</v>
      </c>
      <c r="D968" t="s">
        <v>68</v>
      </c>
      <c r="E968" t="s">
        <v>598</v>
      </c>
      <c r="F968" t="s">
        <v>3121</v>
      </c>
      <c r="G968" t="s">
        <v>3122</v>
      </c>
      <c r="H968" t="s">
        <v>1062</v>
      </c>
      <c r="I968" s="22">
        <v>46463</v>
      </c>
      <c r="L968" s="14">
        <v>46207</v>
      </c>
    </row>
    <row r="969" spans="1:12" x14ac:dyDescent="0.25">
      <c r="A969" t="s">
        <v>540</v>
      </c>
      <c r="B969" t="s">
        <v>553</v>
      </c>
      <c r="C969" s="14">
        <v>46262</v>
      </c>
      <c r="D969" t="s">
        <v>417</v>
      </c>
      <c r="E969" t="s">
        <v>947</v>
      </c>
      <c r="F969" t="s">
        <v>3123</v>
      </c>
      <c r="G969" t="s">
        <v>3124</v>
      </c>
      <c r="H969" t="s">
        <v>1079</v>
      </c>
      <c r="I969" s="22">
        <v>69026</v>
      </c>
      <c r="L969" s="14">
        <v>46257</v>
      </c>
    </row>
    <row r="970" spans="1:12" x14ac:dyDescent="0.25">
      <c r="A970" t="s">
        <v>539</v>
      </c>
      <c r="B970" t="s">
        <v>551</v>
      </c>
      <c r="C970" s="14">
        <v>46288</v>
      </c>
      <c r="D970" t="s">
        <v>257</v>
      </c>
      <c r="E970" t="s">
        <v>787</v>
      </c>
      <c r="F970" t="s">
        <v>3125</v>
      </c>
      <c r="G970" t="s">
        <v>3126</v>
      </c>
      <c r="H970" t="s">
        <v>1061</v>
      </c>
      <c r="I970" s="22">
        <v>65035</v>
      </c>
      <c r="L970" s="14">
        <v>46238</v>
      </c>
    </row>
    <row r="971" spans="1:12" x14ac:dyDescent="0.25">
      <c r="A971" t="s">
        <v>542</v>
      </c>
      <c r="B971" t="s">
        <v>551</v>
      </c>
      <c r="C971" s="14">
        <v>46303</v>
      </c>
      <c r="D971" t="s">
        <v>327</v>
      </c>
      <c r="E971" t="s">
        <v>857</v>
      </c>
      <c r="F971" t="s">
        <v>3127</v>
      </c>
      <c r="G971" t="s">
        <v>3128</v>
      </c>
      <c r="H971" t="s">
        <v>1104</v>
      </c>
      <c r="I971" s="22">
        <v>97468</v>
      </c>
      <c r="L971" s="14">
        <v>46283</v>
      </c>
    </row>
    <row r="972" spans="1:12" x14ac:dyDescent="0.25">
      <c r="A972" t="s">
        <v>542</v>
      </c>
      <c r="B972" t="s">
        <v>552</v>
      </c>
      <c r="C972" s="14">
        <v>46233</v>
      </c>
      <c r="D972" t="s">
        <v>251</v>
      </c>
      <c r="E972" t="s">
        <v>781</v>
      </c>
      <c r="F972" t="s">
        <v>3129</v>
      </c>
      <c r="G972" t="s">
        <v>3130</v>
      </c>
      <c r="H972" t="s">
        <v>1083</v>
      </c>
      <c r="I972" s="22">
        <v>34031</v>
      </c>
      <c r="L972" s="14">
        <v>46279</v>
      </c>
    </row>
    <row r="973" spans="1:12" x14ac:dyDescent="0.25">
      <c r="A973" t="s">
        <v>548</v>
      </c>
      <c r="B973" t="s">
        <v>549</v>
      </c>
      <c r="C973" s="14">
        <v>46283</v>
      </c>
      <c r="D973" t="s">
        <v>320</v>
      </c>
      <c r="E973" t="s">
        <v>850</v>
      </c>
      <c r="F973" t="s">
        <v>3131</v>
      </c>
      <c r="G973" t="s">
        <v>3132</v>
      </c>
      <c r="H973" t="s">
        <v>1098</v>
      </c>
      <c r="I973" s="22">
        <v>54806</v>
      </c>
      <c r="L973" s="14">
        <v>46248</v>
      </c>
    </row>
    <row r="974" spans="1:12" x14ac:dyDescent="0.25">
      <c r="A974" t="s">
        <v>543</v>
      </c>
      <c r="B974" t="s">
        <v>553</v>
      </c>
      <c r="C974" s="14">
        <v>46304</v>
      </c>
      <c r="D974" t="s">
        <v>186</v>
      </c>
      <c r="E974" t="s">
        <v>716</v>
      </c>
      <c r="F974" t="s">
        <v>3133</v>
      </c>
      <c r="G974" t="s">
        <v>3134</v>
      </c>
      <c r="H974" t="s">
        <v>1094</v>
      </c>
      <c r="I974" s="22">
        <v>59776</v>
      </c>
      <c r="L974" s="14">
        <v>46209</v>
      </c>
    </row>
    <row r="975" spans="1:12" x14ac:dyDescent="0.25">
      <c r="A975" t="s">
        <v>545</v>
      </c>
      <c r="B975" t="s">
        <v>551</v>
      </c>
      <c r="C975" s="14">
        <v>46210</v>
      </c>
      <c r="D975" t="s">
        <v>329</v>
      </c>
      <c r="E975" t="s">
        <v>859</v>
      </c>
      <c r="F975" t="s">
        <v>3135</v>
      </c>
      <c r="G975" t="s">
        <v>3136</v>
      </c>
      <c r="H975" t="s">
        <v>1101</v>
      </c>
      <c r="I975" s="22">
        <v>33924</v>
      </c>
      <c r="L975" s="14">
        <v>46242</v>
      </c>
    </row>
    <row r="976" spans="1:12" x14ac:dyDescent="0.25">
      <c r="A976" t="s">
        <v>544</v>
      </c>
      <c r="B976" t="s">
        <v>553</v>
      </c>
      <c r="C976" s="14">
        <v>46287</v>
      </c>
      <c r="D976" t="s">
        <v>263</v>
      </c>
      <c r="E976" t="s">
        <v>793</v>
      </c>
      <c r="F976" t="s">
        <v>3137</v>
      </c>
      <c r="G976" t="s">
        <v>3138</v>
      </c>
      <c r="H976" t="s">
        <v>1095</v>
      </c>
      <c r="I976" s="22">
        <v>49341</v>
      </c>
      <c r="L976" s="14">
        <v>46264</v>
      </c>
    </row>
    <row r="977" spans="1:12" x14ac:dyDescent="0.25">
      <c r="A977" t="s">
        <v>539</v>
      </c>
      <c r="B977" t="s">
        <v>549</v>
      </c>
      <c r="C977" s="14">
        <v>46233</v>
      </c>
      <c r="D977" t="s">
        <v>200</v>
      </c>
      <c r="E977" t="s">
        <v>730</v>
      </c>
      <c r="F977" t="s">
        <v>3139</v>
      </c>
      <c r="G977" t="s">
        <v>3140</v>
      </c>
      <c r="H977" t="s">
        <v>1099</v>
      </c>
      <c r="I977" s="22">
        <v>71129</v>
      </c>
      <c r="L977" s="14">
        <v>46239</v>
      </c>
    </row>
    <row r="978" spans="1:12" x14ac:dyDescent="0.25">
      <c r="A978" t="s">
        <v>548</v>
      </c>
      <c r="B978" t="s">
        <v>549</v>
      </c>
      <c r="C978" s="14">
        <v>46223</v>
      </c>
      <c r="D978" t="s">
        <v>166</v>
      </c>
      <c r="E978" t="s">
        <v>696</v>
      </c>
      <c r="F978" t="s">
        <v>3141</v>
      </c>
      <c r="G978" t="s">
        <v>3142</v>
      </c>
      <c r="H978" t="s">
        <v>1103</v>
      </c>
      <c r="I978" s="22">
        <v>41156</v>
      </c>
      <c r="L978" s="14">
        <v>46249</v>
      </c>
    </row>
    <row r="979" spans="1:12" x14ac:dyDescent="0.25">
      <c r="A979" t="s">
        <v>539</v>
      </c>
      <c r="B979" t="s">
        <v>552</v>
      </c>
      <c r="C979" s="14">
        <v>46224</v>
      </c>
      <c r="D979" t="s">
        <v>172</v>
      </c>
      <c r="E979" t="s">
        <v>702</v>
      </c>
      <c r="F979" t="s">
        <v>3143</v>
      </c>
      <c r="G979" t="s">
        <v>3144</v>
      </c>
      <c r="H979" t="s">
        <v>1087</v>
      </c>
      <c r="I979" s="22">
        <v>85199</v>
      </c>
      <c r="L979" s="14">
        <v>46239</v>
      </c>
    </row>
    <row r="980" spans="1:12" x14ac:dyDescent="0.25">
      <c r="A980" t="s">
        <v>547</v>
      </c>
      <c r="B980" t="s">
        <v>552</v>
      </c>
      <c r="C980" s="14">
        <v>46271</v>
      </c>
      <c r="D980" t="s">
        <v>74</v>
      </c>
      <c r="E980" t="s">
        <v>604</v>
      </c>
      <c r="F980" t="s">
        <v>3145</v>
      </c>
      <c r="G980" t="s">
        <v>3146</v>
      </c>
      <c r="H980" t="s">
        <v>1099</v>
      </c>
      <c r="I980" s="22">
        <v>25866</v>
      </c>
      <c r="L980" s="14">
        <v>46245</v>
      </c>
    </row>
    <row r="981" spans="1:12" x14ac:dyDescent="0.25">
      <c r="A981" t="s">
        <v>543</v>
      </c>
      <c r="B981" t="s">
        <v>553</v>
      </c>
      <c r="C981" s="14">
        <v>46324</v>
      </c>
      <c r="D981" t="s">
        <v>378</v>
      </c>
      <c r="E981" t="s">
        <v>908</v>
      </c>
      <c r="F981" t="s">
        <v>3147</v>
      </c>
      <c r="G981" t="s">
        <v>3148</v>
      </c>
      <c r="H981" t="s">
        <v>1099</v>
      </c>
      <c r="I981" s="22">
        <v>14127</v>
      </c>
      <c r="L981" s="14">
        <v>46221</v>
      </c>
    </row>
    <row r="982" spans="1:12" x14ac:dyDescent="0.25">
      <c r="A982" t="s">
        <v>540</v>
      </c>
      <c r="B982" t="s">
        <v>550</v>
      </c>
      <c r="C982" s="14">
        <v>46225</v>
      </c>
      <c r="D982" t="s">
        <v>156</v>
      </c>
      <c r="E982" t="s">
        <v>686</v>
      </c>
      <c r="F982" t="s">
        <v>3149</v>
      </c>
      <c r="G982" t="s">
        <v>3150</v>
      </c>
      <c r="H982" t="s">
        <v>1077</v>
      </c>
      <c r="I982" s="22">
        <v>72593</v>
      </c>
      <c r="L982" s="14">
        <v>46319</v>
      </c>
    </row>
    <row r="983" spans="1:12" x14ac:dyDescent="0.25">
      <c r="A983" t="s">
        <v>541</v>
      </c>
      <c r="B983" t="s">
        <v>553</v>
      </c>
      <c r="C983" s="14">
        <v>46252</v>
      </c>
      <c r="D983" t="s">
        <v>32</v>
      </c>
      <c r="E983" t="s">
        <v>562</v>
      </c>
      <c r="F983" t="s">
        <v>3151</v>
      </c>
      <c r="G983" t="s">
        <v>3152</v>
      </c>
      <c r="H983" t="s">
        <v>1075</v>
      </c>
      <c r="I983" s="22">
        <v>89356</v>
      </c>
      <c r="L983" s="14">
        <v>46319</v>
      </c>
    </row>
    <row r="984" spans="1:12" x14ac:dyDescent="0.25">
      <c r="A984" t="s">
        <v>548</v>
      </c>
      <c r="B984" t="s">
        <v>550</v>
      </c>
      <c r="C984" s="14">
        <v>46220</v>
      </c>
      <c r="D984" t="s">
        <v>238</v>
      </c>
      <c r="E984" t="s">
        <v>768</v>
      </c>
      <c r="F984" t="s">
        <v>3153</v>
      </c>
      <c r="G984" t="s">
        <v>3154</v>
      </c>
      <c r="H984" t="s">
        <v>1059</v>
      </c>
      <c r="I984" s="22">
        <v>88816</v>
      </c>
      <c r="L984" s="14">
        <v>46242</v>
      </c>
    </row>
    <row r="985" spans="1:12" x14ac:dyDescent="0.25">
      <c r="A985" t="s">
        <v>541</v>
      </c>
      <c r="B985" t="s">
        <v>549</v>
      </c>
      <c r="C985" s="14">
        <v>46244</v>
      </c>
      <c r="D985" t="s">
        <v>132</v>
      </c>
      <c r="E985" t="s">
        <v>662</v>
      </c>
      <c r="F985" t="s">
        <v>3155</v>
      </c>
      <c r="G985" t="s">
        <v>3156</v>
      </c>
      <c r="H985" t="s">
        <v>1057</v>
      </c>
      <c r="I985" s="22">
        <v>63982</v>
      </c>
      <c r="L985" s="14">
        <v>46287</v>
      </c>
    </row>
    <row r="986" spans="1:12" x14ac:dyDescent="0.25">
      <c r="A986" t="s">
        <v>544</v>
      </c>
      <c r="B986" t="s">
        <v>549</v>
      </c>
      <c r="C986" s="14">
        <v>46262</v>
      </c>
      <c r="D986" t="s">
        <v>177</v>
      </c>
      <c r="E986" t="s">
        <v>707</v>
      </c>
      <c r="F986" t="s">
        <v>3157</v>
      </c>
      <c r="G986" t="s">
        <v>3158</v>
      </c>
      <c r="H986" t="s">
        <v>1057</v>
      </c>
      <c r="I986" s="22">
        <v>98475</v>
      </c>
      <c r="L986" s="14">
        <v>46233</v>
      </c>
    </row>
    <row r="987" spans="1:12" x14ac:dyDescent="0.25">
      <c r="A987" t="s">
        <v>542</v>
      </c>
      <c r="B987" t="s">
        <v>551</v>
      </c>
      <c r="C987" s="14">
        <v>46206</v>
      </c>
      <c r="D987" t="s">
        <v>54</v>
      </c>
      <c r="E987" t="s">
        <v>584</v>
      </c>
      <c r="F987" t="s">
        <v>3159</v>
      </c>
      <c r="G987" t="s">
        <v>3160</v>
      </c>
      <c r="H987" t="s">
        <v>1068</v>
      </c>
      <c r="I987" s="22">
        <v>31107</v>
      </c>
      <c r="L987" s="14">
        <v>46268</v>
      </c>
    </row>
    <row r="988" spans="1:12" x14ac:dyDescent="0.25">
      <c r="A988" t="s">
        <v>544</v>
      </c>
      <c r="B988" t="s">
        <v>550</v>
      </c>
      <c r="C988" s="14">
        <v>46322</v>
      </c>
      <c r="D988" t="s">
        <v>129</v>
      </c>
      <c r="E988" t="s">
        <v>659</v>
      </c>
      <c r="F988" t="s">
        <v>3161</v>
      </c>
      <c r="G988" t="s">
        <v>3162</v>
      </c>
      <c r="H988" t="s">
        <v>1084</v>
      </c>
      <c r="I988" s="22">
        <v>10545</v>
      </c>
      <c r="L988" s="14">
        <v>46243</v>
      </c>
    </row>
    <row r="989" spans="1:12" x14ac:dyDescent="0.25">
      <c r="A989" t="s">
        <v>543</v>
      </c>
      <c r="B989" t="s">
        <v>551</v>
      </c>
      <c r="C989" s="14">
        <v>46307</v>
      </c>
      <c r="D989" t="s">
        <v>374</v>
      </c>
      <c r="E989" t="s">
        <v>904</v>
      </c>
      <c r="F989" t="s">
        <v>3163</v>
      </c>
      <c r="G989" t="s">
        <v>3164</v>
      </c>
      <c r="H989" t="s">
        <v>1090</v>
      </c>
      <c r="I989" s="22">
        <v>66159</v>
      </c>
      <c r="L989" s="14">
        <v>46324</v>
      </c>
    </row>
    <row r="990" spans="1:12" x14ac:dyDescent="0.25">
      <c r="A990" t="s">
        <v>547</v>
      </c>
      <c r="B990" t="s">
        <v>550</v>
      </c>
      <c r="C990" s="14">
        <v>46285</v>
      </c>
      <c r="D990" t="s">
        <v>255</v>
      </c>
      <c r="E990" t="s">
        <v>785</v>
      </c>
      <c r="F990" t="s">
        <v>3165</v>
      </c>
      <c r="G990" t="s">
        <v>3166</v>
      </c>
      <c r="H990" t="s">
        <v>1059</v>
      </c>
      <c r="I990" s="22">
        <v>96294</v>
      </c>
      <c r="L990" s="14">
        <v>46207</v>
      </c>
    </row>
    <row r="991" spans="1:12" x14ac:dyDescent="0.25">
      <c r="A991" t="s">
        <v>542</v>
      </c>
      <c r="B991" t="s">
        <v>550</v>
      </c>
      <c r="C991" s="14">
        <v>46208</v>
      </c>
      <c r="D991" t="s">
        <v>435</v>
      </c>
      <c r="E991" t="s">
        <v>965</v>
      </c>
      <c r="F991" t="s">
        <v>3167</v>
      </c>
      <c r="G991" t="s">
        <v>3168</v>
      </c>
      <c r="H991" t="s">
        <v>1089</v>
      </c>
      <c r="I991" s="22">
        <v>18846</v>
      </c>
      <c r="L991" s="14">
        <v>46251</v>
      </c>
    </row>
    <row r="992" spans="1:12" x14ac:dyDescent="0.25">
      <c r="A992" t="s">
        <v>539</v>
      </c>
      <c r="B992" t="s">
        <v>549</v>
      </c>
      <c r="C992" s="14">
        <v>46219</v>
      </c>
      <c r="D992" t="s">
        <v>36</v>
      </c>
      <c r="E992" t="s">
        <v>566</v>
      </c>
      <c r="F992" t="s">
        <v>3169</v>
      </c>
      <c r="G992" t="s">
        <v>3170</v>
      </c>
      <c r="H992" t="s">
        <v>1061</v>
      </c>
      <c r="I992" s="22">
        <v>80657</v>
      </c>
      <c r="L992" s="14">
        <v>46260</v>
      </c>
    </row>
    <row r="993" spans="1:12" x14ac:dyDescent="0.25">
      <c r="A993" t="s">
        <v>541</v>
      </c>
      <c r="B993" t="s">
        <v>552</v>
      </c>
      <c r="C993" s="14">
        <v>46273</v>
      </c>
      <c r="D993" t="s">
        <v>151</v>
      </c>
      <c r="E993" t="s">
        <v>681</v>
      </c>
      <c r="F993" t="s">
        <v>3171</v>
      </c>
      <c r="G993" t="s">
        <v>3172</v>
      </c>
      <c r="H993" t="s">
        <v>1090</v>
      </c>
      <c r="I993" s="22">
        <v>96843</v>
      </c>
      <c r="L993" s="14">
        <v>46277</v>
      </c>
    </row>
    <row r="994" spans="1:12" x14ac:dyDescent="0.25">
      <c r="A994" t="s">
        <v>543</v>
      </c>
      <c r="B994" t="s">
        <v>550</v>
      </c>
      <c r="C994" s="14">
        <v>46211</v>
      </c>
      <c r="D994" t="s">
        <v>138</v>
      </c>
      <c r="E994" t="s">
        <v>668</v>
      </c>
      <c r="F994" t="s">
        <v>3173</v>
      </c>
      <c r="G994" t="s">
        <v>3174</v>
      </c>
      <c r="H994" t="s">
        <v>1073</v>
      </c>
      <c r="I994" s="22">
        <v>80907</v>
      </c>
      <c r="L994" s="14">
        <v>46207</v>
      </c>
    </row>
    <row r="995" spans="1:12" x14ac:dyDescent="0.25">
      <c r="A995" t="s">
        <v>541</v>
      </c>
      <c r="B995" t="s">
        <v>552</v>
      </c>
      <c r="C995" s="14">
        <v>46303</v>
      </c>
      <c r="D995" t="s">
        <v>38</v>
      </c>
      <c r="E995" t="s">
        <v>568</v>
      </c>
      <c r="F995" t="s">
        <v>3175</v>
      </c>
      <c r="G995" t="s">
        <v>3176</v>
      </c>
      <c r="H995" t="s">
        <v>1057</v>
      </c>
      <c r="I995" s="22">
        <v>76539</v>
      </c>
      <c r="L995" s="14">
        <v>46278</v>
      </c>
    </row>
    <row r="996" spans="1:12" x14ac:dyDescent="0.25">
      <c r="A996" t="s">
        <v>546</v>
      </c>
      <c r="B996" t="s">
        <v>553</v>
      </c>
      <c r="C996" s="14">
        <v>46321</v>
      </c>
      <c r="D996" t="s">
        <v>507</v>
      </c>
      <c r="E996" t="s">
        <v>1037</v>
      </c>
      <c r="F996" t="s">
        <v>3177</v>
      </c>
      <c r="G996" t="s">
        <v>3178</v>
      </c>
      <c r="H996" t="s">
        <v>1085</v>
      </c>
      <c r="I996" s="22">
        <v>90186</v>
      </c>
      <c r="L996" s="14">
        <v>46249</v>
      </c>
    </row>
    <row r="997" spans="1:12" x14ac:dyDescent="0.25">
      <c r="A997" t="s">
        <v>540</v>
      </c>
      <c r="B997" t="s">
        <v>549</v>
      </c>
      <c r="C997" s="14">
        <v>46326</v>
      </c>
      <c r="D997" t="s">
        <v>311</v>
      </c>
      <c r="E997" t="s">
        <v>841</v>
      </c>
      <c r="F997" t="s">
        <v>3179</v>
      </c>
      <c r="G997" t="s">
        <v>3180</v>
      </c>
      <c r="H997" t="s">
        <v>1093</v>
      </c>
      <c r="I997" s="22">
        <v>32048</v>
      </c>
      <c r="L997" s="14">
        <v>46266</v>
      </c>
    </row>
    <row r="998" spans="1:12" x14ac:dyDescent="0.25">
      <c r="A998" t="s">
        <v>546</v>
      </c>
      <c r="B998" t="s">
        <v>549</v>
      </c>
      <c r="C998" s="14">
        <v>46320</v>
      </c>
      <c r="D998" t="s">
        <v>69</v>
      </c>
      <c r="E998" t="s">
        <v>599</v>
      </c>
      <c r="F998" t="s">
        <v>3181</v>
      </c>
      <c r="G998" t="s">
        <v>3182</v>
      </c>
      <c r="H998" t="s">
        <v>1101</v>
      </c>
      <c r="I998" s="22">
        <v>61502</v>
      </c>
      <c r="L998" s="14">
        <v>46279</v>
      </c>
    </row>
    <row r="999" spans="1:12" x14ac:dyDescent="0.25">
      <c r="A999" t="s">
        <v>540</v>
      </c>
      <c r="B999" t="s">
        <v>553</v>
      </c>
      <c r="C999" s="14">
        <v>46274</v>
      </c>
      <c r="D999" t="s">
        <v>395</v>
      </c>
      <c r="E999" t="s">
        <v>925</v>
      </c>
      <c r="F999" t="s">
        <v>3183</v>
      </c>
      <c r="G999" t="s">
        <v>3184</v>
      </c>
      <c r="H999" t="s">
        <v>1071</v>
      </c>
      <c r="I999" s="22">
        <v>92449</v>
      </c>
      <c r="L999" s="14">
        <v>46271</v>
      </c>
    </row>
    <row r="1000" spans="1:12" x14ac:dyDescent="0.25">
      <c r="A1000" t="s">
        <v>548</v>
      </c>
      <c r="B1000" t="s">
        <v>552</v>
      </c>
      <c r="C1000" s="14">
        <v>46226</v>
      </c>
      <c r="D1000" t="s">
        <v>375</v>
      </c>
      <c r="E1000" t="s">
        <v>905</v>
      </c>
      <c r="F1000" t="s">
        <v>3185</v>
      </c>
      <c r="G1000" t="s">
        <v>3186</v>
      </c>
      <c r="H1000" t="s">
        <v>1074</v>
      </c>
      <c r="I1000" s="22">
        <v>20753</v>
      </c>
      <c r="L1000" s="14">
        <v>46320</v>
      </c>
    </row>
    <row r="1001" spans="1:12" x14ac:dyDescent="0.25">
      <c r="A1001" t="s">
        <v>541</v>
      </c>
      <c r="B1001" t="s">
        <v>552</v>
      </c>
      <c r="C1001" s="14">
        <v>46292</v>
      </c>
      <c r="D1001" t="s">
        <v>46</v>
      </c>
      <c r="E1001" t="s">
        <v>576</v>
      </c>
      <c r="F1001" t="s">
        <v>3187</v>
      </c>
      <c r="G1001" t="s">
        <v>3188</v>
      </c>
      <c r="H1001" t="s">
        <v>1103</v>
      </c>
      <c r="I1001" s="22">
        <v>21140</v>
      </c>
      <c r="L1001" s="14">
        <v>46297</v>
      </c>
    </row>
    <row r="1002" spans="1:12" x14ac:dyDescent="0.25">
      <c r="A1002" t="s">
        <v>547</v>
      </c>
      <c r="B1002" t="s">
        <v>552</v>
      </c>
      <c r="C1002" s="14">
        <v>46219</v>
      </c>
      <c r="D1002" t="s">
        <v>505</v>
      </c>
      <c r="E1002" t="s">
        <v>1035</v>
      </c>
      <c r="F1002" t="s">
        <v>3189</v>
      </c>
      <c r="G1002" t="s">
        <v>3190</v>
      </c>
      <c r="H1002" t="s">
        <v>1059</v>
      </c>
      <c r="I1002" s="22">
        <v>48866</v>
      </c>
      <c r="L1002" s="14">
        <v>46213</v>
      </c>
    </row>
    <row r="1003" spans="1:12" x14ac:dyDescent="0.25">
      <c r="A1003" t="s">
        <v>540</v>
      </c>
      <c r="B1003" t="s">
        <v>549</v>
      </c>
      <c r="C1003" s="14">
        <v>46257</v>
      </c>
      <c r="D1003" t="s">
        <v>251</v>
      </c>
      <c r="E1003" t="s">
        <v>781</v>
      </c>
      <c r="F1003" t="s">
        <v>3191</v>
      </c>
      <c r="G1003" t="s">
        <v>3192</v>
      </c>
      <c r="H1003" t="s">
        <v>1083</v>
      </c>
      <c r="I1003" s="22">
        <v>35006</v>
      </c>
      <c r="L1003" s="14">
        <v>46307</v>
      </c>
    </row>
    <row r="1004" spans="1:12" x14ac:dyDescent="0.25">
      <c r="A1004" t="s">
        <v>548</v>
      </c>
      <c r="B1004" t="s">
        <v>551</v>
      </c>
      <c r="C1004" s="14">
        <v>46212</v>
      </c>
      <c r="D1004" t="s">
        <v>477</v>
      </c>
      <c r="E1004" t="s">
        <v>1007</v>
      </c>
      <c r="F1004" t="s">
        <v>3193</v>
      </c>
      <c r="G1004" t="s">
        <v>3194</v>
      </c>
      <c r="H1004" t="s">
        <v>1074</v>
      </c>
      <c r="I1004" s="22">
        <v>20672</v>
      </c>
      <c r="L1004" s="14">
        <v>46285</v>
      </c>
    </row>
    <row r="1005" spans="1:12" x14ac:dyDescent="0.25">
      <c r="A1005" t="s">
        <v>548</v>
      </c>
      <c r="B1005" t="s">
        <v>552</v>
      </c>
      <c r="C1005" s="14">
        <v>46321</v>
      </c>
      <c r="D1005" t="s">
        <v>131</v>
      </c>
      <c r="E1005" t="s">
        <v>661</v>
      </c>
      <c r="F1005" t="s">
        <v>3195</v>
      </c>
      <c r="G1005" t="s">
        <v>3196</v>
      </c>
      <c r="H1005" t="s">
        <v>1083</v>
      </c>
      <c r="I1005" s="22">
        <v>75338</v>
      </c>
      <c r="L1005" s="14">
        <v>46301</v>
      </c>
    </row>
    <row r="1006" spans="1:12" x14ac:dyDescent="0.25">
      <c r="A1006" t="s">
        <v>540</v>
      </c>
      <c r="B1006" t="s">
        <v>553</v>
      </c>
      <c r="C1006" s="14">
        <v>46243</v>
      </c>
      <c r="D1006" t="s">
        <v>29</v>
      </c>
      <c r="E1006" t="s">
        <v>559</v>
      </c>
      <c r="F1006" t="s">
        <v>3197</v>
      </c>
      <c r="G1006" t="s">
        <v>3198</v>
      </c>
      <c r="H1006" t="s">
        <v>1083</v>
      </c>
      <c r="I1006" s="22">
        <v>56710</v>
      </c>
      <c r="L1006" s="14">
        <v>46292</v>
      </c>
    </row>
    <row r="1007" spans="1:12" x14ac:dyDescent="0.25">
      <c r="A1007" t="s">
        <v>546</v>
      </c>
      <c r="B1007" t="s">
        <v>549</v>
      </c>
      <c r="C1007" s="14">
        <v>46209</v>
      </c>
      <c r="D1007" t="s">
        <v>279</v>
      </c>
      <c r="E1007" t="s">
        <v>809</v>
      </c>
      <c r="F1007" t="s">
        <v>3199</v>
      </c>
      <c r="G1007" t="s">
        <v>3200</v>
      </c>
      <c r="H1007" t="s">
        <v>1077</v>
      </c>
      <c r="I1007" s="22">
        <v>26064</v>
      </c>
      <c r="L1007" s="14">
        <v>46261</v>
      </c>
    </row>
    <row r="1008" spans="1:12" x14ac:dyDescent="0.25">
      <c r="A1008" t="s">
        <v>546</v>
      </c>
      <c r="B1008" t="s">
        <v>551</v>
      </c>
      <c r="C1008" s="14">
        <v>46274</v>
      </c>
      <c r="D1008" t="s">
        <v>114</v>
      </c>
      <c r="E1008" t="s">
        <v>644</v>
      </c>
      <c r="F1008" t="s">
        <v>3201</v>
      </c>
      <c r="G1008" t="s">
        <v>3202</v>
      </c>
      <c r="H1008" t="s">
        <v>1104</v>
      </c>
      <c r="I1008" s="22">
        <v>46968</v>
      </c>
      <c r="L1008" s="14">
        <v>46286</v>
      </c>
    </row>
    <row r="1009" spans="1:12" x14ac:dyDescent="0.25">
      <c r="A1009" t="s">
        <v>546</v>
      </c>
      <c r="B1009" t="s">
        <v>550</v>
      </c>
      <c r="C1009" s="14">
        <v>46207</v>
      </c>
      <c r="D1009" t="s">
        <v>140</v>
      </c>
      <c r="E1009" t="s">
        <v>670</v>
      </c>
      <c r="F1009" t="s">
        <v>3203</v>
      </c>
      <c r="G1009" t="s">
        <v>3204</v>
      </c>
      <c r="H1009" t="s">
        <v>1073</v>
      </c>
      <c r="I1009" s="22">
        <v>52662</v>
      </c>
      <c r="L1009" s="14">
        <v>46240</v>
      </c>
    </row>
    <row r="1010" spans="1:12" x14ac:dyDescent="0.25">
      <c r="A1010" t="s">
        <v>547</v>
      </c>
      <c r="B1010" t="s">
        <v>551</v>
      </c>
      <c r="C1010" s="14">
        <v>46212</v>
      </c>
      <c r="D1010" t="s">
        <v>305</v>
      </c>
      <c r="E1010" t="s">
        <v>835</v>
      </c>
      <c r="F1010" t="s">
        <v>3205</v>
      </c>
      <c r="G1010" t="s">
        <v>3206</v>
      </c>
      <c r="H1010" t="s">
        <v>1061</v>
      </c>
      <c r="I1010" s="22">
        <v>60989</v>
      </c>
      <c r="L1010" s="14">
        <v>46219</v>
      </c>
    </row>
    <row r="1011" spans="1:12" x14ac:dyDescent="0.25">
      <c r="A1011" t="s">
        <v>540</v>
      </c>
      <c r="B1011" t="s">
        <v>551</v>
      </c>
      <c r="C1011" s="14">
        <v>46318</v>
      </c>
      <c r="D1011" t="s">
        <v>189</v>
      </c>
      <c r="E1011" t="s">
        <v>719</v>
      </c>
      <c r="F1011" t="s">
        <v>3207</v>
      </c>
      <c r="G1011" t="s">
        <v>3208</v>
      </c>
      <c r="H1011" t="s">
        <v>1077</v>
      </c>
      <c r="I1011" s="22">
        <v>48050</v>
      </c>
      <c r="L1011" s="14">
        <v>46326</v>
      </c>
    </row>
    <row r="1012" spans="1:12" x14ac:dyDescent="0.25">
      <c r="A1012" t="s">
        <v>542</v>
      </c>
      <c r="B1012" t="s">
        <v>553</v>
      </c>
      <c r="C1012" s="14">
        <v>46263</v>
      </c>
      <c r="D1012" t="s">
        <v>108</v>
      </c>
      <c r="E1012" t="s">
        <v>638</v>
      </c>
      <c r="F1012" t="s">
        <v>3209</v>
      </c>
      <c r="G1012" t="s">
        <v>3210</v>
      </c>
      <c r="H1012" t="s">
        <v>1060</v>
      </c>
      <c r="I1012" s="22">
        <v>95026</v>
      </c>
      <c r="L1012" s="14">
        <v>46309</v>
      </c>
    </row>
    <row r="1013" spans="1:12" x14ac:dyDescent="0.25">
      <c r="A1013" t="s">
        <v>540</v>
      </c>
      <c r="B1013" t="s">
        <v>553</v>
      </c>
      <c r="C1013" s="14">
        <v>46210</v>
      </c>
      <c r="D1013" t="s">
        <v>51</v>
      </c>
      <c r="E1013" t="s">
        <v>581</v>
      </c>
      <c r="F1013" t="s">
        <v>3211</v>
      </c>
      <c r="G1013" t="s">
        <v>3212</v>
      </c>
      <c r="H1013" t="s">
        <v>1094</v>
      </c>
      <c r="I1013" s="22">
        <v>75784</v>
      </c>
      <c r="L1013" s="14">
        <v>46208</v>
      </c>
    </row>
    <row r="1014" spans="1:12" x14ac:dyDescent="0.25">
      <c r="A1014" t="s">
        <v>543</v>
      </c>
      <c r="B1014" t="s">
        <v>549</v>
      </c>
      <c r="C1014" s="14">
        <v>46223</v>
      </c>
      <c r="D1014" t="s">
        <v>409</v>
      </c>
      <c r="E1014" t="s">
        <v>939</v>
      </c>
      <c r="F1014" t="s">
        <v>3213</v>
      </c>
      <c r="G1014" t="s">
        <v>3214</v>
      </c>
      <c r="H1014" t="s">
        <v>1095</v>
      </c>
      <c r="I1014" s="22">
        <v>69025</v>
      </c>
      <c r="L1014" s="14">
        <v>46295</v>
      </c>
    </row>
    <row r="1015" spans="1:12" x14ac:dyDescent="0.25">
      <c r="A1015" t="s">
        <v>546</v>
      </c>
      <c r="B1015" t="s">
        <v>549</v>
      </c>
      <c r="C1015" s="14">
        <v>46245</v>
      </c>
      <c r="D1015" t="s">
        <v>270</v>
      </c>
      <c r="E1015" t="s">
        <v>800</v>
      </c>
      <c r="F1015" t="s">
        <v>3215</v>
      </c>
      <c r="G1015" t="s">
        <v>3216</v>
      </c>
      <c r="H1015" t="s">
        <v>1089</v>
      </c>
      <c r="I1015" s="22">
        <v>4219</v>
      </c>
      <c r="L1015" s="14">
        <v>46245</v>
      </c>
    </row>
    <row r="1016" spans="1:12" x14ac:dyDescent="0.25">
      <c r="A1016" t="s">
        <v>543</v>
      </c>
      <c r="B1016" t="s">
        <v>551</v>
      </c>
      <c r="C1016" s="14">
        <v>46204</v>
      </c>
      <c r="D1016" t="s">
        <v>390</v>
      </c>
      <c r="E1016" t="s">
        <v>920</v>
      </c>
      <c r="F1016" t="s">
        <v>3217</v>
      </c>
      <c r="G1016" t="s">
        <v>3218</v>
      </c>
      <c r="H1016" t="s">
        <v>1102</v>
      </c>
      <c r="I1016" s="22">
        <v>42109</v>
      </c>
      <c r="L1016" s="14">
        <v>46307</v>
      </c>
    </row>
    <row r="1017" spans="1:12" x14ac:dyDescent="0.25">
      <c r="A1017" t="s">
        <v>539</v>
      </c>
      <c r="B1017" t="s">
        <v>553</v>
      </c>
      <c r="C1017" s="14">
        <v>46305</v>
      </c>
      <c r="D1017" t="s">
        <v>400</v>
      </c>
      <c r="E1017" t="s">
        <v>930</v>
      </c>
      <c r="F1017" t="s">
        <v>3219</v>
      </c>
      <c r="G1017" t="s">
        <v>3220</v>
      </c>
      <c r="H1017" t="s">
        <v>1071</v>
      </c>
      <c r="I1017" s="22">
        <v>93140</v>
      </c>
      <c r="L1017" s="14">
        <v>46225</v>
      </c>
    </row>
    <row r="1018" spans="1:12" x14ac:dyDescent="0.25">
      <c r="A1018" t="s">
        <v>546</v>
      </c>
      <c r="B1018" t="s">
        <v>553</v>
      </c>
      <c r="C1018" s="14">
        <v>46269</v>
      </c>
      <c r="D1018" t="s">
        <v>167</v>
      </c>
      <c r="E1018" t="s">
        <v>697</v>
      </c>
      <c r="F1018" t="s">
        <v>3221</v>
      </c>
      <c r="G1018" t="s">
        <v>3222</v>
      </c>
      <c r="H1018" t="s">
        <v>1093</v>
      </c>
      <c r="I1018" s="22">
        <v>70105</v>
      </c>
      <c r="L1018" s="14">
        <v>46298</v>
      </c>
    </row>
    <row r="1019" spans="1:12" x14ac:dyDescent="0.25">
      <c r="A1019" t="s">
        <v>548</v>
      </c>
      <c r="B1019" t="s">
        <v>553</v>
      </c>
      <c r="C1019" s="14">
        <v>46232</v>
      </c>
      <c r="D1019" t="s">
        <v>291</v>
      </c>
      <c r="E1019" t="s">
        <v>821</v>
      </c>
      <c r="F1019" t="s">
        <v>3223</v>
      </c>
      <c r="G1019" t="s">
        <v>3224</v>
      </c>
      <c r="H1019" t="s">
        <v>1057</v>
      </c>
      <c r="I1019" s="22">
        <v>49610</v>
      </c>
      <c r="L1019" s="14">
        <v>46316</v>
      </c>
    </row>
    <row r="1020" spans="1:12" x14ac:dyDescent="0.25">
      <c r="A1020" t="s">
        <v>543</v>
      </c>
      <c r="B1020" t="s">
        <v>550</v>
      </c>
      <c r="C1020" s="14">
        <v>46275</v>
      </c>
      <c r="D1020" t="s">
        <v>269</v>
      </c>
      <c r="E1020" t="s">
        <v>799</v>
      </c>
      <c r="F1020" t="s">
        <v>3225</v>
      </c>
      <c r="G1020" t="s">
        <v>3226</v>
      </c>
      <c r="H1020" t="s">
        <v>1073</v>
      </c>
      <c r="I1020" s="22">
        <v>99086</v>
      </c>
      <c r="L1020" s="14">
        <v>46230</v>
      </c>
    </row>
    <row r="1021" spans="1:12" x14ac:dyDescent="0.25">
      <c r="A1021" t="s">
        <v>547</v>
      </c>
      <c r="B1021" t="s">
        <v>553</v>
      </c>
      <c r="C1021" s="14">
        <v>46279</v>
      </c>
      <c r="D1021" t="s">
        <v>261</v>
      </c>
      <c r="E1021" t="s">
        <v>791</v>
      </c>
      <c r="F1021" t="s">
        <v>3227</v>
      </c>
      <c r="G1021" t="s">
        <v>3228</v>
      </c>
      <c r="H1021" t="s">
        <v>1068</v>
      </c>
      <c r="I1021" s="22">
        <v>19169</v>
      </c>
      <c r="L1021" s="14">
        <v>46233</v>
      </c>
    </row>
    <row r="1022" spans="1:12" x14ac:dyDescent="0.25">
      <c r="A1022" t="s">
        <v>546</v>
      </c>
      <c r="B1022" t="s">
        <v>553</v>
      </c>
      <c r="C1022" s="14">
        <v>46253</v>
      </c>
      <c r="D1022" t="s">
        <v>216</v>
      </c>
      <c r="E1022" t="s">
        <v>746</v>
      </c>
      <c r="F1022" t="s">
        <v>3229</v>
      </c>
      <c r="G1022" t="s">
        <v>3230</v>
      </c>
      <c r="H1022" t="s">
        <v>1108</v>
      </c>
      <c r="I1022" s="22">
        <v>72906</v>
      </c>
      <c r="L1022" s="14">
        <v>46288</v>
      </c>
    </row>
    <row r="1023" spans="1:12" x14ac:dyDescent="0.25">
      <c r="A1023" t="s">
        <v>545</v>
      </c>
      <c r="B1023" t="s">
        <v>552</v>
      </c>
      <c r="C1023" s="14">
        <v>46218</v>
      </c>
      <c r="D1023" t="s">
        <v>114</v>
      </c>
      <c r="E1023" t="s">
        <v>644</v>
      </c>
      <c r="F1023" t="s">
        <v>3231</v>
      </c>
      <c r="G1023" t="s">
        <v>3232</v>
      </c>
      <c r="H1023" t="s">
        <v>1104</v>
      </c>
      <c r="I1023" s="22">
        <v>427</v>
      </c>
      <c r="L1023" s="14">
        <v>46232</v>
      </c>
    </row>
    <row r="1024" spans="1:12" x14ac:dyDescent="0.25">
      <c r="A1024" t="s">
        <v>545</v>
      </c>
      <c r="B1024" t="s">
        <v>553</v>
      </c>
      <c r="C1024" s="14">
        <v>46293</v>
      </c>
      <c r="D1024" t="s">
        <v>206</v>
      </c>
      <c r="E1024" t="s">
        <v>736</v>
      </c>
      <c r="F1024" t="s">
        <v>3233</v>
      </c>
      <c r="G1024" t="s">
        <v>3234</v>
      </c>
      <c r="H1024" t="s">
        <v>1103</v>
      </c>
      <c r="I1024" s="22">
        <v>62604</v>
      </c>
      <c r="L1024" s="14">
        <v>46225</v>
      </c>
    </row>
    <row r="1025" spans="1:12" x14ac:dyDescent="0.25">
      <c r="A1025" t="s">
        <v>539</v>
      </c>
      <c r="B1025" t="s">
        <v>551</v>
      </c>
      <c r="C1025" s="14">
        <v>46269</v>
      </c>
      <c r="D1025" t="s">
        <v>484</v>
      </c>
      <c r="E1025" t="s">
        <v>1014</v>
      </c>
      <c r="F1025" t="s">
        <v>3235</v>
      </c>
      <c r="G1025" t="s">
        <v>3236</v>
      </c>
      <c r="H1025" t="s">
        <v>1099</v>
      </c>
      <c r="I1025" s="22">
        <v>97660</v>
      </c>
      <c r="L1025" s="14">
        <v>46244</v>
      </c>
    </row>
    <row r="1026" spans="1:12" x14ac:dyDescent="0.25">
      <c r="A1026" t="s">
        <v>539</v>
      </c>
      <c r="B1026" t="s">
        <v>552</v>
      </c>
      <c r="C1026" s="14">
        <v>46273</v>
      </c>
      <c r="D1026" t="s">
        <v>103</v>
      </c>
      <c r="E1026" t="s">
        <v>633</v>
      </c>
      <c r="F1026" t="s">
        <v>3237</v>
      </c>
      <c r="G1026" t="s">
        <v>3238</v>
      </c>
      <c r="H1026" t="s">
        <v>1087</v>
      </c>
      <c r="I1026" s="22">
        <v>17902</v>
      </c>
      <c r="L1026" s="14">
        <v>46254</v>
      </c>
    </row>
    <row r="1027" spans="1:12" x14ac:dyDescent="0.25">
      <c r="A1027" t="s">
        <v>548</v>
      </c>
      <c r="B1027" t="s">
        <v>553</v>
      </c>
      <c r="C1027" s="14">
        <v>46264</v>
      </c>
      <c r="D1027" t="s">
        <v>251</v>
      </c>
      <c r="E1027" t="s">
        <v>781</v>
      </c>
      <c r="F1027" t="s">
        <v>3239</v>
      </c>
      <c r="G1027" t="s">
        <v>3240</v>
      </c>
      <c r="H1027" t="s">
        <v>1083</v>
      </c>
      <c r="I1027" s="22">
        <v>26100</v>
      </c>
      <c r="L1027" s="14">
        <v>46226</v>
      </c>
    </row>
    <row r="1028" spans="1:12" x14ac:dyDescent="0.25">
      <c r="A1028" t="s">
        <v>543</v>
      </c>
      <c r="B1028" t="s">
        <v>552</v>
      </c>
      <c r="C1028" s="14">
        <v>46271</v>
      </c>
      <c r="D1028" t="s">
        <v>438</v>
      </c>
      <c r="E1028" t="s">
        <v>968</v>
      </c>
      <c r="F1028" t="s">
        <v>3241</v>
      </c>
      <c r="G1028" t="s">
        <v>3242</v>
      </c>
      <c r="H1028" t="s">
        <v>1060</v>
      </c>
      <c r="I1028" s="22">
        <v>52153</v>
      </c>
      <c r="L1028" s="14">
        <v>46297</v>
      </c>
    </row>
    <row r="1029" spans="1:12" x14ac:dyDescent="0.25">
      <c r="A1029" t="s">
        <v>541</v>
      </c>
      <c r="B1029" t="s">
        <v>551</v>
      </c>
      <c r="C1029" s="14">
        <v>46224</v>
      </c>
      <c r="D1029" t="s">
        <v>396</v>
      </c>
      <c r="E1029" t="s">
        <v>926</v>
      </c>
      <c r="F1029" t="s">
        <v>3243</v>
      </c>
      <c r="G1029" t="s">
        <v>3244</v>
      </c>
      <c r="H1029" t="s">
        <v>1102</v>
      </c>
      <c r="I1029" s="22">
        <v>86257</v>
      </c>
      <c r="L1029" s="14">
        <v>46214</v>
      </c>
    </row>
    <row r="1030" spans="1:12" x14ac:dyDescent="0.25">
      <c r="A1030" t="s">
        <v>541</v>
      </c>
      <c r="B1030" t="s">
        <v>550</v>
      </c>
      <c r="C1030" s="14">
        <v>46318</v>
      </c>
      <c r="D1030" t="s">
        <v>177</v>
      </c>
      <c r="E1030" t="s">
        <v>707</v>
      </c>
      <c r="F1030" t="s">
        <v>3245</v>
      </c>
      <c r="G1030" t="s">
        <v>3246</v>
      </c>
      <c r="H1030" t="s">
        <v>1057</v>
      </c>
      <c r="I1030" s="22">
        <v>17234</v>
      </c>
      <c r="L1030" s="14">
        <v>46291</v>
      </c>
    </row>
    <row r="1031" spans="1:12" x14ac:dyDescent="0.25">
      <c r="A1031" t="s">
        <v>539</v>
      </c>
      <c r="B1031" t="s">
        <v>549</v>
      </c>
      <c r="C1031" s="14">
        <v>46311</v>
      </c>
      <c r="D1031" t="s">
        <v>207</v>
      </c>
      <c r="E1031" t="s">
        <v>737</v>
      </c>
      <c r="F1031" t="s">
        <v>3247</v>
      </c>
      <c r="G1031" t="s">
        <v>3248</v>
      </c>
      <c r="H1031" t="s">
        <v>1090</v>
      </c>
      <c r="I1031" s="22">
        <v>66779</v>
      </c>
      <c r="L1031" s="14">
        <v>46262</v>
      </c>
    </row>
    <row r="1032" spans="1:12" x14ac:dyDescent="0.25">
      <c r="A1032" t="s">
        <v>544</v>
      </c>
      <c r="B1032" t="s">
        <v>552</v>
      </c>
      <c r="C1032" s="14">
        <v>46277</v>
      </c>
      <c r="D1032" t="s">
        <v>109</v>
      </c>
      <c r="E1032" t="s">
        <v>639</v>
      </c>
      <c r="F1032" t="s">
        <v>3249</v>
      </c>
      <c r="G1032" t="s">
        <v>3250</v>
      </c>
      <c r="H1032" t="s">
        <v>1057</v>
      </c>
      <c r="I1032" s="22">
        <v>57768</v>
      </c>
      <c r="L1032" s="14">
        <v>46300</v>
      </c>
    </row>
    <row r="1033" spans="1:12" x14ac:dyDescent="0.25">
      <c r="A1033" t="s">
        <v>543</v>
      </c>
      <c r="B1033" t="s">
        <v>549</v>
      </c>
      <c r="C1033" s="14">
        <v>46275</v>
      </c>
      <c r="D1033" t="s">
        <v>411</v>
      </c>
      <c r="E1033" t="s">
        <v>941</v>
      </c>
      <c r="F1033" t="s">
        <v>3251</v>
      </c>
      <c r="G1033" t="s">
        <v>3252</v>
      </c>
      <c r="H1033" t="s">
        <v>1098</v>
      </c>
      <c r="I1033" s="22">
        <v>54066</v>
      </c>
      <c r="L1033" s="14">
        <v>46234</v>
      </c>
    </row>
    <row r="1034" spans="1:12" x14ac:dyDescent="0.25">
      <c r="A1034" t="s">
        <v>546</v>
      </c>
      <c r="B1034" t="s">
        <v>551</v>
      </c>
      <c r="C1034" s="14">
        <v>46310</v>
      </c>
      <c r="D1034" t="s">
        <v>517</v>
      </c>
      <c r="E1034" t="s">
        <v>1047</v>
      </c>
      <c r="F1034" t="s">
        <v>3253</v>
      </c>
      <c r="G1034" t="s">
        <v>3254</v>
      </c>
      <c r="H1034" t="s">
        <v>1094</v>
      </c>
      <c r="I1034" s="22">
        <v>67337</v>
      </c>
      <c r="L1034" s="14">
        <v>46256</v>
      </c>
    </row>
    <row r="1035" spans="1:12" x14ac:dyDescent="0.25">
      <c r="A1035" t="s">
        <v>543</v>
      </c>
      <c r="B1035" t="s">
        <v>550</v>
      </c>
      <c r="C1035" s="14">
        <v>46284</v>
      </c>
      <c r="D1035" t="s">
        <v>388</v>
      </c>
      <c r="E1035" t="s">
        <v>918</v>
      </c>
      <c r="F1035" t="s">
        <v>3255</v>
      </c>
      <c r="G1035" t="s">
        <v>3256</v>
      </c>
      <c r="H1035" t="s">
        <v>1101</v>
      </c>
      <c r="I1035" s="22">
        <v>83097</v>
      </c>
      <c r="L1035" s="14">
        <v>46233</v>
      </c>
    </row>
    <row r="1036" spans="1:12" x14ac:dyDescent="0.25">
      <c r="A1036" t="s">
        <v>547</v>
      </c>
      <c r="B1036" t="s">
        <v>551</v>
      </c>
      <c r="C1036" s="14">
        <v>46307</v>
      </c>
      <c r="D1036" t="s">
        <v>225</v>
      </c>
      <c r="E1036" t="s">
        <v>755</v>
      </c>
      <c r="F1036" t="s">
        <v>3257</v>
      </c>
      <c r="G1036" t="s">
        <v>3258</v>
      </c>
      <c r="H1036" t="s">
        <v>1077</v>
      </c>
      <c r="I1036" s="22">
        <v>88751</v>
      </c>
      <c r="L1036" s="14">
        <v>46312</v>
      </c>
    </row>
    <row r="1037" spans="1:12" x14ac:dyDescent="0.25">
      <c r="A1037" t="s">
        <v>545</v>
      </c>
      <c r="B1037" t="s">
        <v>550</v>
      </c>
      <c r="C1037" s="14">
        <v>46297</v>
      </c>
      <c r="D1037" t="s">
        <v>513</v>
      </c>
      <c r="E1037" t="s">
        <v>1043</v>
      </c>
      <c r="F1037" t="s">
        <v>3259</v>
      </c>
      <c r="G1037" t="s">
        <v>3260</v>
      </c>
      <c r="H1037" t="s">
        <v>1083</v>
      </c>
      <c r="I1037" s="22">
        <v>38294</v>
      </c>
      <c r="L1037" s="14">
        <v>46325</v>
      </c>
    </row>
    <row r="1038" spans="1:12" x14ac:dyDescent="0.25">
      <c r="A1038" t="s">
        <v>542</v>
      </c>
      <c r="B1038" t="s">
        <v>549</v>
      </c>
      <c r="C1038" s="14">
        <v>46308</v>
      </c>
      <c r="D1038" t="s">
        <v>259</v>
      </c>
      <c r="E1038" t="s">
        <v>789</v>
      </c>
      <c r="F1038" t="s">
        <v>3261</v>
      </c>
      <c r="G1038" t="s">
        <v>3262</v>
      </c>
      <c r="H1038" t="s">
        <v>1069</v>
      </c>
      <c r="I1038" s="22">
        <v>50420</v>
      </c>
      <c r="L1038" s="14">
        <v>46231</v>
      </c>
    </row>
    <row r="1039" spans="1:12" x14ac:dyDescent="0.25">
      <c r="A1039" t="s">
        <v>540</v>
      </c>
      <c r="B1039" t="s">
        <v>553</v>
      </c>
      <c r="C1039" s="14">
        <v>46212</v>
      </c>
      <c r="D1039" t="s">
        <v>523</v>
      </c>
      <c r="E1039" t="s">
        <v>1053</v>
      </c>
      <c r="F1039" t="s">
        <v>3263</v>
      </c>
      <c r="G1039" t="s">
        <v>3264</v>
      </c>
      <c r="H1039" t="s">
        <v>1071</v>
      </c>
      <c r="I1039" s="22">
        <v>82031</v>
      </c>
      <c r="L1039" s="14">
        <v>46260</v>
      </c>
    </row>
    <row r="1040" spans="1:12" x14ac:dyDescent="0.25">
      <c r="A1040" t="s">
        <v>548</v>
      </c>
      <c r="B1040" t="s">
        <v>551</v>
      </c>
      <c r="C1040" s="14">
        <v>46244</v>
      </c>
      <c r="D1040" t="s">
        <v>422</v>
      </c>
      <c r="E1040" t="s">
        <v>952</v>
      </c>
      <c r="F1040" t="s">
        <v>3265</v>
      </c>
      <c r="G1040" t="s">
        <v>3266</v>
      </c>
      <c r="H1040" t="s">
        <v>1084</v>
      </c>
      <c r="I1040" s="22">
        <v>20347</v>
      </c>
      <c r="L1040" s="14">
        <v>46273</v>
      </c>
    </row>
    <row r="1041" spans="1:12" x14ac:dyDescent="0.25">
      <c r="A1041" t="s">
        <v>540</v>
      </c>
      <c r="B1041" t="s">
        <v>553</v>
      </c>
      <c r="C1041" s="14">
        <v>46234</v>
      </c>
      <c r="D1041" t="s">
        <v>55</v>
      </c>
      <c r="E1041" t="s">
        <v>585</v>
      </c>
      <c r="F1041" t="s">
        <v>3267</v>
      </c>
      <c r="G1041" t="s">
        <v>3268</v>
      </c>
      <c r="H1041" t="s">
        <v>1056</v>
      </c>
      <c r="I1041" s="22">
        <v>36481</v>
      </c>
      <c r="L1041" s="14">
        <v>46277</v>
      </c>
    </row>
    <row r="1042" spans="1:12" x14ac:dyDescent="0.25">
      <c r="A1042" t="s">
        <v>539</v>
      </c>
      <c r="B1042" t="s">
        <v>551</v>
      </c>
      <c r="C1042" s="14">
        <v>46216</v>
      </c>
      <c r="D1042" t="s">
        <v>360</v>
      </c>
      <c r="E1042" t="s">
        <v>890</v>
      </c>
      <c r="F1042" t="s">
        <v>3269</v>
      </c>
      <c r="G1042" t="s">
        <v>3270</v>
      </c>
      <c r="H1042" t="s">
        <v>1073</v>
      </c>
      <c r="I1042" s="22">
        <v>88108</v>
      </c>
      <c r="L1042" s="14">
        <v>46297</v>
      </c>
    </row>
    <row r="1043" spans="1:12" x14ac:dyDescent="0.25">
      <c r="A1043" t="s">
        <v>539</v>
      </c>
      <c r="B1043" t="s">
        <v>550</v>
      </c>
      <c r="C1043" s="14">
        <v>46318</v>
      </c>
      <c r="D1043" t="s">
        <v>489</v>
      </c>
      <c r="E1043" t="s">
        <v>1019</v>
      </c>
      <c r="F1043" t="s">
        <v>3271</v>
      </c>
      <c r="G1043" t="s">
        <v>3272</v>
      </c>
      <c r="H1043" t="s">
        <v>1058</v>
      </c>
      <c r="I1043" s="22">
        <v>2063</v>
      </c>
      <c r="L1043" s="14">
        <v>46266</v>
      </c>
    </row>
    <row r="1044" spans="1:12" x14ac:dyDescent="0.25">
      <c r="A1044" t="s">
        <v>544</v>
      </c>
      <c r="B1044" t="s">
        <v>549</v>
      </c>
      <c r="C1044" s="14">
        <v>46317</v>
      </c>
      <c r="D1044" t="s">
        <v>170</v>
      </c>
      <c r="E1044" t="s">
        <v>700</v>
      </c>
      <c r="F1044" t="s">
        <v>3273</v>
      </c>
      <c r="G1044" t="s">
        <v>3274</v>
      </c>
      <c r="H1044" t="s">
        <v>1082</v>
      </c>
      <c r="I1044" s="22">
        <v>69667</v>
      </c>
      <c r="L1044" s="14">
        <v>46240</v>
      </c>
    </row>
    <row r="1045" spans="1:12" x14ac:dyDescent="0.25">
      <c r="A1045" t="s">
        <v>547</v>
      </c>
      <c r="B1045" t="s">
        <v>549</v>
      </c>
      <c r="C1045" s="14">
        <v>46324</v>
      </c>
      <c r="D1045" t="s">
        <v>235</v>
      </c>
      <c r="E1045" t="s">
        <v>765</v>
      </c>
      <c r="F1045" t="s">
        <v>3275</v>
      </c>
      <c r="G1045" t="s">
        <v>3276</v>
      </c>
      <c r="H1045" t="s">
        <v>1096</v>
      </c>
      <c r="I1045" s="22">
        <v>99470</v>
      </c>
      <c r="L1045" s="14">
        <v>46216</v>
      </c>
    </row>
    <row r="1046" spans="1:12" x14ac:dyDescent="0.25">
      <c r="A1046" t="s">
        <v>546</v>
      </c>
      <c r="B1046" t="s">
        <v>550</v>
      </c>
      <c r="C1046" s="14">
        <v>46300</v>
      </c>
      <c r="D1046" t="s">
        <v>371</v>
      </c>
      <c r="E1046" t="s">
        <v>901</v>
      </c>
      <c r="F1046" t="s">
        <v>3277</v>
      </c>
      <c r="G1046" t="s">
        <v>3278</v>
      </c>
      <c r="H1046" t="s">
        <v>1070</v>
      </c>
      <c r="I1046" s="22">
        <v>97768</v>
      </c>
      <c r="L1046" s="14">
        <v>46295</v>
      </c>
    </row>
    <row r="1047" spans="1:12" x14ac:dyDescent="0.25">
      <c r="A1047" t="s">
        <v>542</v>
      </c>
      <c r="B1047" t="s">
        <v>551</v>
      </c>
      <c r="C1047" s="14">
        <v>46324</v>
      </c>
      <c r="D1047" t="s">
        <v>364</v>
      </c>
      <c r="E1047" t="s">
        <v>894</v>
      </c>
      <c r="F1047" t="s">
        <v>3279</v>
      </c>
      <c r="G1047" t="s">
        <v>3280</v>
      </c>
      <c r="H1047" t="s">
        <v>1097</v>
      </c>
      <c r="I1047" s="22">
        <v>89174</v>
      </c>
      <c r="L1047" s="14">
        <v>46305</v>
      </c>
    </row>
    <row r="1048" spans="1:12" x14ac:dyDescent="0.25">
      <c r="A1048" t="s">
        <v>548</v>
      </c>
      <c r="B1048" t="s">
        <v>550</v>
      </c>
      <c r="C1048" s="14">
        <v>46259</v>
      </c>
      <c r="D1048" t="s">
        <v>357</v>
      </c>
      <c r="E1048" t="s">
        <v>887</v>
      </c>
      <c r="F1048" t="s">
        <v>3281</v>
      </c>
      <c r="G1048" t="s">
        <v>3282</v>
      </c>
      <c r="H1048" t="s">
        <v>1082</v>
      </c>
      <c r="I1048" s="22">
        <v>79570</v>
      </c>
      <c r="L1048" s="14">
        <v>46318</v>
      </c>
    </row>
    <row r="1049" spans="1:12" x14ac:dyDescent="0.25">
      <c r="A1049" t="s">
        <v>541</v>
      </c>
      <c r="B1049" t="s">
        <v>552</v>
      </c>
      <c r="C1049" s="14">
        <v>46237</v>
      </c>
      <c r="D1049" t="s">
        <v>294</v>
      </c>
      <c r="E1049" t="s">
        <v>824</v>
      </c>
      <c r="F1049" t="s">
        <v>3283</v>
      </c>
      <c r="G1049" t="s">
        <v>3284</v>
      </c>
      <c r="H1049" t="s">
        <v>1102</v>
      </c>
      <c r="I1049" s="22">
        <v>23160</v>
      </c>
      <c r="L1049" s="14">
        <v>46319</v>
      </c>
    </row>
    <row r="1050" spans="1:12" x14ac:dyDescent="0.25">
      <c r="A1050" t="s">
        <v>540</v>
      </c>
      <c r="B1050" t="s">
        <v>551</v>
      </c>
      <c r="C1050" s="14">
        <v>46221</v>
      </c>
      <c r="D1050" t="s">
        <v>50</v>
      </c>
      <c r="E1050" t="s">
        <v>580</v>
      </c>
      <c r="F1050" t="s">
        <v>3285</v>
      </c>
      <c r="G1050" t="s">
        <v>3286</v>
      </c>
      <c r="H1050" t="s">
        <v>1055</v>
      </c>
      <c r="I1050" s="22">
        <v>93777</v>
      </c>
      <c r="L1050" s="14">
        <v>46301</v>
      </c>
    </row>
    <row r="1051" spans="1:12" x14ac:dyDescent="0.25">
      <c r="A1051" t="s">
        <v>542</v>
      </c>
      <c r="B1051" t="s">
        <v>552</v>
      </c>
      <c r="C1051" s="14">
        <v>46250</v>
      </c>
      <c r="D1051" t="s">
        <v>270</v>
      </c>
      <c r="E1051" t="s">
        <v>800</v>
      </c>
      <c r="F1051" t="s">
        <v>3287</v>
      </c>
      <c r="G1051" t="s">
        <v>3288</v>
      </c>
      <c r="H1051" t="s">
        <v>1089</v>
      </c>
      <c r="I1051" s="22">
        <v>47325</v>
      </c>
      <c r="L1051" s="14">
        <v>46312</v>
      </c>
    </row>
    <row r="1052" spans="1:12" x14ac:dyDescent="0.25">
      <c r="A1052" t="s">
        <v>540</v>
      </c>
      <c r="B1052" t="s">
        <v>551</v>
      </c>
      <c r="C1052" s="14">
        <v>46317</v>
      </c>
      <c r="D1052" t="s">
        <v>79</v>
      </c>
      <c r="E1052" t="s">
        <v>609</v>
      </c>
      <c r="F1052" t="s">
        <v>3289</v>
      </c>
      <c r="G1052" t="s">
        <v>3290</v>
      </c>
      <c r="H1052" t="s">
        <v>1088</v>
      </c>
      <c r="I1052" s="22">
        <v>49802</v>
      </c>
      <c r="L1052" s="14">
        <v>46204</v>
      </c>
    </row>
    <row r="1053" spans="1:12" x14ac:dyDescent="0.25">
      <c r="A1053" t="s">
        <v>546</v>
      </c>
      <c r="B1053" t="s">
        <v>552</v>
      </c>
      <c r="C1053" s="14">
        <v>46315</v>
      </c>
      <c r="D1053" t="s">
        <v>377</v>
      </c>
      <c r="E1053" t="s">
        <v>907</v>
      </c>
      <c r="F1053" t="s">
        <v>3291</v>
      </c>
      <c r="G1053" t="s">
        <v>3292</v>
      </c>
      <c r="H1053" t="s">
        <v>1097</v>
      </c>
      <c r="I1053" s="22">
        <v>87043</v>
      </c>
      <c r="L1053" s="14">
        <v>46323</v>
      </c>
    </row>
    <row r="1054" spans="1:12" x14ac:dyDescent="0.25">
      <c r="A1054" t="s">
        <v>543</v>
      </c>
      <c r="B1054" t="s">
        <v>553</v>
      </c>
      <c r="C1054" s="14">
        <v>46242</v>
      </c>
      <c r="D1054" t="s">
        <v>336</v>
      </c>
      <c r="E1054" t="s">
        <v>866</v>
      </c>
      <c r="F1054" t="s">
        <v>3293</v>
      </c>
      <c r="G1054" t="s">
        <v>3294</v>
      </c>
      <c r="H1054" t="s">
        <v>1072</v>
      </c>
      <c r="I1054" s="22">
        <v>91176</v>
      </c>
      <c r="L1054" s="14">
        <v>46223</v>
      </c>
    </row>
    <row r="1055" spans="1:12" x14ac:dyDescent="0.25">
      <c r="A1055" t="s">
        <v>540</v>
      </c>
      <c r="B1055" t="s">
        <v>552</v>
      </c>
      <c r="C1055" s="14">
        <v>46229</v>
      </c>
      <c r="D1055" t="s">
        <v>140</v>
      </c>
      <c r="E1055" t="s">
        <v>670</v>
      </c>
      <c r="F1055" t="s">
        <v>3295</v>
      </c>
      <c r="G1055" t="s">
        <v>3296</v>
      </c>
      <c r="H1055" t="s">
        <v>1073</v>
      </c>
      <c r="I1055" s="22">
        <v>31527</v>
      </c>
      <c r="L1055" s="14">
        <v>46206</v>
      </c>
    </row>
    <row r="1056" spans="1:12" x14ac:dyDescent="0.25">
      <c r="A1056" t="s">
        <v>542</v>
      </c>
      <c r="B1056" t="s">
        <v>552</v>
      </c>
      <c r="C1056" s="14">
        <v>46237</v>
      </c>
      <c r="D1056" t="s">
        <v>309</v>
      </c>
      <c r="E1056" t="s">
        <v>839</v>
      </c>
      <c r="F1056" t="s">
        <v>3297</v>
      </c>
      <c r="G1056" t="s">
        <v>3298</v>
      </c>
      <c r="H1056" t="s">
        <v>1060</v>
      </c>
      <c r="I1056" s="22">
        <v>91910</v>
      </c>
      <c r="L1056" s="14">
        <v>46239</v>
      </c>
    </row>
    <row r="1057" spans="1:12" x14ac:dyDescent="0.25">
      <c r="A1057" t="s">
        <v>544</v>
      </c>
      <c r="B1057" t="s">
        <v>549</v>
      </c>
      <c r="C1057" s="14">
        <v>46315</v>
      </c>
      <c r="D1057" t="s">
        <v>367</v>
      </c>
      <c r="E1057" t="s">
        <v>897</v>
      </c>
      <c r="F1057" t="s">
        <v>3299</v>
      </c>
      <c r="G1057" t="s">
        <v>3300</v>
      </c>
      <c r="H1057" t="s">
        <v>1086</v>
      </c>
      <c r="I1057" s="22">
        <v>17486</v>
      </c>
      <c r="L1057" s="14">
        <v>46210</v>
      </c>
    </row>
    <row r="1058" spans="1:12" x14ac:dyDescent="0.25">
      <c r="A1058" t="s">
        <v>546</v>
      </c>
      <c r="B1058" t="s">
        <v>551</v>
      </c>
      <c r="C1058" s="14">
        <v>46310</v>
      </c>
      <c r="D1058" t="s">
        <v>285</v>
      </c>
      <c r="E1058" t="s">
        <v>815</v>
      </c>
      <c r="F1058" t="s">
        <v>3301</v>
      </c>
      <c r="G1058" t="s">
        <v>3302</v>
      </c>
      <c r="H1058" t="s">
        <v>1056</v>
      </c>
      <c r="I1058" s="22">
        <v>51015</v>
      </c>
      <c r="L1058" s="14">
        <v>46250</v>
      </c>
    </row>
    <row r="1059" spans="1:12" x14ac:dyDescent="0.25">
      <c r="A1059" t="s">
        <v>541</v>
      </c>
      <c r="B1059" t="s">
        <v>551</v>
      </c>
      <c r="C1059" s="14">
        <v>46214</v>
      </c>
      <c r="D1059" t="s">
        <v>248</v>
      </c>
      <c r="E1059" t="s">
        <v>778</v>
      </c>
      <c r="F1059" t="s">
        <v>3303</v>
      </c>
      <c r="G1059" t="s">
        <v>3304</v>
      </c>
      <c r="H1059" t="s">
        <v>1071</v>
      </c>
      <c r="I1059" s="22">
        <v>79753</v>
      </c>
      <c r="L1059" s="14">
        <v>46279</v>
      </c>
    </row>
    <row r="1060" spans="1:12" x14ac:dyDescent="0.25">
      <c r="A1060" t="s">
        <v>540</v>
      </c>
      <c r="B1060" t="s">
        <v>551</v>
      </c>
      <c r="C1060" s="14">
        <v>46282</v>
      </c>
      <c r="D1060" t="s">
        <v>88</v>
      </c>
      <c r="E1060" t="s">
        <v>618</v>
      </c>
      <c r="F1060" t="s">
        <v>3305</v>
      </c>
      <c r="G1060" t="s">
        <v>3306</v>
      </c>
      <c r="H1060" t="s">
        <v>1084</v>
      </c>
      <c r="I1060" s="22">
        <v>7135</v>
      </c>
      <c r="L1060" s="14">
        <v>46207</v>
      </c>
    </row>
    <row r="1061" spans="1:12" x14ac:dyDescent="0.25">
      <c r="A1061" t="s">
        <v>543</v>
      </c>
      <c r="B1061" t="s">
        <v>553</v>
      </c>
      <c r="C1061" s="14">
        <v>46323</v>
      </c>
      <c r="D1061" t="s">
        <v>116</v>
      </c>
      <c r="E1061" t="s">
        <v>646</v>
      </c>
      <c r="F1061" t="s">
        <v>3307</v>
      </c>
      <c r="G1061" t="s">
        <v>3308</v>
      </c>
      <c r="H1061" t="s">
        <v>1065</v>
      </c>
      <c r="I1061" s="22">
        <v>90543</v>
      </c>
      <c r="L1061" s="14">
        <v>46317</v>
      </c>
    </row>
    <row r="1062" spans="1:12" x14ac:dyDescent="0.25">
      <c r="A1062" t="s">
        <v>544</v>
      </c>
      <c r="B1062" t="s">
        <v>553</v>
      </c>
      <c r="C1062" s="14">
        <v>46240</v>
      </c>
      <c r="D1062" t="s">
        <v>182</v>
      </c>
      <c r="E1062" t="s">
        <v>712</v>
      </c>
      <c r="F1062" t="s">
        <v>3309</v>
      </c>
      <c r="G1062" t="s">
        <v>3310</v>
      </c>
      <c r="H1062" t="s">
        <v>1073</v>
      </c>
      <c r="I1062" s="22">
        <v>98377</v>
      </c>
      <c r="L1062" s="14">
        <v>46316</v>
      </c>
    </row>
    <row r="1063" spans="1:12" x14ac:dyDescent="0.25">
      <c r="A1063" t="s">
        <v>543</v>
      </c>
      <c r="B1063" t="s">
        <v>550</v>
      </c>
      <c r="C1063" s="14">
        <v>46298</v>
      </c>
      <c r="D1063" t="s">
        <v>182</v>
      </c>
      <c r="E1063" t="s">
        <v>712</v>
      </c>
      <c r="F1063" t="s">
        <v>3311</v>
      </c>
      <c r="G1063" t="s">
        <v>3312</v>
      </c>
      <c r="H1063" t="s">
        <v>1073</v>
      </c>
      <c r="I1063" s="22">
        <v>99006</v>
      </c>
      <c r="L1063" s="14">
        <v>46281</v>
      </c>
    </row>
    <row r="1064" spans="1:12" x14ac:dyDescent="0.25">
      <c r="A1064" t="s">
        <v>545</v>
      </c>
      <c r="B1064" t="s">
        <v>553</v>
      </c>
      <c r="C1064" s="14">
        <v>46261</v>
      </c>
      <c r="D1064" t="s">
        <v>276</v>
      </c>
      <c r="E1064" t="s">
        <v>806</v>
      </c>
      <c r="F1064" t="s">
        <v>3313</v>
      </c>
      <c r="G1064" t="s">
        <v>3314</v>
      </c>
      <c r="H1064" t="s">
        <v>1087</v>
      </c>
      <c r="I1064" s="22">
        <v>85530</v>
      </c>
      <c r="L1064" s="14">
        <v>46281</v>
      </c>
    </row>
    <row r="1065" spans="1:12" x14ac:dyDescent="0.25">
      <c r="A1065" t="s">
        <v>542</v>
      </c>
      <c r="B1065" t="s">
        <v>551</v>
      </c>
      <c r="C1065" s="14">
        <v>46268</v>
      </c>
      <c r="D1065" t="s">
        <v>446</v>
      </c>
      <c r="E1065" t="s">
        <v>976</v>
      </c>
      <c r="F1065" t="s">
        <v>3315</v>
      </c>
      <c r="G1065" t="s">
        <v>3316</v>
      </c>
      <c r="H1065" t="s">
        <v>1063</v>
      </c>
      <c r="I1065" s="22">
        <v>12541</v>
      </c>
      <c r="L1065" s="14">
        <v>46240</v>
      </c>
    </row>
    <row r="1066" spans="1:12" x14ac:dyDescent="0.25">
      <c r="A1066" t="s">
        <v>545</v>
      </c>
      <c r="B1066" t="s">
        <v>550</v>
      </c>
      <c r="C1066" s="14">
        <v>46216</v>
      </c>
      <c r="D1066" t="s">
        <v>342</v>
      </c>
      <c r="E1066" t="s">
        <v>872</v>
      </c>
      <c r="F1066" t="s">
        <v>3317</v>
      </c>
      <c r="G1066" t="s">
        <v>3318</v>
      </c>
      <c r="H1066" t="s">
        <v>1060</v>
      </c>
      <c r="I1066" s="22">
        <v>43199</v>
      </c>
      <c r="L1066" s="14">
        <v>46264</v>
      </c>
    </row>
    <row r="1067" spans="1:12" x14ac:dyDescent="0.25">
      <c r="A1067" t="s">
        <v>547</v>
      </c>
      <c r="B1067" t="s">
        <v>549</v>
      </c>
      <c r="C1067" s="14">
        <v>46296</v>
      </c>
      <c r="D1067" t="s">
        <v>479</v>
      </c>
      <c r="E1067" t="s">
        <v>1009</v>
      </c>
      <c r="F1067" t="s">
        <v>3319</v>
      </c>
      <c r="G1067" t="s">
        <v>3320</v>
      </c>
      <c r="H1067" t="s">
        <v>1081</v>
      </c>
      <c r="I1067" s="22">
        <v>69425</v>
      </c>
      <c r="L1067" s="14">
        <v>46297</v>
      </c>
    </row>
    <row r="1068" spans="1:12" x14ac:dyDescent="0.25">
      <c r="A1068" t="s">
        <v>540</v>
      </c>
      <c r="B1068" t="s">
        <v>552</v>
      </c>
      <c r="C1068" s="14">
        <v>46295</v>
      </c>
      <c r="D1068" t="s">
        <v>184</v>
      </c>
      <c r="E1068" t="s">
        <v>714</v>
      </c>
      <c r="F1068" t="s">
        <v>3321</v>
      </c>
      <c r="G1068" t="s">
        <v>3322</v>
      </c>
      <c r="H1068" t="s">
        <v>1077</v>
      </c>
      <c r="I1068" s="22">
        <v>51862</v>
      </c>
      <c r="L1068" s="14">
        <v>46293</v>
      </c>
    </row>
    <row r="1069" spans="1:12" x14ac:dyDescent="0.25">
      <c r="A1069" t="s">
        <v>543</v>
      </c>
      <c r="B1069" t="s">
        <v>552</v>
      </c>
      <c r="C1069" s="14">
        <v>46236</v>
      </c>
      <c r="D1069" t="s">
        <v>193</v>
      </c>
      <c r="E1069" t="s">
        <v>723</v>
      </c>
      <c r="F1069" t="s">
        <v>3323</v>
      </c>
      <c r="G1069" t="s">
        <v>3324</v>
      </c>
      <c r="H1069" t="s">
        <v>1093</v>
      </c>
      <c r="I1069" s="22">
        <v>19174</v>
      </c>
      <c r="L1069" s="14">
        <v>46295</v>
      </c>
    </row>
    <row r="1070" spans="1:12" x14ac:dyDescent="0.25">
      <c r="A1070" t="s">
        <v>545</v>
      </c>
      <c r="B1070" t="s">
        <v>551</v>
      </c>
      <c r="C1070" s="14">
        <v>46224</v>
      </c>
      <c r="D1070" t="s">
        <v>476</v>
      </c>
      <c r="E1070" t="s">
        <v>1006</v>
      </c>
      <c r="F1070" t="s">
        <v>3325</v>
      </c>
      <c r="G1070" t="s">
        <v>3326</v>
      </c>
      <c r="H1070" t="s">
        <v>1061</v>
      </c>
      <c r="I1070" s="22">
        <v>82452</v>
      </c>
      <c r="L1070" s="14">
        <v>46242</v>
      </c>
    </row>
    <row r="1071" spans="1:12" x14ac:dyDescent="0.25">
      <c r="A1071" t="s">
        <v>547</v>
      </c>
      <c r="B1071" t="s">
        <v>549</v>
      </c>
      <c r="C1071" s="14">
        <v>46263</v>
      </c>
      <c r="D1071" t="s">
        <v>90</v>
      </c>
      <c r="E1071" t="s">
        <v>620</v>
      </c>
      <c r="F1071" t="s">
        <v>3327</v>
      </c>
      <c r="G1071" t="s">
        <v>3328</v>
      </c>
      <c r="H1071" t="s">
        <v>1064</v>
      </c>
      <c r="I1071" s="22">
        <v>32800</v>
      </c>
      <c r="L1071" s="14">
        <v>46317</v>
      </c>
    </row>
    <row r="1072" spans="1:12" x14ac:dyDescent="0.25">
      <c r="A1072" t="s">
        <v>540</v>
      </c>
      <c r="B1072" t="s">
        <v>553</v>
      </c>
      <c r="C1072" s="14">
        <v>46247</v>
      </c>
      <c r="D1072" t="s">
        <v>199</v>
      </c>
      <c r="E1072" t="s">
        <v>729</v>
      </c>
      <c r="F1072" t="s">
        <v>3329</v>
      </c>
      <c r="G1072" t="s">
        <v>3330</v>
      </c>
      <c r="H1072" t="s">
        <v>1086</v>
      </c>
      <c r="I1072" s="22">
        <v>65482</v>
      </c>
      <c r="L1072" s="14">
        <v>46293</v>
      </c>
    </row>
    <row r="1073" spans="1:12" x14ac:dyDescent="0.25">
      <c r="A1073" t="s">
        <v>547</v>
      </c>
      <c r="B1073" t="s">
        <v>549</v>
      </c>
      <c r="C1073" s="14">
        <v>46283</v>
      </c>
      <c r="D1073" t="s">
        <v>236</v>
      </c>
      <c r="E1073" t="s">
        <v>766</v>
      </c>
      <c r="F1073" t="s">
        <v>3331</v>
      </c>
      <c r="G1073" t="s">
        <v>3332</v>
      </c>
      <c r="H1073" t="s">
        <v>1101</v>
      </c>
      <c r="I1073" s="22">
        <v>91180</v>
      </c>
      <c r="L1073" s="14">
        <v>46264</v>
      </c>
    </row>
    <row r="1074" spans="1:12" x14ac:dyDescent="0.25">
      <c r="A1074" t="s">
        <v>539</v>
      </c>
      <c r="B1074" t="s">
        <v>553</v>
      </c>
      <c r="C1074" s="14">
        <v>46287</v>
      </c>
      <c r="D1074" t="s">
        <v>352</v>
      </c>
      <c r="E1074" t="s">
        <v>882</v>
      </c>
      <c r="F1074" t="s">
        <v>3333</v>
      </c>
      <c r="G1074" t="s">
        <v>3334</v>
      </c>
      <c r="H1074" t="s">
        <v>1106</v>
      </c>
      <c r="I1074" s="22">
        <v>19881</v>
      </c>
      <c r="L1074" s="14">
        <v>46280</v>
      </c>
    </row>
    <row r="1075" spans="1:12" x14ac:dyDescent="0.25">
      <c r="A1075" t="s">
        <v>539</v>
      </c>
      <c r="B1075" t="s">
        <v>549</v>
      </c>
      <c r="C1075" s="14">
        <v>46297</v>
      </c>
      <c r="D1075" t="s">
        <v>362</v>
      </c>
      <c r="E1075" t="s">
        <v>892</v>
      </c>
      <c r="F1075" t="s">
        <v>3335</v>
      </c>
      <c r="G1075" t="s">
        <v>3336</v>
      </c>
      <c r="H1075" t="s">
        <v>1075</v>
      </c>
      <c r="I1075" s="22">
        <v>62809</v>
      </c>
      <c r="L1075" s="14">
        <v>46297</v>
      </c>
    </row>
    <row r="1076" spans="1:12" x14ac:dyDescent="0.25">
      <c r="A1076" t="s">
        <v>543</v>
      </c>
      <c r="B1076" t="s">
        <v>551</v>
      </c>
      <c r="C1076" s="14">
        <v>46320</v>
      </c>
      <c r="D1076" t="s">
        <v>400</v>
      </c>
      <c r="E1076" t="s">
        <v>930</v>
      </c>
      <c r="F1076" t="s">
        <v>3337</v>
      </c>
      <c r="G1076" t="s">
        <v>3338</v>
      </c>
      <c r="H1076" t="s">
        <v>1071</v>
      </c>
      <c r="I1076" s="22">
        <v>88506</v>
      </c>
      <c r="L1076" s="14">
        <v>46246</v>
      </c>
    </row>
    <row r="1077" spans="1:12" x14ac:dyDescent="0.25">
      <c r="A1077" t="s">
        <v>546</v>
      </c>
      <c r="B1077" t="s">
        <v>552</v>
      </c>
      <c r="C1077" s="14">
        <v>46220</v>
      </c>
      <c r="D1077" t="s">
        <v>272</v>
      </c>
      <c r="E1077" t="s">
        <v>802</v>
      </c>
      <c r="F1077" t="s">
        <v>3339</v>
      </c>
      <c r="G1077" t="s">
        <v>3340</v>
      </c>
      <c r="H1077" t="s">
        <v>1096</v>
      </c>
      <c r="I1077" s="22">
        <v>13041</v>
      </c>
      <c r="L1077" s="14">
        <v>46313</v>
      </c>
    </row>
    <row r="1078" spans="1:12" x14ac:dyDescent="0.25">
      <c r="A1078" t="s">
        <v>540</v>
      </c>
      <c r="B1078" t="s">
        <v>553</v>
      </c>
      <c r="C1078" s="14">
        <v>46218</v>
      </c>
      <c r="D1078" t="s">
        <v>280</v>
      </c>
      <c r="E1078" t="s">
        <v>810</v>
      </c>
      <c r="F1078" t="s">
        <v>3341</v>
      </c>
      <c r="G1078" t="s">
        <v>3342</v>
      </c>
      <c r="H1078" t="s">
        <v>1104</v>
      </c>
      <c r="I1078" s="22">
        <v>75250</v>
      </c>
      <c r="L1078" s="14">
        <v>46320</v>
      </c>
    </row>
    <row r="1079" spans="1:12" x14ac:dyDescent="0.25">
      <c r="A1079" t="s">
        <v>539</v>
      </c>
      <c r="B1079" t="s">
        <v>551</v>
      </c>
      <c r="C1079" s="14">
        <v>46325</v>
      </c>
      <c r="D1079" t="s">
        <v>344</v>
      </c>
      <c r="E1079" t="s">
        <v>874</v>
      </c>
      <c r="F1079" t="s">
        <v>3343</v>
      </c>
      <c r="G1079" t="s">
        <v>3344</v>
      </c>
      <c r="H1079" t="s">
        <v>1102</v>
      </c>
      <c r="I1079" s="22">
        <v>83370</v>
      </c>
      <c r="L1079" s="14">
        <v>46301</v>
      </c>
    </row>
    <row r="1080" spans="1:12" x14ac:dyDescent="0.25">
      <c r="A1080" t="s">
        <v>542</v>
      </c>
      <c r="B1080" t="s">
        <v>549</v>
      </c>
      <c r="C1080" s="14">
        <v>46304</v>
      </c>
      <c r="D1080" t="s">
        <v>207</v>
      </c>
      <c r="E1080" t="s">
        <v>737</v>
      </c>
      <c r="F1080" t="s">
        <v>3345</v>
      </c>
      <c r="G1080" t="s">
        <v>3346</v>
      </c>
      <c r="H1080" t="s">
        <v>1090</v>
      </c>
      <c r="I1080" s="22">
        <v>67298</v>
      </c>
      <c r="L1080" s="14">
        <v>46311</v>
      </c>
    </row>
    <row r="1081" spans="1:12" x14ac:dyDescent="0.25">
      <c r="A1081" t="s">
        <v>546</v>
      </c>
      <c r="B1081" t="s">
        <v>549</v>
      </c>
      <c r="C1081" s="14">
        <v>46292</v>
      </c>
      <c r="D1081" t="s">
        <v>335</v>
      </c>
      <c r="E1081" t="s">
        <v>865</v>
      </c>
      <c r="F1081" t="s">
        <v>3347</v>
      </c>
      <c r="G1081" t="s">
        <v>3348</v>
      </c>
      <c r="H1081" t="s">
        <v>1058</v>
      </c>
      <c r="I1081" s="22">
        <v>81676</v>
      </c>
      <c r="L1081" s="14">
        <v>46250</v>
      </c>
    </row>
    <row r="1082" spans="1:12" x14ac:dyDescent="0.25">
      <c r="A1082" t="s">
        <v>548</v>
      </c>
      <c r="B1082" t="s">
        <v>550</v>
      </c>
      <c r="C1082" s="14">
        <v>46227</v>
      </c>
      <c r="D1082" t="s">
        <v>184</v>
      </c>
      <c r="E1082" t="s">
        <v>714</v>
      </c>
      <c r="F1082" t="s">
        <v>3349</v>
      </c>
      <c r="G1082" t="s">
        <v>3350</v>
      </c>
      <c r="H1082" t="s">
        <v>1077</v>
      </c>
      <c r="I1082" s="22">
        <v>4813</v>
      </c>
      <c r="L1082" s="14">
        <v>46293</v>
      </c>
    </row>
    <row r="1083" spans="1:12" x14ac:dyDescent="0.25">
      <c r="A1083" t="s">
        <v>540</v>
      </c>
      <c r="B1083" t="s">
        <v>550</v>
      </c>
      <c r="C1083" s="14">
        <v>46268</v>
      </c>
      <c r="D1083" t="s">
        <v>66</v>
      </c>
      <c r="E1083" t="s">
        <v>596</v>
      </c>
      <c r="F1083" t="s">
        <v>3351</v>
      </c>
      <c r="G1083" t="s">
        <v>3352</v>
      </c>
      <c r="H1083" t="s">
        <v>1090</v>
      </c>
      <c r="I1083" s="22">
        <v>80456</v>
      </c>
      <c r="L1083" s="14">
        <v>46254</v>
      </c>
    </row>
    <row r="1084" spans="1:12" x14ac:dyDescent="0.25">
      <c r="A1084" t="s">
        <v>545</v>
      </c>
      <c r="B1084" t="s">
        <v>551</v>
      </c>
      <c r="C1084" s="14">
        <v>46250</v>
      </c>
      <c r="D1084" t="s">
        <v>268</v>
      </c>
      <c r="E1084" t="s">
        <v>798</v>
      </c>
      <c r="F1084" t="s">
        <v>3353</v>
      </c>
      <c r="G1084" t="s">
        <v>3354</v>
      </c>
      <c r="H1084" t="s">
        <v>1083</v>
      </c>
      <c r="I1084" s="22">
        <v>67370</v>
      </c>
      <c r="L1084" s="14">
        <v>46322</v>
      </c>
    </row>
    <row r="1085" spans="1:12" x14ac:dyDescent="0.25">
      <c r="A1085" t="s">
        <v>545</v>
      </c>
      <c r="B1085" t="s">
        <v>552</v>
      </c>
      <c r="C1085" s="14">
        <v>46318</v>
      </c>
      <c r="D1085" t="s">
        <v>147</v>
      </c>
      <c r="E1085" t="s">
        <v>677</v>
      </c>
      <c r="F1085" t="s">
        <v>3355</v>
      </c>
      <c r="G1085" t="s">
        <v>3356</v>
      </c>
      <c r="H1085" t="s">
        <v>1066</v>
      </c>
      <c r="I1085" s="22">
        <v>70777</v>
      </c>
      <c r="L1085" s="14">
        <v>46307</v>
      </c>
    </row>
    <row r="1086" spans="1:12" x14ac:dyDescent="0.25">
      <c r="A1086" t="s">
        <v>540</v>
      </c>
      <c r="B1086" t="s">
        <v>551</v>
      </c>
      <c r="C1086" s="14">
        <v>46210</v>
      </c>
      <c r="D1086" t="s">
        <v>204</v>
      </c>
      <c r="E1086" t="s">
        <v>734</v>
      </c>
      <c r="F1086" t="s">
        <v>3357</v>
      </c>
      <c r="G1086" t="s">
        <v>3358</v>
      </c>
      <c r="H1086" t="s">
        <v>1093</v>
      </c>
      <c r="I1086" s="22">
        <v>40391</v>
      </c>
      <c r="L1086" s="14">
        <v>46291</v>
      </c>
    </row>
    <row r="1087" spans="1:12" x14ac:dyDescent="0.25">
      <c r="A1087" t="s">
        <v>539</v>
      </c>
      <c r="B1087" t="s">
        <v>551</v>
      </c>
      <c r="C1087" s="14">
        <v>46236</v>
      </c>
      <c r="D1087" t="s">
        <v>489</v>
      </c>
      <c r="E1087" t="s">
        <v>1019</v>
      </c>
      <c r="F1087" t="s">
        <v>3359</v>
      </c>
      <c r="G1087" t="s">
        <v>3360</v>
      </c>
      <c r="H1087" t="s">
        <v>1058</v>
      </c>
      <c r="I1087" s="22">
        <v>63478</v>
      </c>
      <c r="L1087" s="14">
        <v>46256</v>
      </c>
    </row>
    <row r="1088" spans="1:12" x14ac:dyDescent="0.25">
      <c r="A1088" t="s">
        <v>540</v>
      </c>
      <c r="B1088" t="s">
        <v>551</v>
      </c>
      <c r="C1088" s="14">
        <v>46223</v>
      </c>
      <c r="D1088" t="s">
        <v>356</v>
      </c>
      <c r="E1088" t="s">
        <v>886</v>
      </c>
      <c r="F1088" t="s">
        <v>3361</v>
      </c>
      <c r="G1088" t="s">
        <v>3362</v>
      </c>
      <c r="H1088" t="s">
        <v>1103</v>
      </c>
      <c r="I1088" s="22">
        <v>92630</v>
      </c>
      <c r="L1088" s="14">
        <v>46245</v>
      </c>
    </row>
    <row r="1089" spans="1:12" x14ac:dyDescent="0.25">
      <c r="A1089" t="s">
        <v>542</v>
      </c>
      <c r="B1089" t="s">
        <v>553</v>
      </c>
      <c r="C1089" s="14">
        <v>46260</v>
      </c>
      <c r="D1089" t="s">
        <v>182</v>
      </c>
      <c r="E1089" t="s">
        <v>712</v>
      </c>
      <c r="F1089" t="s">
        <v>3363</v>
      </c>
      <c r="G1089" t="s">
        <v>3364</v>
      </c>
      <c r="H1089" t="s">
        <v>1073</v>
      </c>
      <c r="I1089" s="22">
        <v>48636</v>
      </c>
      <c r="L1089" s="14">
        <v>46232</v>
      </c>
    </row>
    <row r="1090" spans="1:12" x14ac:dyDescent="0.25">
      <c r="A1090" t="s">
        <v>540</v>
      </c>
      <c r="B1090" t="s">
        <v>550</v>
      </c>
      <c r="C1090" s="14">
        <v>46312</v>
      </c>
      <c r="D1090" t="s">
        <v>312</v>
      </c>
      <c r="E1090" t="s">
        <v>842</v>
      </c>
      <c r="F1090" t="s">
        <v>3365</v>
      </c>
      <c r="G1090" t="s">
        <v>3366</v>
      </c>
      <c r="H1090" t="s">
        <v>1070</v>
      </c>
      <c r="I1090" s="22">
        <v>51577</v>
      </c>
      <c r="L1090" s="14">
        <v>46261</v>
      </c>
    </row>
    <row r="1091" spans="1:12" x14ac:dyDescent="0.25">
      <c r="A1091" t="s">
        <v>547</v>
      </c>
      <c r="B1091" t="s">
        <v>551</v>
      </c>
      <c r="C1091" s="14">
        <v>46268</v>
      </c>
      <c r="D1091" t="s">
        <v>134</v>
      </c>
      <c r="E1091" t="s">
        <v>664</v>
      </c>
      <c r="F1091" t="s">
        <v>3367</v>
      </c>
      <c r="G1091" t="s">
        <v>3368</v>
      </c>
      <c r="H1091" t="s">
        <v>1084</v>
      </c>
      <c r="I1091" s="22">
        <v>14340</v>
      </c>
      <c r="L1091" s="14">
        <v>46312</v>
      </c>
    </row>
    <row r="1092" spans="1:12" x14ac:dyDescent="0.25">
      <c r="A1092" t="s">
        <v>541</v>
      </c>
      <c r="B1092" t="s">
        <v>551</v>
      </c>
      <c r="C1092" s="14">
        <v>46266</v>
      </c>
      <c r="D1092" t="s">
        <v>51</v>
      </c>
      <c r="E1092" t="s">
        <v>581</v>
      </c>
      <c r="F1092" t="s">
        <v>3369</v>
      </c>
      <c r="G1092" t="s">
        <v>3370</v>
      </c>
      <c r="H1092" t="s">
        <v>1094</v>
      </c>
      <c r="I1092" s="22">
        <v>82198</v>
      </c>
      <c r="L1092" s="14">
        <v>46205</v>
      </c>
    </row>
    <row r="1093" spans="1:12" x14ac:dyDescent="0.25">
      <c r="A1093" t="s">
        <v>548</v>
      </c>
      <c r="B1093" t="s">
        <v>549</v>
      </c>
      <c r="C1093" s="14">
        <v>46208</v>
      </c>
      <c r="D1093" t="s">
        <v>67</v>
      </c>
      <c r="E1093" t="s">
        <v>597</v>
      </c>
      <c r="F1093" t="s">
        <v>3371</v>
      </c>
      <c r="G1093" t="s">
        <v>3372</v>
      </c>
      <c r="H1093" t="s">
        <v>1064</v>
      </c>
      <c r="I1093" s="22">
        <v>3639</v>
      </c>
      <c r="L1093" s="14">
        <v>46227</v>
      </c>
    </row>
    <row r="1094" spans="1:12" x14ac:dyDescent="0.25">
      <c r="A1094" t="s">
        <v>543</v>
      </c>
      <c r="B1094" t="s">
        <v>553</v>
      </c>
      <c r="C1094" s="14">
        <v>46249</v>
      </c>
      <c r="D1094" t="s">
        <v>30</v>
      </c>
      <c r="E1094" t="s">
        <v>560</v>
      </c>
      <c r="F1094" t="s">
        <v>3373</v>
      </c>
      <c r="G1094" t="s">
        <v>3374</v>
      </c>
      <c r="H1094" t="s">
        <v>1059</v>
      </c>
      <c r="I1094" s="22">
        <v>73187</v>
      </c>
      <c r="L1094" s="14">
        <v>46320</v>
      </c>
    </row>
    <row r="1095" spans="1:12" x14ac:dyDescent="0.25">
      <c r="A1095" t="s">
        <v>541</v>
      </c>
      <c r="B1095" t="s">
        <v>550</v>
      </c>
      <c r="C1095" s="14">
        <v>46310</v>
      </c>
      <c r="D1095" t="s">
        <v>202</v>
      </c>
      <c r="E1095" t="s">
        <v>732</v>
      </c>
      <c r="F1095" t="s">
        <v>3375</v>
      </c>
      <c r="G1095" t="s">
        <v>3376</v>
      </c>
      <c r="H1095" t="s">
        <v>1077</v>
      </c>
      <c r="I1095" s="22">
        <v>9886</v>
      </c>
      <c r="L1095" s="14">
        <v>46223</v>
      </c>
    </row>
    <row r="1096" spans="1:12" x14ac:dyDescent="0.25">
      <c r="A1096" t="s">
        <v>540</v>
      </c>
      <c r="B1096" t="s">
        <v>550</v>
      </c>
      <c r="C1096" s="14">
        <v>46217</v>
      </c>
      <c r="D1096" t="s">
        <v>97</v>
      </c>
      <c r="E1096" t="s">
        <v>627</v>
      </c>
      <c r="F1096" t="s">
        <v>3377</v>
      </c>
      <c r="G1096" t="s">
        <v>3378</v>
      </c>
      <c r="H1096" t="s">
        <v>1070</v>
      </c>
      <c r="I1096" s="22">
        <v>46279</v>
      </c>
      <c r="L1096" s="14">
        <v>46284</v>
      </c>
    </row>
    <row r="1097" spans="1:12" x14ac:dyDescent="0.25">
      <c r="A1097" t="s">
        <v>544</v>
      </c>
      <c r="B1097" t="s">
        <v>552</v>
      </c>
      <c r="C1097" s="14">
        <v>46234</v>
      </c>
      <c r="D1097" t="s">
        <v>207</v>
      </c>
      <c r="E1097" t="s">
        <v>737</v>
      </c>
      <c r="F1097" t="s">
        <v>3379</v>
      </c>
      <c r="G1097" t="s">
        <v>3380</v>
      </c>
      <c r="H1097" t="s">
        <v>1090</v>
      </c>
      <c r="I1097" s="22">
        <v>14932</v>
      </c>
      <c r="L1097" s="14">
        <v>46254</v>
      </c>
    </row>
    <row r="1098" spans="1:12" x14ac:dyDescent="0.25">
      <c r="A1098" t="s">
        <v>545</v>
      </c>
      <c r="B1098" t="s">
        <v>549</v>
      </c>
      <c r="C1098" s="14">
        <v>46212</v>
      </c>
      <c r="D1098" t="s">
        <v>494</v>
      </c>
      <c r="E1098" t="s">
        <v>1024</v>
      </c>
      <c r="F1098" t="s">
        <v>3381</v>
      </c>
      <c r="G1098" t="s">
        <v>3382</v>
      </c>
      <c r="H1098" t="s">
        <v>1075</v>
      </c>
      <c r="I1098" s="22">
        <v>99508</v>
      </c>
      <c r="L1098" s="14">
        <v>46259</v>
      </c>
    </row>
    <row r="1099" spans="1:12" x14ac:dyDescent="0.25">
      <c r="A1099" t="s">
        <v>540</v>
      </c>
      <c r="B1099" t="s">
        <v>553</v>
      </c>
      <c r="C1099" s="14">
        <v>46235</v>
      </c>
      <c r="D1099" t="s">
        <v>248</v>
      </c>
      <c r="E1099" t="s">
        <v>778</v>
      </c>
      <c r="F1099" t="s">
        <v>3383</v>
      </c>
      <c r="G1099" t="s">
        <v>3384</v>
      </c>
      <c r="H1099" t="s">
        <v>1071</v>
      </c>
      <c r="I1099" s="22">
        <v>57083</v>
      </c>
      <c r="L1099" s="14">
        <v>46288</v>
      </c>
    </row>
    <row r="1100" spans="1:12" x14ac:dyDescent="0.25">
      <c r="A1100" t="s">
        <v>547</v>
      </c>
      <c r="B1100" t="s">
        <v>550</v>
      </c>
      <c r="C1100" s="14">
        <v>46288</v>
      </c>
      <c r="D1100" t="s">
        <v>162</v>
      </c>
      <c r="E1100" t="s">
        <v>692</v>
      </c>
      <c r="F1100" t="s">
        <v>3385</v>
      </c>
      <c r="G1100" t="s">
        <v>3386</v>
      </c>
      <c r="H1100" t="s">
        <v>1084</v>
      </c>
      <c r="I1100" s="22">
        <v>74821</v>
      </c>
      <c r="L1100" s="14">
        <v>46286</v>
      </c>
    </row>
    <row r="1101" spans="1:12" x14ac:dyDescent="0.25">
      <c r="A1101" t="s">
        <v>544</v>
      </c>
      <c r="B1101" t="s">
        <v>552</v>
      </c>
      <c r="C1101" s="14">
        <v>46217</v>
      </c>
      <c r="D1101" t="s">
        <v>330</v>
      </c>
      <c r="E1101" t="s">
        <v>860</v>
      </c>
      <c r="F1101" t="s">
        <v>3387</v>
      </c>
      <c r="G1101" t="s">
        <v>3388</v>
      </c>
      <c r="H1101" t="s">
        <v>1058</v>
      </c>
      <c r="I1101" s="22">
        <v>424</v>
      </c>
      <c r="L1101" s="14">
        <v>46297</v>
      </c>
    </row>
    <row r="1102" spans="1:12" x14ac:dyDescent="0.25">
      <c r="A1102" t="s">
        <v>544</v>
      </c>
      <c r="B1102" t="s">
        <v>549</v>
      </c>
      <c r="C1102" s="14">
        <v>46307</v>
      </c>
      <c r="D1102" t="s">
        <v>239</v>
      </c>
      <c r="E1102" t="s">
        <v>769</v>
      </c>
      <c r="F1102" t="s">
        <v>3389</v>
      </c>
      <c r="G1102" t="s">
        <v>3390</v>
      </c>
      <c r="H1102" t="s">
        <v>1094</v>
      </c>
      <c r="I1102" s="22">
        <v>76410</v>
      </c>
      <c r="L1102" s="14">
        <v>46308</v>
      </c>
    </row>
    <row r="1103" spans="1:12" x14ac:dyDescent="0.25">
      <c r="A1103" t="s">
        <v>540</v>
      </c>
      <c r="B1103" t="s">
        <v>550</v>
      </c>
      <c r="C1103" s="14">
        <v>46252</v>
      </c>
      <c r="D1103" t="s">
        <v>502</v>
      </c>
      <c r="E1103" t="s">
        <v>1032</v>
      </c>
      <c r="F1103" t="s">
        <v>3391</v>
      </c>
      <c r="G1103" t="s">
        <v>3392</v>
      </c>
      <c r="H1103" t="s">
        <v>1103</v>
      </c>
      <c r="I1103" s="22">
        <v>48615</v>
      </c>
      <c r="L1103" s="14">
        <v>46231</v>
      </c>
    </row>
    <row r="1104" spans="1:12" x14ac:dyDescent="0.25">
      <c r="A1104" t="s">
        <v>541</v>
      </c>
      <c r="B1104" t="s">
        <v>550</v>
      </c>
      <c r="C1104" s="14">
        <v>46255</v>
      </c>
      <c r="D1104" t="s">
        <v>126</v>
      </c>
      <c r="E1104" t="s">
        <v>656</v>
      </c>
      <c r="F1104" t="s">
        <v>3393</v>
      </c>
      <c r="G1104" t="s">
        <v>3394</v>
      </c>
      <c r="H1104" t="s">
        <v>1100</v>
      </c>
      <c r="I1104" s="22">
        <v>85821</v>
      </c>
      <c r="L1104" s="14">
        <v>46298</v>
      </c>
    </row>
    <row r="1105" spans="1:12" x14ac:dyDescent="0.25">
      <c r="A1105" t="s">
        <v>543</v>
      </c>
      <c r="B1105" t="s">
        <v>550</v>
      </c>
      <c r="C1105" s="14">
        <v>46310</v>
      </c>
      <c r="D1105" t="s">
        <v>169</v>
      </c>
      <c r="E1105" t="s">
        <v>699</v>
      </c>
      <c r="F1105" t="s">
        <v>3395</v>
      </c>
      <c r="G1105" t="s">
        <v>3396</v>
      </c>
      <c r="H1105" t="s">
        <v>1093</v>
      </c>
      <c r="I1105" s="22">
        <v>31225</v>
      </c>
      <c r="L1105" s="14">
        <v>46308</v>
      </c>
    </row>
    <row r="1106" spans="1:12" x14ac:dyDescent="0.25">
      <c r="A1106" t="s">
        <v>544</v>
      </c>
      <c r="B1106" t="s">
        <v>553</v>
      </c>
      <c r="C1106" s="14">
        <v>46245</v>
      </c>
      <c r="D1106" t="s">
        <v>57</v>
      </c>
      <c r="E1106" t="s">
        <v>587</v>
      </c>
      <c r="F1106" t="s">
        <v>3397</v>
      </c>
      <c r="G1106" t="s">
        <v>3398</v>
      </c>
      <c r="H1106" t="s">
        <v>1065</v>
      </c>
      <c r="I1106" s="22">
        <v>84606</v>
      </c>
      <c r="L1106" s="14">
        <v>46290</v>
      </c>
    </row>
    <row r="1107" spans="1:12" x14ac:dyDescent="0.25">
      <c r="A1107" t="s">
        <v>542</v>
      </c>
      <c r="B1107" t="s">
        <v>551</v>
      </c>
      <c r="C1107" s="14">
        <v>46209</v>
      </c>
      <c r="D1107" t="s">
        <v>430</v>
      </c>
      <c r="E1107" t="s">
        <v>960</v>
      </c>
      <c r="F1107" t="s">
        <v>3399</v>
      </c>
      <c r="G1107" t="s">
        <v>3400</v>
      </c>
      <c r="H1107" t="s">
        <v>1092</v>
      </c>
      <c r="I1107" s="22">
        <v>75600</v>
      </c>
      <c r="L1107" s="14">
        <v>46274</v>
      </c>
    </row>
    <row r="1108" spans="1:12" x14ac:dyDescent="0.25">
      <c r="A1108" t="s">
        <v>546</v>
      </c>
      <c r="B1108" t="s">
        <v>551</v>
      </c>
      <c r="C1108" s="14">
        <v>46240</v>
      </c>
      <c r="D1108" t="s">
        <v>247</v>
      </c>
      <c r="E1108" t="s">
        <v>777</v>
      </c>
      <c r="F1108" t="s">
        <v>3401</v>
      </c>
      <c r="G1108" t="s">
        <v>3402</v>
      </c>
      <c r="H1108" t="s">
        <v>1064</v>
      </c>
      <c r="I1108" s="22">
        <v>37805</v>
      </c>
      <c r="L1108" s="14">
        <v>46310</v>
      </c>
    </row>
    <row r="1109" spans="1:12" x14ac:dyDescent="0.25">
      <c r="A1109" t="s">
        <v>547</v>
      </c>
      <c r="B1109" t="s">
        <v>551</v>
      </c>
      <c r="C1109" s="14">
        <v>46282</v>
      </c>
      <c r="D1109" t="s">
        <v>141</v>
      </c>
      <c r="E1109" t="s">
        <v>671</v>
      </c>
      <c r="F1109" t="s">
        <v>3403</v>
      </c>
      <c r="G1109" t="s">
        <v>3404</v>
      </c>
      <c r="H1109" t="s">
        <v>1069</v>
      </c>
      <c r="I1109" s="22">
        <v>74461</v>
      </c>
      <c r="L1109" s="14">
        <v>46246</v>
      </c>
    </row>
    <row r="1110" spans="1:12" x14ac:dyDescent="0.25">
      <c r="A1110" t="s">
        <v>545</v>
      </c>
      <c r="B1110" t="s">
        <v>550</v>
      </c>
      <c r="C1110" s="14">
        <v>46319</v>
      </c>
      <c r="D1110" t="s">
        <v>126</v>
      </c>
      <c r="E1110" t="s">
        <v>656</v>
      </c>
      <c r="F1110" t="s">
        <v>1176</v>
      </c>
      <c r="G1110" t="s">
        <v>3405</v>
      </c>
      <c r="H1110" t="s">
        <v>1100</v>
      </c>
      <c r="I1110" s="22">
        <v>30451</v>
      </c>
      <c r="L1110" s="14">
        <v>46277</v>
      </c>
    </row>
    <row r="1111" spans="1:12" x14ac:dyDescent="0.25">
      <c r="A1111" t="s">
        <v>543</v>
      </c>
      <c r="B1111" t="s">
        <v>552</v>
      </c>
      <c r="C1111" s="14">
        <v>46239</v>
      </c>
      <c r="D1111" t="s">
        <v>411</v>
      </c>
      <c r="E1111" t="s">
        <v>941</v>
      </c>
      <c r="F1111" t="s">
        <v>3406</v>
      </c>
      <c r="G1111" t="s">
        <v>3407</v>
      </c>
      <c r="H1111" t="s">
        <v>1098</v>
      </c>
      <c r="I1111" s="22">
        <v>81584</v>
      </c>
      <c r="L1111" s="14">
        <v>46279</v>
      </c>
    </row>
    <row r="1112" spans="1:12" x14ac:dyDescent="0.25">
      <c r="A1112" t="s">
        <v>547</v>
      </c>
      <c r="B1112" t="s">
        <v>553</v>
      </c>
      <c r="C1112" s="14">
        <v>46315</v>
      </c>
      <c r="D1112" t="s">
        <v>30</v>
      </c>
      <c r="E1112" t="s">
        <v>560</v>
      </c>
      <c r="F1112" t="s">
        <v>3408</v>
      </c>
      <c r="G1112" t="s">
        <v>3409</v>
      </c>
      <c r="H1112" t="s">
        <v>1059</v>
      </c>
      <c r="I1112" s="22">
        <v>19051</v>
      </c>
      <c r="L1112" s="14">
        <v>46210</v>
      </c>
    </row>
    <row r="1113" spans="1:12" x14ac:dyDescent="0.25">
      <c r="A1113" t="s">
        <v>544</v>
      </c>
      <c r="B1113" t="s">
        <v>549</v>
      </c>
      <c r="C1113" s="14">
        <v>46259</v>
      </c>
      <c r="D1113" t="s">
        <v>186</v>
      </c>
      <c r="E1113" t="s">
        <v>716</v>
      </c>
      <c r="F1113" t="s">
        <v>3410</v>
      </c>
      <c r="G1113" t="s">
        <v>3411</v>
      </c>
      <c r="H1113" t="s">
        <v>1094</v>
      </c>
      <c r="I1113" s="22">
        <v>57030</v>
      </c>
      <c r="L1113" s="14">
        <v>46301</v>
      </c>
    </row>
    <row r="1114" spans="1:12" x14ac:dyDescent="0.25">
      <c r="A1114" t="s">
        <v>539</v>
      </c>
      <c r="B1114" t="s">
        <v>549</v>
      </c>
      <c r="C1114" s="14">
        <v>46250</v>
      </c>
      <c r="D1114" t="s">
        <v>471</v>
      </c>
      <c r="E1114" t="s">
        <v>1001</v>
      </c>
      <c r="F1114" t="s">
        <v>3412</v>
      </c>
      <c r="G1114" t="s">
        <v>3413</v>
      </c>
      <c r="H1114" t="s">
        <v>1098</v>
      </c>
      <c r="I1114" s="22">
        <v>13724</v>
      </c>
      <c r="L1114" s="14">
        <v>46296</v>
      </c>
    </row>
    <row r="1115" spans="1:12" x14ac:dyDescent="0.25">
      <c r="A1115" t="s">
        <v>545</v>
      </c>
      <c r="B1115" t="s">
        <v>553</v>
      </c>
      <c r="C1115" s="14">
        <v>46246</v>
      </c>
      <c r="D1115" t="s">
        <v>497</v>
      </c>
      <c r="E1115" t="s">
        <v>1027</v>
      </c>
      <c r="F1115" t="s">
        <v>3414</v>
      </c>
      <c r="G1115" t="s">
        <v>3415</v>
      </c>
      <c r="H1115" t="s">
        <v>1106</v>
      </c>
      <c r="I1115" s="22">
        <v>98527</v>
      </c>
      <c r="L1115" s="14">
        <v>46210</v>
      </c>
    </row>
    <row r="1116" spans="1:12" x14ac:dyDescent="0.25">
      <c r="A1116" t="s">
        <v>544</v>
      </c>
      <c r="B1116" t="s">
        <v>551</v>
      </c>
      <c r="C1116" s="14">
        <v>46325</v>
      </c>
      <c r="D1116" t="s">
        <v>112</v>
      </c>
      <c r="E1116" t="s">
        <v>642</v>
      </c>
      <c r="F1116" t="s">
        <v>3416</v>
      </c>
      <c r="G1116" t="s">
        <v>3417</v>
      </c>
      <c r="H1116" t="s">
        <v>1107</v>
      </c>
      <c r="I1116" s="22">
        <v>45075</v>
      </c>
      <c r="L1116" s="14">
        <v>46237</v>
      </c>
    </row>
    <row r="1117" spans="1:12" x14ac:dyDescent="0.25">
      <c r="A1117" t="s">
        <v>543</v>
      </c>
      <c r="B1117" t="s">
        <v>549</v>
      </c>
      <c r="C1117" s="14">
        <v>46265</v>
      </c>
      <c r="D1117" t="s">
        <v>193</v>
      </c>
      <c r="E1117" t="s">
        <v>723</v>
      </c>
      <c r="F1117" t="s">
        <v>3418</v>
      </c>
      <c r="G1117" t="s">
        <v>3419</v>
      </c>
      <c r="H1117" t="s">
        <v>1093</v>
      </c>
      <c r="I1117" s="22">
        <v>80878</v>
      </c>
      <c r="L1117" s="14">
        <v>46259</v>
      </c>
    </row>
    <row r="1118" spans="1:12" x14ac:dyDescent="0.25">
      <c r="A1118" t="s">
        <v>540</v>
      </c>
      <c r="B1118" t="s">
        <v>553</v>
      </c>
      <c r="C1118" s="14">
        <v>46267</v>
      </c>
      <c r="D1118" t="s">
        <v>431</v>
      </c>
      <c r="E1118" t="s">
        <v>961</v>
      </c>
      <c r="F1118" t="s">
        <v>3420</v>
      </c>
      <c r="G1118" t="s">
        <v>3421</v>
      </c>
      <c r="H1118" t="s">
        <v>1075</v>
      </c>
      <c r="I1118" s="22">
        <v>21155</v>
      </c>
      <c r="L1118" s="14">
        <v>46265</v>
      </c>
    </row>
    <row r="1119" spans="1:12" x14ac:dyDescent="0.25">
      <c r="A1119" t="s">
        <v>540</v>
      </c>
      <c r="B1119" t="s">
        <v>553</v>
      </c>
      <c r="C1119" s="14">
        <v>46241</v>
      </c>
      <c r="D1119" t="s">
        <v>244</v>
      </c>
      <c r="E1119" t="s">
        <v>774</v>
      </c>
      <c r="F1119" t="s">
        <v>3422</v>
      </c>
      <c r="G1119" t="s">
        <v>3423</v>
      </c>
      <c r="H1119" t="s">
        <v>1065</v>
      </c>
      <c r="I1119" s="22">
        <v>81044</v>
      </c>
      <c r="L1119" s="14">
        <v>46252</v>
      </c>
    </row>
    <row r="1120" spans="1:12" x14ac:dyDescent="0.25">
      <c r="A1120" t="s">
        <v>542</v>
      </c>
      <c r="B1120" t="s">
        <v>549</v>
      </c>
      <c r="C1120" s="14">
        <v>46267</v>
      </c>
      <c r="D1120" t="s">
        <v>42</v>
      </c>
      <c r="E1120" t="s">
        <v>572</v>
      </c>
      <c r="F1120" t="s">
        <v>3424</v>
      </c>
      <c r="G1120" t="s">
        <v>3425</v>
      </c>
      <c r="H1120" t="s">
        <v>1096</v>
      </c>
      <c r="I1120" s="22">
        <v>1190</v>
      </c>
      <c r="L1120" s="14">
        <v>46288</v>
      </c>
    </row>
    <row r="1121" spans="1:12" x14ac:dyDescent="0.25">
      <c r="A1121" t="s">
        <v>543</v>
      </c>
      <c r="B1121" t="s">
        <v>549</v>
      </c>
      <c r="C1121" s="14">
        <v>46260</v>
      </c>
      <c r="D1121" t="s">
        <v>293</v>
      </c>
      <c r="E1121" t="s">
        <v>823</v>
      </c>
      <c r="F1121" t="s">
        <v>3426</v>
      </c>
      <c r="G1121" t="s">
        <v>3427</v>
      </c>
      <c r="H1121" t="s">
        <v>1078</v>
      </c>
      <c r="I1121" s="22">
        <v>58189</v>
      </c>
      <c r="L1121" s="14">
        <v>46256</v>
      </c>
    </row>
    <row r="1122" spans="1:12" x14ac:dyDescent="0.25">
      <c r="A1122" t="s">
        <v>541</v>
      </c>
      <c r="B1122" t="s">
        <v>552</v>
      </c>
      <c r="C1122" s="14">
        <v>46301</v>
      </c>
      <c r="D1122" t="s">
        <v>448</v>
      </c>
      <c r="E1122" t="s">
        <v>978</v>
      </c>
      <c r="F1122" t="s">
        <v>3428</v>
      </c>
      <c r="G1122" t="s">
        <v>3429</v>
      </c>
      <c r="H1122" t="s">
        <v>1073</v>
      </c>
      <c r="I1122" s="22">
        <v>55332</v>
      </c>
      <c r="L1122" s="14">
        <v>46293</v>
      </c>
    </row>
    <row r="1123" spans="1:12" x14ac:dyDescent="0.25">
      <c r="A1123" t="s">
        <v>540</v>
      </c>
      <c r="B1123" t="s">
        <v>549</v>
      </c>
      <c r="C1123" s="14">
        <v>46322</v>
      </c>
      <c r="D1123" t="s">
        <v>105</v>
      </c>
      <c r="E1123" t="s">
        <v>635</v>
      </c>
      <c r="F1123" t="s">
        <v>3430</v>
      </c>
      <c r="G1123" t="s">
        <v>3431</v>
      </c>
      <c r="H1123" t="s">
        <v>1080</v>
      </c>
      <c r="I1123" s="22">
        <v>35917</v>
      </c>
      <c r="L1123" s="14">
        <v>46236</v>
      </c>
    </row>
    <row r="1124" spans="1:12" x14ac:dyDescent="0.25">
      <c r="A1124" t="s">
        <v>542</v>
      </c>
      <c r="B1124" t="s">
        <v>550</v>
      </c>
      <c r="C1124" s="14">
        <v>46307</v>
      </c>
      <c r="D1124" t="s">
        <v>310</v>
      </c>
      <c r="E1124" t="s">
        <v>840</v>
      </c>
      <c r="F1124" t="s">
        <v>3432</v>
      </c>
      <c r="G1124" t="s">
        <v>3433</v>
      </c>
      <c r="H1124" t="s">
        <v>1104</v>
      </c>
      <c r="I1124" s="22">
        <v>72131</v>
      </c>
      <c r="L1124" s="14">
        <v>46252</v>
      </c>
    </row>
    <row r="1125" spans="1:12" x14ac:dyDescent="0.25">
      <c r="A1125" t="s">
        <v>546</v>
      </c>
      <c r="B1125" t="s">
        <v>552</v>
      </c>
      <c r="C1125" s="14">
        <v>46269</v>
      </c>
      <c r="D1125" t="s">
        <v>288</v>
      </c>
      <c r="E1125" t="s">
        <v>818</v>
      </c>
      <c r="F1125" t="s">
        <v>3434</v>
      </c>
      <c r="G1125" t="s">
        <v>3435</v>
      </c>
      <c r="H1125" t="s">
        <v>1093</v>
      </c>
      <c r="I1125" s="22">
        <v>70501</v>
      </c>
      <c r="L1125" s="14">
        <v>46299</v>
      </c>
    </row>
    <row r="1126" spans="1:12" x14ac:dyDescent="0.25">
      <c r="A1126" t="s">
        <v>543</v>
      </c>
      <c r="B1126" t="s">
        <v>551</v>
      </c>
      <c r="C1126" s="14">
        <v>46304</v>
      </c>
      <c r="D1126" t="s">
        <v>430</v>
      </c>
      <c r="E1126" t="s">
        <v>960</v>
      </c>
      <c r="F1126" t="s">
        <v>3436</v>
      </c>
      <c r="G1126" t="s">
        <v>3437</v>
      </c>
      <c r="H1126" t="s">
        <v>1092</v>
      </c>
      <c r="I1126" s="22">
        <v>93848</v>
      </c>
      <c r="L1126" s="14">
        <v>46239</v>
      </c>
    </row>
    <row r="1127" spans="1:12" x14ac:dyDescent="0.25">
      <c r="A1127" t="s">
        <v>548</v>
      </c>
      <c r="B1127" t="s">
        <v>549</v>
      </c>
      <c r="C1127" s="14">
        <v>46241</v>
      </c>
      <c r="D1127" t="s">
        <v>60</v>
      </c>
      <c r="E1127" t="s">
        <v>590</v>
      </c>
      <c r="F1127" t="s">
        <v>3438</v>
      </c>
      <c r="G1127" t="s">
        <v>3439</v>
      </c>
      <c r="H1127" t="s">
        <v>1099</v>
      </c>
      <c r="I1127" s="22">
        <v>68698</v>
      </c>
      <c r="L1127" s="14">
        <v>46322</v>
      </c>
    </row>
    <row r="1128" spans="1:12" x14ac:dyDescent="0.25">
      <c r="A1128" t="s">
        <v>541</v>
      </c>
      <c r="B1128" t="s">
        <v>550</v>
      </c>
      <c r="C1128" s="14">
        <v>46244</v>
      </c>
      <c r="D1128" t="s">
        <v>38</v>
      </c>
      <c r="E1128" t="s">
        <v>568</v>
      </c>
      <c r="F1128" t="s">
        <v>3440</v>
      </c>
      <c r="G1128" t="s">
        <v>3441</v>
      </c>
      <c r="H1128" t="s">
        <v>1057</v>
      </c>
      <c r="I1128" s="22">
        <v>37895</v>
      </c>
      <c r="L1128" s="14">
        <v>46289</v>
      </c>
    </row>
    <row r="1129" spans="1:12" x14ac:dyDescent="0.25">
      <c r="A1129" t="s">
        <v>542</v>
      </c>
      <c r="B1129" t="s">
        <v>551</v>
      </c>
      <c r="C1129" s="14">
        <v>46205</v>
      </c>
      <c r="D1129" t="s">
        <v>280</v>
      </c>
      <c r="E1129" t="s">
        <v>810</v>
      </c>
      <c r="F1129" t="s">
        <v>3442</v>
      </c>
      <c r="G1129" t="s">
        <v>3443</v>
      </c>
      <c r="H1129" t="s">
        <v>1104</v>
      </c>
      <c r="I1129" s="22">
        <v>47547</v>
      </c>
      <c r="L1129" s="14">
        <v>46323</v>
      </c>
    </row>
    <row r="1130" spans="1:12" x14ac:dyDescent="0.25">
      <c r="A1130" t="s">
        <v>542</v>
      </c>
      <c r="B1130" t="s">
        <v>553</v>
      </c>
      <c r="C1130" s="14">
        <v>46271</v>
      </c>
      <c r="D1130" t="s">
        <v>409</v>
      </c>
      <c r="E1130" t="s">
        <v>939</v>
      </c>
      <c r="F1130" t="s">
        <v>3444</v>
      </c>
      <c r="G1130" t="s">
        <v>3445</v>
      </c>
      <c r="H1130" t="s">
        <v>1095</v>
      </c>
      <c r="I1130" s="22">
        <v>68325</v>
      </c>
      <c r="L1130" s="14">
        <v>46248</v>
      </c>
    </row>
    <row r="1131" spans="1:12" x14ac:dyDescent="0.25">
      <c r="A1131" t="s">
        <v>539</v>
      </c>
      <c r="B1131" t="s">
        <v>551</v>
      </c>
      <c r="C1131" s="14">
        <v>46236</v>
      </c>
      <c r="D1131" t="s">
        <v>270</v>
      </c>
      <c r="E1131" t="s">
        <v>800</v>
      </c>
      <c r="F1131" t="s">
        <v>3446</v>
      </c>
      <c r="G1131" t="s">
        <v>3447</v>
      </c>
      <c r="H1131" t="s">
        <v>1089</v>
      </c>
      <c r="I1131" s="22">
        <v>96755</v>
      </c>
      <c r="L1131" s="14">
        <v>46289</v>
      </c>
    </row>
    <row r="1132" spans="1:12" x14ac:dyDescent="0.25">
      <c r="A1132" t="s">
        <v>545</v>
      </c>
      <c r="B1132" t="s">
        <v>550</v>
      </c>
      <c r="C1132" s="14">
        <v>46280</v>
      </c>
      <c r="D1132" t="s">
        <v>154</v>
      </c>
      <c r="E1132" t="s">
        <v>684</v>
      </c>
      <c r="F1132" t="s">
        <v>3448</v>
      </c>
      <c r="G1132" t="s">
        <v>3449</v>
      </c>
      <c r="H1132" t="s">
        <v>1061</v>
      </c>
      <c r="I1132" s="22">
        <v>44372</v>
      </c>
      <c r="L1132" s="14">
        <v>46274</v>
      </c>
    </row>
    <row r="1133" spans="1:12" x14ac:dyDescent="0.25">
      <c r="A1133" t="s">
        <v>540</v>
      </c>
      <c r="B1133" t="s">
        <v>551</v>
      </c>
      <c r="C1133" s="14">
        <v>46204</v>
      </c>
      <c r="D1133" t="s">
        <v>73</v>
      </c>
      <c r="E1133" t="s">
        <v>603</v>
      </c>
      <c r="F1133" t="s">
        <v>3450</v>
      </c>
      <c r="G1133" t="s">
        <v>3451</v>
      </c>
      <c r="H1133" t="s">
        <v>1079</v>
      </c>
      <c r="I1133" s="22">
        <v>52059</v>
      </c>
      <c r="L1133" s="14">
        <v>46285</v>
      </c>
    </row>
    <row r="1134" spans="1:12" x14ac:dyDescent="0.25">
      <c r="A1134" t="s">
        <v>544</v>
      </c>
      <c r="B1134" t="s">
        <v>552</v>
      </c>
      <c r="C1134" s="14">
        <v>46288</v>
      </c>
      <c r="D1134" t="s">
        <v>505</v>
      </c>
      <c r="E1134" t="s">
        <v>1035</v>
      </c>
      <c r="F1134" t="s">
        <v>3452</v>
      </c>
      <c r="G1134" t="s">
        <v>3453</v>
      </c>
      <c r="H1134" t="s">
        <v>1059</v>
      </c>
      <c r="I1134" s="22">
        <v>63952</v>
      </c>
      <c r="L1134" s="14">
        <v>46255</v>
      </c>
    </row>
    <row r="1135" spans="1:12" x14ac:dyDescent="0.25">
      <c r="A1135" t="s">
        <v>544</v>
      </c>
      <c r="B1135" t="s">
        <v>552</v>
      </c>
      <c r="C1135" s="14">
        <v>46293</v>
      </c>
      <c r="D1135" t="s">
        <v>56</v>
      </c>
      <c r="E1135" t="s">
        <v>586</v>
      </c>
      <c r="F1135" t="s">
        <v>3454</v>
      </c>
      <c r="G1135" t="s">
        <v>3455</v>
      </c>
      <c r="H1135" t="s">
        <v>1081</v>
      </c>
      <c r="I1135" s="22">
        <v>15922</v>
      </c>
      <c r="L1135" s="14">
        <v>46208</v>
      </c>
    </row>
    <row r="1136" spans="1:12" x14ac:dyDescent="0.25">
      <c r="A1136" t="s">
        <v>540</v>
      </c>
      <c r="B1136" t="s">
        <v>553</v>
      </c>
      <c r="C1136" s="14">
        <v>46318</v>
      </c>
      <c r="D1136" t="s">
        <v>99</v>
      </c>
      <c r="E1136" t="s">
        <v>629</v>
      </c>
      <c r="F1136" t="s">
        <v>3456</v>
      </c>
      <c r="G1136" t="s">
        <v>3457</v>
      </c>
      <c r="H1136" t="s">
        <v>1072</v>
      </c>
      <c r="I1136" s="22">
        <v>10706</v>
      </c>
      <c r="L1136" s="14">
        <v>46300</v>
      </c>
    </row>
    <row r="1137" spans="1:12" x14ac:dyDescent="0.25">
      <c r="A1137" t="s">
        <v>545</v>
      </c>
      <c r="B1137" t="s">
        <v>551</v>
      </c>
      <c r="C1137" s="14">
        <v>46326</v>
      </c>
      <c r="D1137" t="s">
        <v>401</v>
      </c>
      <c r="E1137" t="s">
        <v>931</v>
      </c>
      <c r="F1137" t="s">
        <v>3458</v>
      </c>
      <c r="G1137" t="s">
        <v>3459</v>
      </c>
      <c r="H1137" t="s">
        <v>1070</v>
      </c>
      <c r="I1137" s="22">
        <v>87326</v>
      </c>
      <c r="L1137" s="14">
        <v>46205</v>
      </c>
    </row>
    <row r="1138" spans="1:12" x14ac:dyDescent="0.25">
      <c r="A1138" t="s">
        <v>541</v>
      </c>
      <c r="B1138" t="s">
        <v>553</v>
      </c>
      <c r="C1138" s="14">
        <v>46297</v>
      </c>
      <c r="D1138" t="s">
        <v>503</v>
      </c>
      <c r="E1138" t="s">
        <v>1033</v>
      </c>
      <c r="F1138" t="s">
        <v>3460</v>
      </c>
      <c r="G1138" t="s">
        <v>3461</v>
      </c>
      <c r="H1138" t="s">
        <v>1079</v>
      </c>
      <c r="I1138" s="22">
        <v>56614</v>
      </c>
      <c r="L1138" s="14">
        <v>46216</v>
      </c>
    </row>
    <row r="1139" spans="1:12" x14ac:dyDescent="0.25">
      <c r="A1139" t="s">
        <v>541</v>
      </c>
      <c r="B1139" t="s">
        <v>551</v>
      </c>
      <c r="C1139" s="14">
        <v>46303</v>
      </c>
      <c r="D1139" t="s">
        <v>515</v>
      </c>
      <c r="E1139" t="s">
        <v>1045</v>
      </c>
      <c r="F1139" t="s">
        <v>3462</v>
      </c>
      <c r="G1139" t="s">
        <v>3463</v>
      </c>
      <c r="H1139" t="s">
        <v>1093</v>
      </c>
      <c r="I1139" s="22">
        <v>21025</v>
      </c>
      <c r="L1139" s="14">
        <v>46312</v>
      </c>
    </row>
    <row r="1140" spans="1:12" x14ac:dyDescent="0.25">
      <c r="A1140" t="s">
        <v>544</v>
      </c>
      <c r="B1140" t="s">
        <v>552</v>
      </c>
      <c r="C1140" s="14">
        <v>46320</v>
      </c>
      <c r="D1140" t="s">
        <v>440</v>
      </c>
      <c r="E1140" t="s">
        <v>970</v>
      </c>
      <c r="F1140" t="s">
        <v>3464</v>
      </c>
      <c r="G1140" t="s">
        <v>3465</v>
      </c>
      <c r="H1140" t="s">
        <v>1096</v>
      </c>
      <c r="I1140" s="22">
        <v>30422</v>
      </c>
      <c r="L1140" s="14">
        <v>46241</v>
      </c>
    </row>
    <row r="1141" spans="1:12" x14ac:dyDescent="0.25">
      <c r="A1141" t="s">
        <v>546</v>
      </c>
      <c r="B1141" t="s">
        <v>551</v>
      </c>
      <c r="C1141" s="14">
        <v>46223</v>
      </c>
      <c r="D1141" t="s">
        <v>449</v>
      </c>
      <c r="E1141" t="s">
        <v>979</v>
      </c>
      <c r="F1141" t="s">
        <v>3466</v>
      </c>
      <c r="G1141" t="s">
        <v>3467</v>
      </c>
      <c r="H1141" t="s">
        <v>1093</v>
      </c>
      <c r="I1141" s="22">
        <v>47310</v>
      </c>
      <c r="L1141" s="14">
        <v>46267</v>
      </c>
    </row>
    <row r="1142" spans="1:12" x14ac:dyDescent="0.25">
      <c r="A1142" t="s">
        <v>539</v>
      </c>
      <c r="B1142" t="s">
        <v>552</v>
      </c>
      <c r="C1142" s="14">
        <v>46211</v>
      </c>
      <c r="D1142" t="s">
        <v>304</v>
      </c>
      <c r="E1142" t="s">
        <v>834</v>
      </c>
      <c r="F1142" t="s">
        <v>3468</v>
      </c>
      <c r="G1142" t="s">
        <v>3469</v>
      </c>
      <c r="H1142" t="s">
        <v>1106</v>
      </c>
      <c r="I1142" s="22">
        <v>69350</v>
      </c>
      <c r="L1142" s="14">
        <v>46326</v>
      </c>
    </row>
    <row r="1143" spans="1:12" x14ac:dyDescent="0.25">
      <c r="A1143" t="s">
        <v>540</v>
      </c>
      <c r="B1143" t="s">
        <v>549</v>
      </c>
      <c r="C1143" s="14">
        <v>46263</v>
      </c>
      <c r="D1143" t="s">
        <v>446</v>
      </c>
      <c r="E1143" t="s">
        <v>976</v>
      </c>
      <c r="F1143" t="s">
        <v>3470</v>
      </c>
      <c r="G1143" t="s">
        <v>3471</v>
      </c>
      <c r="H1143" t="s">
        <v>1063</v>
      </c>
      <c r="I1143" s="22">
        <v>99025</v>
      </c>
      <c r="L1143" s="14">
        <v>46207</v>
      </c>
    </row>
    <row r="1144" spans="1:12" x14ac:dyDescent="0.25">
      <c r="A1144" t="s">
        <v>545</v>
      </c>
      <c r="B1144" t="s">
        <v>549</v>
      </c>
      <c r="C1144" s="14">
        <v>46245</v>
      </c>
      <c r="D1144" t="s">
        <v>426</v>
      </c>
      <c r="E1144" t="s">
        <v>956</v>
      </c>
      <c r="F1144" t="s">
        <v>3472</v>
      </c>
      <c r="G1144" t="s">
        <v>3473</v>
      </c>
      <c r="H1144" t="s">
        <v>1097</v>
      </c>
      <c r="I1144" s="22">
        <v>88545</v>
      </c>
      <c r="L1144" s="14">
        <v>46258</v>
      </c>
    </row>
    <row r="1145" spans="1:12" x14ac:dyDescent="0.25">
      <c r="A1145" t="s">
        <v>546</v>
      </c>
      <c r="B1145" t="s">
        <v>552</v>
      </c>
      <c r="C1145" s="14">
        <v>46326</v>
      </c>
      <c r="D1145" t="s">
        <v>391</v>
      </c>
      <c r="E1145" t="s">
        <v>921</v>
      </c>
      <c r="F1145" t="s">
        <v>1129</v>
      </c>
      <c r="G1145" t="s">
        <v>3474</v>
      </c>
      <c r="H1145" t="s">
        <v>1107</v>
      </c>
      <c r="I1145" s="22">
        <v>48395</v>
      </c>
      <c r="L1145" s="14">
        <v>46300</v>
      </c>
    </row>
    <row r="1146" spans="1:12" x14ac:dyDescent="0.25">
      <c r="A1146" t="s">
        <v>547</v>
      </c>
      <c r="B1146" t="s">
        <v>550</v>
      </c>
      <c r="C1146" s="14">
        <v>46316</v>
      </c>
      <c r="D1146" t="s">
        <v>158</v>
      </c>
      <c r="E1146" t="s">
        <v>688</v>
      </c>
      <c r="F1146" t="s">
        <v>3475</v>
      </c>
      <c r="G1146" t="s">
        <v>3476</v>
      </c>
      <c r="H1146" t="s">
        <v>1097</v>
      </c>
      <c r="I1146" s="22">
        <v>29628</v>
      </c>
      <c r="L1146" s="14">
        <v>46302</v>
      </c>
    </row>
    <row r="1147" spans="1:12" x14ac:dyDescent="0.25">
      <c r="A1147" t="s">
        <v>547</v>
      </c>
      <c r="B1147" t="s">
        <v>549</v>
      </c>
      <c r="C1147" s="14">
        <v>46262</v>
      </c>
      <c r="D1147" t="s">
        <v>407</v>
      </c>
      <c r="E1147" t="s">
        <v>937</v>
      </c>
      <c r="F1147" t="s">
        <v>3477</v>
      </c>
      <c r="G1147" t="s">
        <v>3478</v>
      </c>
      <c r="H1147" t="s">
        <v>1106</v>
      </c>
      <c r="I1147" s="22">
        <v>63908</v>
      </c>
      <c r="L1147" s="14">
        <v>46209</v>
      </c>
    </row>
    <row r="1148" spans="1:12" x14ac:dyDescent="0.25">
      <c r="A1148" t="s">
        <v>547</v>
      </c>
      <c r="B1148" t="s">
        <v>550</v>
      </c>
      <c r="C1148" s="14">
        <v>46250</v>
      </c>
      <c r="D1148" t="s">
        <v>160</v>
      </c>
      <c r="E1148" t="s">
        <v>690</v>
      </c>
      <c r="F1148" t="s">
        <v>3479</v>
      </c>
      <c r="G1148" t="s">
        <v>3480</v>
      </c>
      <c r="H1148" t="s">
        <v>1076</v>
      </c>
      <c r="I1148" s="22">
        <v>47925</v>
      </c>
      <c r="L1148" s="14">
        <v>46223</v>
      </c>
    </row>
    <row r="1149" spans="1:12" x14ac:dyDescent="0.25">
      <c r="A1149" t="s">
        <v>542</v>
      </c>
      <c r="B1149" t="s">
        <v>551</v>
      </c>
      <c r="C1149" s="14">
        <v>46280</v>
      </c>
      <c r="D1149" t="s">
        <v>191</v>
      </c>
      <c r="E1149" t="s">
        <v>721</v>
      </c>
      <c r="F1149" t="s">
        <v>3481</v>
      </c>
      <c r="G1149" t="s">
        <v>3482</v>
      </c>
      <c r="H1149" t="s">
        <v>1083</v>
      </c>
      <c r="I1149" s="22">
        <v>86597</v>
      </c>
      <c r="L1149" s="14">
        <v>46285</v>
      </c>
    </row>
    <row r="1150" spans="1:12" x14ac:dyDescent="0.25">
      <c r="A1150" t="s">
        <v>541</v>
      </c>
      <c r="B1150" t="s">
        <v>551</v>
      </c>
      <c r="C1150" s="14">
        <v>46207</v>
      </c>
      <c r="D1150" t="s">
        <v>219</v>
      </c>
      <c r="E1150" t="s">
        <v>749</v>
      </c>
      <c r="F1150" t="s">
        <v>3483</v>
      </c>
      <c r="G1150" t="s">
        <v>3484</v>
      </c>
      <c r="H1150" t="s">
        <v>1107</v>
      </c>
      <c r="I1150" s="22">
        <v>36464</v>
      </c>
      <c r="L1150" s="14">
        <v>46276</v>
      </c>
    </row>
    <row r="1151" spans="1:12" x14ac:dyDescent="0.25">
      <c r="A1151" t="s">
        <v>545</v>
      </c>
      <c r="B1151" t="s">
        <v>552</v>
      </c>
      <c r="C1151" s="14">
        <v>46326</v>
      </c>
      <c r="D1151" t="s">
        <v>65</v>
      </c>
      <c r="E1151" t="s">
        <v>595</v>
      </c>
      <c r="F1151" t="s">
        <v>3485</v>
      </c>
      <c r="G1151" t="s">
        <v>3486</v>
      </c>
      <c r="H1151" t="s">
        <v>1081</v>
      </c>
      <c r="I1151" s="22">
        <v>53022</v>
      </c>
      <c r="L1151" s="14">
        <v>46215</v>
      </c>
    </row>
    <row r="1152" spans="1:12" x14ac:dyDescent="0.25">
      <c r="A1152" t="s">
        <v>548</v>
      </c>
      <c r="B1152" t="s">
        <v>553</v>
      </c>
      <c r="C1152" s="14">
        <v>46218</v>
      </c>
      <c r="D1152" t="s">
        <v>415</v>
      </c>
      <c r="E1152" t="s">
        <v>945</v>
      </c>
      <c r="F1152" t="s">
        <v>3487</v>
      </c>
      <c r="G1152" t="s">
        <v>3488</v>
      </c>
      <c r="H1152" t="s">
        <v>1081</v>
      </c>
      <c r="I1152" s="22">
        <v>89672</v>
      </c>
      <c r="L1152" s="14">
        <v>46296</v>
      </c>
    </row>
    <row r="1153" spans="1:12" x14ac:dyDescent="0.25">
      <c r="A1153" t="s">
        <v>541</v>
      </c>
      <c r="B1153" t="s">
        <v>551</v>
      </c>
      <c r="C1153" s="14">
        <v>46303</v>
      </c>
      <c r="D1153" t="s">
        <v>48</v>
      </c>
      <c r="E1153" t="s">
        <v>578</v>
      </c>
      <c r="F1153" t="s">
        <v>3489</v>
      </c>
      <c r="G1153" t="s">
        <v>3490</v>
      </c>
      <c r="H1153" t="s">
        <v>1104</v>
      </c>
      <c r="I1153" s="22">
        <v>87396</v>
      </c>
      <c r="L1153" s="14">
        <v>46208</v>
      </c>
    </row>
    <row r="1154" spans="1:12" x14ac:dyDescent="0.25">
      <c r="A1154" t="s">
        <v>539</v>
      </c>
      <c r="B1154" t="s">
        <v>550</v>
      </c>
      <c r="C1154" s="14">
        <v>46238</v>
      </c>
      <c r="D1154" t="s">
        <v>75</v>
      </c>
      <c r="E1154" t="s">
        <v>605</v>
      </c>
      <c r="F1154" t="s">
        <v>3491</v>
      </c>
      <c r="G1154" t="s">
        <v>3492</v>
      </c>
      <c r="H1154" t="s">
        <v>1060</v>
      </c>
      <c r="I1154" s="22">
        <v>25285</v>
      </c>
      <c r="L1154" s="14">
        <v>46213</v>
      </c>
    </row>
    <row r="1155" spans="1:12" x14ac:dyDescent="0.25">
      <c r="A1155" t="s">
        <v>543</v>
      </c>
      <c r="B1155" t="s">
        <v>550</v>
      </c>
      <c r="C1155" s="14">
        <v>46301</v>
      </c>
      <c r="D1155" t="s">
        <v>42</v>
      </c>
      <c r="E1155" t="s">
        <v>572</v>
      </c>
      <c r="F1155" t="s">
        <v>3493</v>
      </c>
      <c r="G1155" t="s">
        <v>3494</v>
      </c>
      <c r="H1155" t="s">
        <v>1096</v>
      </c>
      <c r="I1155" s="22">
        <v>43154</v>
      </c>
      <c r="L1155" s="14">
        <v>46276</v>
      </c>
    </row>
    <row r="1156" spans="1:12" x14ac:dyDescent="0.25">
      <c r="A1156" t="s">
        <v>542</v>
      </c>
      <c r="B1156" t="s">
        <v>550</v>
      </c>
      <c r="C1156" s="14">
        <v>46211</v>
      </c>
      <c r="D1156" t="s">
        <v>214</v>
      </c>
      <c r="E1156" t="s">
        <v>744</v>
      </c>
      <c r="F1156" t="s">
        <v>3495</v>
      </c>
      <c r="G1156" t="s">
        <v>3496</v>
      </c>
      <c r="H1156" t="s">
        <v>1107</v>
      </c>
      <c r="I1156" s="22">
        <v>94293</v>
      </c>
      <c r="L1156" s="14">
        <v>46258</v>
      </c>
    </row>
    <row r="1157" spans="1:12" x14ac:dyDescent="0.25">
      <c r="A1157" t="s">
        <v>539</v>
      </c>
      <c r="B1157" t="s">
        <v>549</v>
      </c>
      <c r="C1157" s="14">
        <v>46230</v>
      </c>
      <c r="D1157" t="s">
        <v>485</v>
      </c>
      <c r="E1157" t="s">
        <v>1015</v>
      </c>
      <c r="F1157" t="s">
        <v>3497</v>
      </c>
      <c r="G1157" t="s">
        <v>3498</v>
      </c>
      <c r="H1157" t="s">
        <v>1104</v>
      </c>
      <c r="I1157" s="22">
        <v>43150</v>
      </c>
      <c r="L1157" s="14">
        <v>46225</v>
      </c>
    </row>
    <row r="1158" spans="1:12" x14ac:dyDescent="0.25">
      <c r="A1158" t="s">
        <v>539</v>
      </c>
      <c r="B1158" t="s">
        <v>550</v>
      </c>
      <c r="C1158" s="14">
        <v>46229</v>
      </c>
      <c r="D1158" t="s">
        <v>488</v>
      </c>
      <c r="E1158" t="s">
        <v>1018</v>
      </c>
      <c r="F1158" t="s">
        <v>3499</v>
      </c>
      <c r="G1158" t="s">
        <v>3500</v>
      </c>
      <c r="H1158" t="s">
        <v>1062</v>
      </c>
      <c r="I1158" s="22">
        <v>98461</v>
      </c>
      <c r="L1158" s="14">
        <v>46239</v>
      </c>
    </row>
    <row r="1159" spans="1:12" x14ac:dyDescent="0.25">
      <c r="A1159" t="s">
        <v>547</v>
      </c>
      <c r="B1159" t="s">
        <v>550</v>
      </c>
      <c r="C1159" s="14">
        <v>46281</v>
      </c>
      <c r="D1159" t="s">
        <v>181</v>
      </c>
      <c r="E1159" t="s">
        <v>711</v>
      </c>
      <c r="F1159" t="s">
        <v>3501</v>
      </c>
      <c r="G1159" t="s">
        <v>3502</v>
      </c>
      <c r="H1159" t="s">
        <v>1092</v>
      </c>
      <c r="I1159" s="22">
        <v>85372</v>
      </c>
      <c r="L1159" s="14">
        <v>46244</v>
      </c>
    </row>
    <row r="1160" spans="1:12" x14ac:dyDescent="0.25">
      <c r="A1160" t="s">
        <v>545</v>
      </c>
      <c r="B1160" t="s">
        <v>549</v>
      </c>
      <c r="C1160" s="14">
        <v>46242</v>
      </c>
      <c r="D1160" t="s">
        <v>157</v>
      </c>
      <c r="E1160" t="s">
        <v>687</v>
      </c>
      <c r="F1160" t="s">
        <v>3503</v>
      </c>
      <c r="G1160" t="s">
        <v>3504</v>
      </c>
      <c r="H1160" t="s">
        <v>1101</v>
      </c>
      <c r="I1160" s="22">
        <v>77549</v>
      </c>
      <c r="L1160" s="14">
        <v>46213</v>
      </c>
    </row>
    <row r="1161" spans="1:12" x14ac:dyDescent="0.25">
      <c r="A1161" t="s">
        <v>542</v>
      </c>
      <c r="B1161" t="s">
        <v>553</v>
      </c>
      <c r="C1161" s="14">
        <v>46311</v>
      </c>
      <c r="D1161" t="s">
        <v>496</v>
      </c>
      <c r="E1161" t="s">
        <v>1026</v>
      </c>
      <c r="F1161" t="s">
        <v>3505</v>
      </c>
      <c r="G1161" t="s">
        <v>3506</v>
      </c>
      <c r="H1161" t="s">
        <v>1065</v>
      </c>
      <c r="I1161" s="22">
        <v>46570</v>
      </c>
      <c r="L1161" s="14">
        <v>46239</v>
      </c>
    </row>
    <row r="1162" spans="1:12" x14ac:dyDescent="0.25">
      <c r="A1162" t="s">
        <v>541</v>
      </c>
      <c r="B1162" t="s">
        <v>549</v>
      </c>
      <c r="C1162" s="14">
        <v>46309</v>
      </c>
      <c r="D1162" t="s">
        <v>426</v>
      </c>
      <c r="E1162" t="s">
        <v>956</v>
      </c>
      <c r="F1162" t="s">
        <v>3507</v>
      </c>
      <c r="G1162" t="s">
        <v>3508</v>
      </c>
      <c r="H1162" t="s">
        <v>1097</v>
      </c>
      <c r="I1162" s="22">
        <v>45361</v>
      </c>
      <c r="L1162" s="14">
        <v>46301</v>
      </c>
    </row>
    <row r="1163" spans="1:12" x14ac:dyDescent="0.25">
      <c r="A1163" t="s">
        <v>541</v>
      </c>
      <c r="B1163" t="s">
        <v>551</v>
      </c>
      <c r="C1163" s="14">
        <v>46255</v>
      </c>
      <c r="D1163" t="s">
        <v>218</v>
      </c>
      <c r="E1163" t="s">
        <v>748</v>
      </c>
      <c r="F1163" t="s">
        <v>3509</v>
      </c>
      <c r="G1163" t="s">
        <v>3510</v>
      </c>
      <c r="H1163" t="s">
        <v>1094</v>
      </c>
      <c r="I1163" s="22">
        <v>63410</v>
      </c>
      <c r="L1163" s="14">
        <v>46266</v>
      </c>
    </row>
    <row r="1164" spans="1:12" x14ac:dyDescent="0.25">
      <c r="A1164" t="s">
        <v>539</v>
      </c>
      <c r="B1164" t="s">
        <v>549</v>
      </c>
      <c r="C1164" s="14">
        <v>46275</v>
      </c>
      <c r="D1164" t="s">
        <v>121</v>
      </c>
      <c r="E1164" t="s">
        <v>651</v>
      </c>
      <c r="F1164" t="s">
        <v>3511</v>
      </c>
      <c r="G1164" t="s">
        <v>3512</v>
      </c>
      <c r="H1164" t="s">
        <v>1084</v>
      </c>
      <c r="I1164" s="22">
        <v>70228</v>
      </c>
      <c r="L1164" s="14">
        <v>46252</v>
      </c>
    </row>
    <row r="1165" spans="1:12" x14ac:dyDescent="0.25">
      <c r="A1165" t="s">
        <v>540</v>
      </c>
      <c r="B1165" t="s">
        <v>550</v>
      </c>
      <c r="C1165" s="14">
        <v>46295</v>
      </c>
      <c r="D1165" t="s">
        <v>467</v>
      </c>
      <c r="E1165" t="s">
        <v>997</v>
      </c>
      <c r="F1165" t="s">
        <v>3513</v>
      </c>
      <c r="G1165" t="s">
        <v>3514</v>
      </c>
      <c r="H1165" t="s">
        <v>1060</v>
      </c>
      <c r="I1165" s="22">
        <v>4538</v>
      </c>
      <c r="L1165" s="14">
        <v>46231</v>
      </c>
    </row>
    <row r="1166" spans="1:12" x14ac:dyDescent="0.25">
      <c r="A1166" t="s">
        <v>541</v>
      </c>
      <c r="B1166" t="s">
        <v>551</v>
      </c>
      <c r="C1166" s="14">
        <v>46292</v>
      </c>
      <c r="D1166" t="s">
        <v>410</v>
      </c>
      <c r="E1166" t="s">
        <v>940</v>
      </c>
      <c r="F1166" t="s">
        <v>3515</v>
      </c>
      <c r="G1166" t="s">
        <v>3516</v>
      </c>
      <c r="H1166" t="s">
        <v>1095</v>
      </c>
      <c r="I1166" s="22">
        <v>27404</v>
      </c>
      <c r="L1166" s="14">
        <v>46321</v>
      </c>
    </row>
    <row r="1167" spans="1:12" x14ac:dyDescent="0.25">
      <c r="A1167" t="s">
        <v>544</v>
      </c>
      <c r="B1167" t="s">
        <v>551</v>
      </c>
      <c r="C1167" s="14">
        <v>46228</v>
      </c>
      <c r="D1167" t="s">
        <v>380</v>
      </c>
      <c r="E1167" t="s">
        <v>910</v>
      </c>
      <c r="F1167" t="s">
        <v>3517</v>
      </c>
      <c r="G1167" t="s">
        <v>3518</v>
      </c>
      <c r="H1167" t="s">
        <v>1066</v>
      </c>
      <c r="I1167" s="22">
        <v>74906</v>
      </c>
      <c r="L1167" s="14">
        <v>46229</v>
      </c>
    </row>
    <row r="1168" spans="1:12" x14ac:dyDescent="0.25">
      <c r="A1168" t="s">
        <v>548</v>
      </c>
      <c r="B1168" t="s">
        <v>551</v>
      </c>
      <c r="C1168" s="14">
        <v>46245</v>
      </c>
      <c r="D1168" t="s">
        <v>134</v>
      </c>
      <c r="E1168" t="s">
        <v>664</v>
      </c>
      <c r="F1168" t="s">
        <v>3519</v>
      </c>
      <c r="G1168" t="s">
        <v>3520</v>
      </c>
      <c r="H1168" t="s">
        <v>1084</v>
      </c>
      <c r="I1168" s="22">
        <v>83681</v>
      </c>
      <c r="L1168" s="14">
        <v>46244</v>
      </c>
    </row>
    <row r="1169" spans="1:12" x14ac:dyDescent="0.25">
      <c r="A1169" t="s">
        <v>542</v>
      </c>
      <c r="B1169" t="s">
        <v>550</v>
      </c>
      <c r="C1169" s="14">
        <v>46239</v>
      </c>
      <c r="D1169" t="s">
        <v>326</v>
      </c>
      <c r="E1169" t="s">
        <v>856</v>
      </c>
      <c r="F1169" t="s">
        <v>3521</v>
      </c>
      <c r="G1169" t="s">
        <v>3522</v>
      </c>
      <c r="H1169" t="s">
        <v>1088</v>
      </c>
      <c r="I1169" s="22">
        <v>69674</v>
      </c>
      <c r="L1169" s="14">
        <v>46275</v>
      </c>
    </row>
    <row r="1170" spans="1:12" x14ac:dyDescent="0.25">
      <c r="A1170" t="s">
        <v>543</v>
      </c>
      <c r="B1170" t="s">
        <v>552</v>
      </c>
      <c r="C1170" s="14">
        <v>46297</v>
      </c>
      <c r="D1170" t="s">
        <v>266</v>
      </c>
      <c r="E1170" t="s">
        <v>796</v>
      </c>
      <c r="F1170" t="s">
        <v>3523</v>
      </c>
      <c r="G1170" t="s">
        <v>3524</v>
      </c>
      <c r="H1170" t="s">
        <v>1079</v>
      </c>
      <c r="I1170" s="22">
        <v>95608</v>
      </c>
      <c r="L1170" s="14">
        <v>46325</v>
      </c>
    </row>
    <row r="1171" spans="1:12" x14ac:dyDescent="0.25">
      <c r="A1171" t="s">
        <v>539</v>
      </c>
      <c r="B1171" t="s">
        <v>553</v>
      </c>
      <c r="C1171" s="14">
        <v>46283</v>
      </c>
      <c r="D1171" t="s">
        <v>283</v>
      </c>
      <c r="E1171" t="s">
        <v>813</v>
      </c>
      <c r="F1171" t="s">
        <v>3525</v>
      </c>
      <c r="G1171" t="s">
        <v>3526</v>
      </c>
      <c r="H1171" t="s">
        <v>1071</v>
      </c>
      <c r="I1171" s="22">
        <v>77661</v>
      </c>
      <c r="L1171" s="14">
        <v>46273</v>
      </c>
    </row>
    <row r="1172" spans="1:12" x14ac:dyDescent="0.25">
      <c r="A1172" t="s">
        <v>546</v>
      </c>
      <c r="B1172" t="s">
        <v>552</v>
      </c>
      <c r="C1172" s="14">
        <v>46252</v>
      </c>
      <c r="D1172" t="s">
        <v>471</v>
      </c>
      <c r="E1172" t="s">
        <v>1001</v>
      </c>
      <c r="F1172" t="s">
        <v>3527</v>
      </c>
      <c r="G1172" t="s">
        <v>3528</v>
      </c>
      <c r="H1172" t="s">
        <v>1098</v>
      </c>
      <c r="I1172" s="22">
        <v>13313</v>
      </c>
      <c r="L1172" s="14">
        <v>46228</v>
      </c>
    </row>
    <row r="1173" spans="1:12" x14ac:dyDescent="0.25">
      <c r="A1173" t="s">
        <v>545</v>
      </c>
      <c r="B1173" t="s">
        <v>550</v>
      </c>
      <c r="C1173" s="14">
        <v>46261</v>
      </c>
      <c r="D1173" t="s">
        <v>109</v>
      </c>
      <c r="E1173" t="s">
        <v>639</v>
      </c>
      <c r="F1173" t="s">
        <v>3529</v>
      </c>
      <c r="G1173" t="s">
        <v>3530</v>
      </c>
      <c r="H1173" t="s">
        <v>1057</v>
      </c>
      <c r="I1173" s="22">
        <v>13668</v>
      </c>
      <c r="L1173" s="14">
        <v>46304</v>
      </c>
    </row>
    <row r="1174" spans="1:12" x14ac:dyDescent="0.25">
      <c r="A1174" t="s">
        <v>546</v>
      </c>
      <c r="B1174" t="s">
        <v>551</v>
      </c>
      <c r="C1174" s="14">
        <v>46306</v>
      </c>
      <c r="D1174" t="s">
        <v>327</v>
      </c>
      <c r="E1174" t="s">
        <v>857</v>
      </c>
      <c r="F1174" t="s">
        <v>3531</v>
      </c>
      <c r="G1174" t="s">
        <v>3532</v>
      </c>
      <c r="H1174" t="s">
        <v>1104</v>
      </c>
      <c r="I1174" s="22">
        <v>65006</v>
      </c>
      <c r="L1174" s="14">
        <v>46290</v>
      </c>
    </row>
    <row r="1175" spans="1:12" x14ac:dyDescent="0.25">
      <c r="A1175" t="s">
        <v>542</v>
      </c>
      <c r="B1175" t="s">
        <v>549</v>
      </c>
      <c r="C1175" s="14">
        <v>46305</v>
      </c>
      <c r="D1175" t="s">
        <v>152</v>
      </c>
      <c r="E1175" t="s">
        <v>682</v>
      </c>
      <c r="F1175" t="s">
        <v>3533</v>
      </c>
      <c r="G1175" t="s">
        <v>3534</v>
      </c>
      <c r="H1175" t="s">
        <v>1073</v>
      </c>
      <c r="I1175" s="22">
        <v>25970</v>
      </c>
      <c r="L1175" s="14">
        <v>46224</v>
      </c>
    </row>
    <row r="1176" spans="1:12" x14ac:dyDescent="0.25">
      <c r="A1176" t="s">
        <v>542</v>
      </c>
      <c r="B1176" t="s">
        <v>549</v>
      </c>
      <c r="C1176" s="14">
        <v>46320</v>
      </c>
      <c r="D1176" t="s">
        <v>463</v>
      </c>
      <c r="E1176" t="s">
        <v>993</v>
      </c>
      <c r="F1176" t="s">
        <v>3535</v>
      </c>
      <c r="G1176" t="s">
        <v>3536</v>
      </c>
      <c r="H1176" t="s">
        <v>1074</v>
      </c>
      <c r="I1176" s="22">
        <v>77439</v>
      </c>
      <c r="L1176" s="14">
        <v>46270</v>
      </c>
    </row>
    <row r="1177" spans="1:12" x14ac:dyDescent="0.25">
      <c r="A1177" t="s">
        <v>546</v>
      </c>
      <c r="B1177" t="s">
        <v>553</v>
      </c>
      <c r="C1177" s="14">
        <v>46229</v>
      </c>
      <c r="D1177" t="s">
        <v>183</v>
      </c>
      <c r="E1177" t="s">
        <v>713</v>
      </c>
      <c r="F1177" t="s">
        <v>3537</v>
      </c>
      <c r="G1177" t="s">
        <v>3538</v>
      </c>
      <c r="H1177" t="s">
        <v>1082</v>
      </c>
      <c r="I1177" s="22">
        <v>42788</v>
      </c>
      <c r="L1177" s="14">
        <v>46307</v>
      </c>
    </row>
    <row r="1178" spans="1:12" x14ac:dyDescent="0.25">
      <c r="A1178" t="s">
        <v>544</v>
      </c>
      <c r="B1178" t="s">
        <v>549</v>
      </c>
      <c r="C1178" s="14">
        <v>46255</v>
      </c>
      <c r="D1178" t="s">
        <v>373</v>
      </c>
      <c r="E1178" t="s">
        <v>903</v>
      </c>
      <c r="F1178" t="s">
        <v>3539</v>
      </c>
      <c r="G1178" t="s">
        <v>3540</v>
      </c>
      <c r="H1178" t="s">
        <v>1095</v>
      </c>
      <c r="I1178" s="22">
        <v>51898</v>
      </c>
      <c r="L1178" s="14">
        <v>46296</v>
      </c>
    </row>
    <row r="1179" spans="1:12" x14ac:dyDescent="0.25">
      <c r="A1179" t="s">
        <v>539</v>
      </c>
      <c r="B1179" t="s">
        <v>549</v>
      </c>
      <c r="C1179" s="14">
        <v>46289</v>
      </c>
      <c r="D1179" t="s">
        <v>135</v>
      </c>
      <c r="E1179" t="s">
        <v>665</v>
      </c>
      <c r="F1179" t="s">
        <v>3541</v>
      </c>
      <c r="G1179" t="s">
        <v>3542</v>
      </c>
      <c r="H1179" t="s">
        <v>1062</v>
      </c>
      <c r="I1179" s="22">
        <v>75566</v>
      </c>
      <c r="L1179" s="14">
        <v>46242</v>
      </c>
    </row>
    <row r="1180" spans="1:12" x14ac:dyDescent="0.25">
      <c r="A1180" t="s">
        <v>541</v>
      </c>
      <c r="B1180" t="s">
        <v>551</v>
      </c>
      <c r="C1180" s="14">
        <v>46232</v>
      </c>
      <c r="D1180" t="s">
        <v>491</v>
      </c>
      <c r="E1180" t="s">
        <v>1021</v>
      </c>
      <c r="F1180" t="s">
        <v>3543</v>
      </c>
      <c r="G1180" t="s">
        <v>3544</v>
      </c>
      <c r="H1180" t="s">
        <v>1080</v>
      </c>
      <c r="I1180" s="22">
        <v>63841</v>
      </c>
      <c r="L1180" s="14">
        <v>46323</v>
      </c>
    </row>
    <row r="1181" spans="1:12" x14ac:dyDescent="0.25">
      <c r="A1181" t="s">
        <v>540</v>
      </c>
      <c r="B1181" t="s">
        <v>553</v>
      </c>
      <c r="C1181" s="14">
        <v>46257</v>
      </c>
      <c r="D1181" t="s">
        <v>76</v>
      </c>
      <c r="E1181" t="s">
        <v>606</v>
      </c>
      <c r="F1181" t="s">
        <v>3545</v>
      </c>
      <c r="G1181" t="s">
        <v>3546</v>
      </c>
      <c r="H1181" t="s">
        <v>1089</v>
      </c>
      <c r="I1181" s="22">
        <v>65223</v>
      </c>
      <c r="L1181" s="14">
        <v>46315</v>
      </c>
    </row>
    <row r="1182" spans="1:12" x14ac:dyDescent="0.25">
      <c r="A1182" t="s">
        <v>544</v>
      </c>
      <c r="B1182" t="s">
        <v>553</v>
      </c>
      <c r="C1182" s="14">
        <v>46325</v>
      </c>
      <c r="D1182" t="s">
        <v>482</v>
      </c>
      <c r="E1182" t="s">
        <v>1012</v>
      </c>
      <c r="F1182" t="s">
        <v>3547</v>
      </c>
      <c r="G1182" t="s">
        <v>3548</v>
      </c>
      <c r="H1182" t="s">
        <v>1072</v>
      </c>
      <c r="I1182" s="22">
        <v>81522</v>
      </c>
      <c r="L1182" s="14">
        <v>46262</v>
      </c>
    </row>
    <row r="1183" spans="1:12" x14ac:dyDescent="0.25">
      <c r="A1183" t="s">
        <v>539</v>
      </c>
      <c r="B1183" t="s">
        <v>549</v>
      </c>
      <c r="C1183" s="14">
        <v>46312</v>
      </c>
      <c r="D1183" t="s">
        <v>241</v>
      </c>
      <c r="E1183" t="s">
        <v>771</v>
      </c>
      <c r="F1183" t="s">
        <v>3549</v>
      </c>
      <c r="G1183" t="s">
        <v>3550</v>
      </c>
      <c r="H1183" t="s">
        <v>1075</v>
      </c>
      <c r="I1183" s="22">
        <v>26823</v>
      </c>
      <c r="L1183" s="14">
        <v>46246</v>
      </c>
    </row>
    <row r="1184" spans="1:12" x14ac:dyDescent="0.25">
      <c r="A1184" t="s">
        <v>540</v>
      </c>
      <c r="B1184" t="s">
        <v>552</v>
      </c>
      <c r="C1184" s="14">
        <v>46309</v>
      </c>
      <c r="D1184" t="s">
        <v>302</v>
      </c>
      <c r="E1184" t="s">
        <v>832</v>
      </c>
      <c r="F1184" t="s">
        <v>3551</v>
      </c>
      <c r="G1184" t="s">
        <v>3552</v>
      </c>
      <c r="H1184" t="s">
        <v>1091</v>
      </c>
      <c r="I1184" s="22">
        <v>20106</v>
      </c>
      <c r="L1184" s="14">
        <v>46279</v>
      </c>
    </row>
    <row r="1185" spans="1:12" x14ac:dyDescent="0.25">
      <c r="A1185" t="s">
        <v>543</v>
      </c>
      <c r="B1185" t="s">
        <v>552</v>
      </c>
      <c r="C1185" s="14">
        <v>46228</v>
      </c>
      <c r="D1185" t="s">
        <v>260</v>
      </c>
      <c r="E1185" t="s">
        <v>790</v>
      </c>
      <c r="F1185" t="s">
        <v>3553</v>
      </c>
      <c r="G1185" t="s">
        <v>3554</v>
      </c>
      <c r="H1185" t="s">
        <v>1092</v>
      </c>
      <c r="I1185" s="22">
        <v>18524</v>
      </c>
      <c r="L1185" s="14">
        <v>46267</v>
      </c>
    </row>
    <row r="1186" spans="1:12" x14ac:dyDescent="0.25">
      <c r="A1186" t="s">
        <v>539</v>
      </c>
      <c r="B1186" t="s">
        <v>552</v>
      </c>
      <c r="C1186" s="14">
        <v>46207</v>
      </c>
      <c r="D1186" t="s">
        <v>430</v>
      </c>
      <c r="E1186" t="s">
        <v>960</v>
      </c>
      <c r="F1186" t="s">
        <v>3555</v>
      </c>
      <c r="G1186" t="s">
        <v>3556</v>
      </c>
      <c r="H1186" t="s">
        <v>1092</v>
      </c>
      <c r="I1186" s="22">
        <v>97157</v>
      </c>
      <c r="L1186" s="14">
        <v>46248</v>
      </c>
    </row>
    <row r="1187" spans="1:12" x14ac:dyDescent="0.25">
      <c r="A1187" t="s">
        <v>548</v>
      </c>
      <c r="B1187" t="s">
        <v>551</v>
      </c>
      <c r="C1187" s="14">
        <v>46270</v>
      </c>
      <c r="D1187" t="s">
        <v>287</v>
      </c>
      <c r="E1187" t="s">
        <v>817</v>
      </c>
      <c r="F1187" t="s">
        <v>3557</v>
      </c>
      <c r="G1187" t="s">
        <v>3558</v>
      </c>
      <c r="H1187" t="s">
        <v>1064</v>
      </c>
      <c r="I1187" s="22">
        <v>40835</v>
      </c>
      <c r="L1187" s="14">
        <v>46291</v>
      </c>
    </row>
    <row r="1188" spans="1:12" x14ac:dyDescent="0.25">
      <c r="A1188" t="s">
        <v>542</v>
      </c>
      <c r="B1188" t="s">
        <v>552</v>
      </c>
      <c r="C1188" s="14">
        <v>46276</v>
      </c>
      <c r="D1188" t="s">
        <v>454</v>
      </c>
      <c r="E1188" t="s">
        <v>984</v>
      </c>
      <c r="F1188" t="s">
        <v>3559</v>
      </c>
      <c r="G1188" t="s">
        <v>3560</v>
      </c>
      <c r="H1188" t="s">
        <v>1099</v>
      </c>
      <c r="I1188" s="22">
        <v>66091</v>
      </c>
      <c r="L1188" s="14">
        <v>46304</v>
      </c>
    </row>
    <row r="1189" spans="1:12" x14ac:dyDescent="0.25">
      <c r="A1189" t="s">
        <v>541</v>
      </c>
      <c r="B1189" t="s">
        <v>549</v>
      </c>
      <c r="C1189" s="14">
        <v>46258</v>
      </c>
      <c r="D1189" t="s">
        <v>70</v>
      </c>
      <c r="E1189" t="s">
        <v>600</v>
      </c>
      <c r="F1189" t="s">
        <v>3561</v>
      </c>
      <c r="G1189" t="s">
        <v>3562</v>
      </c>
      <c r="H1189" t="s">
        <v>1082</v>
      </c>
      <c r="I1189" s="22">
        <v>40067</v>
      </c>
      <c r="L1189" s="14">
        <v>46280</v>
      </c>
    </row>
    <row r="1190" spans="1:12" x14ac:dyDescent="0.25">
      <c r="A1190" t="s">
        <v>540</v>
      </c>
      <c r="B1190" t="s">
        <v>551</v>
      </c>
      <c r="C1190" s="14">
        <v>46324</v>
      </c>
      <c r="D1190" t="s">
        <v>416</v>
      </c>
      <c r="E1190" t="s">
        <v>946</v>
      </c>
      <c r="F1190" t="s">
        <v>3563</v>
      </c>
      <c r="G1190" t="s">
        <v>3564</v>
      </c>
      <c r="H1190" t="s">
        <v>1078</v>
      </c>
      <c r="I1190" s="22">
        <v>39450</v>
      </c>
      <c r="L1190" s="14">
        <v>46270</v>
      </c>
    </row>
    <row r="1191" spans="1:12" x14ac:dyDescent="0.25">
      <c r="A1191" t="s">
        <v>540</v>
      </c>
      <c r="B1191" t="s">
        <v>553</v>
      </c>
      <c r="C1191" s="14">
        <v>46302</v>
      </c>
      <c r="D1191" t="s">
        <v>333</v>
      </c>
      <c r="E1191" t="s">
        <v>863</v>
      </c>
      <c r="F1191" t="s">
        <v>3565</v>
      </c>
      <c r="G1191" t="s">
        <v>3566</v>
      </c>
      <c r="H1191" t="s">
        <v>1091</v>
      </c>
      <c r="I1191" s="22">
        <v>63929</v>
      </c>
      <c r="L1191" s="14">
        <v>46323</v>
      </c>
    </row>
    <row r="1192" spans="1:12" x14ac:dyDescent="0.25">
      <c r="A1192" t="s">
        <v>541</v>
      </c>
      <c r="B1192" t="s">
        <v>551</v>
      </c>
      <c r="C1192" s="14">
        <v>46248</v>
      </c>
      <c r="D1192" t="s">
        <v>71</v>
      </c>
      <c r="E1192" t="s">
        <v>601</v>
      </c>
      <c r="F1192" t="s">
        <v>3567</v>
      </c>
      <c r="G1192" t="s">
        <v>3568</v>
      </c>
      <c r="H1192" t="s">
        <v>1090</v>
      </c>
      <c r="I1192" s="22">
        <v>33403</v>
      </c>
      <c r="L1192" s="14">
        <v>46250</v>
      </c>
    </row>
    <row r="1193" spans="1:12" x14ac:dyDescent="0.25">
      <c r="A1193" t="s">
        <v>547</v>
      </c>
      <c r="B1193" t="s">
        <v>549</v>
      </c>
      <c r="C1193" s="14">
        <v>46260</v>
      </c>
      <c r="D1193" t="s">
        <v>333</v>
      </c>
      <c r="E1193" t="s">
        <v>863</v>
      </c>
      <c r="F1193" t="s">
        <v>3569</v>
      </c>
      <c r="G1193" t="s">
        <v>3570</v>
      </c>
      <c r="H1193" t="s">
        <v>1091</v>
      </c>
      <c r="I1193" s="22">
        <v>14744</v>
      </c>
      <c r="L1193" s="14">
        <v>46234</v>
      </c>
    </row>
    <row r="1194" spans="1:12" x14ac:dyDescent="0.25">
      <c r="A1194" t="s">
        <v>542</v>
      </c>
      <c r="B1194" t="s">
        <v>552</v>
      </c>
      <c r="C1194" s="14">
        <v>46300</v>
      </c>
      <c r="D1194" t="s">
        <v>399</v>
      </c>
      <c r="E1194" t="s">
        <v>929</v>
      </c>
      <c r="F1194" t="s">
        <v>3571</v>
      </c>
      <c r="G1194" t="s">
        <v>3572</v>
      </c>
      <c r="H1194" t="s">
        <v>1059</v>
      </c>
      <c r="I1194" s="22">
        <v>52264</v>
      </c>
      <c r="L1194" s="14">
        <v>46284</v>
      </c>
    </row>
    <row r="1195" spans="1:12" x14ac:dyDescent="0.25">
      <c r="A1195" t="s">
        <v>541</v>
      </c>
      <c r="B1195" t="s">
        <v>553</v>
      </c>
      <c r="C1195" s="14">
        <v>46248</v>
      </c>
      <c r="D1195" t="s">
        <v>337</v>
      </c>
      <c r="E1195" t="s">
        <v>867</v>
      </c>
      <c r="F1195" t="s">
        <v>3573</v>
      </c>
      <c r="G1195" t="s">
        <v>3574</v>
      </c>
      <c r="H1195" t="s">
        <v>1080</v>
      </c>
      <c r="I1195" s="22">
        <v>93361</v>
      </c>
      <c r="L1195" s="14">
        <v>46226</v>
      </c>
    </row>
    <row r="1196" spans="1:12" x14ac:dyDescent="0.25">
      <c r="A1196" t="s">
        <v>548</v>
      </c>
      <c r="B1196" t="s">
        <v>550</v>
      </c>
      <c r="C1196" s="14">
        <v>46282</v>
      </c>
      <c r="D1196" t="s">
        <v>475</v>
      </c>
      <c r="E1196" t="s">
        <v>1005</v>
      </c>
      <c r="F1196" t="s">
        <v>3575</v>
      </c>
      <c r="G1196" t="s">
        <v>3576</v>
      </c>
      <c r="H1196" t="s">
        <v>1060</v>
      </c>
      <c r="I1196" s="22">
        <v>51799</v>
      </c>
      <c r="L1196" s="14">
        <v>46300</v>
      </c>
    </row>
    <row r="1197" spans="1:12" x14ac:dyDescent="0.25">
      <c r="A1197" t="s">
        <v>546</v>
      </c>
      <c r="B1197" t="s">
        <v>550</v>
      </c>
      <c r="C1197" s="14">
        <v>46323</v>
      </c>
      <c r="D1197" t="s">
        <v>62</v>
      </c>
      <c r="E1197" t="s">
        <v>592</v>
      </c>
      <c r="F1197" t="s">
        <v>3577</v>
      </c>
      <c r="G1197" t="s">
        <v>3578</v>
      </c>
      <c r="H1197" t="s">
        <v>1104</v>
      </c>
      <c r="I1197" s="22">
        <v>39376</v>
      </c>
      <c r="L1197" s="14">
        <v>46298</v>
      </c>
    </row>
    <row r="1198" spans="1:12" x14ac:dyDescent="0.25">
      <c r="A1198" t="s">
        <v>548</v>
      </c>
      <c r="B1198" t="s">
        <v>550</v>
      </c>
      <c r="C1198" s="14">
        <v>46294</v>
      </c>
      <c r="D1198" t="s">
        <v>54</v>
      </c>
      <c r="E1198" t="s">
        <v>584</v>
      </c>
      <c r="F1198" t="s">
        <v>3579</v>
      </c>
      <c r="G1198" t="s">
        <v>3580</v>
      </c>
      <c r="H1198" t="s">
        <v>1068</v>
      </c>
      <c r="I1198" s="22">
        <v>20421</v>
      </c>
      <c r="L1198" s="14">
        <v>46205</v>
      </c>
    </row>
    <row r="1199" spans="1:12" x14ac:dyDescent="0.25">
      <c r="A1199" t="s">
        <v>543</v>
      </c>
      <c r="B1199" t="s">
        <v>549</v>
      </c>
      <c r="C1199" s="14">
        <v>46219</v>
      </c>
      <c r="D1199" t="s">
        <v>117</v>
      </c>
      <c r="E1199" t="s">
        <v>647</v>
      </c>
      <c r="F1199" t="s">
        <v>3581</v>
      </c>
      <c r="G1199" t="s">
        <v>3582</v>
      </c>
      <c r="H1199" t="s">
        <v>1106</v>
      </c>
      <c r="I1199" s="22">
        <v>50923</v>
      </c>
      <c r="L1199" s="14">
        <v>46232</v>
      </c>
    </row>
    <row r="1200" spans="1:12" x14ac:dyDescent="0.25">
      <c r="A1200" t="s">
        <v>539</v>
      </c>
      <c r="B1200" t="s">
        <v>551</v>
      </c>
      <c r="C1200" s="14">
        <v>46287</v>
      </c>
      <c r="D1200" t="s">
        <v>303</v>
      </c>
      <c r="E1200" t="s">
        <v>833</v>
      </c>
      <c r="F1200" t="s">
        <v>3583</v>
      </c>
      <c r="G1200" t="s">
        <v>3584</v>
      </c>
      <c r="H1200" t="s">
        <v>1056</v>
      </c>
      <c r="I1200" s="22">
        <v>82987</v>
      </c>
      <c r="L1200" s="14">
        <v>46237</v>
      </c>
    </row>
    <row r="1201" spans="1:12" x14ac:dyDescent="0.25">
      <c r="A1201" t="s">
        <v>545</v>
      </c>
      <c r="B1201" t="s">
        <v>550</v>
      </c>
      <c r="C1201" s="14">
        <v>46310</v>
      </c>
      <c r="D1201" t="s">
        <v>319</v>
      </c>
      <c r="E1201" t="s">
        <v>849</v>
      </c>
      <c r="F1201" t="s">
        <v>3585</v>
      </c>
      <c r="G1201" t="s">
        <v>3586</v>
      </c>
      <c r="H1201" t="s">
        <v>1098</v>
      </c>
      <c r="I1201" s="22">
        <v>48112</v>
      </c>
      <c r="L1201" s="14">
        <v>46287</v>
      </c>
    </row>
    <row r="1202" spans="1:12" x14ac:dyDescent="0.25">
      <c r="A1202" t="s">
        <v>541</v>
      </c>
      <c r="B1202" t="s">
        <v>552</v>
      </c>
      <c r="C1202" s="14">
        <v>46268</v>
      </c>
      <c r="D1202" t="s">
        <v>368</v>
      </c>
      <c r="E1202" t="s">
        <v>898</v>
      </c>
      <c r="F1202" t="s">
        <v>3587</v>
      </c>
      <c r="G1202" t="s">
        <v>3588</v>
      </c>
      <c r="H1202" t="s">
        <v>1097</v>
      </c>
      <c r="I1202" s="22">
        <v>3533</v>
      </c>
      <c r="L1202" s="14">
        <v>46301</v>
      </c>
    </row>
    <row r="1203" spans="1:12" x14ac:dyDescent="0.25">
      <c r="A1203" t="s">
        <v>547</v>
      </c>
      <c r="B1203" t="s">
        <v>552</v>
      </c>
      <c r="C1203" s="14">
        <v>46324</v>
      </c>
      <c r="D1203" t="s">
        <v>67</v>
      </c>
      <c r="E1203" t="s">
        <v>597</v>
      </c>
      <c r="F1203" t="s">
        <v>3589</v>
      </c>
      <c r="G1203" t="s">
        <v>3590</v>
      </c>
      <c r="H1203" t="s">
        <v>1064</v>
      </c>
      <c r="I1203" s="22">
        <v>26512</v>
      </c>
      <c r="L1203" s="14">
        <v>46270</v>
      </c>
    </row>
    <row r="1204" spans="1:12" x14ac:dyDescent="0.25">
      <c r="A1204" t="s">
        <v>541</v>
      </c>
      <c r="B1204" t="s">
        <v>553</v>
      </c>
      <c r="C1204" s="14">
        <v>46224</v>
      </c>
      <c r="D1204" t="s">
        <v>288</v>
      </c>
      <c r="E1204" t="s">
        <v>818</v>
      </c>
      <c r="F1204" t="s">
        <v>3591</v>
      </c>
      <c r="G1204" t="s">
        <v>3592</v>
      </c>
      <c r="H1204" t="s">
        <v>1093</v>
      </c>
      <c r="I1204" s="22">
        <v>79150</v>
      </c>
      <c r="L1204" s="14">
        <v>46273</v>
      </c>
    </row>
    <row r="1205" spans="1:12" x14ac:dyDescent="0.25">
      <c r="A1205" t="s">
        <v>541</v>
      </c>
      <c r="B1205" t="s">
        <v>551</v>
      </c>
      <c r="C1205" s="14">
        <v>46230</v>
      </c>
      <c r="D1205" t="s">
        <v>26</v>
      </c>
      <c r="E1205" t="s">
        <v>556</v>
      </c>
      <c r="F1205" t="s">
        <v>3593</v>
      </c>
      <c r="G1205" t="s">
        <v>3594</v>
      </c>
      <c r="H1205" t="s">
        <v>1081</v>
      </c>
      <c r="I1205" s="22">
        <v>43601</v>
      </c>
      <c r="L1205" s="14">
        <v>46289</v>
      </c>
    </row>
    <row r="1206" spans="1:12" x14ac:dyDescent="0.25">
      <c r="A1206" t="s">
        <v>548</v>
      </c>
      <c r="B1206" t="s">
        <v>550</v>
      </c>
      <c r="C1206" s="14">
        <v>46278</v>
      </c>
      <c r="D1206" t="s">
        <v>72</v>
      </c>
      <c r="E1206" t="s">
        <v>602</v>
      </c>
      <c r="F1206" t="s">
        <v>3595</v>
      </c>
      <c r="G1206" t="s">
        <v>3596</v>
      </c>
      <c r="H1206" t="s">
        <v>1085</v>
      </c>
      <c r="I1206" s="22">
        <v>61167</v>
      </c>
      <c r="L1206" s="14">
        <v>46224</v>
      </c>
    </row>
    <row r="1207" spans="1:12" x14ac:dyDescent="0.25">
      <c r="A1207" t="s">
        <v>542</v>
      </c>
      <c r="B1207" t="s">
        <v>551</v>
      </c>
      <c r="C1207" s="14">
        <v>46273</v>
      </c>
      <c r="D1207" t="s">
        <v>72</v>
      </c>
      <c r="E1207" t="s">
        <v>602</v>
      </c>
      <c r="F1207" t="s">
        <v>3597</v>
      </c>
      <c r="G1207" t="s">
        <v>3598</v>
      </c>
      <c r="H1207" t="s">
        <v>1085</v>
      </c>
      <c r="I1207" s="22">
        <v>29524</v>
      </c>
      <c r="L1207" s="14">
        <v>46236</v>
      </c>
    </row>
    <row r="1208" spans="1:12" x14ac:dyDescent="0.25">
      <c r="A1208" t="s">
        <v>540</v>
      </c>
      <c r="B1208" t="s">
        <v>550</v>
      </c>
      <c r="C1208" s="14">
        <v>46208</v>
      </c>
      <c r="D1208" t="s">
        <v>368</v>
      </c>
      <c r="E1208" t="s">
        <v>898</v>
      </c>
      <c r="F1208" t="s">
        <v>3599</v>
      </c>
      <c r="G1208" t="s">
        <v>3600</v>
      </c>
      <c r="H1208" t="s">
        <v>1097</v>
      </c>
      <c r="I1208" s="22">
        <v>5731</v>
      </c>
      <c r="L1208" s="14">
        <v>46279</v>
      </c>
    </row>
    <row r="1209" spans="1:12" x14ac:dyDescent="0.25">
      <c r="A1209" t="s">
        <v>542</v>
      </c>
      <c r="B1209" t="s">
        <v>549</v>
      </c>
      <c r="C1209" s="14">
        <v>46265</v>
      </c>
      <c r="D1209" t="s">
        <v>35</v>
      </c>
      <c r="E1209" t="s">
        <v>565</v>
      </c>
      <c r="F1209" t="s">
        <v>3601</v>
      </c>
      <c r="G1209" t="s">
        <v>3602</v>
      </c>
      <c r="H1209" t="s">
        <v>1106</v>
      </c>
      <c r="I1209" s="22">
        <v>48368</v>
      </c>
      <c r="L1209" s="14">
        <v>46320</v>
      </c>
    </row>
    <row r="1210" spans="1:12" x14ac:dyDescent="0.25">
      <c r="A1210" t="s">
        <v>545</v>
      </c>
      <c r="B1210" t="s">
        <v>550</v>
      </c>
      <c r="C1210" s="14">
        <v>46314</v>
      </c>
      <c r="D1210" t="s">
        <v>516</v>
      </c>
      <c r="E1210" t="s">
        <v>1046</v>
      </c>
      <c r="F1210" t="s">
        <v>3603</v>
      </c>
      <c r="G1210" t="s">
        <v>3604</v>
      </c>
      <c r="H1210" t="s">
        <v>1074</v>
      </c>
      <c r="I1210" s="22">
        <v>62402</v>
      </c>
      <c r="L1210" s="14">
        <v>46302</v>
      </c>
    </row>
    <row r="1211" spans="1:12" x14ac:dyDescent="0.25">
      <c r="A1211" t="s">
        <v>540</v>
      </c>
      <c r="B1211" t="s">
        <v>552</v>
      </c>
      <c r="C1211" s="14">
        <v>46211</v>
      </c>
      <c r="D1211" t="s">
        <v>279</v>
      </c>
      <c r="E1211" t="s">
        <v>809</v>
      </c>
      <c r="F1211" t="s">
        <v>3605</v>
      </c>
      <c r="G1211" t="s">
        <v>3606</v>
      </c>
      <c r="H1211" t="s">
        <v>1077</v>
      </c>
      <c r="I1211" s="22">
        <v>18422</v>
      </c>
      <c r="L1211" s="14">
        <v>46321</v>
      </c>
    </row>
    <row r="1212" spans="1:12" x14ac:dyDescent="0.25">
      <c r="A1212" t="s">
        <v>543</v>
      </c>
      <c r="B1212" t="s">
        <v>552</v>
      </c>
      <c r="C1212" s="14">
        <v>46312</v>
      </c>
      <c r="D1212" t="s">
        <v>416</v>
      </c>
      <c r="E1212" t="s">
        <v>946</v>
      </c>
      <c r="F1212" t="s">
        <v>3607</v>
      </c>
      <c r="G1212" t="s">
        <v>3608</v>
      </c>
      <c r="H1212" t="s">
        <v>1078</v>
      </c>
      <c r="I1212" s="22">
        <v>12545</v>
      </c>
      <c r="L1212" s="14">
        <v>46275</v>
      </c>
    </row>
    <row r="1213" spans="1:12" x14ac:dyDescent="0.25">
      <c r="A1213" t="s">
        <v>545</v>
      </c>
      <c r="B1213" t="s">
        <v>551</v>
      </c>
      <c r="C1213" s="14">
        <v>46290</v>
      </c>
      <c r="D1213" t="s">
        <v>208</v>
      </c>
      <c r="E1213" t="s">
        <v>738</v>
      </c>
      <c r="F1213" t="s">
        <v>3609</v>
      </c>
      <c r="G1213" t="s">
        <v>3610</v>
      </c>
      <c r="H1213" t="s">
        <v>1103</v>
      </c>
      <c r="I1213" s="22">
        <v>85257</v>
      </c>
      <c r="L1213" s="14">
        <v>46286</v>
      </c>
    </row>
    <row r="1214" spans="1:12" x14ac:dyDescent="0.25">
      <c r="A1214" t="s">
        <v>547</v>
      </c>
      <c r="B1214" t="s">
        <v>550</v>
      </c>
      <c r="C1214" s="14">
        <v>46319</v>
      </c>
      <c r="D1214" t="s">
        <v>427</v>
      </c>
      <c r="E1214" t="s">
        <v>957</v>
      </c>
      <c r="F1214" t="s">
        <v>3611</v>
      </c>
      <c r="G1214" t="s">
        <v>3612</v>
      </c>
      <c r="H1214" t="s">
        <v>1090</v>
      </c>
      <c r="I1214" s="22">
        <v>4631</v>
      </c>
      <c r="L1214" s="14">
        <v>46279</v>
      </c>
    </row>
    <row r="1215" spans="1:12" x14ac:dyDescent="0.25">
      <c r="A1215" t="s">
        <v>540</v>
      </c>
      <c r="B1215" t="s">
        <v>552</v>
      </c>
      <c r="C1215" s="14">
        <v>46275</v>
      </c>
      <c r="D1215" t="s">
        <v>383</v>
      </c>
      <c r="E1215" t="s">
        <v>913</v>
      </c>
      <c r="F1215" t="s">
        <v>3613</v>
      </c>
      <c r="G1215" t="s">
        <v>3614</v>
      </c>
      <c r="H1215" t="s">
        <v>1077</v>
      </c>
      <c r="I1215" s="22">
        <v>73102</v>
      </c>
      <c r="L1215" s="14">
        <v>46216</v>
      </c>
    </row>
    <row r="1216" spans="1:12" x14ac:dyDescent="0.25">
      <c r="A1216" t="s">
        <v>540</v>
      </c>
      <c r="B1216" t="s">
        <v>550</v>
      </c>
      <c r="C1216" s="14">
        <v>46320</v>
      </c>
      <c r="D1216" t="s">
        <v>392</v>
      </c>
      <c r="E1216" t="s">
        <v>922</v>
      </c>
      <c r="F1216" t="s">
        <v>3615</v>
      </c>
      <c r="G1216" t="s">
        <v>3616</v>
      </c>
      <c r="H1216" t="s">
        <v>1073</v>
      </c>
      <c r="I1216" s="22">
        <v>41757</v>
      </c>
      <c r="L1216" s="14">
        <v>46285</v>
      </c>
    </row>
    <row r="1217" spans="1:12" x14ac:dyDescent="0.25">
      <c r="A1217" t="s">
        <v>544</v>
      </c>
      <c r="B1217" t="s">
        <v>549</v>
      </c>
      <c r="C1217" s="14">
        <v>46319</v>
      </c>
      <c r="D1217" t="s">
        <v>138</v>
      </c>
      <c r="E1217" t="s">
        <v>668</v>
      </c>
      <c r="F1217" t="s">
        <v>3617</v>
      </c>
      <c r="G1217" t="s">
        <v>3618</v>
      </c>
      <c r="H1217" t="s">
        <v>1073</v>
      </c>
      <c r="I1217" s="22">
        <v>52328</v>
      </c>
      <c r="L1217" s="14">
        <v>46267</v>
      </c>
    </row>
    <row r="1218" spans="1:12" x14ac:dyDescent="0.25">
      <c r="A1218" t="s">
        <v>540</v>
      </c>
      <c r="B1218" t="s">
        <v>550</v>
      </c>
      <c r="C1218" s="14">
        <v>46295</v>
      </c>
      <c r="D1218" t="s">
        <v>191</v>
      </c>
      <c r="E1218" t="s">
        <v>721</v>
      </c>
      <c r="F1218" t="s">
        <v>3619</v>
      </c>
      <c r="G1218" t="s">
        <v>3620</v>
      </c>
      <c r="H1218" t="s">
        <v>1083</v>
      </c>
      <c r="I1218" s="22">
        <v>12718</v>
      </c>
      <c r="L1218" s="14">
        <v>46259</v>
      </c>
    </row>
    <row r="1219" spans="1:12" x14ac:dyDescent="0.25">
      <c r="A1219" t="s">
        <v>540</v>
      </c>
      <c r="B1219" t="s">
        <v>553</v>
      </c>
      <c r="C1219" s="14">
        <v>46279</v>
      </c>
      <c r="D1219" t="s">
        <v>128</v>
      </c>
      <c r="E1219" t="s">
        <v>658</v>
      </c>
      <c r="F1219" t="s">
        <v>3621</v>
      </c>
      <c r="G1219" t="s">
        <v>3622</v>
      </c>
      <c r="H1219" t="s">
        <v>1101</v>
      </c>
      <c r="I1219" s="22">
        <v>16689</v>
      </c>
      <c r="L1219" s="14">
        <v>46281</v>
      </c>
    </row>
    <row r="1220" spans="1:12" x14ac:dyDescent="0.25">
      <c r="A1220" t="s">
        <v>547</v>
      </c>
      <c r="B1220" t="s">
        <v>553</v>
      </c>
      <c r="C1220" s="14">
        <v>46240</v>
      </c>
      <c r="D1220" t="s">
        <v>511</v>
      </c>
      <c r="E1220" t="s">
        <v>1041</v>
      </c>
      <c r="F1220" t="s">
        <v>3623</v>
      </c>
      <c r="G1220" t="s">
        <v>3624</v>
      </c>
      <c r="H1220" t="s">
        <v>1074</v>
      </c>
      <c r="I1220" s="22">
        <v>86616</v>
      </c>
      <c r="L1220" s="14">
        <v>46267</v>
      </c>
    </row>
    <row r="1221" spans="1:12" x14ac:dyDescent="0.25">
      <c r="A1221" t="s">
        <v>540</v>
      </c>
      <c r="B1221" t="s">
        <v>550</v>
      </c>
      <c r="C1221" s="14">
        <v>46240</v>
      </c>
      <c r="D1221" t="s">
        <v>520</v>
      </c>
      <c r="E1221" t="s">
        <v>1050</v>
      </c>
      <c r="F1221" t="s">
        <v>3625</v>
      </c>
      <c r="G1221" t="s">
        <v>3626</v>
      </c>
      <c r="H1221" t="s">
        <v>1104</v>
      </c>
      <c r="I1221" s="22">
        <v>98685</v>
      </c>
      <c r="L1221" s="14">
        <v>46305</v>
      </c>
    </row>
    <row r="1222" spans="1:12" x14ac:dyDescent="0.25">
      <c r="A1222" t="s">
        <v>546</v>
      </c>
      <c r="B1222" t="s">
        <v>551</v>
      </c>
      <c r="C1222" s="14">
        <v>46323</v>
      </c>
      <c r="D1222" t="s">
        <v>287</v>
      </c>
      <c r="E1222" t="s">
        <v>817</v>
      </c>
      <c r="F1222" t="s">
        <v>3627</v>
      </c>
      <c r="G1222" t="s">
        <v>3628</v>
      </c>
      <c r="H1222" t="s">
        <v>1064</v>
      </c>
      <c r="I1222" s="22">
        <v>17760</v>
      </c>
      <c r="L1222" s="14">
        <v>46276</v>
      </c>
    </row>
    <row r="1223" spans="1:12" x14ac:dyDescent="0.25">
      <c r="A1223" t="s">
        <v>548</v>
      </c>
      <c r="B1223" t="s">
        <v>552</v>
      </c>
      <c r="C1223" s="14">
        <v>46229</v>
      </c>
      <c r="D1223" t="s">
        <v>117</v>
      </c>
      <c r="E1223" t="s">
        <v>647</v>
      </c>
      <c r="F1223" t="s">
        <v>3629</v>
      </c>
      <c r="G1223" t="s">
        <v>3630</v>
      </c>
      <c r="H1223" t="s">
        <v>1106</v>
      </c>
      <c r="I1223" s="22">
        <v>18866</v>
      </c>
      <c r="L1223" s="14">
        <v>46222</v>
      </c>
    </row>
    <row r="1224" spans="1:12" x14ac:dyDescent="0.25">
      <c r="A1224" t="s">
        <v>543</v>
      </c>
      <c r="B1224" t="s">
        <v>551</v>
      </c>
      <c r="C1224" s="14">
        <v>46225</v>
      </c>
      <c r="D1224" t="s">
        <v>140</v>
      </c>
      <c r="E1224" t="s">
        <v>670</v>
      </c>
      <c r="F1224" t="s">
        <v>3631</v>
      </c>
      <c r="G1224" t="s">
        <v>3632</v>
      </c>
      <c r="H1224" t="s">
        <v>1073</v>
      </c>
      <c r="I1224" s="22">
        <v>62367</v>
      </c>
      <c r="L1224" s="14">
        <v>46249</v>
      </c>
    </row>
    <row r="1225" spans="1:12" x14ac:dyDescent="0.25">
      <c r="A1225" t="s">
        <v>539</v>
      </c>
      <c r="B1225" t="s">
        <v>551</v>
      </c>
      <c r="C1225" s="14">
        <v>46279</v>
      </c>
      <c r="D1225" t="s">
        <v>225</v>
      </c>
      <c r="E1225" t="s">
        <v>755</v>
      </c>
      <c r="F1225" t="s">
        <v>3633</v>
      </c>
      <c r="G1225" t="s">
        <v>3634</v>
      </c>
      <c r="H1225" t="s">
        <v>1077</v>
      </c>
      <c r="I1225" s="22">
        <v>48433</v>
      </c>
      <c r="L1225" s="14">
        <v>46271</v>
      </c>
    </row>
    <row r="1226" spans="1:12" x14ac:dyDescent="0.25">
      <c r="A1226" t="s">
        <v>543</v>
      </c>
      <c r="B1226" t="s">
        <v>549</v>
      </c>
      <c r="C1226" s="14">
        <v>46234</v>
      </c>
      <c r="D1226" t="s">
        <v>250</v>
      </c>
      <c r="E1226" t="s">
        <v>780</v>
      </c>
      <c r="F1226" t="s">
        <v>3635</v>
      </c>
      <c r="G1226" t="s">
        <v>3636</v>
      </c>
      <c r="H1226" t="s">
        <v>1104</v>
      </c>
      <c r="I1226" s="22">
        <v>29878</v>
      </c>
      <c r="L1226" s="14">
        <v>46239</v>
      </c>
    </row>
    <row r="1227" spans="1:12" x14ac:dyDescent="0.25">
      <c r="A1227" t="s">
        <v>539</v>
      </c>
      <c r="B1227" t="s">
        <v>549</v>
      </c>
      <c r="C1227" s="14">
        <v>46265</v>
      </c>
      <c r="D1227" t="s">
        <v>62</v>
      </c>
      <c r="E1227" t="s">
        <v>592</v>
      </c>
      <c r="F1227" t="s">
        <v>3637</v>
      </c>
      <c r="G1227" t="s">
        <v>3638</v>
      </c>
      <c r="H1227" t="s">
        <v>1104</v>
      </c>
      <c r="I1227" s="22">
        <v>54959</v>
      </c>
      <c r="L1227" s="14">
        <v>46227</v>
      </c>
    </row>
    <row r="1228" spans="1:12" x14ac:dyDescent="0.25">
      <c r="A1228" t="s">
        <v>545</v>
      </c>
      <c r="B1228" t="s">
        <v>553</v>
      </c>
      <c r="C1228" s="14">
        <v>46304</v>
      </c>
      <c r="D1228" t="s">
        <v>214</v>
      </c>
      <c r="E1228" t="s">
        <v>744</v>
      </c>
      <c r="F1228" t="s">
        <v>3639</v>
      </c>
      <c r="G1228" t="s">
        <v>3640</v>
      </c>
      <c r="H1228" t="s">
        <v>1107</v>
      </c>
      <c r="I1228" s="22">
        <v>3039</v>
      </c>
      <c r="L1228" s="14">
        <v>46260</v>
      </c>
    </row>
    <row r="1229" spans="1:12" x14ac:dyDescent="0.25">
      <c r="A1229" t="s">
        <v>541</v>
      </c>
      <c r="B1229" t="s">
        <v>552</v>
      </c>
      <c r="C1229" s="14">
        <v>46320</v>
      </c>
      <c r="D1229" t="s">
        <v>463</v>
      </c>
      <c r="E1229" t="s">
        <v>993</v>
      </c>
      <c r="F1229" t="s">
        <v>3641</v>
      </c>
      <c r="G1229" t="s">
        <v>3642</v>
      </c>
      <c r="H1229" t="s">
        <v>1074</v>
      </c>
      <c r="I1229" s="22">
        <v>22324</v>
      </c>
      <c r="L1229" s="14">
        <v>46268</v>
      </c>
    </row>
    <row r="1230" spans="1:12" x14ac:dyDescent="0.25">
      <c r="A1230" t="s">
        <v>547</v>
      </c>
      <c r="B1230" t="s">
        <v>551</v>
      </c>
      <c r="C1230" s="14">
        <v>46297</v>
      </c>
      <c r="D1230" t="s">
        <v>191</v>
      </c>
      <c r="E1230" t="s">
        <v>721</v>
      </c>
      <c r="F1230" t="s">
        <v>3643</v>
      </c>
      <c r="G1230" t="s">
        <v>3644</v>
      </c>
      <c r="H1230" t="s">
        <v>1083</v>
      </c>
      <c r="I1230" s="22">
        <v>60171</v>
      </c>
      <c r="L1230" s="14">
        <v>46256</v>
      </c>
    </row>
    <row r="1231" spans="1:12" x14ac:dyDescent="0.25">
      <c r="A1231" t="s">
        <v>542</v>
      </c>
      <c r="B1231" t="s">
        <v>550</v>
      </c>
      <c r="C1231" s="14">
        <v>46286</v>
      </c>
      <c r="D1231" t="s">
        <v>357</v>
      </c>
      <c r="E1231" t="s">
        <v>887</v>
      </c>
      <c r="F1231" t="s">
        <v>3645</v>
      </c>
      <c r="G1231" t="s">
        <v>3646</v>
      </c>
      <c r="H1231" t="s">
        <v>1082</v>
      </c>
      <c r="I1231" s="22">
        <v>35667</v>
      </c>
      <c r="L1231" s="14">
        <v>46305</v>
      </c>
    </row>
    <row r="1232" spans="1:12" x14ac:dyDescent="0.25">
      <c r="A1232" t="s">
        <v>545</v>
      </c>
      <c r="B1232" t="s">
        <v>552</v>
      </c>
      <c r="C1232" s="14">
        <v>46264</v>
      </c>
      <c r="D1232" t="s">
        <v>162</v>
      </c>
      <c r="E1232" t="s">
        <v>692</v>
      </c>
      <c r="F1232" t="s">
        <v>3647</v>
      </c>
      <c r="G1232" t="s">
        <v>3648</v>
      </c>
      <c r="H1232" t="s">
        <v>1084</v>
      </c>
      <c r="I1232" s="22">
        <v>15719</v>
      </c>
      <c r="L1232" s="14">
        <v>46204</v>
      </c>
    </row>
    <row r="1233" spans="1:12" x14ac:dyDescent="0.25">
      <c r="A1233" t="s">
        <v>539</v>
      </c>
      <c r="B1233" t="s">
        <v>550</v>
      </c>
      <c r="C1233" s="14">
        <v>46225</v>
      </c>
      <c r="D1233" t="s">
        <v>35</v>
      </c>
      <c r="E1233" t="s">
        <v>565</v>
      </c>
      <c r="F1233" t="s">
        <v>3649</v>
      </c>
      <c r="G1233" t="s">
        <v>3650</v>
      </c>
      <c r="H1233" t="s">
        <v>1106</v>
      </c>
      <c r="I1233" s="22">
        <v>1074</v>
      </c>
      <c r="L1233" s="14">
        <v>46289</v>
      </c>
    </row>
    <row r="1234" spans="1:12" x14ac:dyDescent="0.25">
      <c r="A1234" t="s">
        <v>540</v>
      </c>
      <c r="B1234" t="s">
        <v>549</v>
      </c>
      <c r="C1234" s="14">
        <v>46284</v>
      </c>
      <c r="D1234" t="s">
        <v>305</v>
      </c>
      <c r="E1234" t="s">
        <v>835</v>
      </c>
      <c r="F1234" t="s">
        <v>3651</v>
      </c>
      <c r="G1234" t="s">
        <v>3652</v>
      </c>
      <c r="H1234" t="s">
        <v>1061</v>
      </c>
      <c r="I1234" s="22">
        <v>3483</v>
      </c>
      <c r="L1234" s="14">
        <v>46227</v>
      </c>
    </row>
    <row r="1235" spans="1:12" x14ac:dyDescent="0.25">
      <c r="A1235" t="s">
        <v>544</v>
      </c>
      <c r="B1235" t="s">
        <v>550</v>
      </c>
      <c r="C1235" s="14">
        <v>46311</v>
      </c>
      <c r="D1235" t="s">
        <v>245</v>
      </c>
      <c r="E1235" t="s">
        <v>775</v>
      </c>
      <c r="F1235" t="s">
        <v>3653</v>
      </c>
      <c r="G1235" t="s">
        <v>3654</v>
      </c>
      <c r="H1235" t="s">
        <v>1093</v>
      </c>
      <c r="I1235" s="22">
        <v>34696</v>
      </c>
      <c r="L1235" s="14">
        <v>46215</v>
      </c>
    </row>
    <row r="1236" spans="1:12" x14ac:dyDescent="0.25">
      <c r="A1236" t="s">
        <v>545</v>
      </c>
      <c r="B1236" t="s">
        <v>553</v>
      </c>
      <c r="C1236" s="14">
        <v>46260</v>
      </c>
      <c r="D1236" t="s">
        <v>429</v>
      </c>
      <c r="E1236" t="s">
        <v>959</v>
      </c>
      <c r="F1236" t="s">
        <v>3655</v>
      </c>
      <c r="G1236" t="s">
        <v>3656</v>
      </c>
      <c r="H1236" t="s">
        <v>1060</v>
      </c>
      <c r="I1236" s="22">
        <v>89740</v>
      </c>
      <c r="L1236" s="14">
        <v>46232</v>
      </c>
    </row>
    <row r="1237" spans="1:12" x14ac:dyDescent="0.25">
      <c r="A1237" t="s">
        <v>543</v>
      </c>
      <c r="B1237" t="s">
        <v>549</v>
      </c>
      <c r="C1237" s="14">
        <v>46276</v>
      </c>
      <c r="D1237" t="s">
        <v>464</v>
      </c>
      <c r="E1237" t="s">
        <v>994</v>
      </c>
      <c r="F1237" t="s">
        <v>3657</v>
      </c>
      <c r="G1237" t="s">
        <v>3658</v>
      </c>
      <c r="H1237" t="s">
        <v>1070</v>
      </c>
      <c r="I1237" s="22">
        <v>74987</v>
      </c>
      <c r="L1237" s="14">
        <v>46311</v>
      </c>
    </row>
    <row r="1238" spans="1:12" x14ac:dyDescent="0.25">
      <c r="A1238" t="s">
        <v>540</v>
      </c>
      <c r="B1238" t="s">
        <v>553</v>
      </c>
      <c r="C1238" s="14">
        <v>46278</v>
      </c>
      <c r="D1238" t="s">
        <v>188</v>
      </c>
      <c r="E1238" t="s">
        <v>718</v>
      </c>
      <c r="F1238" t="s">
        <v>3659</v>
      </c>
      <c r="G1238" t="s">
        <v>3660</v>
      </c>
      <c r="H1238" t="s">
        <v>1057</v>
      </c>
      <c r="I1238" s="22">
        <v>54269</v>
      </c>
      <c r="L1238" s="14">
        <v>46326</v>
      </c>
    </row>
    <row r="1239" spans="1:12" x14ac:dyDescent="0.25">
      <c r="A1239" t="s">
        <v>545</v>
      </c>
      <c r="B1239" t="s">
        <v>553</v>
      </c>
      <c r="C1239" s="14">
        <v>46321</v>
      </c>
      <c r="D1239" t="s">
        <v>283</v>
      </c>
      <c r="E1239" t="s">
        <v>813</v>
      </c>
      <c r="F1239" t="s">
        <v>3661</v>
      </c>
      <c r="G1239" t="s">
        <v>3662</v>
      </c>
      <c r="H1239" t="s">
        <v>1071</v>
      </c>
      <c r="I1239" s="22">
        <v>65123</v>
      </c>
      <c r="L1239" s="14">
        <v>46261</v>
      </c>
    </row>
    <row r="1240" spans="1:12" x14ac:dyDescent="0.25">
      <c r="A1240" t="s">
        <v>548</v>
      </c>
      <c r="B1240" t="s">
        <v>553</v>
      </c>
      <c r="C1240" s="14">
        <v>46285</v>
      </c>
      <c r="D1240" t="s">
        <v>108</v>
      </c>
      <c r="E1240" t="s">
        <v>638</v>
      </c>
      <c r="F1240" t="s">
        <v>3663</v>
      </c>
      <c r="G1240" t="s">
        <v>3664</v>
      </c>
      <c r="H1240" t="s">
        <v>1060</v>
      </c>
      <c r="I1240" s="22">
        <v>11570</v>
      </c>
      <c r="L1240" s="14">
        <v>46249</v>
      </c>
    </row>
    <row r="1241" spans="1:12" x14ac:dyDescent="0.25">
      <c r="A1241" t="s">
        <v>543</v>
      </c>
      <c r="B1241" t="s">
        <v>552</v>
      </c>
      <c r="C1241" s="14">
        <v>46317</v>
      </c>
      <c r="D1241" t="s">
        <v>82</v>
      </c>
      <c r="E1241" t="s">
        <v>612</v>
      </c>
      <c r="F1241" t="s">
        <v>3665</v>
      </c>
      <c r="G1241" t="s">
        <v>3666</v>
      </c>
      <c r="H1241" t="s">
        <v>1070</v>
      </c>
      <c r="I1241" s="22">
        <v>66762</v>
      </c>
      <c r="L1241" s="14">
        <v>46210</v>
      </c>
    </row>
    <row r="1242" spans="1:12" x14ac:dyDescent="0.25">
      <c r="A1242" t="s">
        <v>548</v>
      </c>
      <c r="B1242" t="s">
        <v>553</v>
      </c>
      <c r="C1242" s="14">
        <v>46257</v>
      </c>
      <c r="D1242" t="s">
        <v>381</v>
      </c>
      <c r="E1242" t="s">
        <v>911</v>
      </c>
      <c r="F1242" t="s">
        <v>3667</v>
      </c>
      <c r="G1242" t="s">
        <v>3668</v>
      </c>
      <c r="H1242" t="s">
        <v>1056</v>
      </c>
      <c r="I1242" s="22">
        <v>67623</v>
      </c>
      <c r="L1242" s="14">
        <v>46294</v>
      </c>
    </row>
    <row r="1243" spans="1:12" x14ac:dyDescent="0.25">
      <c r="A1243" t="s">
        <v>540</v>
      </c>
      <c r="B1243" t="s">
        <v>549</v>
      </c>
      <c r="C1243" s="14">
        <v>46307</v>
      </c>
      <c r="D1243" t="s">
        <v>371</v>
      </c>
      <c r="E1243" t="s">
        <v>901</v>
      </c>
      <c r="F1243" t="s">
        <v>3669</v>
      </c>
      <c r="G1243" t="s">
        <v>3670</v>
      </c>
      <c r="H1243" t="s">
        <v>1070</v>
      </c>
      <c r="I1243" s="22">
        <v>73864</v>
      </c>
      <c r="L1243" s="14">
        <v>46206</v>
      </c>
    </row>
    <row r="1244" spans="1:12" x14ac:dyDescent="0.25">
      <c r="A1244" t="s">
        <v>546</v>
      </c>
      <c r="B1244" t="s">
        <v>553</v>
      </c>
      <c r="C1244" s="14">
        <v>46232</v>
      </c>
      <c r="D1244" t="s">
        <v>401</v>
      </c>
      <c r="E1244" t="s">
        <v>931</v>
      </c>
      <c r="F1244" t="s">
        <v>3671</v>
      </c>
      <c r="G1244" t="s">
        <v>3672</v>
      </c>
      <c r="H1244" t="s">
        <v>1070</v>
      </c>
      <c r="I1244" s="22">
        <v>24390</v>
      </c>
      <c r="L1244" s="14">
        <v>46288</v>
      </c>
    </row>
    <row r="1245" spans="1:12" x14ac:dyDescent="0.25">
      <c r="A1245" t="s">
        <v>542</v>
      </c>
      <c r="B1245" t="s">
        <v>551</v>
      </c>
      <c r="C1245" s="14">
        <v>46294</v>
      </c>
      <c r="D1245" t="s">
        <v>104</v>
      </c>
      <c r="E1245" t="s">
        <v>634</v>
      </c>
      <c r="F1245" t="s">
        <v>3673</v>
      </c>
      <c r="G1245" t="s">
        <v>3674</v>
      </c>
      <c r="H1245" t="s">
        <v>1081</v>
      </c>
      <c r="I1245" s="22">
        <v>65709</v>
      </c>
      <c r="L1245" s="14">
        <v>46208</v>
      </c>
    </row>
    <row r="1246" spans="1:12" x14ac:dyDescent="0.25">
      <c r="A1246" t="s">
        <v>539</v>
      </c>
      <c r="B1246" t="s">
        <v>550</v>
      </c>
      <c r="C1246" s="14">
        <v>46222</v>
      </c>
      <c r="D1246" t="s">
        <v>458</v>
      </c>
      <c r="E1246" t="s">
        <v>988</v>
      </c>
      <c r="F1246" t="s">
        <v>3675</v>
      </c>
      <c r="G1246" t="s">
        <v>3676</v>
      </c>
      <c r="H1246" t="s">
        <v>1062</v>
      </c>
      <c r="I1246" s="22">
        <v>63876</v>
      </c>
      <c r="L1246" s="14">
        <v>46275</v>
      </c>
    </row>
    <row r="1247" spans="1:12" x14ac:dyDescent="0.25">
      <c r="A1247" t="s">
        <v>544</v>
      </c>
      <c r="B1247" t="s">
        <v>549</v>
      </c>
      <c r="C1247" s="14">
        <v>46325</v>
      </c>
      <c r="D1247" t="s">
        <v>137</v>
      </c>
      <c r="E1247" t="s">
        <v>667</v>
      </c>
      <c r="F1247" t="s">
        <v>3677</v>
      </c>
      <c r="G1247" t="s">
        <v>3678</v>
      </c>
      <c r="H1247" t="s">
        <v>1067</v>
      </c>
      <c r="I1247" s="22">
        <v>24490</v>
      </c>
      <c r="L1247" s="14">
        <v>46234</v>
      </c>
    </row>
    <row r="1248" spans="1:12" x14ac:dyDescent="0.25">
      <c r="A1248" t="s">
        <v>542</v>
      </c>
      <c r="B1248" t="s">
        <v>550</v>
      </c>
      <c r="C1248" s="14">
        <v>46268</v>
      </c>
      <c r="D1248" t="s">
        <v>73</v>
      </c>
      <c r="E1248" t="s">
        <v>603</v>
      </c>
      <c r="F1248" t="s">
        <v>3679</v>
      </c>
      <c r="G1248" t="s">
        <v>3680</v>
      </c>
      <c r="H1248" t="s">
        <v>1079</v>
      </c>
      <c r="I1248" s="22">
        <v>9710</v>
      </c>
      <c r="L1248" s="14">
        <v>46281</v>
      </c>
    </row>
    <row r="1249" spans="1:12" x14ac:dyDescent="0.25">
      <c r="A1249" t="s">
        <v>547</v>
      </c>
      <c r="B1249" t="s">
        <v>551</v>
      </c>
      <c r="C1249" s="14">
        <v>46303</v>
      </c>
      <c r="D1249" t="s">
        <v>399</v>
      </c>
      <c r="E1249" t="s">
        <v>929</v>
      </c>
      <c r="F1249" t="s">
        <v>3681</v>
      </c>
      <c r="G1249" t="s">
        <v>3682</v>
      </c>
      <c r="H1249" t="s">
        <v>1059</v>
      </c>
      <c r="I1249" s="22">
        <v>13036</v>
      </c>
      <c r="L1249" s="14">
        <v>46243</v>
      </c>
    </row>
    <row r="1250" spans="1:12" x14ac:dyDescent="0.25">
      <c r="A1250" t="s">
        <v>542</v>
      </c>
      <c r="B1250" t="s">
        <v>553</v>
      </c>
      <c r="C1250" s="14">
        <v>46305</v>
      </c>
      <c r="D1250" t="s">
        <v>153</v>
      </c>
      <c r="E1250" t="s">
        <v>683</v>
      </c>
      <c r="F1250" t="s">
        <v>3683</v>
      </c>
      <c r="G1250" t="s">
        <v>3684</v>
      </c>
      <c r="H1250" t="s">
        <v>1076</v>
      </c>
      <c r="I1250" s="22">
        <v>97233</v>
      </c>
      <c r="L1250" s="14">
        <v>46294</v>
      </c>
    </row>
    <row r="1251" spans="1:12" x14ac:dyDescent="0.25">
      <c r="A1251" t="s">
        <v>547</v>
      </c>
      <c r="B1251" t="s">
        <v>550</v>
      </c>
      <c r="C1251" s="14">
        <v>46279</v>
      </c>
      <c r="D1251" t="s">
        <v>519</v>
      </c>
      <c r="E1251" t="s">
        <v>1049</v>
      </c>
      <c r="F1251" t="s">
        <v>3685</v>
      </c>
      <c r="G1251" t="s">
        <v>3686</v>
      </c>
      <c r="H1251" t="s">
        <v>1098</v>
      </c>
      <c r="I1251" s="22">
        <v>7009</v>
      </c>
      <c r="L1251" s="14">
        <v>46309</v>
      </c>
    </row>
    <row r="1252" spans="1:12" x14ac:dyDescent="0.25">
      <c r="A1252" t="s">
        <v>548</v>
      </c>
      <c r="B1252" t="s">
        <v>553</v>
      </c>
      <c r="C1252" s="14">
        <v>46256</v>
      </c>
      <c r="D1252" t="s">
        <v>169</v>
      </c>
      <c r="E1252" t="s">
        <v>699</v>
      </c>
      <c r="F1252" t="s">
        <v>3687</v>
      </c>
      <c r="G1252" t="s">
        <v>3688</v>
      </c>
      <c r="H1252" t="s">
        <v>1093</v>
      </c>
      <c r="I1252" s="22">
        <v>15189</v>
      </c>
      <c r="L1252" s="14">
        <v>46213</v>
      </c>
    </row>
    <row r="1253" spans="1:12" x14ac:dyDescent="0.25">
      <c r="A1253" t="s">
        <v>548</v>
      </c>
      <c r="B1253" t="s">
        <v>549</v>
      </c>
      <c r="C1253" s="14">
        <v>46270</v>
      </c>
      <c r="D1253" t="s">
        <v>240</v>
      </c>
      <c r="E1253" t="s">
        <v>770</v>
      </c>
      <c r="F1253" t="s">
        <v>3689</v>
      </c>
      <c r="G1253" t="s">
        <v>3690</v>
      </c>
      <c r="H1253" t="s">
        <v>1105</v>
      </c>
      <c r="I1253" s="22">
        <v>56617</v>
      </c>
      <c r="L1253" s="14">
        <v>46294</v>
      </c>
    </row>
    <row r="1254" spans="1:12" x14ac:dyDescent="0.25">
      <c r="A1254" t="s">
        <v>548</v>
      </c>
      <c r="B1254" t="s">
        <v>550</v>
      </c>
      <c r="C1254" s="14">
        <v>46246</v>
      </c>
      <c r="D1254" t="s">
        <v>172</v>
      </c>
      <c r="E1254" t="s">
        <v>702</v>
      </c>
      <c r="F1254" t="s">
        <v>3691</v>
      </c>
      <c r="G1254" t="s">
        <v>3692</v>
      </c>
      <c r="H1254" t="s">
        <v>1087</v>
      </c>
      <c r="I1254" s="22">
        <v>83755</v>
      </c>
      <c r="L1254" s="14">
        <v>46249</v>
      </c>
    </row>
    <row r="1255" spans="1:12" x14ac:dyDescent="0.25">
      <c r="A1255" t="s">
        <v>540</v>
      </c>
      <c r="B1255" t="s">
        <v>552</v>
      </c>
      <c r="C1255" s="14">
        <v>46266</v>
      </c>
      <c r="D1255" t="s">
        <v>194</v>
      </c>
      <c r="E1255" t="s">
        <v>724</v>
      </c>
      <c r="F1255" t="s">
        <v>3693</v>
      </c>
      <c r="G1255" t="s">
        <v>3694</v>
      </c>
      <c r="H1255" t="s">
        <v>1059</v>
      </c>
      <c r="I1255" s="22">
        <v>88273</v>
      </c>
      <c r="L1255" s="14">
        <v>46302</v>
      </c>
    </row>
    <row r="1256" spans="1:12" x14ac:dyDescent="0.25">
      <c r="A1256" t="s">
        <v>545</v>
      </c>
      <c r="B1256" t="s">
        <v>550</v>
      </c>
      <c r="C1256" s="14">
        <v>46269</v>
      </c>
      <c r="D1256" t="s">
        <v>234</v>
      </c>
      <c r="E1256" t="s">
        <v>764</v>
      </c>
      <c r="F1256" t="s">
        <v>3695</v>
      </c>
      <c r="G1256" t="s">
        <v>3696</v>
      </c>
      <c r="H1256" t="s">
        <v>1072</v>
      </c>
      <c r="I1256" s="22">
        <v>33658</v>
      </c>
      <c r="L1256" s="14">
        <v>46277</v>
      </c>
    </row>
    <row r="1257" spans="1:12" x14ac:dyDescent="0.25">
      <c r="A1257" t="s">
        <v>546</v>
      </c>
      <c r="B1257" t="s">
        <v>549</v>
      </c>
      <c r="C1257" s="14">
        <v>46313</v>
      </c>
      <c r="D1257" t="s">
        <v>298</v>
      </c>
      <c r="E1257" t="s">
        <v>828</v>
      </c>
      <c r="F1257" t="s">
        <v>3697</v>
      </c>
      <c r="G1257" t="s">
        <v>3698</v>
      </c>
      <c r="H1257" t="s">
        <v>1088</v>
      </c>
      <c r="I1257" s="22">
        <v>27248</v>
      </c>
      <c r="L1257" s="14">
        <v>46273</v>
      </c>
    </row>
    <row r="1258" spans="1:12" x14ac:dyDescent="0.25">
      <c r="A1258" t="s">
        <v>542</v>
      </c>
      <c r="B1258" t="s">
        <v>550</v>
      </c>
      <c r="C1258" s="14">
        <v>46246</v>
      </c>
      <c r="D1258" t="s">
        <v>113</v>
      </c>
      <c r="E1258" t="s">
        <v>643</v>
      </c>
      <c r="F1258" t="s">
        <v>3699</v>
      </c>
      <c r="G1258" t="s">
        <v>3700</v>
      </c>
      <c r="H1258" t="s">
        <v>1076</v>
      </c>
      <c r="I1258" s="22">
        <v>58158</v>
      </c>
      <c r="L1258" s="14">
        <v>46302</v>
      </c>
    </row>
    <row r="1259" spans="1:12" x14ac:dyDescent="0.25">
      <c r="A1259" t="s">
        <v>539</v>
      </c>
      <c r="B1259" t="s">
        <v>553</v>
      </c>
      <c r="C1259" s="14">
        <v>46318</v>
      </c>
      <c r="D1259" t="s">
        <v>317</v>
      </c>
      <c r="E1259" t="s">
        <v>847</v>
      </c>
      <c r="F1259" t="s">
        <v>3701</v>
      </c>
      <c r="G1259" t="s">
        <v>3702</v>
      </c>
      <c r="H1259" t="s">
        <v>1091</v>
      </c>
      <c r="I1259" s="22">
        <v>41639</v>
      </c>
      <c r="L1259" s="14">
        <v>46258</v>
      </c>
    </row>
    <row r="1260" spans="1:12" x14ac:dyDescent="0.25">
      <c r="A1260" t="s">
        <v>545</v>
      </c>
      <c r="B1260" t="s">
        <v>550</v>
      </c>
      <c r="C1260" s="14">
        <v>46281</v>
      </c>
      <c r="D1260" t="s">
        <v>248</v>
      </c>
      <c r="E1260" t="s">
        <v>778</v>
      </c>
      <c r="F1260" t="s">
        <v>3703</v>
      </c>
      <c r="G1260" t="s">
        <v>3704</v>
      </c>
      <c r="H1260" t="s">
        <v>1071</v>
      </c>
      <c r="I1260" s="22">
        <v>64854</v>
      </c>
      <c r="L1260" s="14">
        <v>46257</v>
      </c>
    </row>
    <row r="1261" spans="1:12" x14ac:dyDescent="0.25">
      <c r="A1261" t="s">
        <v>541</v>
      </c>
      <c r="B1261" t="s">
        <v>550</v>
      </c>
      <c r="C1261" s="14">
        <v>46215</v>
      </c>
      <c r="D1261" t="s">
        <v>202</v>
      </c>
      <c r="E1261" t="s">
        <v>732</v>
      </c>
      <c r="F1261" t="s">
        <v>3705</v>
      </c>
      <c r="G1261" t="s">
        <v>3706</v>
      </c>
      <c r="H1261" t="s">
        <v>1077</v>
      </c>
      <c r="I1261" s="22">
        <v>50966</v>
      </c>
      <c r="L1261" s="14">
        <v>46246</v>
      </c>
    </row>
    <row r="1262" spans="1:12" x14ac:dyDescent="0.25">
      <c r="A1262" t="s">
        <v>548</v>
      </c>
      <c r="B1262" t="s">
        <v>551</v>
      </c>
      <c r="C1262" s="14">
        <v>46273</v>
      </c>
      <c r="D1262" t="s">
        <v>134</v>
      </c>
      <c r="E1262" t="s">
        <v>664</v>
      </c>
      <c r="F1262" t="s">
        <v>3707</v>
      </c>
      <c r="G1262" t="s">
        <v>3708</v>
      </c>
      <c r="H1262" t="s">
        <v>1084</v>
      </c>
      <c r="I1262" s="22">
        <v>46977</v>
      </c>
      <c r="L1262" s="14">
        <v>46315</v>
      </c>
    </row>
    <row r="1263" spans="1:12" x14ac:dyDescent="0.25">
      <c r="A1263" t="s">
        <v>548</v>
      </c>
      <c r="B1263" t="s">
        <v>549</v>
      </c>
      <c r="C1263" s="14">
        <v>46312</v>
      </c>
      <c r="D1263" t="s">
        <v>148</v>
      </c>
      <c r="E1263" t="s">
        <v>678</v>
      </c>
      <c r="F1263" t="s">
        <v>3709</v>
      </c>
      <c r="G1263" t="s">
        <v>3710</v>
      </c>
      <c r="H1263" t="s">
        <v>1067</v>
      </c>
      <c r="I1263" s="22">
        <v>64927</v>
      </c>
      <c r="L1263" s="14">
        <v>46324</v>
      </c>
    </row>
    <row r="1264" spans="1:12" x14ac:dyDescent="0.25">
      <c r="A1264" t="s">
        <v>545</v>
      </c>
      <c r="B1264" t="s">
        <v>549</v>
      </c>
      <c r="C1264" s="14">
        <v>46204</v>
      </c>
      <c r="D1264" t="s">
        <v>390</v>
      </c>
      <c r="E1264" t="s">
        <v>920</v>
      </c>
      <c r="F1264" t="s">
        <v>3711</v>
      </c>
      <c r="G1264" t="s">
        <v>3712</v>
      </c>
      <c r="H1264" t="s">
        <v>1102</v>
      </c>
      <c r="I1264" s="22">
        <v>50300</v>
      </c>
      <c r="L1264" s="14">
        <v>46300</v>
      </c>
    </row>
    <row r="1265" spans="1:12" x14ac:dyDescent="0.25">
      <c r="A1265" t="s">
        <v>544</v>
      </c>
      <c r="B1265" t="s">
        <v>552</v>
      </c>
      <c r="C1265" s="14">
        <v>46226</v>
      </c>
      <c r="D1265" t="s">
        <v>44</v>
      </c>
      <c r="E1265" t="s">
        <v>574</v>
      </c>
      <c r="F1265" t="s">
        <v>3713</v>
      </c>
      <c r="G1265" t="s">
        <v>3714</v>
      </c>
      <c r="H1265" t="s">
        <v>1056</v>
      </c>
      <c r="I1265" s="22">
        <v>83470</v>
      </c>
      <c r="L1265" s="14">
        <v>46225</v>
      </c>
    </row>
    <row r="1266" spans="1:12" x14ac:dyDescent="0.25">
      <c r="A1266" t="s">
        <v>540</v>
      </c>
      <c r="B1266" t="s">
        <v>553</v>
      </c>
      <c r="C1266" s="14">
        <v>46244</v>
      </c>
      <c r="D1266" t="s">
        <v>35</v>
      </c>
      <c r="E1266" t="s">
        <v>565</v>
      </c>
      <c r="F1266" t="s">
        <v>3715</v>
      </c>
      <c r="G1266" t="s">
        <v>3716</v>
      </c>
      <c r="H1266" t="s">
        <v>1106</v>
      </c>
      <c r="I1266" s="22">
        <v>42616</v>
      </c>
      <c r="L1266" s="14">
        <v>46212</v>
      </c>
    </row>
    <row r="1267" spans="1:12" x14ac:dyDescent="0.25">
      <c r="A1267" t="s">
        <v>541</v>
      </c>
      <c r="B1267" t="s">
        <v>552</v>
      </c>
      <c r="C1267" s="14">
        <v>46231</v>
      </c>
      <c r="D1267" t="s">
        <v>108</v>
      </c>
      <c r="E1267" t="s">
        <v>638</v>
      </c>
      <c r="F1267" t="s">
        <v>3717</v>
      </c>
      <c r="G1267" t="s">
        <v>3718</v>
      </c>
      <c r="H1267" t="s">
        <v>1060</v>
      </c>
      <c r="I1267" s="22">
        <v>15541</v>
      </c>
      <c r="L1267" s="14">
        <v>46254</v>
      </c>
    </row>
    <row r="1268" spans="1:12" x14ac:dyDescent="0.25">
      <c r="A1268" t="s">
        <v>539</v>
      </c>
      <c r="B1268" t="s">
        <v>549</v>
      </c>
      <c r="C1268" s="14">
        <v>46259</v>
      </c>
      <c r="D1268" t="s">
        <v>80</v>
      </c>
      <c r="E1268" t="s">
        <v>610</v>
      </c>
      <c r="F1268" t="s">
        <v>3719</v>
      </c>
      <c r="G1268" t="s">
        <v>3720</v>
      </c>
      <c r="H1268" t="s">
        <v>1076</v>
      </c>
      <c r="I1268" s="22">
        <v>81935</v>
      </c>
      <c r="L1268" s="14">
        <v>46220</v>
      </c>
    </row>
    <row r="1269" spans="1:12" x14ac:dyDescent="0.25">
      <c r="A1269" t="s">
        <v>539</v>
      </c>
      <c r="B1269" t="s">
        <v>552</v>
      </c>
      <c r="C1269" s="14">
        <v>46223</v>
      </c>
      <c r="D1269" t="s">
        <v>276</v>
      </c>
      <c r="E1269" t="s">
        <v>806</v>
      </c>
      <c r="F1269" t="s">
        <v>3721</v>
      </c>
      <c r="G1269" t="s">
        <v>3722</v>
      </c>
      <c r="H1269" t="s">
        <v>1087</v>
      </c>
      <c r="I1269" s="22">
        <v>27761</v>
      </c>
      <c r="L1269" s="14">
        <v>46229</v>
      </c>
    </row>
    <row r="1270" spans="1:12" x14ac:dyDescent="0.25">
      <c r="A1270" t="s">
        <v>539</v>
      </c>
      <c r="B1270" t="s">
        <v>550</v>
      </c>
      <c r="C1270" s="14">
        <v>46242</v>
      </c>
      <c r="D1270" t="s">
        <v>416</v>
      </c>
      <c r="E1270" t="s">
        <v>946</v>
      </c>
      <c r="F1270" t="s">
        <v>3723</v>
      </c>
      <c r="G1270" t="s">
        <v>3724</v>
      </c>
      <c r="H1270" t="s">
        <v>1078</v>
      </c>
      <c r="I1270" s="22">
        <v>20565</v>
      </c>
      <c r="L1270" s="14">
        <v>46246</v>
      </c>
    </row>
    <row r="1271" spans="1:12" x14ac:dyDescent="0.25">
      <c r="A1271" t="s">
        <v>545</v>
      </c>
      <c r="B1271" t="s">
        <v>553</v>
      </c>
      <c r="C1271" s="14">
        <v>46256</v>
      </c>
      <c r="D1271" t="s">
        <v>146</v>
      </c>
      <c r="E1271" t="s">
        <v>676</v>
      </c>
      <c r="F1271" t="s">
        <v>3725</v>
      </c>
      <c r="G1271" t="s">
        <v>3726</v>
      </c>
      <c r="H1271" t="s">
        <v>1088</v>
      </c>
      <c r="I1271" s="22">
        <v>48657</v>
      </c>
      <c r="L1271" s="14">
        <v>46247</v>
      </c>
    </row>
    <row r="1272" spans="1:12" x14ac:dyDescent="0.25">
      <c r="A1272" t="s">
        <v>544</v>
      </c>
      <c r="B1272" t="s">
        <v>552</v>
      </c>
      <c r="C1272" s="14">
        <v>46318</v>
      </c>
      <c r="D1272" t="s">
        <v>279</v>
      </c>
      <c r="E1272" t="s">
        <v>809</v>
      </c>
      <c r="F1272" t="s">
        <v>3727</v>
      </c>
      <c r="G1272" t="s">
        <v>3728</v>
      </c>
      <c r="H1272" t="s">
        <v>1077</v>
      </c>
      <c r="I1272" s="22">
        <v>74308</v>
      </c>
      <c r="L1272" s="14">
        <v>46303</v>
      </c>
    </row>
    <row r="1273" spans="1:12" x14ac:dyDescent="0.25">
      <c r="A1273" t="s">
        <v>545</v>
      </c>
      <c r="B1273" t="s">
        <v>552</v>
      </c>
      <c r="C1273" s="14">
        <v>46207</v>
      </c>
      <c r="D1273" t="s">
        <v>207</v>
      </c>
      <c r="E1273" t="s">
        <v>737</v>
      </c>
      <c r="F1273" t="s">
        <v>3729</v>
      </c>
      <c r="G1273" t="s">
        <v>3730</v>
      </c>
      <c r="H1273" t="s">
        <v>1090</v>
      </c>
      <c r="I1273" s="22">
        <v>20482</v>
      </c>
      <c r="L1273" s="14">
        <v>46310</v>
      </c>
    </row>
    <row r="1274" spans="1:12" x14ac:dyDescent="0.25">
      <c r="A1274" t="s">
        <v>545</v>
      </c>
      <c r="B1274" t="s">
        <v>552</v>
      </c>
      <c r="C1274" s="14">
        <v>46301</v>
      </c>
      <c r="D1274" t="s">
        <v>81</v>
      </c>
      <c r="E1274" t="s">
        <v>611</v>
      </c>
      <c r="F1274" t="s">
        <v>3731</v>
      </c>
      <c r="G1274" t="s">
        <v>3732</v>
      </c>
      <c r="H1274" t="s">
        <v>1091</v>
      </c>
      <c r="I1274" s="22">
        <v>35574</v>
      </c>
      <c r="L1274" s="14">
        <v>46254</v>
      </c>
    </row>
    <row r="1275" spans="1:12" x14ac:dyDescent="0.25">
      <c r="A1275" t="s">
        <v>541</v>
      </c>
      <c r="B1275" t="s">
        <v>550</v>
      </c>
      <c r="C1275" s="14">
        <v>46218</v>
      </c>
      <c r="D1275" t="s">
        <v>319</v>
      </c>
      <c r="E1275" t="s">
        <v>849</v>
      </c>
      <c r="F1275" t="s">
        <v>3733</v>
      </c>
      <c r="G1275" t="s">
        <v>3734</v>
      </c>
      <c r="H1275" t="s">
        <v>1098</v>
      </c>
      <c r="I1275" s="22">
        <v>47060</v>
      </c>
      <c r="L1275" s="14">
        <v>46229</v>
      </c>
    </row>
    <row r="1276" spans="1:12" x14ac:dyDescent="0.25">
      <c r="A1276" t="s">
        <v>547</v>
      </c>
      <c r="B1276" t="s">
        <v>553</v>
      </c>
      <c r="C1276" s="14">
        <v>46216</v>
      </c>
      <c r="D1276" t="s">
        <v>96</v>
      </c>
      <c r="E1276" t="s">
        <v>626</v>
      </c>
      <c r="F1276" t="s">
        <v>3735</v>
      </c>
      <c r="G1276" t="s">
        <v>3736</v>
      </c>
      <c r="H1276" t="s">
        <v>1099</v>
      </c>
      <c r="I1276" s="22">
        <v>19805</v>
      </c>
      <c r="L1276" s="14">
        <v>46309</v>
      </c>
    </row>
    <row r="1277" spans="1:12" x14ac:dyDescent="0.25">
      <c r="A1277" t="s">
        <v>544</v>
      </c>
      <c r="B1277" t="s">
        <v>551</v>
      </c>
      <c r="C1277" s="14">
        <v>46224</v>
      </c>
      <c r="D1277" t="s">
        <v>287</v>
      </c>
      <c r="E1277" t="s">
        <v>817</v>
      </c>
      <c r="F1277" t="s">
        <v>3737</v>
      </c>
      <c r="G1277" t="s">
        <v>3738</v>
      </c>
      <c r="H1277" t="s">
        <v>1064</v>
      </c>
      <c r="I1277" s="22">
        <v>83150</v>
      </c>
      <c r="L1277" s="14">
        <v>46272</v>
      </c>
    </row>
    <row r="1278" spans="1:12" x14ac:dyDescent="0.25">
      <c r="A1278" t="s">
        <v>548</v>
      </c>
      <c r="B1278" t="s">
        <v>552</v>
      </c>
      <c r="C1278" s="14">
        <v>46275</v>
      </c>
      <c r="D1278" t="s">
        <v>477</v>
      </c>
      <c r="E1278" t="s">
        <v>1007</v>
      </c>
      <c r="F1278" t="s">
        <v>3739</v>
      </c>
      <c r="G1278" t="s">
        <v>3740</v>
      </c>
      <c r="H1278" t="s">
        <v>1074</v>
      </c>
      <c r="I1278" s="22">
        <v>17403</v>
      </c>
      <c r="L1278" s="14">
        <v>46246</v>
      </c>
    </row>
    <row r="1279" spans="1:12" x14ac:dyDescent="0.25">
      <c r="A1279" t="s">
        <v>542</v>
      </c>
      <c r="B1279" t="s">
        <v>553</v>
      </c>
      <c r="C1279" s="14">
        <v>46308</v>
      </c>
      <c r="D1279" t="s">
        <v>218</v>
      </c>
      <c r="E1279" t="s">
        <v>748</v>
      </c>
      <c r="F1279" t="s">
        <v>3741</v>
      </c>
      <c r="G1279" t="s">
        <v>3742</v>
      </c>
      <c r="H1279" t="s">
        <v>1094</v>
      </c>
      <c r="I1279" s="22">
        <v>4105</v>
      </c>
      <c r="L1279" s="14">
        <v>46211</v>
      </c>
    </row>
    <row r="1280" spans="1:12" x14ac:dyDescent="0.25">
      <c r="A1280" t="s">
        <v>539</v>
      </c>
      <c r="B1280" t="s">
        <v>550</v>
      </c>
      <c r="C1280" s="14">
        <v>46210</v>
      </c>
      <c r="D1280" t="s">
        <v>75</v>
      </c>
      <c r="E1280" t="s">
        <v>605</v>
      </c>
      <c r="F1280" t="s">
        <v>3743</v>
      </c>
      <c r="G1280" t="s">
        <v>3744</v>
      </c>
      <c r="H1280" t="s">
        <v>1060</v>
      </c>
      <c r="I1280" s="22">
        <v>4961</v>
      </c>
      <c r="L1280" s="14">
        <v>46287</v>
      </c>
    </row>
    <row r="1281" spans="1:12" x14ac:dyDescent="0.25">
      <c r="A1281" t="s">
        <v>543</v>
      </c>
      <c r="B1281" t="s">
        <v>549</v>
      </c>
      <c r="C1281" s="14">
        <v>46277</v>
      </c>
      <c r="D1281" t="s">
        <v>290</v>
      </c>
      <c r="E1281" t="s">
        <v>820</v>
      </c>
      <c r="F1281" t="s">
        <v>3745</v>
      </c>
      <c r="G1281" t="s">
        <v>3746</v>
      </c>
      <c r="H1281" t="s">
        <v>1063</v>
      </c>
      <c r="I1281" s="22">
        <v>81982</v>
      </c>
      <c r="L1281" s="14">
        <v>46248</v>
      </c>
    </row>
    <row r="1282" spans="1:12" x14ac:dyDescent="0.25">
      <c r="A1282" t="s">
        <v>540</v>
      </c>
      <c r="B1282" t="s">
        <v>550</v>
      </c>
      <c r="C1282" s="14">
        <v>46316</v>
      </c>
      <c r="D1282" t="s">
        <v>274</v>
      </c>
      <c r="E1282" t="s">
        <v>804</v>
      </c>
      <c r="F1282" t="s">
        <v>3747</v>
      </c>
      <c r="G1282" t="s">
        <v>3748</v>
      </c>
      <c r="H1282" t="s">
        <v>1096</v>
      </c>
      <c r="I1282" s="22">
        <v>42714</v>
      </c>
      <c r="L1282" s="14">
        <v>46324</v>
      </c>
    </row>
    <row r="1283" spans="1:12" x14ac:dyDescent="0.25">
      <c r="A1283" t="s">
        <v>541</v>
      </c>
      <c r="B1283" t="s">
        <v>552</v>
      </c>
      <c r="C1283" s="14">
        <v>46280</v>
      </c>
      <c r="D1283" t="s">
        <v>298</v>
      </c>
      <c r="E1283" t="s">
        <v>828</v>
      </c>
      <c r="F1283" t="s">
        <v>3749</v>
      </c>
      <c r="G1283" t="s">
        <v>3750</v>
      </c>
      <c r="H1283" t="s">
        <v>1088</v>
      </c>
      <c r="I1283" s="22">
        <v>90985</v>
      </c>
      <c r="L1283" s="14">
        <v>46304</v>
      </c>
    </row>
    <row r="1284" spans="1:12" x14ac:dyDescent="0.25">
      <c r="A1284" t="s">
        <v>540</v>
      </c>
      <c r="B1284" t="s">
        <v>551</v>
      </c>
      <c r="C1284" s="14">
        <v>46230</v>
      </c>
      <c r="D1284" t="s">
        <v>478</v>
      </c>
      <c r="E1284" t="s">
        <v>1008</v>
      </c>
      <c r="F1284" t="s">
        <v>3751</v>
      </c>
      <c r="G1284" t="s">
        <v>3752</v>
      </c>
      <c r="H1284" t="s">
        <v>1058</v>
      </c>
      <c r="I1284" s="22">
        <v>26989</v>
      </c>
      <c r="L1284" s="14">
        <v>46264</v>
      </c>
    </row>
    <row r="1285" spans="1:12" x14ac:dyDescent="0.25">
      <c r="A1285" t="s">
        <v>545</v>
      </c>
      <c r="B1285" t="s">
        <v>552</v>
      </c>
      <c r="C1285" s="14">
        <v>46282</v>
      </c>
      <c r="D1285" t="s">
        <v>406</v>
      </c>
      <c r="E1285" t="s">
        <v>936</v>
      </c>
      <c r="F1285" t="s">
        <v>3753</v>
      </c>
      <c r="G1285" t="s">
        <v>3754</v>
      </c>
      <c r="H1285" t="s">
        <v>1077</v>
      </c>
      <c r="I1285" s="22">
        <v>67654</v>
      </c>
      <c r="L1285" s="14">
        <v>46223</v>
      </c>
    </row>
    <row r="1286" spans="1:12" x14ac:dyDescent="0.25">
      <c r="A1286" t="s">
        <v>540</v>
      </c>
      <c r="B1286" t="s">
        <v>551</v>
      </c>
      <c r="C1286" s="14">
        <v>46241</v>
      </c>
      <c r="D1286" t="s">
        <v>188</v>
      </c>
      <c r="E1286" t="s">
        <v>718</v>
      </c>
      <c r="F1286" t="s">
        <v>3755</v>
      </c>
      <c r="G1286" t="s">
        <v>3756</v>
      </c>
      <c r="H1286" t="s">
        <v>1057</v>
      </c>
      <c r="I1286" s="22">
        <v>40416</v>
      </c>
      <c r="L1286" s="14">
        <v>46318</v>
      </c>
    </row>
    <row r="1287" spans="1:12" x14ac:dyDescent="0.25">
      <c r="A1287" t="s">
        <v>544</v>
      </c>
      <c r="B1287" t="s">
        <v>550</v>
      </c>
      <c r="C1287" s="14">
        <v>46205</v>
      </c>
      <c r="D1287" t="s">
        <v>131</v>
      </c>
      <c r="E1287" t="s">
        <v>661</v>
      </c>
      <c r="F1287" t="s">
        <v>3757</v>
      </c>
      <c r="G1287" t="s">
        <v>3758</v>
      </c>
      <c r="H1287" t="s">
        <v>1083</v>
      </c>
      <c r="I1287" s="22">
        <v>45337</v>
      </c>
      <c r="L1287" s="14">
        <v>46319</v>
      </c>
    </row>
    <row r="1288" spans="1:12" x14ac:dyDescent="0.25">
      <c r="A1288" t="s">
        <v>541</v>
      </c>
      <c r="B1288" t="s">
        <v>553</v>
      </c>
      <c r="C1288" s="14">
        <v>46296</v>
      </c>
      <c r="D1288" t="s">
        <v>80</v>
      </c>
      <c r="E1288" t="s">
        <v>610</v>
      </c>
      <c r="F1288" t="s">
        <v>3759</v>
      </c>
      <c r="G1288" t="s">
        <v>3760</v>
      </c>
      <c r="H1288" t="s">
        <v>1076</v>
      </c>
      <c r="I1288" s="22">
        <v>5066</v>
      </c>
      <c r="L1288" s="14">
        <v>46295</v>
      </c>
    </row>
    <row r="1289" spans="1:12" x14ac:dyDescent="0.25">
      <c r="A1289" t="s">
        <v>545</v>
      </c>
      <c r="B1289" t="s">
        <v>551</v>
      </c>
      <c r="C1289" s="14">
        <v>46266</v>
      </c>
      <c r="D1289" t="s">
        <v>31</v>
      </c>
      <c r="E1289" t="s">
        <v>561</v>
      </c>
      <c r="F1289" t="s">
        <v>3761</v>
      </c>
      <c r="G1289" t="s">
        <v>3762</v>
      </c>
      <c r="H1289" t="s">
        <v>1097</v>
      </c>
      <c r="I1289" s="22">
        <v>27789</v>
      </c>
      <c r="L1289" s="14">
        <v>46205</v>
      </c>
    </row>
    <row r="1290" spans="1:12" x14ac:dyDescent="0.25">
      <c r="A1290" t="s">
        <v>545</v>
      </c>
      <c r="B1290" t="s">
        <v>551</v>
      </c>
      <c r="C1290" s="14">
        <v>46248</v>
      </c>
      <c r="D1290" t="s">
        <v>61</v>
      </c>
      <c r="E1290" t="s">
        <v>591</v>
      </c>
      <c r="F1290" t="s">
        <v>3763</v>
      </c>
      <c r="G1290" t="s">
        <v>3764</v>
      </c>
      <c r="H1290" t="s">
        <v>1076</v>
      </c>
      <c r="I1290" s="22">
        <v>60720</v>
      </c>
      <c r="L1290" s="14">
        <v>46269</v>
      </c>
    </row>
    <row r="1291" spans="1:12" x14ac:dyDescent="0.25">
      <c r="A1291" t="s">
        <v>546</v>
      </c>
      <c r="B1291" t="s">
        <v>550</v>
      </c>
      <c r="C1291" s="14">
        <v>46312</v>
      </c>
      <c r="D1291" t="s">
        <v>211</v>
      </c>
      <c r="E1291" t="s">
        <v>741</v>
      </c>
      <c r="F1291" t="s">
        <v>3765</v>
      </c>
      <c r="G1291" t="s">
        <v>3766</v>
      </c>
      <c r="H1291" t="s">
        <v>1069</v>
      </c>
      <c r="I1291" s="22">
        <v>30574</v>
      </c>
      <c r="L1291" s="14">
        <v>46226</v>
      </c>
    </row>
    <row r="1292" spans="1:12" x14ac:dyDescent="0.25">
      <c r="A1292" t="s">
        <v>547</v>
      </c>
      <c r="B1292" t="s">
        <v>550</v>
      </c>
      <c r="C1292" s="14">
        <v>46298</v>
      </c>
      <c r="D1292" t="s">
        <v>212</v>
      </c>
      <c r="E1292" t="s">
        <v>742</v>
      </c>
      <c r="F1292" t="s">
        <v>3767</v>
      </c>
      <c r="G1292" t="s">
        <v>3768</v>
      </c>
      <c r="H1292" t="s">
        <v>1075</v>
      </c>
      <c r="I1292" s="22">
        <v>69272</v>
      </c>
      <c r="L1292" s="14">
        <v>46245</v>
      </c>
    </row>
    <row r="1293" spans="1:12" x14ac:dyDescent="0.25">
      <c r="A1293" t="s">
        <v>543</v>
      </c>
      <c r="B1293" t="s">
        <v>549</v>
      </c>
      <c r="C1293" s="14">
        <v>46230</v>
      </c>
      <c r="D1293" t="s">
        <v>130</v>
      </c>
      <c r="E1293" t="s">
        <v>660</v>
      </c>
      <c r="F1293" t="s">
        <v>3769</v>
      </c>
      <c r="G1293" t="s">
        <v>3770</v>
      </c>
      <c r="H1293" t="s">
        <v>1083</v>
      </c>
      <c r="I1293" s="22">
        <v>80183</v>
      </c>
      <c r="L1293" s="14">
        <v>46291</v>
      </c>
    </row>
    <row r="1294" spans="1:12" x14ac:dyDescent="0.25">
      <c r="A1294" t="s">
        <v>543</v>
      </c>
      <c r="B1294" t="s">
        <v>553</v>
      </c>
      <c r="C1294" s="14">
        <v>46316</v>
      </c>
      <c r="D1294" t="s">
        <v>219</v>
      </c>
      <c r="E1294" t="s">
        <v>749</v>
      </c>
      <c r="F1294" t="s">
        <v>2630</v>
      </c>
      <c r="G1294" t="s">
        <v>3771</v>
      </c>
      <c r="H1294" t="s">
        <v>1107</v>
      </c>
      <c r="I1294" s="22">
        <v>19045</v>
      </c>
      <c r="L1294" s="14">
        <v>46287</v>
      </c>
    </row>
    <row r="1295" spans="1:12" x14ac:dyDescent="0.25">
      <c r="A1295" t="s">
        <v>543</v>
      </c>
      <c r="B1295" t="s">
        <v>553</v>
      </c>
      <c r="C1295" s="14">
        <v>46223</v>
      </c>
      <c r="D1295" t="s">
        <v>365</v>
      </c>
      <c r="E1295" t="s">
        <v>895</v>
      </c>
      <c r="F1295" t="s">
        <v>3772</v>
      </c>
      <c r="G1295" t="s">
        <v>3773</v>
      </c>
      <c r="H1295" t="s">
        <v>1100</v>
      </c>
      <c r="I1295" s="22">
        <v>92747</v>
      </c>
      <c r="L1295" s="14">
        <v>46293</v>
      </c>
    </row>
    <row r="1296" spans="1:12" x14ac:dyDescent="0.25">
      <c r="A1296" t="s">
        <v>547</v>
      </c>
      <c r="B1296" t="s">
        <v>549</v>
      </c>
      <c r="C1296" s="14">
        <v>46310</v>
      </c>
      <c r="D1296" t="s">
        <v>362</v>
      </c>
      <c r="E1296" t="s">
        <v>892</v>
      </c>
      <c r="F1296" t="s">
        <v>3774</v>
      </c>
      <c r="G1296" t="s">
        <v>3775</v>
      </c>
      <c r="H1296" t="s">
        <v>1075</v>
      </c>
      <c r="I1296" s="22">
        <v>39458</v>
      </c>
      <c r="L1296" s="14">
        <v>46309</v>
      </c>
    </row>
    <row r="1297" spans="1:12" x14ac:dyDescent="0.25">
      <c r="A1297" t="s">
        <v>547</v>
      </c>
      <c r="B1297" t="s">
        <v>553</v>
      </c>
      <c r="C1297" s="14">
        <v>46251</v>
      </c>
      <c r="D1297" t="s">
        <v>158</v>
      </c>
      <c r="E1297" t="s">
        <v>688</v>
      </c>
      <c r="F1297" t="s">
        <v>3776</v>
      </c>
      <c r="G1297" t="s">
        <v>3777</v>
      </c>
      <c r="H1297" t="s">
        <v>1097</v>
      </c>
      <c r="I1297" s="22">
        <v>78336</v>
      </c>
      <c r="L1297" s="14">
        <v>46248</v>
      </c>
    </row>
    <row r="1298" spans="1:12" x14ac:dyDescent="0.25">
      <c r="A1298" t="s">
        <v>541</v>
      </c>
      <c r="B1298" t="s">
        <v>550</v>
      </c>
      <c r="C1298" s="14">
        <v>46228</v>
      </c>
      <c r="D1298" t="s">
        <v>416</v>
      </c>
      <c r="E1298" t="s">
        <v>946</v>
      </c>
      <c r="F1298" t="s">
        <v>3778</v>
      </c>
      <c r="G1298" t="s">
        <v>3779</v>
      </c>
      <c r="H1298" t="s">
        <v>1078</v>
      </c>
      <c r="I1298" s="22">
        <v>64791</v>
      </c>
      <c r="L1298" s="14">
        <v>46239</v>
      </c>
    </row>
    <row r="1299" spans="1:12" x14ac:dyDescent="0.25">
      <c r="A1299" t="s">
        <v>547</v>
      </c>
      <c r="B1299" t="s">
        <v>551</v>
      </c>
      <c r="C1299" s="14">
        <v>46304</v>
      </c>
      <c r="D1299" t="s">
        <v>202</v>
      </c>
      <c r="E1299" t="s">
        <v>732</v>
      </c>
      <c r="F1299" t="s">
        <v>3780</v>
      </c>
      <c r="G1299" t="s">
        <v>3781</v>
      </c>
      <c r="H1299" t="s">
        <v>1077</v>
      </c>
      <c r="I1299" s="22">
        <v>70910</v>
      </c>
      <c r="L1299" s="14">
        <v>46258</v>
      </c>
    </row>
    <row r="1300" spans="1:12" x14ac:dyDescent="0.25">
      <c r="A1300" t="s">
        <v>544</v>
      </c>
      <c r="B1300" t="s">
        <v>551</v>
      </c>
      <c r="C1300" s="14">
        <v>46301</v>
      </c>
      <c r="D1300" t="s">
        <v>218</v>
      </c>
      <c r="E1300" t="s">
        <v>748</v>
      </c>
      <c r="F1300" t="s">
        <v>3782</v>
      </c>
      <c r="G1300" t="s">
        <v>3783</v>
      </c>
      <c r="H1300" t="s">
        <v>1094</v>
      </c>
      <c r="I1300" s="22">
        <v>2890</v>
      </c>
      <c r="L1300" s="14">
        <v>46210</v>
      </c>
    </row>
    <row r="1301" spans="1:12" x14ac:dyDescent="0.25">
      <c r="A1301" t="s">
        <v>546</v>
      </c>
      <c r="B1301" t="s">
        <v>552</v>
      </c>
      <c r="C1301" s="14">
        <v>46275</v>
      </c>
      <c r="D1301" t="s">
        <v>519</v>
      </c>
      <c r="E1301" t="s">
        <v>1049</v>
      </c>
      <c r="F1301" t="s">
        <v>3784</v>
      </c>
      <c r="G1301" t="s">
        <v>3785</v>
      </c>
      <c r="H1301" t="s">
        <v>1098</v>
      </c>
      <c r="I1301" s="22">
        <v>86393</v>
      </c>
      <c r="L1301" s="14">
        <v>46227</v>
      </c>
    </row>
    <row r="1302" spans="1:12" x14ac:dyDescent="0.25">
      <c r="A1302" t="s">
        <v>542</v>
      </c>
      <c r="B1302" t="s">
        <v>550</v>
      </c>
      <c r="C1302" s="14">
        <v>46316</v>
      </c>
      <c r="D1302" t="s">
        <v>190</v>
      </c>
      <c r="E1302" t="s">
        <v>720</v>
      </c>
      <c r="F1302" t="s">
        <v>3786</v>
      </c>
      <c r="G1302" t="s">
        <v>3787</v>
      </c>
      <c r="H1302" t="s">
        <v>1105</v>
      </c>
      <c r="I1302" s="22">
        <v>26678</v>
      </c>
      <c r="L1302" s="14">
        <v>46223</v>
      </c>
    </row>
    <row r="1303" spans="1:12" x14ac:dyDescent="0.25">
      <c r="A1303" t="s">
        <v>547</v>
      </c>
      <c r="B1303" t="s">
        <v>549</v>
      </c>
      <c r="C1303" s="14">
        <v>46215</v>
      </c>
      <c r="D1303" t="s">
        <v>459</v>
      </c>
      <c r="E1303" t="s">
        <v>989</v>
      </c>
      <c r="F1303" t="s">
        <v>3788</v>
      </c>
      <c r="G1303" t="s">
        <v>3789</v>
      </c>
      <c r="H1303" t="s">
        <v>1102</v>
      </c>
      <c r="I1303" s="22">
        <v>3795</v>
      </c>
      <c r="L1303" s="14">
        <v>46281</v>
      </c>
    </row>
    <row r="1304" spans="1:12" x14ac:dyDescent="0.25">
      <c r="A1304" t="s">
        <v>547</v>
      </c>
      <c r="B1304" t="s">
        <v>550</v>
      </c>
      <c r="C1304" s="14">
        <v>46270</v>
      </c>
      <c r="D1304" t="s">
        <v>386</v>
      </c>
      <c r="E1304" t="s">
        <v>916</v>
      </c>
      <c r="F1304" t="s">
        <v>3790</v>
      </c>
      <c r="G1304" t="s">
        <v>3791</v>
      </c>
      <c r="H1304" t="s">
        <v>1064</v>
      </c>
      <c r="I1304" s="22">
        <v>70103</v>
      </c>
      <c r="L1304" s="14">
        <v>46250</v>
      </c>
    </row>
    <row r="1305" spans="1:12" x14ac:dyDescent="0.25">
      <c r="A1305" t="s">
        <v>542</v>
      </c>
      <c r="B1305" t="s">
        <v>552</v>
      </c>
      <c r="C1305" s="14">
        <v>46309</v>
      </c>
      <c r="D1305" t="s">
        <v>281</v>
      </c>
      <c r="E1305" t="s">
        <v>811</v>
      </c>
      <c r="F1305" t="s">
        <v>3792</v>
      </c>
      <c r="G1305" t="s">
        <v>3793</v>
      </c>
      <c r="H1305" t="s">
        <v>1094</v>
      </c>
      <c r="I1305" s="22">
        <v>17910</v>
      </c>
      <c r="L1305" s="14">
        <v>46239</v>
      </c>
    </row>
    <row r="1306" spans="1:12" x14ac:dyDescent="0.25">
      <c r="A1306" t="s">
        <v>545</v>
      </c>
      <c r="B1306" t="s">
        <v>553</v>
      </c>
      <c r="C1306" s="14">
        <v>46320</v>
      </c>
      <c r="D1306" t="s">
        <v>450</v>
      </c>
      <c r="E1306" t="s">
        <v>980</v>
      </c>
      <c r="F1306" t="s">
        <v>3794</v>
      </c>
      <c r="G1306" t="s">
        <v>3795</v>
      </c>
      <c r="H1306" t="s">
        <v>1067</v>
      </c>
      <c r="I1306" s="22">
        <v>60681</v>
      </c>
      <c r="L1306" s="14">
        <v>46234</v>
      </c>
    </row>
    <row r="1307" spans="1:12" x14ac:dyDescent="0.25">
      <c r="A1307" t="s">
        <v>544</v>
      </c>
      <c r="B1307" t="s">
        <v>551</v>
      </c>
      <c r="C1307" s="14">
        <v>46215</v>
      </c>
      <c r="D1307" t="s">
        <v>482</v>
      </c>
      <c r="E1307" t="s">
        <v>1012</v>
      </c>
      <c r="F1307" t="s">
        <v>3796</v>
      </c>
      <c r="G1307" t="s">
        <v>3797</v>
      </c>
      <c r="H1307" t="s">
        <v>1072</v>
      </c>
      <c r="I1307" s="22">
        <v>21165</v>
      </c>
      <c r="L1307" s="14">
        <v>46252</v>
      </c>
    </row>
    <row r="1308" spans="1:12" x14ac:dyDescent="0.25">
      <c r="A1308" t="s">
        <v>546</v>
      </c>
      <c r="B1308" t="s">
        <v>549</v>
      </c>
      <c r="C1308" s="14">
        <v>46208</v>
      </c>
      <c r="D1308" t="s">
        <v>325</v>
      </c>
      <c r="E1308" t="s">
        <v>855</v>
      </c>
      <c r="F1308" t="s">
        <v>3798</v>
      </c>
      <c r="G1308" t="s">
        <v>3799</v>
      </c>
      <c r="H1308" t="s">
        <v>1099</v>
      </c>
      <c r="I1308" s="22">
        <v>32089</v>
      </c>
      <c r="L1308" s="14">
        <v>46209</v>
      </c>
    </row>
    <row r="1309" spans="1:12" x14ac:dyDescent="0.25">
      <c r="A1309" t="s">
        <v>541</v>
      </c>
      <c r="B1309" t="s">
        <v>551</v>
      </c>
      <c r="C1309" s="14">
        <v>46324</v>
      </c>
      <c r="D1309" t="s">
        <v>354</v>
      </c>
      <c r="E1309" t="s">
        <v>884</v>
      </c>
      <c r="F1309" t="s">
        <v>3800</v>
      </c>
      <c r="G1309" t="s">
        <v>3801</v>
      </c>
      <c r="H1309" t="s">
        <v>1103</v>
      </c>
      <c r="I1309" s="22">
        <v>20697</v>
      </c>
      <c r="L1309" s="14">
        <v>46260</v>
      </c>
    </row>
    <row r="1310" spans="1:12" x14ac:dyDescent="0.25">
      <c r="A1310" t="s">
        <v>546</v>
      </c>
      <c r="B1310" t="s">
        <v>549</v>
      </c>
      <c r="C1310" s="14">
        <v>46313</v>
      </c>
      <c r="D1310" t="s">
        <v>318</v>
      </c>
      <c r="E1310" t="s">
        <v>848</v>
      </c>
      <c r="F1310" t="s">
        <v>3802</v>
      </c>
      <c r="G1310" t="s">
        <v>3803</v>
      </c>
      <c r="H1310" t="s">
        <v>1106</v>
      </c>
      <c r="I1310" s="22">
        <v>33199</v>
      </c>
      <c r="L1310" s="14">
        <v>46309</v>
      </c>
    </row>
    <row r="1311" spans="1:12" x14ac:dyDescent="0.25">
      <c r="A1311" t="s">
        <v>542</v>
      </c>
      <c r="B1311" t="s">
        <v>549</v>
      </c>
      <c r="C1311" s="14">
        <v>46298</v>
      </c>
      <c r="D1311" t="s">
        <v>419</v>
      </c>
      <c r="E1311" t="s">
        <v>949</v>
      </c>
      <c r="F1311" t="s">
        <v>3804</v>
      </c>
      <c r="G1311" t="s">
        <v>3805</v>
      </c>
      <c r="H1311" t="s">
        <v>1060</v>
      </c>
      <c r="I1311" s="22">
        <v>27916</v>
      </c>
      <c r="L1311" s="14">
        <v>46298</v>
      </c>
    </row>
    <row r="1312" spans="1:12" x14ac:dyDescent="0.25">
      <c r="A1312" t="s">
        <v>547</v>
      </c>
      <c r="B1312" t="s">
        <v>552</v>
      </c>
      <c r="C1312" s="14">
        <v>46251</v>
      </c>
      <c r="D1312" t="s">
        <v>232</v>
      </c>
      <c r="E1312" t="s">
        <v>762</v>
      </c>
      <c r="F1312" t="s">
        <v>3806</v>
      </c>
      <c r="G1312" t="s">
        <v>3807</v>
      </c>
      <c r="H1312" t="s">
        <v>1107</v>
      </c>
      <c r="I1312" s="22">
        <v>71808</v>
      </c>
      <c r="L1312" s="14">
        <v>46291</v>
      </c>
    </row>
    <row r="1313" spans="1:12" x14ac:dyDescent="0.25">
      <c r="A1313" t="s">
        <v>539</v>
      </c>
      <c r="B1313" t="s">
        <v>550</v>
      </c>
      <c r="C1313" s="14">
        <v>46272</v>
      </c>
      <c r="D1313" t="s">
        <v>466</v>
      </c>
      <c r="E1313" t="s">
        <v>996</v>
      </c>
      <c r="F1313" t="s">
        <v>3808</v>
      </c>
      <c r="G1313" t="s">
        <v>3809</v>
      </c>
      <c r="H1313" t="s">
        <v>1091</v>
      </c>
      <c r="I1313" s="22">
        <v>76862</v>
      </c>
      <c r="L1313" s="14">
        <v>46282</v>
      </c>
    </row>
    <row r="1314" spans="1:12" x14ac:dyDescent="0.25">
      <c r="A1314" t="s">
        <v>543</v>
      </c>
      <c r="B1314" t="s">
        <v>550</v>
      </c>
      <c r="C1314" s="14">
        <v>46209</v>
      </c>
      <c r="D1314" t="s">
        <v>222</v>
      </c>
      <c r="E1314" t="s">
        <v>752</v>
      </c>
      <c r="F1314" t="s">
        <v>3810</v>
      </c>
      <c r="G1314" t="s">
        <v>3811</v>
      </c>
      <c r="H1314" t="s">
        <v>1061</v>
      </c>
      <c r="I1314" s="22">
        <v>74890</v>
      </c>
      <c r="L1314" s="14">
        <v>46231</v>
      </c>
    </row>
    <row r="1315" spans="1:12" x14ac:dyDescent="0.25">
      <c r="A1315" t="s">
        <v>543</v>
      </c>
      <c r="B1315" t="s">
        <v>551</v>
      </c>
      <c r="C1315" s="14">
        <v>46272</v>
      </c>
      <c r="D1315" t="s">
        <v>165</v>
      </c>
      <c r="E1315" t="s">
        <v>695</v>
      </c>
      <c r="F1315" t="s">
        <v>3812</v>
      </c>
      <c r="G1315" t="s">
        <v>3813</v>
      </c>
      <c r="H1315" t="s">
        <v>1059</v>
      </c>
      <c r="I1315" s="22">
        <v>18384</v>
      </c>
      <c r="L1315" s="14">
        <v>46251</v>
      </c>
    </row>
    <row r="1316" spans="1:12" x14ac:dyDescent="0.25">
      <c r="A1316" t="s">
        <v>540</v>
      </c>
      <c r="B1316" t="s">
        <v>550</v>
      </c>
      <c r="C1316" s="14">
        <v>46269</v>
      </c>
      <c r="D1316" t="s">
        <v>420</v>
      </c>
      <c r="E1316" t="s">
        <v>950</v>
      </c>
      <c r="F1316" t="s">
        <v>3814</v>
      </c>
      <c r="G1316" t="s">
        <v>3815</v>
      </c>
      <c r="H1316" t="s">
        <v>1079</v>
      </c>
      <c r="I1316" s="22">
        <v>37478</v>
      </c>
      <c r="L1316" s="14">
        <v>46284</v>
      </c>
    </row>
    <row r="1317" spans="1:12" x14ac:dyDescent="0.25">
      <c r="A1317" t="s">
        <v>548</v>
      </c>
      <c r="B1317" t="s">
        <v>552</v>
      </c>
      <c r="C1317" s="14">
        <v>46259</v>
      </c>
      <c r="D1317" t="s">
        <v>227</v>
      </c>
      <c r="E1317" t="s">
        <v>757</v>
      </c>
      <c r="F1317" t="s">
        <v>3816</v>
      </c>
      <c r="G1317" t="s">
        <v>3817</v>
      </c>
      <c r="H1317" t="s">
        <v>1089</v>
      </c>
      <c r="I1317" s="22">
        <v>16434</v>
      </c>
      <c r="L1317" s="14">
        <v>46289</v>
      </c>
    </row>
    <row r="1318" spans="1:12" x14ac:dyDescent="0.25">
      <c r="A1318" t="s">
        <v>542</v>
      </c>
      <c r="B1318" t="s">
        <v>550</v>
      </c>
      <c r="C1318" s="14">
        <v>46285</v>
      </c>
      <c r="D1318" t="s">
        <v>246</v>
      </c>
      <c r="E1318" t="s">
        <v>776</v>
      </c>
      <c r="F1318" t="s">
        <v>3818</v>
      </c>
      <c r="G1318" t="s">
        <v>3819</v>
      </c>
      <c r="H1318" t="s">
        <v>1105</v>
      </c>
      <c r="I1318" s="22">
        <v>60954</v>
      </c>
      <c r="L1318" s="14">
        <v>46240</v>
      </c>
    </row>
    <row r="1319" spans="1:12" x14ac:dyDescent="0.25">
      <c r="A1319" t="s">
        <v>540</v>
      </c>
      <c r="B1319" t="s">
        <v>553</v>
      </c>
      <c r="C1319" s="14">
        <v>46269</v>
      </c>
      <c r="D1319" t="s">
        <v>235</v>
      </c>
      <c r="E1319" t="s">
        <v>765</v>
      </c>
      <c r="F1319" t="s">
        <v>3820</v>
      </c>
      <c r="G1319" t="s">
        <v>3821</v>
      </c>
      <c r="H1319" t="s">
        <v>1096</v>
      </c>
      <c r="I1319" s="22">
        <v>99202</v>
      </c>
      <c r="L1319" s="14">
        <v>46228</v>
      </c>
    </row>
    <row r="1320" spans="1:12" x14ac:dyDescent="0.25">
      <c r="A1320" t="s">
        <v>543</v>
      </c>
      <c r="B1320" t="s">
        <v>551</v>
      </c>
      <c r="C1320" s="14">
        <v>46287</v>
      </c>
      <c r="D1320" t="s">
        <v>75</v>
      </c>
      <c r="E1320" t="s">
        <v>605</v>
      </c>
      <c r="F1320" t="s">
        <v>3822</v>
      </c>
      <c r="G1320" t="s">
        <v>3823</v>
      </c>
      <c r="H1320" t="s">
        <v>1060</v>
      </c>
      <c r="I1320" s="22">
        <v>86741</v>
      </c>
      <c r="L1320" s="14">
        <v>46286</v>
      </c>
    </row>
    <row r="1321" spans="1:12" x14ac:dyDescent="0.25">
      <c r="A1321" t="s">
        <v>541</v>
      </c>
      <c r="B1321" t="s">
        <v>549</v>
      </c>
      <c r="C1321" s="14">
        <v>46294</v>
      </c>
      <c r="D1321" t="s">
        <v>126</v>
      </c>
      <c r="E1321" t="s">
        <v>656</v>
      </c>
      <c r="F1321" t="s">
        <v>3824</v>
      </c>
      <c r="G1321" t="s">
        <v>3825</v>
      </c>
      <c r="H1321" t="s">
        <v>1100</v>
      </c>
      <c r="I1321" s="22">
        <v>52727</v>
      </c>
      <c r="L1321" s="14">
        <v>46308</v>
      </c>
    </row>
    <row r="1322" spans="1:12" x14ac:dyDescent="0.25">
      <c r="A1322" t="s">
        <v>539</v>
      </c>
      <c r="B1322" t="s">
        <v>552</v>
      </c>
      <c r="C1322" s="14">
        <v>46297</v>
      </c>
      <c r="D1322" t="s">
        <v>150</v>
      </c>
      <c r="E1322" t="s">
        <v>680</v>
      </c>
      <c r="F1322" t="s">
        <v>3826</v>
      </c>
      <c r="G1322" t="s">
        <v>3827</v>
      </c>
      <c r="H1322" t="s">
        <v>1067</v>
      </c>
      <c r="I1322" s="22">
        <v>95492</v>
      </c>
      <c r="L1322" s="14">
        <v>46216</v>
      </c>
    </row>
    <row r="1323" spans="1:12" x14ac:dyDescent="0.25">
      <c r="A1323" t="s">
        <v>542</v>
      </c>
      <c r="B1323" t="s">
        <v>552</v>
      </c>
      <c r="C1323" s="14">
        <v>46239</v>
      </c>
      <c r="D1323" t="s">
        <v>188</v>
      </c>
      <c r="E1323" t="s">
        <v>718</v>
      </c>
      <c r="F1323" t="s">
        <v>3828</v>
      </c>
      <c r="G1323" t="s">
        <v>3829</v>
      </c>
      <c r="H1323" t="s">
        <v>1057</v>
      </c>
      <c r="I1323" s="22">
        <v>10778</v>
      </c>
      <c r="L1323" s="14">
        <v>46204</v>
      </c>
    </row>
    <row r="1324" spans="1:12" x14ac:dyDescent="0.25">
      <c r="A1324" t="s">
        <v>545</v>
      </c>
      <c r="B1324" t="s">
        <v>551</v>
      </c>
      <c r="C1324" s="14">
        <v>46221</v>
      </c>
      <c r="D1324" t="s">
        <v>389</v>
      </c>
      <c r="E1324" t="s">
        <v>919</v>
      </c>
      <c r="F1324" t="s">
        <v>3830</v>
      </c>
      <c r="G1324" t="s">
        <v>3831</v>
      </c>
      <c r="H1324" t="s">
        <v>1055</v>
      </c>
      <c r="I1324" s="22">
        <v>39512</v>
      </c>
      <c r="L1324" s="14">
        <v>46279</v>
      </c>
    </row>
    <row r="1325" spans="1:12" x14ac:dyDescent="0.25">
      <c r="A1325" t="s">
        <v>540</v>
      </c>
      <c r="B1325" t="s">
        <v>550</v>
      </c>
      <c r="C1325" s="14">
        <v>46268</v>
      </c>
      <c r="D1325" t="s">
        <v>357</v>
      </c>
      <c r="E1325" t="s">
        <v>887</v>
      </c>
      <c r="F1325" t="s">
        <v>3832</v>
      </c>
      <c r="G1325" t="s">
        <v>3833</v>
      </c>
      <c r="H1325" t="s">
        <v>1082</v>
      </c>
      <c r="I1325" s="22">
        <v>66617</v>
      </c>
      <c r="L1325" s="14">
        <v>46281</v>
      </c>
    </row>
    <row r="1326" spans="1:12" x14ac:dyDescent="0.25">
      <c r="A1326" t="s">
        <v>543</v>
      </c>
      <c r="B1326" t="s">
        <v>550</v>
      </c>
      <c r="C1326" s="14">
        <v>46294</v>
      </c>
      <c r="D1326" t="s">
        <v>476</v>
      </c>
      <c r="E1326" t="s">
        <v>1006</v>
      </c>
      <c r="F1326" t="s">
        <v>3834</v>
      </c>
      <c r="G1326" t="s">
        <v>3835</v>
      </c>
      <c r="H1326" t="s">
        <v>1061</v>
      </c>
      <c r="I1326" s="22">
        <v>10568</v>
      </c>
      <c r="L1326" s="14">
        <v>46268</v>
      </c>
    </row>
    <row r="1327" spans="1:12" x14ac:dyDescent="0.25">
      <c r="A1327" t="s">
        <v>543</v>
      </c>
      <c r="B1327" t="s">
        <v>551</v>
      </c>
      <c r="C1327" s="14">
        <v>46259</v>
      </c>
      <c r="D1327" t="s">
        <v>390</v>
      </c>
      <c r="E1327" t="s">
        <v>920</v>
      </c>
      <c r="F1327" t="s">
        <v>3836</v>
      </c>
      <c r="G1327" t="s">
        <v>3837</v>
      </c>
      <c r="H1327" t="s">
        <v>1102</v>
      </c>
      <c r="I1327" s="22">
        <v>28899</v>
      </c>
      <c r="L1327" s="14">
        <v>46321</v>
      </c>
    </row>
    <row r="1328" spans="1:12" x14ac:dyDescent="0.25">
      <c r="A1328" t="s">
        <v>540</v>
      </c>
      <c r="B1328" t="s">
        <v>552</v>
      </c>
      <c r="C1328" s="14">
        <v>46277</v>
      </c>
      <c r="D1328" t="s">
        <v>429</v>
      </c>
      <c r="E1328" t="s">
        <v>959</v>
      </c>
      <c r="F1328" t="s">
        <v>3838</v>
      </c>
      <c r="G1328" t="s">
        <v>3839</v>
      </c>
      <c r="H1328" t="s">
        <v>1060</v>
      </c>
      <c r="I1328" s="22">
        <v>83069</v>
      </c>
      <c r="L1328" s="14">
        <v>46303</v>
      </c>
    </row>
    <row r="1329" spans="1:12" x14ac:dyDescent="0.25">
      <c r="A1329" t="s">
        <v>541</v>
      </c>
      <c r="B1329" t="s">
        <v>551</v>
      </c>
      <c r="C1329" s="14">
        <v>46303</v>
      </c>
      <c r="D1329" t="s">
        <v>99</v>
      </c>
      <c r="E1329" t="s">
        <v>629</v>
      </c>
      <c r="F1329" t="s">
        <v>3840</v>
      </c>
      <c r="G1329" t="s">
        <v>3841</v>
      </c>
      <c r="H1329" t="s">
        <v>1072</v>
      </c>
      <c r="I1329" s="22">
        <v>2229</v>
      </c>
      <c r="L1329" s="14">
        <v>46305</v>
      </c>
    </row>
    <row r="1330" spans="1:12" x14ac:dyDescent="0.25">
      <c r="A1330" t="s">
        <v>539</v>
      </c>
      <c r="B1330" t="s">
        <v>551</v>
      </c>
      <c r="C1330" s="14">
        <v>46273</v>
      </c>
      <c r="D1330" t="s">
        <v>161</v>
      </c>
      <c r="E1330" t="s">
        <v>691</v>
      </c>
      <c r="F1330" t="s">
        <v>3842</v>
      </c>
      <c r="G1330" t="s">
        <v>3843</v>
      </c>
      <c r="H1330" t="s">
        <v>1062</v>
      </c>
      <c r="I1330" s="22">
        <v>36700</v>
      </c>
      <c r="L1330" s="14">
        <v>46305</v>
      </c>
    </row>
    <row r="1331" spans="1:12" x14ac:dyDescent="0.25">
      <c r="A1331" t="s">
        <v>546</v>
      </c>
      <c r="B1331" t="s">
        <v>549</v>
      </c>
      <c r="C1331" s="14">
        <v>46213</v>
      </c>
      <c r="D1331" t="s">
        <v>332</v>
      </c>
      <c r="E1331" t="s">
        <v>862</v>
      </c>
      <c r="F1331" t="s">
        <v>3844</v>
      </c>
      <c r="G1331" t="s">
        <v>3845</v>
      </c>
      <c r="H1331" t="s">
        <v>1089</v>
      </c>
      <c r="I1331" s="22">
        <v>10026</v>
      </c>
      <c r="L1331" s="14">
        <v>46213</v>
      </c>
    </row>
    <row r="1332" spans="1:12" x14ac:dyDescent="0.25">
      <c r="A1332" t="s">
        <v>540</v>
      </c>
      <c r="B1332" t="s">
        <v>549</v>
      </c>
      <c r="C1332" s="14">
        <v>46277</v>
      </c>
      <c r="D1332" t="s">
        <v>31</v>
      </c>
      <c r="E1332" t="s">
        <v>561</v>
      </c>
      <c r="F1332" t="s">
        <v>3846</v>
      </c>
      <c r="G1332" t="s">
        <v>3847</v>
      </c>
      <c r="H1332" t="s">
        <v>1097</v>
      </c>
      <c r="I1332" s="22">
        <v>49116</v>
      </c>
      <c r="L1332" s="14">
        <v>46273</v>
      </c>
    </row>
    <row r="1333" spans="1:12" x14ac:dyDescent="0.25">
      <c r="A1333" t="s">
        <v>548</v>
      </c>
      <c r="B1333" t="s">
        <v>551</v>
      </c>
      <c r="C1333" s="14">
        <v>46257</v>
      </c>
      <c r="D1333" t="s">
        <v>422</v>
      </c>
      <c r="E1333" t="s">
        <v>952</v>
      </c>
      <c r="F1333" t="s">
        <v>3848</v>
      </c>
      <c r="G1333" t="s">
        <v>3849</v>
      </c>
      <c r="H1333" t="s">
        <v>1084</v>
      </c>
      <c r="I1333" s="22">
        <v>84608</v>
      </c>
      <c r="L1333" s="14">
        <v>46288</v>
      </c>
    </row>
    <row r="1334" spans="1:12" x14ac:dyDescent="0.25">
      <c r="A1334" t="s">
        <v>540</v>
      </c>
      <c r="B1334" t="s">
        <v>552</v>
      </c>
      <c r="C1334" s="14">
        <v>46240</v>
      </c>
      <c r="D1334" t="s">
        <v>194</v>
      </c>
      <c r="E1334" t="s">
        <v>724</v>
      </c>
      <c r="F1334" t="s">
        <v>3850</v>
      </c>
      <c r="G1334" t="s">
        <v>3851</v>
      </c>
      <c r="H1334" t="s">
        <v>1059</v>
      </c>
      <c r="I1334" s="22">
        <v>92739</v>
      </c>
      <c r="L1334" s="14">
        <v>46286</v>
      </c>
    </row>
    <row r="1335" spans="1:12" x14ac:dyDescent="0.25">
      <c r="A1335" t="s">
        <v>541</v>
      </c>
      <c r="B1335" t="s">
        <v>552</v>
      </c>
      <c r="C1335" s="14">
        <v>46295</v>
      </c>
      <c r="D1335" t="s">
        <v>93</v>
      </c>
      <c r="E1335" t="s">
        <v>623</v>
      </c>
      <c r="F1335" t="s">
        <v>3852</v>
      </c>
      <c r="G1335" t="s">
        <v>3853</v>
      </c>
      <c r="H1335" t="s">
        <v>1104</v>
      </c>
      <c r="I1335" s="22">
        <v>9850</v>
      </c>
      <c r="L1335" s="14">
        <v>46302</v>
      </c>
    </row>
    <row r="1336" spans="1:12" x14ac:dyDescent="0.25">
      <c r="A1336" t="s">
        <v>539</v>
      </c>
      <c r="B1336" t="s">
        <v>551</v>
      </c>
      <c r="C1336" s="14">
        <v>46232</v>
      </c>
      <c r="D1336" t="s">
        <v>521</v>
      </c>
      <c r="E1336" t="s">
        <v>1051</v>
      </c>
      <c r="F1336" t="s">
        <v>3854</v>
      </c>
      <c r="G1336" t="s">
        <v>3855</v>
      </c>
      <c r="H1336" t="s">
        <v>1101</v>
      </c>
      <c r="I1336" s="22">
        <v>99845</v>
      </c>
      <c r="L1336" s="14">
        <v>46279</v>
      </c>
    </row>
    <row r="1337" spans="1:12" x14ac:dyDescent="0.25">
      <c r="A1337" t="s">
        <v>539</v>
      </c>
      <c r="B1337" t="s">
        <v>552</v>
      </c>
      <c r="C1337" s="14">
        <v>46243</v>
      </c>
      <c r="D1337" t="s">
        <v>92</v>
      </c>
      <c r="E1337" t="s">
        <v>622</v>
      </c>
      <c r="F1337" t="s">
        <v>3856</v>
      </c>
      <c r="G1337" t="s">
        <v>3857</v>
      </c>
      <c r="H1337" t="s">
        <v>1088</v>
      </c>
      <c r="I1337" s="22">
        <v>76115</v>
      </c>
      <c r="L1337" s="14">
        <v>46307</v>
      </c>
    </row>
    <row r="1338" spans="1:12" x14ac:dyDescent="0.25">
      <c r="A1338" t="s">
        <v>540</v>
      </c>
      <c r="B1338" t="s">
        <v>552</v>
      </c>
      <c r="C1338" s="14">
        <v>46224</v>
      </c>
      <c r="D1338" t="s">
        <v>250</v>
      </c>
      <c r="E1338" t="s">
        <v>780</v>
      </c>
      <c r="F1338" t="s">
        <v>3858</v>
      </c>
      <c r="G1338" t="s">
        <v>3859</v>
      </c>
      <c r="H1338" t="s">
        <v>1104</v>
      </c>
      <c r="I1338" s="22">
        <v>78976</v>
      </c>
      <c r="L1338" s="14">
        <v>46229</v>
      </c>
    </row>
    <row r="1339" spans="1:12" x14ac:dyDescent="0.25">
      <c r="A1339" t="s">
        <v>541</v>
      </c>
      <c r="B1339" t="s">
        <v>553</v>
      </c>
      <c r="C1339" s="14">
        <v>46267</v>
      </c>
      <c r="D1339" t="s">
        <v>426</v>
      </c>
      <c r="E1339" t="s">
        <v>956</v>
      </c>
      <c r="F1339" t="s">
        <v>3860</v>
      </c>
      <c r="G1339" t="s">
        <v>3861</v>
      </c>
      <c r="H1339" t="s">
        <v>1097</v>
      </c>
      <c r="I1339" s="22">
        <v>74277</v>
      </c>
      <c r="L1339" s="14">
        <v>46217</v>
      </c>
    </row>
    <row r="1340" spans="1:12" x14ac:dyDescent="0.25">
      <c r="A1340" t="s">
        <v>544</v>
      </c>
      <c r="B1340" t="s">
        <v>552</v>
      </c>
      <c r="C1340" s="14">
        <v>46254</v>
      </c>
      <c r="D1340" t="s">
        <v>240</v>
      </c>
      <c r="E1340" t="s">
        <v>770</v>
      </c>
      <c r="F1340" t="s">
        <v>3862</v>
      </c>
      <c r="G1340" t="s">
        <v>3863</v>
      </c>
      <c r="H1340" t="s">
        <v>1105</v>
      </c>
      <c r="I1340" s="22">
        <v>48911</v>
      </c>
      <c r="L1340" s="14">
        <v>46257</v>
      </c>
    </row>
    <row r="1341" spans="1:12" x14ac:dyDescent="0.25">
      <c r="A1341" t="s">
        <v>545</v>
      </c>
      <c r="B1341" t="s">
        <v>551</v>
      </c>
      <c r="C1341" s="14">
        <v>46304</v>
      </c>
      <c r="D1341" t="s">
        <v>254</v>
      </c>
      <c r="E1341" t="s">
        <v>784</v>
      </c>
      <c r="F1341" t="s">
        <v>3864</v>
      </c>
      <c r="G1341" t="s">
        <v>3865</v>
      </c>
      <c r="H1341" t="s">
        <v>1071</v>
      </c>
      <c r="I1341" s="22">
        <v>94634</v>
      </c>
      <c r="L1341" s="14">
        <v>46250</v>
      </c>
    </row>
    <row r="1342" spans="1:12" x14ac:dyDescent="0.25">
      <c r="A1342" t="s">
        <v>539</v>
      </c>
      <c r="B1342" t="s">
        <v>550</v>
      </c>
      <c r="C1342" s="14">
        <v>46315</v>
      </c>
      <c r="D1342" t="s">
        <v>35</v>
      </c>
      <c r="E1342" t="s">
        <v>565</v>
      </c>
      <c r="F1342" t="s">
        <v>3866</v>
      </c>
      <c r="G1342" t="s">
        <v>3867</v>
      </c>
      <c r="H1342" t="s">
        <v>1106</v>
      </c>
      <c r="I1342" s="22">
        <v>94234</v>
      </c>
      <c r="L1342" s="14">
        <v>46205</v>
      </c>
    </row>
    <row r="1343" spans="1:12" x14ac:dyDescent="0.25">
      <c r="A1343" t="s">
        <v>548</v>
      </c>
      <c r="B1343" t="s">
        <v>553</v>
      </c>
      <c r="C1343" s="14">
        <v>46258</v>
      </c>
      <c r="D1343" t="s">
        <v>514</v>
      </c>
      <c r="E1343" t="s">
        <v>1044</v>
      </c>
      <c r="F1343" t="s">
        <v>3868</v>
      </c>
      <c r="G1343" t="s">
        <v>3869</v>
      </c>
      <c r="H1343" t="s">
        <v>1074</v>
      </c>
      <c r="I1343" s="22">
        <v>87623</v>
      </c>
      <c r="L1343" s="14">
        <v>46246</v>
      </c>
    </row>
    <row r="1344" spans="1:12" x14ac:dyDescent="0.25">
      <c r="A1344" t="s">
        <v>548</v>
      </c>
      <c r="B1344" t="s">
        <v>549</v>
      </c>
      <c r="C1344" s="14">
        <v>46211</v>
      </c>
      <c r="D1344" t="s">
        <v>92</v>
      </c>
      <c r="E1344" t="s">
        <v>622</v>
      </c>
      <c r="F1344" t="s">
        <v>3870</v>
      </c>
      <c r="G1344" t="s">
        <v>3871</v>
      </c>
      <c r="H1344" t="s">
        <v>1088</v>
      </c>
      <c r="I1344" s="22">
        <v>53034</v>
      </c>
      <c r="L1344" s="14">
        <v>46239</v>
      </c>
    </row>
    <row r="1345" spans="1:12" x14ac:dyDescent="0.25">
      <c r="A1345" t="s">
        <v>543</v>
      </c>
      <c r="B1345" t="s">
        <v>551</v>
      </c>
      <c r="C1345" s="14">
        <v>46303</v>
      </c>
      <c r="D1345" t="s">
        <v>74</v>
      </c>
      <c r="E1345" t="s">
        <v>604</v>
      </c>
      <c r="F1345" t="s">
        <v>3872</v>
      </c>
      <c r="G1345" t="s">
        <v>3873</v>
      </c>
      <c r="H1345" t="s">
        <v>1099</v>
      </c>
      <c r="I1345" s="22">
        <v>96832</v>
      </c>
      <c r="L1345" s="14">
        <v>46234</v>
      </c>
    </row>
    <row r="1346" spans="1:12" x14ac:dyDescent="0.25">
      <c r="A1346" t="s">
        <v>542</v>
      </c>
      <c r="B1346" t="s">
        <v>550</v>
      </c>
      <c r="C1346" s="14">
        <v>46259</v>
      </c>
      <c r="D1346" t="s">
        <v>288</v>
      </c>
      <c r="E1346" t="s">
        <v>818</v>
      </c>
      <c r="F1346" t="s">
        <v>3874</v>
      </c>
      <c r="G1346" t="s">
        <v>3875</v>
      </c>
      <c r="H1346" t="s">
        <v>1093</v>
      </c>
      <c r="I1346" s="22">
        <v>60956</v>
      </c>
      <c r="L1346" s="14">
        <v>46316</v>
      </c>
    </row>
    <row r="1347" spans="1:12" x14ac:dyDescent="0.25">
      <c r="A1347" t="s">
        <v>544</v>
      </c>
      <c r="B1347" t="s">
        <v>551</v>
      </c>
      <c r="C1347" s="14">
        <v>46231</v>
      </c>
      <c r="D1347" t="s">
        <v>424</v>
      </c>
      <c r="E1347" t="s">
        <v>954</v>
      </c>
      <c r="F1347" t="s">
        <v>3876</v>
      </c>
      <c r="G1347" t="s">
        <v>3877</v>
      </c>
      <c r="H1347" t="s">
        <v>1087</v>
      </c>
      <c r="I1347" s="22">
        <v>67526</v>
      </c>
      <c r="L1347" s="14">
        <v>46216</v>
      </c>
    </row>
    <row r="1348" spans="1:12" x14ac:dyDescent="0.25">
      <c r="A1348" t="s">
        <v>544</v>
      </c>
      <c r="B1348" t="s">
        <v>550</v>
      </c>
      <c r="C1348" s="14">
        <v>46259</v>
      </c>
      <c r="D1348" t="s">
        <v>328</v>
      </c>
      <c r="E1348" t="s">
        <v>858</v>
      </c>
      <c r="F1348" t="s">
        <v>3878</v>
      </c>
      <c r="G1348" t="s">
        <v>3879</v>
      </c>
      <c r="H1348" t="s">
        <v>1071</v>
      </c>
      <c r="I1348" s="22">
        <v>48904</v>
      </c>
      <c r="L1348" s="14">
        <v>46295</v>
      </c>
    </row>
    <row r="1349" spans="1:12" x14ac:dyDescent="0.25">
      <c r="A1349" t="s">
        <v>540</v>
      </c>
      <c r="B1349" t="s">
        <v>549</v>
      </c>
      <c r="C1349" s="14">
        <v>46250</v>
      </c>
      <c r="D1349" t="s">
        <v>484</v>
      </c>
      <c r="E1349" t="s">
        <v>1014</v>
      </c>
      <c r="F1349" t="s">
        <v>3880</v>
      </c>
      <c r="G1349" t="s">
        <v>3881</v>
      </c>
      <c r="H1349" t="s">
        <v>1099</v>
      </c>
      <c r="I1349" s="22">
        <v>95228</v>
      </c>
      <c r="L1349" s="14">
        <v>46271</v>
      </c>
    </row>
    <row r="1350" spans="1:12" x14ac:dyDescent="0.25">
      <c r="A1350" t="s">
        <v>541</v>
      </c>
      <c r="B1350" t="s">
        <v>550</v>
      </c>
      <c r="C1350" s="14">
        <v>46213</v>
      </c>
      <c r="D1350" t="s">
        <v>453</v>
      </c>
      <c r="E1350" t="s">
        <v>983</v>
      </c>
      <c r="F1350" t="s">
        <v>3882</v>
      </c>
      <c r="G1350" t="s">
        <v>3883</v>
      </c>
      <c r="H1350" t="s">
        <v>1073</v>
      </c>
      <c r="I1350" s="22">
        <v>10988</v>
      </c>
      <c r="L1350" s="14">
        <v>46233</v>
      </c>
    </row>
    <row r="1351" spans="1:12" x14ac:dyDescent="0.25">
      <c r="A1351" t="s">
        <v>545</v>
      </c>
      <c r="B1351" t="s">
        <v>551</v>
      </c>
      <c r="C1351" s="14">
        <v>46261</v>
      </c>
      <c r="D1351" t="s">
        <v>422</v>
      </c>
      <c r="E1351" t="s">
        <v>952</v>
      </c>
      <c r="F1351" t="s">
        <v>3884</v>
      </c>
      <c r="G1351" t="s">
        <v>3885</v>
      </c>
      <c r="H1351" t="s">
        <v>1084</v>
      </c>
      <c r="I1351" s="22">
        <v>6467</v>
      </c>
      <c r="L1351" s="14">
        <v>46229</v>
      </c>
    </row>
    <row r="1352" spans="1:12" x14ac:dyDescent="0.25">
      <c r="A1352" t="s">
        <v>542</v>
      </c>
      <c r="B1352" t="s">
        <v>550</v>
      </c>
      <c r="C1352" s="14">
        <v>46219</v>
      </c>
      <c r="D1352" t="s">
        <v>517</v>
      </c>
      <c r="E1352" t="s">
        <v>1047</v>
      </c>
      <c r="F1352" t="s">
        <v>3886</v>
      </c>
      <c r="G1352" t="s">
        <v>3887</v>
      </c>
      <c r="H1352" t="s">
        <v>1094</v>
      </c>
      <c r="I1352" s="22">
        <v>93876</v>
      </c>
      <c r="L1352" s="14">
        <v>46305</v>
      </c>
    </row>
    <row r="1353" spans="1:12" x14ac:dyDescent="0.25">
      <c r="A1353" t="s">
        <v>542</v>
      </c>
      <c r="B1353" t="s">
        <v>549</v>
      </c>
      <c r="C1353" s="14">
        <v>46310</v>
      </c>
      <c r="D1353" t="s">
        <v>508</v>
      </c>
      <c r="E1353" t="s">
        <v>1038</v>
      </c>
      <c r="F1353" t="s">
        <v>3888</v>
      </c>
      <c r="G1353" t="s">
        <v>3889</v>
      </c>
      <c r="H1353" t="s">
        <v>1102</v>
      </c>
      <c r="I1353" s="22">
        <v>86411</v>
      </c>
      <c r="L1353" s="14">
        <v>46252</v>
      </c>
    </row>
    <row r="1354" spans="1:12" x14ac:dyDescent="0.25">
      <c r="A1354" t="s">
        <v>545</v>
      </c>
      <c r="B1354" t="s">
        <v>550</v>
      </c>
      <c r="C1354" s="14">
        <v>46235</v>
      </c>
      <c r="D1354" t="s">
        <v>426</v>
      </c>
      <c r="E1354" t="s">
        <v>956</v>
      </c>
      <c r="F1354" t="s">
        <v>3890</v>
      </c>
      <c r="G1354" t="s">
        <v>3891</v>
      </c>
      <c r="H1354" t="s">
        <v>1097</v>
      </c>
      <c r="I1354" s="22">
        <v>30801</v>
      </c>
      <c r="L1354" s="14">
        <v>46262</v>
      </c>
    </row>
    <row r="1355" spans="1:12" x14ac:dyDescent="0.25">
      <c r="A1355" t="s">
        <v>539</v>
      </c>
      <c r="B1355" t="s">
        <v>549</v>
      </c>
      <c r="C1355" s="14">
        <v>46308</v>
      </c>
      <c r="D1355" t="s">
        <v>364</v>
      </c>
      <c r="E1355" t="s">
        <v>894</v>
      </c>
      <c r="F1355" t="s">
        <v>3892</v>
      </c>
      <c r="G1355" t="s">
        <v>3893</v>
      </c>
      <c r="H1355" t="s">
        <v>1097</v>
      </c>
      <c r="I1355" s="22">
        <v>87857</v>
      </c>
      <c r="L1355" s="14">
        <v>46301</v>
      </c>
    </row>
    <row r="1356" spans="1:12" x14ac:dyDescent="0.25">
      <c r="A1356" t="s">
        <v>548</v>
      </c>
      <c r="B1356" t="s">
        <v>550</v>
      </c>
      <c r="C1356" s="14">
        <v>46219</v>
      </c>
      <c r="D1356" t="s">
        <v>315</v>
      </c>
      <c r="E1356" t="s">
        <v>845</v>
      </c>
      <c r="F1356" t="s">
        <v>3894</v>
      </c>
      <c r="G1356" t="s">
        <v>3895</v>
      </c>
      <c r="H1356" t="s">
        <v>1088</v>
      </c>
      <c r="I1356" s="22">
        <v>52363</v>
      </c>
      <c r="L1356" s="14">
        <v>46210</v>
      </c>
    </row>
    <row r="1357" spans="1:12" x14ac:dyDescent="0.25">
      <c r="A1357" t="s">
        <v>548</v>
      </c>
      <c r="B1357" t="s">
        <v>550</v>
      </c>
      <c r="C1357" s="14">
        <v>46305</v>
      </c>
      <c r="D1357" t="s">
        <v>422</v>
      </c>
      <c r="E1357" t="s">
        <v>952</v>
      </c>
      <c r="F1357" t="s">
        <v>3896</v>
      </c>
      <c r="G1357" t="s">
        <v>3897</v>
      </c>
      <c r="H1357" t="s">
        <v>1084</v>
      </c>
      <c r="I1357" s="22">
        <v>68327</v>
      </c>
      <c r="L1357" s="14">
        <v>46217</v>
      </c>
    </row>
    <row r="1358" spans="1:12" x14ac:dyDescent="0.25">
      <c r="A1358" t="s">
        <v>545</v>
      </c>
      <c r="B1358" t="s">
        <v>550</v>
      </c>
      <c r="C1358" s="14">
        <v>46242</v>
      </c>
      <c r="D1358" t="s">
        <v>237</v>
      </c>
      <c r="E1358" t="s">
        <v>767</v>
      </c>
      <c r="F1358" t="s">
        <v>3898</v>
      </c>
      <c r="G1358" t="s">
        <v>3899</v>
      </c>
      <c r="H1358" t="s">
        <v>1092</v>
      </c>
      <c r="I1358" s="22">
        <v>7612</v>
      </c>
      <c r="L1358" s="14">
        <v>46243</v>
      </c>
    </row>
    <row r="1359" spans="1:12" x14ac:dyDescent="0.25">
      <c r="A1359" t="s">
        <v>546</v>
      </c>
      <c r="B1359" t="s">
        <v>553</v>
      </c>
      <c r="C1359" s="14">
        <v>46220</v>
      </c>
      <c r="D1359" t="s">
        <v>207</v>
      </c>
      <c r="E1359" t="s">
        <v>737</v>
      </c>
      <c r="F1359" t="s">
        <v>3900</v>
      </c>
      <c r="G1359" t="s">
        <v>3901</v>
      </c>
      <c r="H1359" t="s">
        <v>1090</v>
      </c>
      <c r="I1359" s="22">
        <v>92514</v>
      </c>
      <c r="L1359" s="14">
        <v>46238</v>
      </c>
    </row>
    <row r="1360" spans="1:12" x14ac:dyDescent="0.25">
      <c r="A1360" t="s">
        <v>541</v>
      </c>
      <c r="B1360" t="s">
        <v>549</v>
      </c>
      <c r="C1360" s="14">
        <v>46289</v>
      </c>
      <c r="D1360" t="s">
        <v>390</v>
      </c>
      <c r="E1360" t="s">
        <v>920</v>
      </c>
      <c r="F1360" t="s">
        <v>3902</v>
      </c>
      <c r="G1360" t="s">
        <v>3903</v>
      </c>
      <c r="H1360" t="s">
        <v>1102</v>
      </c>
      <c r="I1360" s="22">
        <v>71838</v>
      </c>
      <c r="L1360" s="14">
        <v>46270</v>
      </c>
    </row>
    <row r="1361" spans="1:12" x14ac:dyDescent="0.25">
      <c r="A1361" t="s">
        <v>541</v>
      </c>
      <c r="B1361" t="s">
        <v>551</v>
      </c>
      <c r="C1361" s="14">
        <v>46251</v>
      </c>
      <c r="D1361" t="s">
        <v>239</v>
      </c>
      <c r="E1361" t="s">
        <v>769</v>
      </c>
      <c r="F1361" t="s">
        <v>3904</v>
      </c>
      <c r="G1361" t="s">
        <v>3905</v>
      </c>
      <c r="H1361" t="s">
        <v>1094</v>
      </c>
      <c r="I1361" s="22">
        <v>39446</v>
      </c>
      <c r="L1361" s="14">
        <v>46223</v>
      </c>
    </row>
    <row r="1362" spans="1:12" x14ac:dyDescent="0.25">
      <c r="A1362" t="s">
        <v>544</v>
      </c>
      <c r="B1362" t="s">
        <v>551</v>
      </c>
      <c r="C1362" s="14">
        <v>46263</v>
      </c>
      <c r="D1362" t="s">
        <v>328</v>
      </c>
      <c r="E1362" t="s">
        <v>858</v>
      </c>
      <c r="F1362" t="s">
        <v>3906</v>
      </c>
      <c r="G1362" t="s">
        <v>3907</v>
      </c>
      <c r="H1362" t="s">
        <v>1071</v>
      </c>
      <c r="I1362" s="22">
        <v>18221</v>
      </c>
      <c r="L1362" s="14">
        <v>46233</v>
      </c>
    </row>
    <row r="1363" spans="1:12" x14ac:dyDescent="0.25">
      <c r="A1363" t="s">
        <v>539</v>
      </c>
      <c r="B1363" t="s">
        <v>553</v>
      </c>
      <c r="C1363" s="14">
        <v>46234</v>
      </c>
      <c r="D1363" t="s">
        <v>356</v>
      </c>
      <c r="E1363" t="s">
        <v>886</v>
      </c>
      <c r="F1363" t="s">
        <v>3908</v>
      </c>
      <c r="G1363" t="s">
        <v>3909</v>
      </c>
      <c r="H1363" t="s">
        <v>1103</v>
      </c>
      <c r="I1363" s="22">
        <v>53432</v>
      </c>
      <c r="L1363" s="14">
        <v>46286</v>
      </c>
    </row>
    <row r="1364" spans="1:12" x14ac:dyDescent="0.25">
      <c r="A1364" t="s">
        <v>539</v>
      </c>
      <c r="B1364" t="s">
        <v>553</v>
      </c>
      <c r="C1364" s="14">
        <v>46306</v>
      </c>
      <c r="D1364" t="s">
        <v>391</v>
      </c>
      <c r="E1364" t="s">
        <v>921</v>
      </c>
      <c r="F1364" t="s">
        <v>3910</v>
      </c>
      <c r="G1364" t="s">
        <v>3911</v>
      </c>
      <c r="H1364" t="s">
        <v>1107</v>
      </c>
      <c r="I1364" s="22">
        <v>78056</v>
      </c>
      <c r="L1364" s="14">
        <v>46290</v>
      </c>
    </row>
    <row r="1365" spans="1:12" x14ac:dyDescent="0.25">
      <c r="A1365" t="s">
        <v>542</v>
      </c>
      <c r="B1365" t="s">
        <v>552</v>
      </c>
      <c r="C1365" s="14">
        <v>46259</v>
      </c>
      <c r="D1365" t="s">
        <v>189</v>
      </c>
      <c r="E1365" t="s">
        <v>719</v>
      </c>
      <c r="F1365" t="s">
        <v>3912</v>
      </c>
      <c r="G1365" t="s">
        <v>3913</v>
      </c>
      <c r="H1365" t="s">
        <v>1077</v>
      </c>
      <c r="I1365" s="22">
        <v>22504</v>
      </c>
      <c r="L1365" s="14">
        <v>46250</v>
      </c>
    </row>
    <row r="1366" spans="1:12" x14ac:dyDescent="0.25">
      <c r="A1366" t="s">
        <v>541</v>
      </c>
      <c r="B1366" t="s">
        <v>550</v>
      </c>
      <c r="C1366" s="14">
        <v>46269</v>
      </c>
      <c r="D1366" t="s">
        <v>228</v>
      </c>
      <c r="E1366" t="s">
        <v>758</v>
      </c>
      <c r="F1366" t="s">
        <v>3914</v>
      </c>
      <c r="G1366" t="s">
        <v>3915</v>
      </c>
      <c r="H1366" t="s">
        <v>1101</v>
      </c>
      <c r="I1366" s="22">
        <v>47121</v>
      </c>
      <c r="L1366" s="14">
        <v>46288</v>
      </c>
    </row>
    <row r="1367" spans="1:12" x14ac:dyDescent="0.25">
      <c r="A1367" t="s">
        <v>542</v>
      </c>
      <c r="B1367" t="s">
        <v>550</v>
      </c>
      <c r="C1367" s="14">
        <v>46260</v>
      </c>
      <c r="D1367" t="s">
        <v>489</v>
      </c>
      <c r="E1367" t="s">
        <v>1019</v>
      </c>
      <c r="F1367" t="s">
        <v>3916</v>
      </c>
      <c r="G1367" t="s">
        <v>3917</v>
      </c>
      <c r="H1367" t="s">
        <v>1058</v>
      </c>
      <c r="I1367" s="22">
        <v>21732</v>
      </c>
      <c r="L1367" s="14">
        <v>46217</v>
      </c>
    </row>
    <row r="1368" spans="1:12" x14ac:dyDescent="0.25">
      <c r="A1368" t="s">
        <v>543</v>
      </c>
      <c r="B1368" t="s">
        <v>552</v>
      </c>
      <c r="C1368" s="14">
        <v>46242</v>
      </c>
      <c r="D1368" t="s">
        <v>235</v>
      </c>
      <c r="E1368" t="s">
        <v>765</v>
      </c>
      <c r="F1368" t="s">
        <v>3918</v>
      </c>
      <c r="G1368" t="s">
        <v>3919</v>
      </c>
      <c r="H1368" t="s">
        <v>1096</v>
      </c>
      <c r="I1368" s="22">
        <v>80368</v>
      </c>
      <c r="L1368" s="14">
        <v>46321</v>
      </c>
    </row>
    <row r="1369" spans="1:12" x14ac:dyDescent="0.25">
      <c r="A1369" t="s">
        <v>544</v>
      </c>
      <c r="B1369" t="s">
        <v>552</v>
      </c>
      <c r="C1369" s="14">
        <v>46206</v>
      </c>
      <c r="D1369" t="s">
        <v>123</v>
      </c>
      <c r="E1369" t="s">
        <v>653</v>
      </c>
      <c r="F1369" t="s">
        <v>3920</v>
      </c>
      <c r="G1369" t="s">
        <v>3921</v>
      </c>
      <c r="H1369" t="s">
        <v>1075</v>
      </c>
      <c r="I1369" s="22">
        <v>42958</v>
      </c>
      <c r="L1369" s="14">
        <v>46279</v>
      </c>
    </row>
    <row r="1370" spans="1:12" x14ac:dyDescent="0.25">
      <c r="A1370" t="s">
        <v>547</v>
      </c>
      <c r="B1370" t="s">
        <v>552</v>
      </c>
      <c r="C1370" s="14">
        <v>46240</v>
      </c>
      <c r="D1370" t="s">
        <v>117</v>
      </c>
      <c r="E1370" t="s">
        <v>647</v>
      </c>
      <c r="F1370" t="s">
        <v>3922</v>
      </c>
      <c r="G1370" t="s">
        <v>3923</v>
      </c>
      <c r="H1370" t="s">
        <v>1106</v>
      </c>
      <c r="I1370" s="22">
        <v>78391</v>
      </c>
      <c r="L1370" s="14">
        <v>46245</v>
      </c>
    </row>
    <row r="1371" spans="1:12" x14ac:dyDescent="0.25">
      <c r="A1371" t="s">
        <v>539</v>
      </c>
      <c r="B1371" t="s">
        <v>552</v>
      </c>
      <c r="C1371" s="14">
        <v>46248</v>
      </c>
      <c r="D1371" t="s">
        <v>476</v>
      </c>
      <c r="E1371" t="s">
        <v>1006</v>
      </c>
      <c r="F1371" t="s">
        <v>3924</v>
      </c>
      <c r="G1371" t="s">
        <v>3925</v>
      </c>
      <c r="H1371" t="s">
        <v>1061</v>
      </c>
      <c r="I1371" s="22">
        <v>18452</v>
      </c>
      <c r="L1371" s="14">
        <v>46208</v>
      </c>
    </row>
    <row r="1372" spans="1:12" x14ac:dyDescent="0.25">
      <c r="A1372" t="s">
        <v>541</v>
      </c>
      <c r="B1372" t="s">
        <v>552</v>
      </c>
      <c r="C1372" s="14">
        <v>46261</v>
      </c>
      <c r="D1372" t="s">
        <v>382</v>
      </c>
      <c r="E1372" t="s">
        <v>912</v>
      </c>
      <c r="F1372" t="s">
        <v>3926</v>
      </c>
      <c r="G1372" t="s">
        <v>3927</v>
      </c>
      <c r="H1372" t="s">
        <v>1097</v>
      </c>
      <c r="I1372" s="22">
        <v>69501</v>
      </c>
      <c r="L1372" s="14">
        <v>46290</v>
      </c>
    </row>
    <row r="1373" spans="1:12" x14ac:dyDescent="0.25">
      <c r="A1373" t="s">
        <v>548</v>
      </c>
      <c r="B1373" t="s">
        <v>552</v>
      </c>
      <c r="C1373" s="14">
        <v>46326</v>
      </c>
      <c r="D1373" t="s">
        <v>347</v>
      </c>
      <c r="E1373" t="s">
        <v>877</v>
      </c>
      <c r="F1373" t="s">
        <v>3928</v>
      </c>
      <c r="G1373" t="s">
        <v>3929</v>
      </c>
      <c r="H1373" t="s">
        <v>1085</v>
      </c>
      <c r="I1373" s="22">
        <v>4334</v>
      </c>
      <c r="L1373" s="14">
        <v>46239</v>
      </c>
    </row>
    <row r="1374" spans="1:12" x14ac:dyDescent="0.25">
      <c r="A1374" t="s">
        <v>548</v>
      </c>
      <c r="B1374" t="s">
        <v>551</v>
      </c>
      <c r="C1374" s="14">
        <v>46242</v>
      </c>
      <c r="D1374" t="s">
        <v>353</v>
      </c>
      <c r="E1374" t="s">
        <v>883</v>
      </c>
      <c r="F1374" t="s">
        <v>3930</v>
      </c>
      <c r="G1374" t="s">
        <v>3931</v>
      </c>
      <c r="H1374" t="s">
        <v>1080</v>
      </c>
      <c r="I1374" s="22">
        <v>78675</v>
      </c>
      <c r="L1374" s="14">
        <v>46283</v>
      </c>
    </row>
    <row r="1375" spans="1:12" x14ac:dyDescent="0.25">
      <c r="A1375" t="s">
        <v>543</v>
      </c>
      <c r="B1375" t="s">
        <v>553</v>
      </c>
      <c r="C1375" s="14">
        <v>46281</v>
      </c>
      <c r="D1375" t="s">
        <v>185</v>
      </c>
      <c r="E1375" t="s">
        <v>715</v>
      </c>
      <c r="F1375" t="s">
        <v>3932</v>
      </c>
      <c r="G1375" t="s">
        <v>3933</v>
      </c>
      <c r="H1375" t="s">
        <v>1072</v>
      </c>
      <c r="I1375" s="22">
        <v>74527</v>
      </c>
      <c r="L1375" s="14">
        <v>46245</v>
      </c>
    </row>
    <row r="1376" spans="1:12" x14ac:dyDescent="0.25">
      <c r="A1376" t="s">
        <v>544</v>
      </c>
      <c r="B1376" t="s">
        <v>549</v>
      </c>
      <c r="C1376" s="14">
        <v>46301</v>
      </c>
      <c r="D1376" t="s">
        <v>341</v>
      </c>
      <c r="E1376" t="s">
        <v>871</v>
      </c>
      <c r="F1376" t="s">
        <v>3934</v>
      </c>
      <c r="G1376" t="s">
        <v>3935</v>
      </c>
      <c r="H1376" t="s">
        <v>1080</v>
      </c>
      <c r="I1376" s="22">
        <v>52640</v>
      </c>
      <c r="L1376" s="14">
        <v>46231</v>
      </c>
    </row>
    <row r="1377" spans="1:12" x14ac:dyDescent="0.25">
      <c r="A1377" t="s">
        <v>540</v>
      </c>
      <c r="B1377" t="s">
        <v>553</v>
      </c>
      <c r="C1377" s="14">
        <v>46320</v>
      </c>
      <c r="D1377" t="s">
        <v>339</v>
      </c>
      <c r="E1377" t="s">
        <v>869</v>
      </c>
      <c r="F1377" t="s">
        <v>3936</v>
      </c>
      <c r="G1377" t="s">
        <v>3937</v>
      </c>
      <c r="H1377" t="s">
        <v>1102</v>
      </c>
      <c r="I1377" s="22">
        <v>4199</v>
      </c>
      <c r="L1377" s="14">
        <v>46255</v>
      </c>
    </row>
    <row r="1378" spans="1:12" x14ac:dyDescent="0.25">
      <c r="A1378" t="s">
        <v>542</v>
      </c>
      <c r="B1378" t="s">
        <v>549</v>
      </c>
      <c r="C1378" s="14">
        <v>46296</v>
      </c>
      <c r="D1378" t="s">
        <v>385</v>
      </c>
      <c r="E1378" t="s">
        <v>915</v>
      </c>
      <c r="F1378" t="s">
        <v>3938</v>
      </c>
      <c r="G1378" t="s">
        <v>3939</v>
      </c>
      <c r="H1378" t="s">
        <v>1091</v>
      </c>
      <c r="I1378" s="22">
        <v>68323</v>
      </c>
      <c r="L1378" s="14">
        <v>46232</v>
      </c>
    </row>
    <row r="1379" spans="1:12" x14ac:dyDescent="0.25">
      <c r="A1379" t="s">
        <v>542</v>
      </c>
      <c r="B1379" t="s">
        <v>549</v>
      </c>
      <c r="C1379" s="14">
        <v>46283</v>
      </c>
      <c r="D1379" t="s">
        <v>136</v>
      </c>
      <c r="E1379" t="s">
        <v>666</v>
      </c>
      <c r="F1379" t="s">
        <v>3940</v>
      </c>
      <c r="G1379" t="s">
        <v>3941</v>
      </c>
      <c r="H1379" t="s">
        <v>1103</v>
      </c>
      <c r="I1379" s="22">
        <v>76898</v>
      </c>
      <c r="L1379" s="14">
        <v>46212</v>
      </c>
    </row>
    <row r="1380" spans="1:12" x14ac:dyDescent="0.25">
      <c r="A1380" t="s">
        <v>548</v>
      </c>
      <c r="B1380" t="s">
        <v>550</v>
      </c>
      <c r="C1380" s="14">
        <v>46261</v>
      </c>
      <c r="D1380" t="s">
        <v>495</v>
      </c>
      <c r="E1380" t="s">
        <v>1025</v>
      </c>
      <c r="F1380" t="s">
        <v>3942</v>
      </c>
      <c r="G1380" t="s">
        <v>3943</v>
      </c>
      <c r="H1380" t="s">
        <v>1066</v>
      </c>
      <c r="I1380" s="22">
        <v>29096</v>
      </c>
      <c r="L1380" s="14">
        <v>46293</v>
      </c>
    </row>
    <row r="1381" spans="1:12" x14ac:dyDescent="0.25">
      <c r="A1381" t="s">
        <v>541</v>
      </c>
      <c r="B1381" t="s">
        <v>553</v>
      </c>
      <c r="C1381" s="14">
        <v>46256</v>
      </c>
      <c r="D1381" t="s">
        <v>166</v>
      </c>
      <c r="E1381" t="s">
        <v>696</v>
      </c>
      <c r="F1381" t="s">
        <v>3944</v>
      </c>
      <c r="G1381" t="s">
        <v>3945</v>
      </c>
      <c r="H1381" t="s">
        <v>1103</v>
      </c>
      <c r="I1381" s="22">
        <v>8996</v>
      </c>
      <c r="L1381" s="14">
        <v>46267</v>
      </c>
    </row>
    <row r="1382" spans="1:12" x14ac:dyDescent="0.25">
      <c r="A1382" t="s">
        <v>545</v>
      </c>
      <c r="B1382" t="s">
        <v>550</v>
      </c>
      <c r="C1382" s="14">
        <v>46289</v>
      </c>
      <c r="D1382" t="s">
        <v>369</v>
      </c>
      <c r="E1382" t="s">
        <v>899</v>
      </c>
      <c r="F1382" t="s">
        <v>3946</v>
      </c>
      <c r="G1382" t="s">
        <v>3947</v>
      </c>
      <c r="H1382" t="s">
        <v>1082</v>
      </c>
      <c r="I1382" s="22">
        <v>39767</v>
      </c>
      <c r="L1382" s="14">
        <v>46244</v>
      </c>
    </row>
    <row r="1383" spans="1:12" x14ac:dyDescent="0.25">
      <c r="A1383" t="s">
        <v>539</v>
      </c>
      <c r="B1383" t="s">
        <v>551</v>
      </c>
      <c r="C1383" s="14">
        <v>46261</v>
      </c>
      <c r="D1383" t="s">
        <v>470</v>
      </c>
      <c r="E1383" t="s">
        <v>1000</v>
      </c>
      <c r="F1383" t="s">
        <v>3948</v>
      </c>
      <c r="G1383" t="s">
        <v>3949</v>
      </c>
      <c r="H1383" t="s">
        <v>1067</v>
      </c>
      <c r="I1383" s="22">
        <v>87927</v>
      </c>
      <c r="L1383" s="14">
        <v>46258</v>
      </c>
    </row>
    <row r="1384" spans="1:12" x14ac:dyDescent="0.25">
      <c r="A1384" t="s">
        <v>544</v>
      </c>
      <c r="B1384" t="s">
        <v>550</v>
      </c>
      <c r="C1384" s="14">
        <v>46204</v>
      </c>
      <c r="D1384" t="s">
        <v>29</v>
      </c>
      <c r="E1384" t="s">
        <v>559</v>
      </c>
      <c r="F1384" t="s">
        <v>3950</v>
      </c>
      <c r="G1384" t="s">
        <v>3951</v>
      </c>
      <c r="H1384" t="s">
        <v>1083</v>
      </c>
      <c r="I1384" s="22">
        <v>592</v>
      </c>
      <c r="L1384" s="14">
        <v>46221</v>
      </c>
    </row>
    <row r="1385" spans="1:12" x14ac:dyDescent="0.25">
      <c r="A1385" t="s">
        <v>541</v>
      </c>
      <c r="B1385" t="s">
        <v>550</v>
      </c>
      <c r="C1385" s="14">
        <v>46230</v>
      </c>
      <c r="D1385" t="s">
        <v>95</v>
      </c>
      <c r="E1385" t="s">
        <v>625</v>
      </c>
      <c r="F1385" t="s">
        <v>3952</v>
      </c>
      <c r="G1385" t="s">
        <v>3953</v>
      </c>
      <c r="H1385" t="s">
        <v>1084</v>
      </c>
      <c r="I1385" s="22">
        <v>62136</v>
      </c>
      <c r="L1385" s="14">
        <v>46247</v>
      </c>
    </row>
    <row r="1386" spans="1:12" x14ac:dyDescent="0.25">
      <c r="A1386" t="s">
        <v>547</v>
      </c>
      <c r="B1386" t="s">
        <v>551</v>
      </c>
      <c r="C1386" s="14">
        <v>46317</v>
      </c>
      <c r="D1386" t="s">
        <v>165</v>
      </c>
      <c r="E1386" t="s">
        <v>695</v>
      </c>
      <c r="F1386" t="s">
        <v>3954</v>
      </c>
      <c r="G1386" t="s">
        <v>3955</v>
      </c>
      <c r="H1386" t="s">
        <v>1059</v>
      </c>
      <c r="I1386" s="22">
        <v>17759</v>
      </c>
      <c r="L1386" s="14">
        <v>46239</v>
      </c>
    </row>
    <row r="1387" spans="1:12" x14ac:dyDescent="0.25">
      <c r="A1387" t="s">
        <v>542</v>
      </c>
      <c r="B1387" t="s">
        <v>553</v>
      </c>
      <c r="C1387" s="14">
        <v>46275</v>
      </c>
      <c r="D1387" t="s">
        <v>297</v>
      </c>
      <c r="E1387" t="s">
        <v>827</v>
      </c>
      <c r="F1387" t="s">
        <v>3956</v>
      </c>
      <c r="G1387" t="s">
        <v>3957</v>
      </c>
      <c r="H1387" t="s">
        <v>1097</v>
      </c>
      <c r="I1387" s="22">
        <v>86002</v>
      </c>
      <c r="L1387" s="14">
        <v>46206</v>
      </c>
    </row>
    <row r="1388" spans="1:12" x14ac:dyDescent="0.25">
      <c r="A1388" t="s">
        <v>542</v>
      </c>
      <c r="B1388" t="s">
        <v>552</v>
      </c>
      <c r="C1388" s="14">
        <v>46267</v>
      </c>
      <c r="D1388" t="s">
        <v>422</v>
      </c>
      <c r="E1388" t="s">
        <v>952</v>
      </c>
      <c r="F1388" t="s">
        <v>3958</v>
      </c>
      <c r="G1388" t="s">
        <v>3959</v>
      </c>
      <c r="H1388" t="s">
        <v>1084</v>
      </c>
      <c r="I1388" s="22">
        <v>54516</v>
      </c>
      <c r="L1388" s="14">
        <v>46215</v>
      </c>
    </row>
    <row r="1389" spans="1:12" x14ac:dyDescent="0.25">
      <c r="A1389" t="s">
        <v>544</v>
      </c>
      <c r="B1389" t="s">
        <v>551</v>
      </c>
      <c r="C1389" s="14">
        <v>46231</v>
      </c>
      <c r="D1389" t="s">
        <v>239</v>
      </c>
      <c r="E1389" t="s">
        <v>769</v>
      </c>
      <c r="F1389" t="s">
        <v>3960</v>
      </c>
      <c r="G1389" t="s">
        <v>3961</v>
      </c>
      <c r="H1389" t="s">
        <v>1094</v>
      </c>
      <c r="I1389" s="22">
        <v>92351</v>
      </c>
      <c r="L1389" s="14">
        <v>46324</v>
      </c>
    </row>
    <row r="1390" spans="1:12" x14ac:dyDescent="0.25">
      <c r="A1390" t="s">
        <v>545</v>
      </c>
      <c r="B1390" t="s">
        <v>550</v>
      </c>
      <c r="C1390" s="14">
        <v>46266</v>
      </c>
      <c r="D1390" t="s">
        <v>352</v>
      </c>
      <c r="E1390" t="s">
        <v>882</v>
      </c>
      <c r="F1390" t="s">
        <v>3962</v>
      </c>
      <c r="G1390" t="s">
        <v>3963</v>
      </c>
      <c r="H1390" t="s">
        <v>1106</v>
      </c>
      <c r="I1390" s="22">
        <v>90786</v>
      </c>
      <c r="L1390" s="14">
        <v>46288</v>
      </c>
    </row>
    <row r="1391" spans="1:12" x14ac:dyDescent="0.25">
      <c r="A1391" t="s">
        <v>547</v>
      </c>
      <c r="B1391" t="s">
        <v>551</v>
      </c>
      <c r="C1391" s="14">
        <v>46243</v>
      </c>
      <c r="D1391" t="s">
        <v>334</v>
      </c>
      <c r="E1391" t="s">
        <v>864</v>
      </c>
      <c r="F1391" t="s">
        <v>3964</v>
      </c>
      <c r="G1391" t="s">
        <v>3965</v>
      </c>
      <c r="H1391" t="s">
        <v>1090</v>
      </c>
      <c r="I1391" s="22">
        <v>17753</v>
      </c>
      <c r="L1391" s="14">
        <v>46325</v>
      </c>
    </row>
    <row r="1392" spans="1:12" x14ac:dyDescent="0.25">
      <c r="A1392" t="s">
        <v>548</v>
      </c>
      <c r="B1392" t="s">
        <v>552</v>
      </c>
      <c r="C1392" s="14">
        <v>46217</v>
      </c>
      <c r="D1392" t="s">
        <v>226</v>
      </c>
      <c r="E1392" t="s">
        <v>756</v>
      </c>
      <c r="F1392" t="s">
        <v>3966</v>
      </c>
      <c r="G1392" t="s">
        <v>3967</v>
      </c>
      <c r="H1392" t="s">
        <v>1090</v>
      </c>
      <c r="I1392" s="22">
        <v>19724</v>
      </c>
      <c r="L1392" s="14">
        <v>46320</v>
      </c>
    </row>
    <row r="1393" spans="1:12" x14ac:dyDescent="0.25">
      <c r="A1393" t="s">
        <v>547</v>
      </c>
      <c r="B1393" t="s">
        <v>551</v>
      </c>
      <c r="C1393" s="14">
        <v>46290</v>
      </c>
      <c r="D1393" t="s">
        <v>301</v>
      </c>
      <c r="E1393" t="s">
        <v>831</v>
      </c>
      <c r="F1393" t="s">
        <v>3968</v>
      </c>
      <c r="G1393" t="s">
        <v>3969</v>
      </c>
      <c r="H1393" t="s">
        <v>1100</v>
      </c>
      <c r="I1393" s="22">
        <v>2014</v>
      </c>
      <c r="L1393" s="14">
        <v>46294</v>
      </c>
    </row>
    <row r="1394" spans="1:12" x14ac:dyDescent="0.25">
      <c r="A1394" t="s">
        <v>544</v>
      </c>
      <c r="B1394" t="s">
        <v>549</v>
      </c>
      <c r="C1394" s="14">
        <v>46293</v>
      </c>
      <c r="D1394" t="s">
        <v>258</v>
      </c>
      <c r="E1394" t="s">
        <v>788</v>
      </c>
      <c r="F1394" t="s">
        <v>3970</v>
      </c>
      <c r="G1394" t="s">
        <v>3971</v>
      </c>
      <c r="H1394" t="s">
        <v>1093</v>
      </c>
      <c r="I1394" s="22">
        <v>61944</v>
      </c>
      <c r="L1394" s="14">
        <v>46204</v>
      </c>
    </row>
    <row r="1395" spans="1:12" x14ac:dyDescent="0.25">
      <c r="A1395" t="s">
        <v>540</v>
      </c>
      <c r="B1395" t="s">
        <v>551</v>
      </c>
      <c r="C1395" s="14">
        <v>46247</v>
      </c>
      <c r="D1395" t="s">
        <v>200</v>
      </c>
      <c r="E1395" t="s">
        <v>730</v>
      </c>
      <c r="F1395" t="s">
        <v>3972</v>
      </c>
      <c r="G1395" t="s">
        <v>3973</v>
      </c>
      <c r="H1395" t="s">
        <v>1099</v>
      </c>
      <c r="I1395" s="22">
        <v>1906</v>
      </c>
      <c r="L1395" s="14">
        <v>46252</v>
      </c>
    </row>
    <row r="1396" spans="1:12" x14ac:dyDescent="0.25">
      <c r="A1396" t="s">
        <v>548</v>
      </c>
      <c r="B1396" t="s">
        <v>553</v>
      </c>
      <c r="C1396" s="14">
        <v>46285</v>
      </c>
      <c r="D1396" t="s">
        <v>370</v>
      </c>
      <c r="E1396" t="s">
        <v>900</v>
      </c>
      <c r="F1396" t="s">
        <v>3974</v>
      </c>
      <c r="G1396" t="s">
        <v>3975</v>
      </c>
      <c r="H1396" t="s">
        <v>1063</v>
      </c>
      <c r="I1396" s="22">
        <v>95959</v>
      </c>
      <c r="L1396" s="14">
        <v>46213</v>
      </c>
    </row>
    <row r="1397" spans="1:12" x14ac:dyDescent="0.25">
      <c r="A1397" t="s">
        <v>545</v>
      </c>
      <c r="B1397" t="s">
        <v>549</v>
      </c>
      <c r="C1397" s="14">
        <v>46222</v>
      </c>
      <c r="D1397" t="s">
        <v>42</v>
      </c>
      <c r="E1397" t="s">
        <v>572</v>
      </c>
      <c r="F1397" t="s">
        <v>3976</v>
      </c>
      <c r="G1397" t="s">
        <v>3977</v>
      </c>
      <c r="H1397" t="s">
        <v>1096</v>
      </c>
      <c r="I1397" s="22">
        <v>63679</v>
      </c>
      <c r="L1397" s="14">
        <v>46324</v>
      </c>
    </row>
    <row r="1398" spans="1:12" x14ac:dyDescent="0.25">
      <c r="A1398" t="s">
        <v>545</v>
      </c>
      <c r="B1398" t="s">
        <v>552</v>
      </c>
      <c r="C1398" s="14">
        <v>46245</v>
      </c>
      <c r="D1398" t="s">
        <v>238</v>
      </c>
      <c r="E1398" t="s">
        <v>768</v>
      </c>
      <c r="F1398" t="s">
        <v>3978</v>
      </c>
      <c r="G1398" t="s">
        <v>3979</v>
      </c>
      <c r="H1398" t="s">
        <v>1059</v>
      </c>
      <c r="I1398" s="22">
        <v>16880</v>
      </c>
      <c r="L1398" s="14">
        <v>46262</v>
      </c>
    </row>
    <row r="1399" spans="1:12" x14ac:dyDescent="0.25">
      <c r="A1399" t="s">
        <v>546</v>
      </c>
      <c r="B1399" t="s">
        <v>549</v>
      </c>
      <c r="C1399" s="14">
        <v>46260</v>
      </c>
      <c r="D1399" t="s">
        <v>367</v>
      </c>
      <c r="E1399" t="s">
        <v>897</v>
      </c>
      <c r="F1399" t="s">
        <v>3980</v>
      </c>
      <c r="G1399" t="s">
        <v>3981</v>
      </c>
      <c r="H1399" t="s">
        <v>1086</v>
      </c>
      <c r="I1399" s="22">
        <v>38393</v>
      </c>
      <c r="L1399" s="14">
        <v>46236</v>
      </c>
    </row>
    <row r="1400" spans="1:12" x14ac:dyDescent="0.25">
      <c r="A1400" t="s">
        <v>540</v>
      </c>
      <c r="B1400" t="s">
        <v>553</v>
      </c>
      <c r="C1400" s="14">
        <v>46240</v>
      </c>
      <c r="D1400" t="s">
        <v>215</v>
      </c>
      <c r="E1400" t="s">
        <v>745</v>
      </c>
      <c r="F1400" t="s">
        <v>3982</v>
      </c>
      <c r="G1400" t="s">
        <v>3983</v>
      </c>
      <c r="H1400" t="s">
        <v>1088</v>
      </c>
      <c r="I1400" s="22">
        <v>5565</v>
      </c>
      <c r="L1400" s="14">
        <v>46251</v>
      </c>
    </row>
    <row r="1401" spans="1:12" x14ac:dyDescent="0.25">
      <c r="A1401" t="s">
        <v>541</v>
      </c>
      <c r="B1401" t="s">
        <v>552</v>
      </c>
      <c r="C1401" s="14">
        <v>46309</v>
      </c>
      <c r="D1401" t="s">
        <v>88</v>
      </c>
      <c r="E1401" t="s">
        <v>618</v>
      </c>
      <c r="F1401" t="s">
        <v>3984</v>
      </c>
      <c r="G1401" t="s">
        <v>3985</v>
      </c>
      <c r="H1401" t="s">
        <v>1084</v>
      </c>
      <c r="I1401" s="22">
        <v>50373</v>
      </c>
      <c r="L1401" s="14">
        <v>46212</v>
      </c>
    </row>
    <row r="1402" spans="1:12" x14ac:dyDescent="0.25">
      <c r="A1402" t="s">
        <v>543</v>
      </c>
      <c r="B1402" t="s">
        <v>552</v>
      </c>
      <c r="C1402" s="14">
        <v>46230</v>
      </c>
      <c r="D1402" t="s">
        <v>326</v>
      </c>
      <c r="E1402" t="s">
        <v>856</v>
      </c>
      <c r="F1402" t="s">
        <v>3986</v>
      </c>
      <c r="G1402" t="s">
        <v>3987</v>
      </c>
      <c r="H1402" t="s">
        <v>1088</v>
      </c>
      <c r="I1402" s="22">
        <v>51594</v>
      </c>
      <c r="L1402" s="14">
        <v>46317</v>
      </c>
    </row>
    <row r="1403" spans="1:12" x14ac:dyDescent="0.25">
      <c r="A1403" t="s">
        <v>539</v>
      </c>
      <c r="B1403" t="s">
        <v>549</v>
      </c>
      <c r="C1403" s="14">
        <v>46214</v>
      </c>
      <c r="D1403" t="s">
        <v>60</v>
      </c>
      <c r="E1403" t="s">
        <v>590</v>
      </c>
      <c r="F1403" t="s">
        <v>3988</v>
      </c>
      <c r="G1403" t="s">
        <v>3989</v>
      </c>
      <c r="H1403" t="s">
        <v>1099</v>
      </c>
      <c r="I1403" s="22">
        <v>64251</v>
      </c>
      <c r="L1403" s="14">
        <v>46279</v>
      </c>
    </row>
    <row r="1404" spans="1:12" x14ac:dyDescent="0.25">
      <c r="A1404" t="s">
        <v>539</v>
      </c>
      <c r="B1404" t="s">
        <v>553</v>
      </c>
      <c r="C1404" s="14">
        <v>46209</v>
      </c>
      <c r="D1404" t="s">
        <v>202</v>
      </c>
      <c r="E1404" t="s">
        <v>732</v>
      </c>
      <c r="F1404" t="s">
        <v>3990</v>
      </c>
      <c r="G1404" t="s">
        <v>3991</v>
      </c>
      <c r="H1404" t="s">
        <v>1077</v>
      </c>
      <c r="I1404" s="22">
        <v>46365</v>
      </c>
      <c r="L1404" s="14">
        <v>46262</v>
      </c>
    </row>
    <row r="1405" spans="1:12" x14ac:dyDescent="0.25">
      <c r="A1405" t="s">
        <v>540</v>
      </c>
      <c r="B1405" t="s">
        <v>549</v>
      </c>
      <c r="C1405" s="14">
        <v>46250</v>
      </c>
      <c r="D1405" t="s">
        <v>277</v>
      </c>
      <c r="E1405" t="s">
        <v>807</v>
      </c>
      <c r="F1405" t="s">
        <v>3992</v>
      </c>
      <c r="G1405" t="s">
        <v>3993</v>
      </c>
      <c r="H1405" t="s">
        <v>1056</v>
      </c>
      <c r="I1405" s="22">
        <v>86353</v>
      </c>
      <c r="L1405" s="14">
        <v>46317</v>
      </c>
    </row>
    <row r="1406" spans="1:12" x14ac:dyDescent="0.25">
      <c r="A1406" t="s">
        <v>543</v>
      </c>
      <c r="B1406" t="s">
        <v>553</v>
      </c>
      <c r="C1406" s="14">
        <v>46320</v>
      </c>
      <c r="D1406" t="s">
        <v>214</v>
      </c>
      <c r="E1406" t="s">
        <v>744</v>
      </c>
      <c r="F1406" t="s">
        <v>3994</v>
      </c>
      <c r="G1406" t="s">
        <v>3995</v>
      </c>
      <c r="H1406" t="s">
        <v>1107</v>
      </c>
      <c r="I1406" s="22">
        <v>95315</v>
      </c>
      <c r="L1406" s="14">
        <v>46212</v>
      </c>
    </row>
    <row r="1407" spans="1:12" x14ac:dyDescent="0.25">
      <c r="A1407" t="s">
        <v>543</v>
      </c>
      <c r="B1407" t="s">
        <v>553</v>
      </c>
      <c r="C1407" s="14">
        <v>46234</v>
      </c>
      <c r="D1407" t="s">
        <v>68</v>
      </c>
      <c r="E1407" t="s">
        <v>598</v>
      </c>
      <c r="F1407" t="s">
        <v>3996</v>
      </c>
      <c r="G1407" t="s">
        <v>3997</v>
      </c>
      <c r="H1407" t="s">
        <v>1062</v>
      </c>
      <c r="I1407" s="22">
        <v>39071</v>
      </c>
      <c r="L1407" s="14">
        <v>46318</v>
      </c>
    </row>
    <row r="1408" spans="1:12" x14ac:dyDescent="0.25">
      <c r="A1408" t="s">
        <v>544</v>
      </c>
      <c r="B1408" t="s">
        <v>552</v>
      </c>
      <c r="C1408" s="14">
        <v>46322</v>
      </c>
      <c r="D1408" t="s">
        <v>277</v>
      </c>
      <c r="E1408" t="s">
        <v>807</v>
      </c>
      <c r="F1408" t="s">
        <v>3998</v>
      </c>
      <c r="G1408" t="s">
        <v>3999</v>
      </c>
      <c r="H1408" t="s">
        <v>1056</v>
      </c>
      <c r="I1408" s="22">
        <v>46773</v>
      </c>
      <c r="L1408" s="14">
        <v>46260</v>
      </c>
    </row>
    <row r="1409" spans="1:12" x14ac:dyDescent="0.25">
      <c r="A1409" t="s">
        <v>545</v>
      </c>
      <c r="B1409" t="s">
        <v>551</v>
      </c>
      <c r="C1409" s="14">
        <v>46325</v>
      </c>
      <c r="D1409" t="s">
        <v>420</v>
      </c>
      <c r="E1409" t="s">
        <v>950</v>
      </c>
      <c r="F1409" t="s">
        <v>4000</v>
      </c>
      <c r="G1409" t="s">
        <v>4001</v>
      </c>
      <c r="H1409" t="s">
        <v>1079</v>
      </c>
      <c r="I1409" s="22">
        <v>94436</v>
      </c>
      <c r="L1409" s="14">
        <v>46280</v>
      </c>
    </row>
    <row r="1410" spans="1:12" x14ac:dyDescent="0.25">
      <c r="A1410" t="s">
        <v>540</v>
      </c>
      <c r="B1410" t="s">
        <v>551</v>
      </c>
      <c r="C1410" s="14">
        <v>46322</v>
      </c>
      <c r="D1410" t="s">
        <v>254</v>
      </c>
      <c r="E1410" t="s">
        <v>784</v>
      </c>
      <c r="F1410" t="s">
        <v>4002</v>
      </c>
      <c r="G1410" t="s">
        <v>4003</v>
      </c>
      <c r="H1410" t="s">
        <v>1071</v>
      </c>
      <c r="I1410" s="22">
        <v>76623</v>
      </c>
      <c r="L1410" s="14">
        <v>46243</v>
      </c>
    </row>
    <row r="1411" spans="1:12" x14ac:dyDescent="0.25">
      <c r="A1411" t="s">
        <v>546</v>
      </c>
      <c r="B1411" t="s">
        <v>553</v>
      </c>
      <c r="C1411" s="14">
        <v>46223</v>
      </c>
      <c r="D1411" t="s">
        <v>479</v>
      </c>
      <c r="E1411" t="s">
        <v>1009</v>
      </c>
      <c r="F1411" t="s">
        <v>4004</v>
      </c>
      <c r="G1411" t="s">
        <v>4005</v>
      </c>
      <c r="H1411" t="s">
        <v>1081</v>
      </c>
      <c r="I1411" s="22">
        <v>40450</v>
      </c>
      <c r="L1411" s="14">
        <v>46246</v>
      </c>
    </row>
    <row r="1412" spans="1:12" x14ac:dyDescent="0.25">
      <c r="A1412" t="s">
        <v>541</v>
      </c>
      <c r="B1412" t="s">
        <v>552</v>
      </c>
      <c r="C1412" s="14">
        <v>46231</v>
      </c>
      <c r="D1412" t="s">
        <v>140</v>
      </c>
      <c r="E1412" t="s">
        <v>670</v>
      </c>
      <c r="F1412" t="s">
        <v>4006</v>
      </c>
      <c r="G1412" t="s">
        <v>4007</v>
      </c>
      <c r="H1412" t="s">
        <v>1073</v>
      </c>
      <c r="I1412" s="22">
        <v>37105</v>
      </c>
      <c r="L1412" s="14">
        <v>46309</v>
      </c>
    </row>
    <row r="1413" spans="1:12" x14ac:dyDescent="0.25">
      <c r="A1413" t="s">
        <v>541</v>
      </c>
      <c r="B1413" t="s">
        <v>552</v>
      </c>
      <c r="C1413" s="14">
        <v>46224</v>
      </c>
      <c r="D1413" t="s">
        <v>429</v>
      </c>
      <c r="E1413" t="s">
        <v>959</v>
      </c>
      <c r="F1413" t="s">
        <v>4008</v>
      </c>
      <c r="G1413" t="s">
        <v>4009</v>
      </c>
      <c r="H1413" t="s">
        <v>1060</v>
      </c>
      <c r="I1413" s="22">
        <v>42817</v>
      </c>
      <c r="L1413" s="14">
        <v>46310</v>
      </c>
    </row>
    <row r="1414" spans="1:12" x14ac:dyDescent="0.25">
      <c r="A1414" t="s">
        <v>541</v>
      </c>
      <c r="B1414" t="s">
        <v>552</v>
      </c>
      <c r="C1414" s="14">
        <v>46302</v>
      </c>
      <c r="D1414" t="s">
        <v>59</v>
      </c>
      <c r="E1414" t="s">
        <v>589</v>
      </c>
      <c r="F1414" t="s">
        <v>4010</v>
      </c>
      <c r="G1414" t="s">
        <v>4011</v>
      </c>
      <c r="H1414" t="s">
        <v>1106</v>
      </c>
      <c r="I1414" s="22">
        <v>7939</v>
      </c>
      <c r="L1414" s="14">
        <v>46297</v>
      </c>
    </row>
    <row r="1415" spans="1:12" x14ac:dyDescent="0.25">
      <c r="A1415" t="s">
        <v>546</v>
      </c>
      <c r="B1415" t="s">
        <v>552</v>
      </c>
      <c r="C1415" s="14">
        <v>46264</v>
      </c>
      <c r="D1415" t="s">
        <v>199</v>
      </c>
      <c r="E1415" t="s">
        <v>729</v>
      </c>
      <c r="F1415" t="s">
        <v>4012</v>
      </c>
      <c r="G1415" t="s">
        <v>4013</v>
      </c>
      <c r="H1415" t="s">
        <v>1086</v>
      </c>
      <c r="I1415" s="22">
        <v>45223</v>
      </c>
      <c r="L1415" s="14">
        <v>46209</v>
      </c>
    </row>
    <row r="1416" spans="1:12" x14ac:dyDescent="0.25">
      <c r="A1416" t="s">
        <v>546</v>
      </c>
      <c r="B1416" t="s">
        <v>549</v>
      </c>
      <c r="C1416" s="14">
        <v>46261</v>
      </c>
      <c r="D1416" t="s">
        <v>182</v>
      </c>
      <c r="E1416" t="s">
        <v>712</v>
      </c>
      <c r="F1416" t="s">
        <v>4014</v>
      </c>
      <c r="G1416" t="s">
        <v>4015</v>
      </c>
      <c r="H1416" t="s">
        <v>1073</v>
      </c>
      <c r="I1416" s="22">
        <v>13533</v>
      </c>
      <c r="L1416" s="14">
        <v>46208</v>
      </c>
    </row>
    <row r="1417" spans="1:12" x14ac:dyDescent="0.25">
      <c r="A1417" t="s">
        <v>543</v>
      </c>
      <c r="B1417" t="s">
        <v>551</v>
      </c>
      <c r="C1417" s="14">
        <v>46253</v>
      </c>
      <c r="D1417" t="s">
        <v>217</v>
      </c>
      <c r="E1417" t="s">
        <v>747</v>
      </c>
      <c r="F1417" t="s">
        <v>4016</v>
      </c>
      <c r="G1417" t="s">
        <v>4017</v>
      </c>
      <c r="H1417" t="s">
        <v>1089</v>
      </c>
      <c r="I1417" s="22">
        <v>69572</v>
      </c>
      <c r="L1417" s="14">
        <v>46213</v>
      </c>
    </row>
    <row r="1418" spans="1:12" x14ac:dyDescent="0.25">
      <c r="A1418" t="s">
        <v>543</v>
      </c>
      <c r="B1418" t="s">
        <v>553</v>
      </c>
      <c r="C1418" s="14">
        <v>46264</v>
      </c>
      <c r="D1418" t="s">
        <v>476</v>
      </c>
      <c r="E1418" t="s">
        <v>1006</v>
      </c>
      <c r="F1418" t="s">
        <v>4018</v>
      </c>
      <c r="G1418" t="s">
        <v>4019</v>
      </c>
      <c r="H1418" t="s">
        <v>1061</v>
      </c>
      <c r="I1418" s="22">
        <v>11358</v>
      </c>
      <c r="L1418" s="14">
        <v>46265</v>
      </c>
    </row>
    <row r="1419" spans="1:12" x14ac:dyDescent="0.25">
      <c r="A1419" t="s">
        <v>540</v>
      </c>
      <c r="B1419" t="s">
        <v>551</v>
      </c>
      <c r="C1419" s="14">
        <v>46290</v>
      </c>
      <c r="D1419" t="s">
        <v>141</v>
      </c>
      <c r="E1419" t="s">
        <v>671</v>
      </c>
      <c r="F1419" t="s">
        <v>4020</v>
      </c>
      <c r="G1419" t="s">
        <v>4021</v>
      </c>
      <c r="H1419" t="s">
        <v>1069</v>
      </c>
      <c r="I1419" s="22">
        <v>12200</v>
      </c>
      <c r="L1419" s="14">
        <v>46228</v>
      </c>
    </row>
    <row r="1420" spans="1:12" x14ac:dyDescent="0.25">
      <c r="A1420" t="s">
        <v>547</v>
      </c>
      <c r="B1420" t="s">
        <v>552</v>
      </c>
      <c r="C1420" s="14">
        <v>46311</v>
      </c>
      <c r="D1420" t="s">
        <v>491</v>
      </c>
      <c r="E1420" t="s">
        <v>1021</v>
      </c>
      <c r="F1420" t="s">
        <v>4022</v>
      </c>
      <c r="G1420" t="s">
        <v>4023</v>
      </c>
      <c r="H1420" t="s">
        <v>1080</v>
      </c>
      <c r="I1420" s="22">
        <v>46135</v>
      </c>
      <c r="L1420" s="14">
        <v>46259</v>
      </c>
    </row>
    <row r="1421" spans="1:12" x14ac:dyDescent="0.25">
      <c r="A1421" t="s">
        <v>542</v>
      </c>
      <c r="B1421" t="s">
        <v>549</v>
      </c>
      <c r="C1421" s="14">
        <v>46250</v>
      </c>
      <c r="D1421" t="s">
        <v>75</v>
      </c>
      <c r="E1421" t="s">
        <v>605</v>
      </c>
      <c r="F1421" t="s">
        <v>4024</v>
      </c>
      <c r="G1421" t="s">
        <v>4025</v>
      </c>
      <c r="H1421" t="s">
        <v>1060</v>
      </c>
      <c r="I1421" s="22">
        <v>18473</v>
      </c>
      <c r="L1421" s="14">
        <v>46220</v>
      </c>
    </row>
    <row r="1422" spans="1:12" x14ac:dyDescent="0.25">
      <c r="A1422" t="s">
        <v>541</v>
      </c>
      <c r="B1422" t="s">
        <v>549</v>
      </c>
      <c r="C1422" s="14">
        <v>46226</v>
      </c>
      <c r="D1422" t="s">
        <v>447</v>
      </c>
      <c r="E1422" t="s">
        <v>977</v>
      </c>
      <c r="F1422" t="s">
        <v>4026</v>
      </c>
      <c r="G1422" t="s">
        <v>4027</v>
      </c>
      <c r="H1422" t="s">
        <v>1106</v>
      </c>
      <c r="I1422" s="22">
        <v>31902</v>
      </c>
      <c r="L1422" s="14">
        <v>46278</v>
      </c>
    </row>
    <row r="1423" spans="1:12" x14ac:dyDescent="0.25">
      <c r="A1423" t="s">
        <v>539</v>
      </c>
      <c r="B1423" t="s">
        <v>549</v>
      </c>
      <c r="C1423" s="14">
        <v>46210</v>
      </c>
      <c r="D1423" t="s">
        <v>477</v>
      </c>
      <c r="E1423" t="s">
        <v>1007</v>
      </c>
      <c r="F1423" t="s">
        <v>4028</v>
      </c>
      <c r="G1423" t="s">
        <v>4029</v>
      </c>
      <c r="H1423" t="s">
        <v>1074</v>
      </c>
      <c r="I1423" s="22">
        <v>81916</v>
      </c>
      <c r="L1423" s="14">
        <v>46247</v>
      </c>
    </row>
    <row r="1424" spans="1:12" x14ac:dyDescent="0.25">
      <c r="A1424" t="s">
        <v>547</v>
      </c>
      <c r="B1424" t="s">
        <v>553</v>
      </c>
      <c r="C1424" s="14">
        <v>46306</v>
      </c>
      <c r="D1424" t="s">
        <v>217</v>
      </c>
      <c r="E1424" t="s">
        <v>747</v>
      </c>
      <c r="F1424" t="s">
        <v>4030</v>
      </c>
      <c r="G1424" t="s">
        <v>4031</v>
      </c>
      <c r="H1424" t="s">
        <v>1089</v>
      </c>
      <c r="I1424" s="22">
        <v>98767</v>
      </c>
      <c r="L1424" s="14">
        <v>46313</v>
      </c>
    </row>
    <row r="1425" spans="1:12" x14ac:dyDescent="0.25">
      <c r="A1425" t="s">
        <v>547</v>
      </c>
      <c r="B1425" t="s">
        <v>549</v>
      </c>
      <c r="C1425" s="14">
        <v>46293</v>
      </c>
      <c r="D1425" t="s">
        <v>393</v>
      </c>
      <c r="E1425" t="s">
        <v>923</v>
      </c>
      <c r="F1425" t="s">
        <v>4032</v>
      </c>
      <c r="G1425" t="s">
        <v>4033</v>
      </c>
      <c r="H1425" t="s">
        <v>1086</v>
      </c>
      <c r="I1425" s="22">
        <v>16473</v>
      </c>
      <c r="L1425" s="14">
        <v>46303</v>
      </c>
    </row>
    <row r="1426" spans="1:12" x14ac:dyDescent="0.25">
      <c r="A1426" t="s">
        <v>548</v>
      </c>
      <c r="B1426" t="s">
        <v>549</v>
      </c>
      <c r="C1426" s="14">
        <v>46217</v>
      </c>
      <c r="D1426" t="s">
        <v>211</v>
      </c>
      <c r="E1426" t="s">
        <v>741</v>
      </c>
      <c r="F1426" t="s">
        <v>4034</v>
      </c>
      <c r="G1426" t="s">
        <v>4035</v>
      </c>
      <c r="H1426" t="s">
        <v>1069</v>
      </c>
      <c r="I1426" s="22">
        <v>10324</v>
      </c>
      <c r="L1426" s="14">
        <v>46223</v>
      </c>
    </row>
    <row r="1427" spans="1:12" x14ac:dyDescent="0.25">
      <c r="A1427" t="s">
        <v>542</v>
      </c>
      <c r="B1427" t="s">
        <v>549</v>
      </c>
      <c r="C1427" s="14">
        <v>46286</v>
      </c>
      <c r="D1427" t="s">
        <v>253</v>
      </c>
      <c r="E1427" t="s">
        <v>783</v>
      </c>
      <c r="F1427" t="s">
        <v>4036</v>
      </c>
      <c r="G1427" t="s">
        <v>4037</v>
      </c>
      <c r="H1427" t="s">
        <v>1107</v>
      </c>
      <c r="I1427" s="22">
        <v>13726</v>
      </c>
      <c r="L1427" s="14">
        <v>46302</v>
      </c>
    </row>
    <row r="1428" spans="1:12" x14ac:dyDescent="0.25">
      <c r="A1428" t="s">
        <v>547</v>
      </c>
      <c r="B1428" t="s">
        <v>552</v>
      </c>
      <c r="C1428" s="14">
        <v>46236</v>
      </c>
      <c r="D1428" t="s">
        <v>90</v>
      </c>
      <c r="E1428" t="s">
        <v>620</v>
      </c>
      <c r="F1428" t="s">
        <v>4038</v>
      </c>
      <c r="G1428" t="s">
        <v>4039</v>
      </c>
      <c r="H1428" t="s">
        <v>1064</v>
      </c>
      <c r="I1428" s="22">
        <v>49196</v>
      </c>
      <c r="L1428" s="14">
        <v>46296</v>
      </c>
    </row>
    <row r="1429" spans="1:12" x14ac:dyDescent="0.25">
      <c r="A1429" t="s">
        <v>542</v>
      </c>
      <c r="B1429" t="s">
        <v>553</v>
      </c>
      <c r="C1429" s="14">
        <v>46318</v>
      </c>
      <c r="D1429" t="s">
        <v>106</v>
      </c>
      <c r="E1429" t="s">
        <v>636</v>
      </c>
      <c r="F1429" t="s">
        <v>4040</v>
      </c>
      <c r="G1429" t="s">
        <v>4041</v>
      </c>
      <c r="H1429" t="s">
        <v>1108</v>
      </c>
      <c r="I1429" s="22">
        <v>74007</v>
      </c>
      <c r="L1429" s="14">
        <v>46250</v>
      </c>
    </row>
    <row r="1430" spans="1:12" x14ac:dyDescent="0.25">
      <c r="A1430" t="s">
        <v>539</v>
      </c>
      <c r="B1430" t="s">
        <v>550</v>
      </c>
      <c r="C1430" s="14">
        <v>46269</v>
      </c>
      <c r="D1430" t="s">
        <v>394</v>
      </c>
      <c r="E1430" t="s">
        <v>924</v>
      </c>
      <c r="F1430" t="s">
        <v>4042</v>
      </c>
      <c r="G1430" t="s">
        <v>4043</v>
      </c>
      <c r="H1430" t="s">
        <v>1066</v>
      </c>
      <c r="I1430" s="22">
        <v>6351</v>
      </c>
      <c r="L1430" s="14">
        <v>46307</v>
      </c>
    </row>
    <row r="1431" spans="1:12" x14ac:dyDescent="0.25">
      <c r="A1431" t="s">
        <v>545</v>
      </c>
      <c r="B1431" t="s">
        <v>551</v>
      </c>
      <c r="C1431" s="14">
        <v>46265</v>
      </c>
      <c r="D1431" t="s">
        <v>139</v>
      </c>
      <c r="E1431" t="s">
        <v>669</v>
      </c>
      <c r="F1431" t="s">
        <v>4044</v>
      </c>
      <c r="G1431" t="s">
        <v>4045</v>
      </c>
      <c r="H1431" t="s">
        <v>1071</v>
      </c>
      <c r="I1431" s="22">
        <v>49603</v>
      </c>
      <c r="L1431" s="14">
        <v>46241</v>
      </c>
    </row>
    <row r="1432" spans="1:12" x14ac:dyDescent="0.25">
      <c r="A1432" t="s">
        <v>545</v>
      </c>
      <c r="B1432" t="s">
        <v>551</v>
      </c>
      <c r="C1432" s="14">
        <v>46280</v>
      </c>
      <c r="D1432" t="s">
        <v>59</v>
      </c>
      <c r="E1432" t="s">
        <v>589</v>
      </c>
      <c r="F1432" t="s">
        <v>4046</v>
      </c>
      <c r="G1432" t="s">
        <v>4047</v>
      </c>
      <c r="H1432" t="s">
        <v>1106</v>
      </c>
      <c r="I1432" s="22">
        <v>14263</v>
      </c>
      <c r="L1432" s="14">
        <v>46310</v>
      </c>
    </row>
    <row r="1433" spans="1:12" x14ac:dyDescent="0.25">
      <c r="A1433" t="s">
        <v>546</v>
      </c>
      <c r="B1433" t="s">
        <v>549</v>
      </c>
      <c r="C1433" s="14">
        <v>46325</v>
      </c>
      <c r="D1433" t="s">
        <v>450</v>
      </c>
      <c r="E1433" t="s">
        <v>980</v>
      </c>
      <c r="F1433" t="s">
        <v>4048</v>
      </c>
      <c r="G1433" t="s">
        <v>4049</v>
      </c>
      <c r="H1433" t="s">
        <v>1067</v>
      </c>
      <c r="I1433" s="22">
        <v>91993</v>
      </c>
      <c r="L1433" s="14">
        <v>46242</v>
      </c>
    </row>
    <row r="1434" spans="1:12" x14ac:dyDescent="0.25">
      <c r="A1434" t="s">
        <v>540</v>
      </c>
      <c r="B1434" t="s">
        <v>553</v>
      </c>
      <c r="C1434" s="14">
        <v>46237</v>
      </c>
      <c r="D1434" t="s">
        <v>182</v>
      </c>
      <c r="E1434" t="s">
        <v>712</v>
      </c>
      <c r="F1434" t="s">
        <v>4050</v>
      </c>
      <c r="G1434" t="s">
        <v>4051</v>
      </c>
      <c r="H1434" t="s">
        <v>1073</v>
      </c>
      <c r="I1434" s="22">
        <v>56693</v>
      </c>
      <c r="L1434" s="14">
        <v>46299</v>
      </c>
    </row>
    <row r="1435" spans="1:12" x14ac:dyDescent="0.25">
      <c r="A1435" t="s">
        <v>542</v>
      </c>
      <c r="B1435" t="s">
        <v>550</v>
      </c>
      <c r="C1435" s="14">
        <v>46301</v>
      </c>
      <c r="D1435" t="s">
        <v>511</v>
      </c>
      <c r="E1435" t="s">
        <v>1041</v>
      </c>
      <c r="F1435" t="s">
        <v>4052</v>
      </c>
      <c r="G1435" t="s">
        <v>4053</v>
      </c>
      <c r="H1435" t="s">
        <v>1074</v>
      </c>
      <c r="I1435" s="22">
        <v>63174</v>
      </c>
      <c r="L1435" s="14">
        <v>46242</v>
      </c>
    </row>
    <row r="1436" spans="1:12" x14ac:dyDescent="0.25">
      <c r="A1436" t="s">
        <v>547</v>
      </c>
      <c r="B1436" t="s">
        <v>549</v>
      </c>
      <c r="C1436" s="14">
        <v>46248</v>
      </c>
      <c r="D1436" t="s">
        <v>264</v>
      </c>
      <c r="E1436" t="s">
        <v>794</v>
      </c>
      <c r="F1436" t="s">
        <v>4054</v>
      </c>
      <c r="G1436" t="s">
        <v>4055</v>
      </c>
      <c r="H1436" t="s">
        <v>1060</v>
      </c>
      <c r="I1436" s="22">
        <v>42031</v>
      </c>
      <c r="L1436" s="14">
        <v>46251</v>
      </c>
    </row>
    <row r="1437" spans="1:12" x14ac:dyDescent="0.25">
      <c r="A1437" t="s">
        <v>547</v>
      </c>
      <c r="B1437" t="s">
        <v>553</v>
      </c>
      <c r="C1437" s="14">
        <v>46225</v>
      </c>
      <c r="D1437" t="s">
        <v>117</v>
      </c>
      <c r="E1437" t="s">
        <v>647</v>
      </c>
      <c r="F1437" t="s">
        <v>4056</v>
      </c>
      <c r="G1437" t="s">
        <v>4057</v>
      </c>
      <c r="H1437" t="s">
        <v>1106</v>
      </c>
      <c r="I1437" s="22">
        <v>50659</v>
      </c>
      <c r="L1437" s="14">
        <v>46274</v>
      </c>
    </row>
    <row r="1438" spans="1:12" x14ac:dyDescent="0.25">
      <c r="A1438" t="s">
        <v>541</v>
      </c>
      <c r="B1438" t="s">
        <v>549</v>
      </c>
      <c r="C1438" s="14">
        <v>46289</v>
      </c>
      <c r="D1438" t="s">
        <v>309</v>
      </c>
      <c r="E1438" t="s">
        <v>839</v>
      </c>
      <c r="F1438" t="s">
        <v>4058</v>
      </c>
      <c r="G1438" t="s">
        <v>4059</v>
      </c>
      <c r="H1438" t="s">
        <v>1060</v>
      </c>
      <c r="I1438" s="22">
        <v>64215</v>
      </c>
      <c r="L1438" s="14">
        <v>46315</v>
      </c>
    </row>
    <row r="1439" spans="1:12" x14ac:dyDescent="0.25">
      <c r="A1439" t="s">
        <v>539</v>
      </c>
      <c r="B1439" t="s">
        <v>551</v>
      </c>
      <c r="C1439" s="14">
        <v>46280</v>
      </c>
      <c r="D1439" t="s">
        <v>54</v>
      </c>
      <c r="E1439" t="s">
        <v>584</v>
      </c>
      <c r="F1439" t="s">
        <v>4060</v>
      </c>
      <c r="G1439" t="s">
        <v>4061</v>
      </c>
      <c r="H1439" t="s">
        <v>1068</v>
      </c>
      <c r="I1439" s="22">
        <v>78223</v>
      </c>
      <c r="L1439" s="14">
        <v>46304</v>
      </c>
    </row>
    <row r="1440" spans="1:12" x14ac:dyDescent="0.25">
      <c r="A1440" t="s">
        <v>543</v>
      </c>
      <c r="B1440" t="s">
        <v>549</v>
      </c>
      <c r="C1440" s="14">
        <v>46235</v>
      </c>
      <c r="D1440" t="s">
        <v>327</v>
      </c>
      <c r="E1440" t="s">
        <v>857</v>
      </c>
      <c r="F1440" t="s">
        <v>4062</v>
      </c>
      <c r="G1440" t="s">
        <v>4063</v>
      </c>
      <c r="H1440" t="s">
        <v>1104</v>
      </c>
      <c r="I1440" s="22">
        <v>99614</v>
      </c>
      <c r="L1440" s="14">
        <v>46319</v>
      </c>
    </row>
    <row r="1441" spans="1:12" x14ac:dyDescent="0.25">
      <c r="A1441" t="s">
        <v>545</v>
      </c>
      <c r="B1441" t="s">
        <v>552</v>
      </c>
      <c r="C1441" s="14">
        <v>46311</v>
      </c>
      <c r="D1441" t="s">
        <v>259</v>
      </c>
      <c r="E1441" t="s">
        <v>789</v>
      </c>
      <c r="F1441" t="s">
        <v>4064</v>
      </c>
      <c r="G1441" t="s">
        <v>4065</v>
      </c>
      <c r="H1441" t="s">
        <v>1069</v>
      </c>
      <c r="I1441" s="22">
        <v>86538</v>
      </c>
      <c r="L1441" s="14">
        <v>46218</v>
      </c>
    </row>
    <row r="1442" spans="1:12" x14ac:dyDescent="0.25">
      <c r="A1442" t="s">
        <v>544</v>
      </c>
      <c r="B1442" t="s">
        <v>551</v>
      </c>
      <c r="C1442" s="14">
        <v>46323</v>
      </c>
      <c r="D1442" t="s">
        <v>250</v>
      </c>
      <c r="E1442" t="s">
        <v>780</v>
      </c>
      <c r="F1442" t="s">
        <v>4066</v>
      </c>
      <c r="G1442" t="s">
        <v>4067</v>
      </c>
      <c r="H1442" t="s">
        <v>1104</v>
      </c>
      <c r="I1442" s="22">
        <v>77984</v>
      </c>
      <c r="L1442" s="14">
        <v>46275</v>
      </c>
    </row>
    <row r="1443" spans="1:12" x14ac:dyDescent="0.25">
      <c r="A1443" t="s">
        <v>542</v>
      </c>
      <c r="B1443" t="s">
        <v>550</v>
      </c>
      <c r="C1443" s="14">
        <v>46321</v>
      </c>
      <c r="D1443" t="s">
        <v>396</v>
      </c>
      <c r="E1443" t="s">
        <v>926</v>
      </c>
      <c r="F1443" t="s">
        <v>4068</v>
      </c>
      <c r="G1443" t="s">
        <v>4069</v>
      </c>
      <c r="H1443" t="s">
        <v>1102</v>
      </c>
      <c r="I1443" s="22">
        <v>77638</v>
      </c>
      <c r="L1443" s="14">
        <v>46302</v>
      </c>
    </row>
    <row r="1444" spans="1:12" x14ac:dyDescent="0.25">
      <c r="A1444" t="s">
        <v>541</v>
      </c>
      <c r="B1444" t="s">
        <v>552</v>
      </c>
      <c r="C1444" s="14">
        <v>46325</v>
      </c>
      <c r="D1444" t="s">
        <v>186</v>
      </c>
      <c r="E1444" t="s">
        <v>716</v>
      </c>
      <c r="F1444" t="s">
        <v>4070</v>
      </c>
      <c r="G1444" t="s">
        <v>4071</v>
      </c>
      <c r="H1444" t="s">
        <v>1094</v>
      </c>
      <c r="I1444" s="22">
        <v>29585</v>
      </c>
      <c r="L1444" s="14">
        <v>46226</v>
      </c>
    </row>
    <row r="1445" spans="1:12" x14ac:dyDescent="0.25">
      <c r="A1445" t="s">
        <v>546</v>
      </c>
      <c r="B1445" t="s">
        <v>553</v>
      </c>
      <c r="C1445" s="14">
        <v>46300</v>
      </c>
      <c r="D1445" t="s">
        <v>395</v>
      </c>
      <c r="E1445" t="s">
        <v>925</v>
      </c>
      <c r="F1445" t="s">
        <v>4072</v>
      </c>
      <c r="G1445" t="s">
        <v>4073</v>
      </c>
      <c r="H1445" t="s">
        <v>1071</v>
      </c>
      <c r="I1445" s="22">
        <v>59090</v>
      </c>
      <c r="L1445" s="14">
        <v>46284</v>
      </c>
    </row>
    <row r="1446" spans="1:12" x14ac:dyDescent="0.25">
      <c r="A1446" t="s">
        <v>545</v>
      </c>
      <c r="B1446" t="s">
        <v>552</v>
      </c>
      <c r="C1446" s="14">
        <v>46242</v>
      </c>
      <c r="D1446" t="s">
        <v>515</v>
      </c>
      <c r="E1446" t="s">
        <v>1045</v>
      </c>
      <c r="F1446" t="s">
        <v>4074</v>
      </c>
      <c r="G1446" t="s">
        <v>4075</v>
      </c>
      <c r="H1446" t="s">
        <v>1093</v>
      </c>
      <c r="I1446" s="22">
        <v>5913</v>
      </c>
      <c r="L1446" s="14">
        <v>46204</v>
      </c>
    </row>
    <row r="1447" spans="1:12" x14ac:dyDescent="0.25">
      <c r="A1447" t="s">
        <v>540</v>
      </c>
      <c r="B1447" t="s">
        <v>553</v>
      </c>
      <c r="C1447" s="14">
        <v>46304</v>
      </c>
      <c r="D1447" t="s">
        <v>237</v>
      </c>
      <c r="E1447" t="s">
        <v>767</v>
      </c>
      <c r="F1447" t="s">
        <v>4076</v>
      </c>
      <c r="G1447" t="s">
        <v>4077</v>
      </c>
      <c r="H1447" t="s">
        <v>1092</v>
      </c>
      <c r="I1447" s="22">
        <v>28963</v>
      </c>
      <c r="L1447" s="14">
        <v>46302</v>
      </c>
    </row>
    <row r="1448" spans="1:12" x14ac:dyDescent="0.25">
      <c r="A1448" t="s">
        <v>543</v>
      </c>
      <c r="B1448" t="s">
        <v>553</v>
      </c>
      <c r="C1448" s="14">
        <v>46272</v>
      </c>
      <c r="D1448" t="s">
        <v>471</v>
      </c>
      <c r="E1448" t="s">
        <v>1001</v>
      </c>
      <c r="F1448" t="s">
        <v>4078</v>
      </c>
      <c r="G1448" t="s">
        <v>4079</v>
      </c>
      <c r="H1448" t="s">
        <v>1098</v>
      </c>
      <c r="I1448" s="22">
        <v>37255</v>
      </c>
      <c r="L1448" s="14">
        <v>46299</v>
      </c>
    </row>
    <row r="1449" spans="1:12" x14ac:dyDescent="0.25">
      <c r="A1449" t="s">
        <v>545</v>
      </c>
      <c r="B1449" t="s">
        <v>553</v>
      </c>
      <c r="C1449" s="14">
        <v>46229</v>
      </c>
      <c r="D1449" t="s">
        <v>409</v>
      </c>
      <c r="E1449" t="s">
        <v>939</v>
      </c>
      <c r="F1449" t="s">
        <v>4080</v>
      </c>
      <c r="G1449" t="s">
        <v>4081</v>
      </c>
      <c r="H1449" t="s">
        <v>1095</v>
      </c>
      <c r="I1449" s="22">
        <v>88472</v>
      </c>
      <c r="L1449" s="14">
        <v>46225</v>
      </c>
    </row>
    <row r="1450" spans="1:12" x14ac:dyDescent="0.25">
      <c r="A1450" t="s">
        <v>543</v>
      </c>
      <c r="B1450" t="s">
        <v>549</v>
      </c>
      <c r="C1450" s="14">
        <v>46207</v>
      </c>
      <c r="D1450" t="s">
        <v>494</v>
      </c>
      <c r="E1450" t="s">
        <v>1024</v>
      </c>
      <c r="F1450" t="s">
        <v>4082</v>
      </c>
      <c r="G1450" t="s">
        <v>4083</v>
      </c>
      <c r="H1450" t="s">
        <v>1075</v>
      </c>
      <c r="I1450" s="22">
        <v>34570</v>
      </c>
      <c r="L1450" s="14">
        <v>46260</v>
      </c>
    </row>
    <row r="1451" spans="1:12" x14ac:dyDescent="0.25">
      <c r="A1451" t="s">
        <v>539</v>
      </c>
      <c r="B1451" t="s">
        <v>550</v>
      </c>
      <c r="C1451" s="14">
        <v>46264</v>
      </c>
      <c r="D1451" t="s">
        <v>316</v>
      </c>
      <c r="E1451" t="s">
        <v>846</v>
      </c>
      <c r="F1451" t="s">
        <v>4084</v>
      </c>
      <c r="G1451" t="s">
        <v>4085</v>
      </c>
      <c r="H1451" t="s">
        <v>1093</v>
      </c>
      <c r="I1451" s="22">
        <v>9637</v>
      </c>
      <c r="L1451" s="14">
        <v>46249</v>
      </c>
    </row>
    <row r="1452" spans="1:12" x14ac:dyDescent="0.25">
      <c r="A1452" t="s">
        <v>547</v>
      </c>
      <c r="B1452" t="s">
        <v>552</v>
      </c>
      <c r="C1452" s="14">
        <v>46213</v>
      </c>
      <c r="D1452" t="s">
        <v>341</v>
      </c>
      <c r="E1452" t="s">
        <v>871</v>
      </c>
      <c r="F1452" t="s">
        <v>4086</v>
      </c>
      <c r="G1452" t="s">
        <v>4087</v>
      </c>
      <c r="H1452" t="s">
        <v>1080</v>
      </c>
      <c r="I1452" s="22">
        <v>9880</v>
      </c>
      <c r="L1452" s="14">
        <v>46303</v>
      </c>
    </row>
    <row r="1453" spans="1:12" x14ac:dyDescent="0.25">
      <c r="A1453" t="s">
        <v>541</v>
      </c>
      <c r="B1453" t="s">
        <v>553</v>
      </c>
      <c r="C1453" s="14">
        <v>46205</v>
      </c>
      <c r="D1453" t="s">
        <v>317</v>
      </c>
      <c r="E1453" t="s">
        <v>847</v>
      </c>
      <c r="F1453" t="s">
        <v>4088</v>
      </c>
      <c r="G1453" t="s">
        <v>4089</v>
      </c>
      <c r="H1453" t="s">
        <v>1091</v>
      </c>
      <c r="I1453" s="22">
        <v>41538</v>
      </c>
      <c r="L1453" s="14">
        <v>46212</v>
      </c>
    </row>
    <row r="1454" spans="1:12" x14ac:dyDescent="0.25">
      <c r="A1454" t="s">
        <v>542</v>
      </c>
      <c r="B1454" t="s">
        <v>549</v>
      </c>
      <c r="C1454" s="14">
        <v>46243</v>
      </c>
      <c r="D1454" t="s">
        <v>187</v>
      </c>
      <c r="E1454" t="s">
        <v>717</v>
      </c>
      <c r="F1454" t="s">
        <v>4090</v>
      </c>
      <c r="G1454" t="s">
        <v>4091</v>
      </c>
      <c r="H1454" t="s">
        <v>1076</v>
      </c>
      <c r="I1454" s="22">
        <v>97883</v>
      </c>
      <c r="L1454" s="14">
        <v>46317</v>
      </c>
    </row>
    <row r="1455" spans="1:12" x14ac:dyDescent="0.25">
      <c r="A1455" t="s">
        <v>539</v>
      </c>
      <c r="B1455" t="s">
        <v>551</v>
      </c>
      <c r="C1455" s="14">
        <v>46245</v>
      </c>
      <c r="D1455" t="s">
        <v>413</v>
      </c>
      <c r="E1455" t="s">
        <v>943</v>
      </c>
      <c r="F1455" t="s">
        <v>4092</v>
      </c>
      <c r="G1455" t="s">
        <v>4093</v>
      </c>
      <c r="H1455" t="s">
        <v>1104</v>
      </c>
      <c r="I1455" s="22">
        <v>5270</v>
      </c>
      <c r="L1455" s="14">
        <v>46228</v>
      </c>
    </row>
    <row r="1456" spans="1:12" x14ac:dyDescent="0.25">
      <c r="A1456" t="s">
        <v>547</v>
      </c>
      <c r="B1456" t="s">
        <v>553</v>
      </c>
      <c r="C1456" s="14">
        <v>46302</v>
      </c>
      <c r="D1456" t="s">
        <v>229</v>
      </c>
      <c r="E1456" t="s">
        <v>759</v>
      </c>
      <c r="F1456" t="s">
        <v>4094</v>
      </c>
      <c r="G1456" t="s">
        <v>4095</v>
      </c>
      <c r="H1456" t="s">
        <v>1086</v>
      </c>
      <c r="I1456" s="22">
        <v>8905</v>
      </c>
      <c r="L1456" s="14">
        <v>46211</v>
      </c>
    </row>
    <row r="1457" spans="1:12" x14ac:dyDescent="0.25">
      <c r="A1457" t="s">
        <v>543</v>
      </c>
      <c r="B1457" t="s">
        <v>552</v>
      </c>
      <c r="C1457" s="14">
        <v>46219</v>
      </c>
      <c r="D1457" t="s">
        <v>81</v>
      </c>
      <c r="E1457" t="s">
        <v>611</v>
      </c>
      <c r="F1457" t="s">
        <v>4096</v>
      </c>
      <c r="G1457" t="s">
        <v>4097</v>
      </c>
      <c r="H1457" t="s">
        <v>1091</v>
      </c>
      <c r="I1457" s="22">
        <v>52148</v>
      </c>
      <c r="L1457" s="14">
        <v>46259</v>
      </c>
    </row>
    <row r="1458" spans="1:12" x14ac:dyDescent="0.25">
      <c r="A1458" t="s">
        <v>547</v>
      </c>
      <c r="B1458" t="s">
        <v>550</v>
      </c>
      <c r="C1458" s="14">
        <v>46290</v>
      </c>
      <c r="D1458" t="s">
        <v>127</v>
      </c>
      <c r="E1458" t="s">
        <v>657</v>
      </c>
      <c r="F1458" t="s">
        <v>4098</v>
      </c>
      <c r="G1458" t="s">
        <v>4099</v>
      </c>
      <c r="H1458" t="s">
        <v>1068</v>
      </c>
      <c r="I1458" s="22">
        <v>42096</v>
      </c>
      <c r="L1458" s="14">
        <v>46267</v>
      </c>
    </row>
    <row r="1459" spans="1:12" x14ac:dyDescent="0.25">
      <c r="A1459" t="s">
        <v>545</v>
      </c>
      <c r="B1459" t="s">
        <v>550</v>
      </c>
      <c r="C1459" s="14">
        <v>46253</v>
      </c>
      <c r="D1459" t="s">
        <v>193</v>
      </c>
      <c r="E1459" t="s">
        <v>723</v>
      </c>
      <c r="F1459" t="s">
        <v>4100</v>
      </c>
      <c r="G1459" t="s">
        <v>4101</v>
      </c>
      <c r="H1459" t="s">
        <v>1093</v>
      </c>
      <c r="I1459" s="22">
        <v>40755</v>
      </c>
      <c r="L1459" s="14">
        <v>46323</v>
      </c>
    </row>
    <row r="1460" spans="1:12" x14ac:dyDescent="0.25">
      <c r="A1460" t="s">
        <v>541</v>
      </c>
      <c r="B1460" t="s">
        <v>549</v>
      </c>
      <c r="C1460" s="14">
        <v>46238</v>
      </c>
      <c r="D1460" t="s">
        <v>62</v>
      </c>
      <c r="E1460" t="s">
        <v>592</v>
      </c>
      <c r="F1460" t="s">
        <v>4102</v>
      </c>
      <c r="G1460" t="s">
        <v>4103</v>
      </c>
      <c r="H1460" t="s">
        <v>1104</v>
      </c>
      <c r="I1460" s="22">
        <v>2213</v>
      </c>
      <c r="L1460" s="14">
        <v>46293</v>
      </c>
    </row>
    <row r="1461" spans="1:12" x14ac:dyDescent="0.25">
      <c r="A1461" t="s">
        <v>542</v>
      </c>
      <c r="B1461" t="s">
        <v>553</v>
      </c>
      <c r="C1461" s="14">
        <v>46237</v>
      </c>
      <c r="D1461" t="s">
        <v>213</v>
      </c>
      <c r="E1461" t="s">
        <v>743</v>
      </c>
      <c r="F1461" t="s">
        <v>4104</v>
      </c>
      <c r="G1461" t="s">
        <v>4105</v>
      </c>
      <c r="H1461" t="s">
        <v>1108</v>
      </c>
      <c r="I1461" s="22">
        <v>81285</v>
      </c>
      <c r="L1461" s="14">
        <v>46307</v>
      </c>
    </row>
    <row r="1462" spans="1:12" x14ac:dyDescent="0.25">
      <c r="A1462" t="s">
        <v>546</v>
      </c>
      <c r="B1462" t="s">
        <v>552</v>
      </c>
      <c r="C1462" s="14">
        <v>46248</v>
      </c>
      <c r="D1462" t="s">
        <v>452</v>
      </c>
      <c r="E1462" t="s">
        <v>982</v>
      </c>
      <c r="F1462" t="s">
        <v>4106</v>
      </c>
      <c r="G1462" t="s">
        <v>4107</v>
      </c>
      <c r="H1462" t="s">
        <v>1070</v>
      </c>
      <c r="I1462" s="22">
        <v>88290</v>
      </c>
      <c r="L1462" s="14">
        <v>46244</v>
      </c>
    </row>
    <row r="1463" spans="1:12" x14ac:dyDescent="0.25">
      <c r="A1463" t="s">
        <v>544</v>
      </c>
      <c r="B1463" t="s">
        <v>549</v>
      </c>
      <c r="C1463" s="14">
        <v>46295</v>
      </c>
      <c r="D1463" t="s">
        <v>87</v>
      </c>
      <c r="E1463" t="s">
        <v>617</v>
      </c>
      <c r="F1463" t="s">
        <v>4108</v>
      </c>
      <c r="G1463" t="s">
        <v>4109</v>
      </c>
      <c r="H1463" t="s">
        <v>1083</v>
      </c>
      <c r="I1463" s="22">
        <v>79935</v>
      </c>
      <c r="L1463" s="14">
        <v>46223</v>
      </c>
    </row>
    <row r="1464" spans="1:12" x14ac:dyDescent="0.25">
      <c r="A1464" t="s">
        <v>540</v>
      </c>
      <c r="B1464" t="s">
        <v>550</v>
      </c>
      <c r="C1464" s="14">
        <v>46261</v>
      </c>
      <c r="D1464" t="s">
        <v>358</v>
      </c>
      <c r="E1464" t="s">
        <v>888</v>
      </c>
      <c r="F1464" t="s">
        <v>4110</v>
      </c>
      <c r="G1464" t="s">
        <v>4111</v>
      </c>
      <c r="H1464" t="s">
        <v>1098</v>
      </c>
      <c r="I1464" s="22">
        <v>14071</v>
      </c>
      <c r="L1464" s="14">
        <v>46244</v>
      </c>
    </row>
    <row r="1465" spans="1:12" x14ac:dyDescent="0.25">
      <c r="A1465" t="s">
        <v>546</v>
      </c>
      <c r="B1465" t="s">
        <v>551</v>
      </c>
      <c r="C1465" s="14">
        <v>46238</v>
      </c>
      <c r="D1465" t="s">
        <v>189</v>
      </c>
      <c r="E1465" t="s">
        <v>719</v>
      </c>
      <c r="F1465" t="s">
        <v>4112</v>
      </c>
      <c r="G1465" t="s">
        <v>4113</v>
      </c>
      <c r="H1465" t="s">
        <v>1077</v>
      </c>
      <c r="I1465" s="22">
        <v>63001</v>
      </c>
      <c r="L1465" s="14">
        <v>46256</v>
      </c>
    </row>
    <row r="1466" spans="1:12" x14ac:dyDescent="0.25">
      <c r="A1466" t="s">
        <v>540</v>
      </c>
      <c r="B1466" t="s">
        <v>551</v>
      </c>
      <c r="C1466" s="14">
        <v>46226</v>
      </c>
      <c r="D1466" t="s">
        <v>108</v>
      </c>
      <c r="E1466" t="s">
        <v>638</v>
      </c>
      <c r="F1466" t="s">
        <v>4114</v>
      </c>
      <c r="G1466" t="s">
        <v>4115</v>
      </c>
      <c r="H1466" t="s">
        <v>1060</v>
      </c>
      <c r="I1466" s="22">
        <v>94595</v>
      </c>
      <c r="L1466" s="14">
        <v>46292</v>
      </c>
    </row>
    <row r="1467" spans="1:12" x14ac:dyDescent="0.25">
      <c r="A1467" t="s">
        <v>547</v>
      </c>
      <c r="B1467" t="s">
        <v>550</v>
      </c>
      <c r="C1467" s="14">
        <v>46259</v>
      </c>
      <c r="D1467" t="s">
        <v>306</v>
      </c>
      <c r="E1467" t="s">
        <v>836</v>
      </c>
      <c r="F1467" t="s">
        <v>4116</v>
      </c>
      <c r="G1467" t="s">
        <v>4117</v>
      </c>
      <c r="H1467" t="s">
        <v>1056</v>
      </c>
      <c r="I1467" s="22">
        <v>32552</v>
      </c>
      <c r="L1467" s="14">
        <v>46257</v>
      </c>
    </row>
    <row r="1468" spans="1:12" x14ac:dyDescent="0.25">
      <c r="A1468" t="s">
        <v>548</v>
      </c>
      <c r="B1468" t="s">
        <v>550</v>
      </c>
      <c r="C1468" s="14">
        <v>46304</v>
      </c>
      <c r="D1468" t="s">
        <v>193</v>
      </c>
      <c r="E1468" t="s">
        <v>723</v>
      </c>
      <c r="F1468" t="s">
        <v>4118</v>
      </c>
      <c r="G1468" t="s">
        <v>4119</v>
      </c>
      <c r="H1468" t="s">
        <v>1093</v>
      </c>
      <c r="I1468" s="22">
        <v>3890</v>
      </c>
      <c r="L1468" s="14">
        <v>46293</v>
      </c>
    </row>
    <row r="1469" spans="1:12" x14ac:dyDescent="0.25">
      <c r="A1469" t="s">
        <v>543</v>
      </c>
      <c r="B1469" t="s">
        <v>551</v>
      </c>
      <c r="C1469" s="14">
        <v>46299</v>
      </c>
      <c r="D1469" t="s">
        <v>51</v>
      </c>
      <c r="E1469" t="s">
        <v>581</v>
      </c>
      <c r="F1469" t="s">
        <v>4120</v>
      </c>
      <c r="G1469" t="s">
        <v>4121</v>
      </c>
      <c r="H1469" t="s">
        <v>1094</v>
      </c>
      <c r="I1469" s="22">
        <v>23431</v>
      </c>
      <c r="L1469" s="14">
        <v>46213</v>
      </c>
    </row>
    <row r="1470" spans="1:12" x14ac:dyDescent="0.25">
      <c r="A1470" t="s">
        <v>541</v>
      </c>
      <c r="B1470" t="s">
        <v>550</v>
      </c>
      <c r="C1470" s="14">
        <v>46234</v>
      </c>
      <c r="D1470" t="s">
        <v>189</v>
      </c>
      <c r="E1470" t="s">
        <v>719</v>
      </c>
      <c r="F1470" t="s">
        <v>4122</v>
      </c>
      <c r="G1470" t="s">
        <v>4123</v>
      </c>
      <c r="H1470" t="s">
        <v>1077</v>
      </c>
      <c r="I1470" s="22">
        <v>92438</v>
      </c>
      <c r="L1470" s="14">
        <v>46258</v>
      </c>
    </row>
    <row r="1471" spans="1:12" x14ac:dyDescent="0.25">
      <c r="A1471" t="s">
        <v>545</v>
      </c>
      <c r="B1471" t="s">
        <v>553</v>
      </c>
      <c r="C1471" s="14">
        <v>46313</v>
      </c>
      <c r="D1471" t="s">
        <v>298</v>
      </c>
      <c r="E1471" t="s">
        <v>828</v>
      </c>
      <c r="F1471" t="s">
        <v>4124</v>
      </c>
      <c r="G1471" t="s">
        <v>4125</v>
      </c>
      <c r="H1471" t="s">
        <v>1088</v>
      </c>
      <c r="I1471" s="22">
        <v>4714</v>
      </c>
      <c r="L1471" s="14">
        <v>46280</v>
      </c>
    </row>
    <row r="1472" spans="1:12" x14ac:dyDescent="0.25">
      <c r="A1472" t="s">
        <v>548</v>
      </c>
      <c r="B1472" t="s">
        <v>550</v>
      </c>
      <c r="C1472" s="14">
        <v>46249</v>
      </c>
      <c r="D1472" t="s">
        <v>358</v>
      </c>
      <c r="E1472" t="s">
        <v>888</v>
      </c>
      <c r="F1472" t="s">
        <v>4126</v>
      </c>
      <c r="G1472" t="s">
        <v>4127</v>
      </c>
      <c r="H1472" t="s">
        <v>1098</v>
      </c>
      <c r="I1472" s="22">
        <v>20107</v>
      </c>
      <c r="L1472" s="14">
        <v>46286</v>
      </c>
    </row>
    <row r="1473" spans="1:12" x14ac:dyDescent="0.25">
      <c r="A1473" t="s">
        <v>544</v>
      </c>
      <c r="B1473" t="s">
        <v>552</v>
      </c>
      <c r="C1473" s="14">
        <v>46310</v>
      </c>
      <c r="D1473" t="s">
        <v>322</v>
      </c>
      <c r="E1473" t="s">
        <v>852</v>
      </c>
      <c r="F1473" t="s">
        <v>4128</v>
      </c>
      <c r="G1473" t="s">
        <v>4129</v>
      </c>
      <c r="H1473" t="s">
        <v>1100</v>
      </c>
      <c r="I1473" s="22">
        <v>24973</v>
      </c>
      <c r="L1473" s="14">
        <v>46259</v>
      </c>
    </row>
    <row r="1474" spans="1:12" x14ac:dyDescent="0.25">
      <c r="A1474" t="s">
        <v>541</v>
      </c>
      <c r="B1474" t="s">
        <v>553</v>
      </c>
      <c r="C1474" s="14">
        <v>46304</v>
      </c>
      <c r="D1474" t="s">
        <v>508</v>
      </c>
      <c r="E1474" t="s">
        <v>1038</v>
      </c>
      <c r="F1474" t="s">
        <v>4130</v>
      </c>
      <c r="G1474" t="s">
        <v>4131</v>
      </c>
      <c r="H1474" t="s">
        <v>1102</v>
      </c>
      <c r="I1474" s="22">
        <v>42956</v>
      </c>
      <c r="L1474" s="14">
        <v>46217</v>
      </c>
    </row>
    <row r="1475" spans="1:12" x14ac:dyDescent="0.25">
      <c r="A1475" t="s">
        <v>541</v>
      </c>
      <c r="B1475" t="s">
        <v>552</v>
      </c>
      <c r="C1475" s="14">
        <v>46228</v>
      </c>
      <c r="D1475" t="s">
        <v>188</v>
      </c>
      <c r="E1475" t="s">
        <v>718</v>
      </c>
      <c r="F1475" t="s">
        <v>4132</v>
      </c>
      <c r="G1475" t="s">
        <v>4133</v>
      </c>
      <c r="H1475" t="s">
        <v>1057</v>
      </c>
      <c r="I1475" s="22">
        <v>3696</v>
      </c>
      <c r="L1475" s="14">
        <v>46268</v>
      </c>
    </row>
    <row r="1476" spans="1:12" x14ac:dyDescent="0.25">
      <c r="A1476" t="s">
        <v>544</v>
      </c>
      <c r="B1476" t="s">
        <v>552</v>
      </c>
      <c r="C1476" s="14">
        <v>46247</v>
      </c>
      <c r="D1476" t="s">
        <v>325</v>
      </c>
      <c r="E1476" t="s">
        <v>855</v>
      </c>
      <c r="F1476" t="s">
        <v>4134</v>
      </c>
      <c r="G1476" t="s">
        <v>4135</v>
      </c>
      <c r="H1476" t="s">
        <v>1099</v>
      </c>
      <c r="I1476" s="22">
        <v>9241</v>
      </c>
      <c r="L1476" s="14">
        <v>46234</v>
      </c>
    </row>
    <row r="1477" spans="1:12" x14ac:dyDescent="0.25">
      <c r="A1477" t="s">
        <v>547</v>
      </c>
      <c r="B1477" t="s">
        <v>552</v>
      </c>
      <c r="C1477" s="14">
        <v>46283</v>
      </c>
      <c r="D1477" t="s">
        <v>500</v>
      </c>
      <c r="E1477" t="s">
        <v>1030</v>
      </c>
      <c r="F1477" t="s">
        <v>4136</v>
      </c>
      <c r="G1477" t="s">
        <v>4137</v>
      </c>
      <c r="H1477" t="s">
        <v>1082</v>
      </c>
      <c r="I1477" s="22">
        <v>50121</v>
      </c>
      <c r="L1477" s="14">
        <v>46274</v>
      </c>
    </row>
    <row r="1478" spans="1:12" x14ac:dyDescent="0.25">
      <c r="A1478" t="s">
        <v>545</v>
      </c>
      <c r="B1478" t="s">
        <v>549</v>
      </c>
      <c r="C1478" s="14">
        <v>46248</v>
      </c>
      <c r="D1478" t="s">
        <v>244</v>
      </c>
      <c r="E1478" t="s">
        <v>774</v>
      </c>
      <c r="F1478" t="s">
        <v>4138</v>
      </c>
      <c r="G1478" t="s">
        <v>4139</v>
      </c>
      <c r="H1478" t="s">
        <v>1065</v>
      </c>
      <c r="I1478" s="22">
        <v>48572</v>
      </c>
      <c r="L1478" s="14">
        <v>46319</v>
      </c>
    </row>
    <row r="1479" spans="1:12" x14ac:dyDescent="0.25">
      <c r="A1479" t="s">
        <v>548</v>
      </c>
      <c r="B1479" t="s">
        <v>553</v>
      </c>
      <c r="C1479" s="14">
        <v>46301</v>
      </c>
      <c r="D1479" t="s">
        <v>307</v>
      </c>
      <c r="E1479" t="s">
        <v>837</v>
      </c>
      <c r="F1479" t="s">
        <v>4140</v>
      </c>
      <c r="G1479" t="s">
        <v>4141</v>
      </c>
      <c r="H1479" t="s">
        <v>1066</v>
      </c>
      <c r="I1479" s="22">
        <v>99334</v>
      </c>
      <c r="L1479" s="14">
        <v>46220</v>
      </c>
    </row>
    <row r="1480" spans="1:12" x14ac:dyDescent="0.25">
      <c r="A1480" t="s">
        <v>539</v>
      </c>
      <c r="B1480" t="s">
        <v>549</v>
      </c>
      <c r="C1480" s="14">
        <v>46212</v>
      </c>
      <c r="D1480" t="s">
        <v>103</v>
      </c>
      <c r="E1480" t="s">
        <v>633</v>
      </c>
      <c r="F1480" t="s">
        <v>4142</v>
      </c>
      <c r="G1480" t="s">
        <v>4143</v>
      </c>
      <c r="H1480" t="s">
        <v>1087</v>
      </c>
      <c r="I1480" s="22">
        <v>58869</v>
      </c>
      <c r="L1480" s="14">
        <v>46232</v>
      </c>
    </row>
    <row r="1481" spans="1:12" x14ac:dyDescent="0.25">
      <c r="A1481" t="s">
        <v>542</v>
      </c>
      <c r="B1481" t="s">
        <v>551</v>
      </c>
      <c r="C1481" s="14">
        <v>46278</v>
      </c>
      <c r="D1481" t="s">
        <v>100</v>
      </c>
      <c r="E1481" t="s">
        <v>630</v>
      </c>
      <c r="F1481" t="s">
        <v>4144</v>
      </c>
      <c r="G1481" t="s">
        <v>4145</v>
      </c>
      <c r="H1481" t="s">
        <v>1059</v>
      </c>
      <c r="I1481" s="22">
        <v>72236</v>
      </c>
      <c r="L1481" s="14">
        <v>46247</v>
      </c>
    </row>
    <row r="1482" spans="1:12" x14ac:dyDescent="0.25">
      <c r="A1482" t="s">
        <v>539</v>
      </c>
      <c r="B1482" t="s">
        <v>549</v>
      </c>
      <c r="C1482" s="14">
        <v>46304</v>
      </c>
      <c r="D1482" t="s">
        <v>249</v>
      </c>
      <c r="E1482" t="s">
        <v>779</v>
      </c>
      <c r="F1482" t="s">
        <v>4146</v>
      </c>
      <c r="G1482" t="s">
        <v>4147</v>
      </c>
      <c r="H1482" t="s">
        <v>1069</v>
      </c>
      <c r="I1482" s="22">
        <v>35934</v>
      </c>
      <c r="L1482" s="14">
        <v>46211</v>
      </c>
    </row>
    <row r="1483" spans="1:12" x14ac:dyDescent="0.25">
      <c r="A1483" t="s">
        <v>541</v>
      </c>
      <c r="B1483" t="s">
        <v>549</v>
      </c>
      <c r="C1483" s="14">
        <v>46225</v>
      </c>
      <c r="D1483" t="s">
        <v>471</v>
      </c>
      <c r="E1483" t="s">
        <v>1001</v>
      </c>
      <c r="F1483" t="s">
        <v>4148</v>
      </c>
      <c r="G1483" t="s">
        <v>4149</v>
      </c>
      <c r="H1483" t="s">
        <v>1098</v>
      </c>
      <c r="I1483" s="22">
        <v>54356</v>
      </c>
      <c r="L1483" s="14">
        <v>46309</v>
      </c>
    </row>
    <row r="1484" spans="1:12" x14ac:dyDescent="0.25">
      <c r="A1484" t="s">
        <v>542</v>
      </c>
      <c r="B1484" t="s">
        <v>549</v>
      </c>
      <c r="C1484" s="14">
        <v>46205</v>
      </c>
      <c r="D1484" t="s">
        <v>89</v>
      </c>
      <c r="E1484" t="s">
        <v>619</v>
      </c>
      <c r="F1484" t="s">
        <v>1119</v>
      </c>
      <c r="G1484" t="s">
        <v>4150</v>
      </c>
      <c r="H1484" t="s">
        <v>1083</v>
      </c>
      <c r="I1484" s="22">
        <v>10850</v>
      </c>
      <c r="L1484" s="14">
        <v>46326</v>
      </c>
    </row>
    <row r="1485" spans="1:12" x14ac:dyDescent="0.25">
      <c r="A1485" t="s">
        <v>543</v>
      </c>
      <c r="B1485" t="s">
        <v>551</v>
      </c>
      <c r="C1485" s="14">
        <v>46234</v>
      </c>
      <c r="D1485" t="s">
        <v>303</v>
      </c>
      <c r="E1485" t="s">
        <v>833</v>
      </c>
      <c r="F1485" t="s">
        <v>4151</v>
      </c>
      <c r="G1485" t="s">
        <v>4152</v>
      </c>
      <c r="H1485" t="s">
        <v>1056</v>
      </c>
      <c r="I1485" s="22">
        <v>49883</v>
      </c>
      <c r="L1485" s="14">
        <v>46225</v>
      </c>
    </row>
    <row r="1486" spans="1:12" x14ac:dyDescent="0.25">
      <c r="A1486" t="s">
        <v>547</v>
      </c>
      <c r="B1486" t="s">
        <v>552</v>
      </c>
      <c r="C1486" s="14">
        <v>46228</v>
      </c>
      <c r="D1486" t="s">
        <v>355</v>
      </c>
      <c r="E1486" t="s">
        <v>885</v>
      </c>
      <c r="F1486" t="s">
        <v>4153</v>
      </c>
      <c r="G1486" t="s">
        <v>4154</v>
      </c>
      <c r="H1486" t="s">
        <v>1102</v>
      </c>
      <c r="I1486" s="22">
        <v>13816</v>
      </c>
      <c r="L1486" s="14">
        <v>46311</v>
      </c>
    </row>
    <row r="1487" spans="1:12" x14ac:dyDescent="0.25">
      <c r="A1487" t="s">
        <v>547</v>
      </c>
      <c r="B1487" t="s">
        <v>549</v>
      </c>
      <c r="C1487" s="14">
        <v>46246</v>
      </c>
      <c r="D1487" t="s">
        <v>46</v>
      </c>
      <c r="E1487" t="s">
        <v>576</v>
      </c>
      <c r="F1487" t="s">
        <v>4155</v>
      </c>
      <c r="G1487" t="s">
        <v>4156</v>
      </c>
      <c r="H1487" t="s">
        <v>1103</v>
      </c>
      <c r="I1487" s="22">
        <v>31583</v>
      </c>
      <c r="L1487" s="14">
        <v>46225</v>
      </c>
    </row>
    <row r="1488" spans="1:12" x14ac:dyDescent="0.25">
      <c r="A1488" t="s">
        <v>539</v>
      </c>
      <c r="B1488" t="s">
        <v>550</v>
      </c>
      <c r="C1488" s="14">
        <v>46210</v>
      </c>
      <c r="D1488" t="s">
        <v>332</v>
      </c>
      <c r="E1488" t="s">
        <v>862</v>
      </c>
      <c r="F1488" t="s">
        <v>4157</v>
      </c>
      <c r="G1488" t="s">
        <v>4158</v>
      </c>
      <c r="H1488" t="s">
        <v>1089</v>
      </c>
      <c r="I1488" s="22">
        <v>96107</v>
      </c>
      <c r="L1488" s="14">
        <v>46266</v>
      </c>
    </row>
    <row r="1489" spans="1:12" x14ac:dyDescent="0.25">
      <c r="A1489" t="s">
        <v>544</v>
      </c>
      <c r="B1489" t="s">
        <v>549</v>
      </c>
      <c r="C1489" s="14">
        <v>46324</v>
      </c>
      <c r="D1489" t="s">
        <v>169</v>
      </c>
      <c r="E1489" t="s">
        <v>699</v>
      </c>
      <c r="F1489" t="s">
        <v>4159</v>
      </c>
      <c r="G1489" t="s">
        <v>4160</v>
      </c>
      <c r="H1489" t="s">
        <v>1093</v>
      </c>
      <c r="I1489" s="22">
        <v>18944</v>
      </c>
      <c r="L1489" s="14">
        <v>46300</v>
      </c>
    </row>
    <row r="1490" spans="1:12" x14ac:dyDescent="0.25">
      <c r="A1490" t="s">
        <v>545</v>
      </c>
      <c r="B1490" t="s">
        <v>550</v>
      </c>
      <c r="C1490" s="14">
        <v>46282</v>
      </c>
      <c r="D1490" t="s">
        <v>261</v>
      </c>
      <c r="E1490" t="s">
        <v>791</v>
      </c>
      <c r="F1490" t="s">
        <v>4161</v>
      </c>
      <c r="G1490" t="s">
        <v>4162</v>
      </c>
      <c r="H1490" t="s">
        <v>1068</v>
      </c>
      <c r="I1490" s="22">
        <v>70585</v>
      </c>
      <c r="L1490" s="14">
        <v>46305</v>
      </c>
    </row>
    <row r="1491" spans="1:12" x14ac:dyDescent="0.25">
      <c r="A1491" t="s">
        <v>548</v>
      </c>
      <c r="B1491" t="s">
        <v>551</v>
      </c>
      <c r="C1491" s="14">
        <v>46278</v>
      </c>
      <c r="D1491" t="s">
        <v>431</v>
      </c>
      <c r="E1491" t="s">
        <v>961</v>
      </c>
      <c r="F1491" t="s">
        <v>4163</v>
      </c>
      <c r="G1491" t="s">
        <v>4164</v>
      </c>
      <c r="H1491" t="s">
        <v>1075</v>
      </c>
      <c r="I1491" s="22">
        <v>20980</v>
      </c>
      <c r="L1491" s="14">
        <v>46281</v>
      </c>
    </row>
    <row r="1492" spans="1:12" x14ac:dyDescent="0.25">
      <c r="A1492" t="s">
        <v>543</v>
      </c>
      <c r="B1492" t="s">
        <v>551</v>
      </c>
      <c r="C1492" s="14">
        <v>46261</v>
      </c>
      <c r="D1492" t="s">
        <v>131</v>
      </c>
      <c r="E1492" t="s">
        <v>661</v>
      </c>
      <c r="F1492" t="s">
        <v>4165</v>
      </c>
      <c r="G1492" t="s">
        <v>4166</v>
      </c>
      <c r="H1492" t="s">
        <v>1083</v>
      </c>
      <c r="I1492" s="22">
        <v>44379</v>
      </c>
      <c r="L1492" s="14">
        <v>46278</v>
      </c>
    </row>
    <row r="1493" spans="1:12" x14ac:dyDescent="0.25">
      <c r="A1493" t="s">
        <v>547</v>
      </c>
      <c r="B1493" t="s">
        <v>550</v>
      </c>
      <c r="C1493" s="14">
        <v>46224</v>
      </c>
      <c r="D1493" t="s">
        <v>38</v>
      </c>
      <c r="E1493" t="s">
        <v>568</v>
      </c>
      <c r="F1493" t="s">
        <v>4167</v>
      </c>
      <c r="G1493" t="s">
        <v>4168</v>
      </c>
      <c r="H1493" t="s">
        <v>1057</v>
      </c>
      <c r="I1493" s="22">
        <v>70796</v>
      </c>
      <c r="L1493" s="14">
        <v>46302</v>
      </c>
    </row>
    <row r="1494" spans="1:12" x14ac:dyDescent="0.25">
      <c r="A1494" t="s">
        <v>540</v>
      </c>
      <c r="B1494" t="s">
        <v>550</v>
      </c>
      <c r="C1494" s="14">
        <v>46258</v>
      </c>
      <c r="D1494" t="s">
        <v>521</v>
      </c>
      <c r="E1494" t="s">
        <v>1051</v>
      </c>
      <c r="F1494" t="s">
        <v>4169</v>
      </c>
      <c r="G1494" t="s">
        <v>4170</v>
      </c>
      <c r="H1494" t="s">
        <v>1101</v>
      </c>
      <c r="I1494" s="22">
        <v>564</v>
      </c>
      <c r="L1494" s="14">
        <v>46309</v>
      </c>
    </row>
    <row r="1495" spans="1:12" x14ac:dyDescent="0.25">
      <c r="A1495" t="s">
        <v>545</v>
      </c>
      <c r="B1495" t="s">
        <v>549</v>
      </c>
      <c r="C1495" s="14">
        <v>46286</v>
      </c>
      <c r="D1495" t="s">
        <v>496</v>
      </c>
      <c r="E1495" t="s">
        <v>1026</v>
      </c>
      <c r="F1495" t="s">
        <v>4171</v>
      </c>
      <c r="G1495" t="s">
        <v>4172</v>
      </c>
      <c r="H1495" t="s">
        <v>1065</v>
      </c>
      <c r="I1495" s="22">
        <v>85111</v>
      </c>
      <c r="L1495" s="14">
        <v>46251</v>
      </c>
    </row>
    <row r="1496" spans="1:12" x14ac:dyDescent="0.25">
      <c r="A1496" t="s">
        <v>547</v>
      </c>
      <c r="B1496" t="s">
        <v>552</v>
      </c>
      <c r="C1496" s="14">
        <v>46260</v>
      </c>
      <c r="D1496" t="s">
        <v>519</v>
      </c>
      <c r="E1496" t="s">
        <v>1049</v>
      </c>
      <c r="F1496" t="s">
        <v>4173</v>
      </c>
      <c r="G1496" t="s">
        <v>4174</v>
      </c>
      <c r="H1496" t="s">
        <v>1098</v>
      </c>
      <c r="I1496" s="22">
        <v>10702</v>
      </c>
      <c r="L1496" s="14">
        <v>46262</v>
      </c>
    </row>
    <row r="1497" spans="1:12" x14ac:dyDescent="0.25">
      <c r="A1497" t="s">
        <v>545</v>
      </c>
      <c r="B1497" t="s">
        <v>549</v>
      </c>
      <c r="C1497" s="14">
        <v>46233</v>
      </c>
      <c r="D1497" t="s">
        <v>415</v>
      </c>
      <c r="E1497" t="s">
        <v>945</v>
      </c>
      <c r="F1497" t="s">
        <v>4175</v>
      </c>
      <c r="G1497" t="s">
        <v>4176</v>
      </c>
      <c r="H1497" t="s">
        <v>1081</v>
      </c>
      <c r="I1497" s="22">
        <v>75502</v>
      </c>
      <c r="L1497" s="14">
        <v>46240</v>
      </c>
    </row>
    <row r="1498" spans="1:12" x14ac:dyDescent="0.25">
      <c r="A1498" t="s">
        <v>547</v>
      </c>
      <c r="B1498" t="s">
        <v>549</v>
      </c>
      <c r="C1498" s="14">
        <v>46214</v>
      </c>
      <c r="D1498" t="s">
        <v>175</v>
      </c>
      <c r="E1498" t="s">
        <v>705</v>
      </c>
      <c r="F1498" t="s">
        <v>4177</v>
      </c>
      <c r="G1498" t="s">
        <v>4178</v>
      </c>
      <c r="H1498" t="s">
        <v>1084</v>
      </c>
      <c r="I1498" s="22">
        <v>87136</v>
      </c>
      <c r="L1498" s="14">
        <v>46213</v>
      </c>
    </row>
    <row r="1499" spans="1:12" x14ac:dyDescent="0.25">
      <c r="A1499" t="s">
        <v>545</v>
      </c>
      <c r="B1499" t="s">
        <v>550</v>
      </c>
      <c r="C1499" s="14">
        <v>46298</v>
      </c>
      <c r="D1499" t="s">
        <v>35</v>
      </c>
      <c r="E1499" t="s">
        <v>565</v>
      </c>
      <c r="F1499" t="s">
        <v>4179</v>
      </c>
      <c r="G1499" t="s">
        <v>4180</v>
      </c>
      <c r="H1499" t="s">
        <v>1106</v>
      </c>
      <c r="I1499" s="22">
        <v>74278</v>
      </c>
      <c r="L1499" s="14">
        <v>46256</v>
      </c>
    </row>
    <row r="1500" spans="1:12" x14ac:dyDescent="0.25">
      <c r="A1500" t="s">
        <v>539</v>
      </c>
      <c r="B1500" t="s">
        <v>553</v>
      </c>
      <c r="C1500" s="14">
        <v>46304</v>
      </c>
      <c r="D1500" t="s">
        <v>505</v>
      </c>
      <c r="E1500" t="s">
        <v>1035</v>
      </c>
      <c r="F1500" t="s">
        <v>4181</v>
      </c>
      <c r="G1500" t="s">
        <v>4182</v>
      </c>
      <c r="H1500" t="s">
        <v>1059</v>
      </c>
      <c r="I1500" s="22">
        <v>24245</v>
      </c>
      <c r="L1500" s="14">
        <v>46204</v>
      </c>
    </row>
    <row r="1501" spans="1:12" x14ac:dyDescent="0.25">
      <c r="A1501" t="s">
        <v>545</v>
      </c>
      <c r="B1501" t="s">
        <v>549</v>
      </c>
      <c r="C1501" s="14">
        <v>46293</v>
      </c>
      <c r="D1501" t="s">
        <v>474</v>
      </c>
      <c r="E1501" t="s">
        <v>1004</v>
      </c>
      <c r="F1501" t="s">
        <v>1182</v>
      </c>
      <c r="G1501" t="s">
        <v>4183</v>
      </c>
      <c r="H1501" t="s">
        <v>1069</v>
      </c>
      <c r="I1501" s="22">
        <v>28947</v>
      </c>
      <c r="L1501" s="14">
        <v>46269</v>
      </c>
    </row>
    <row r="1502" spans="1:12" x14ac:dyDescent="0.25">
      <c r="A1502" t="s">
        <v>547</v>
      </c>
      <c r="B1502" t="s">
        <v>551</v>
      </c>
      <c r="C1502" s="14">
        <v>46233</v>
      </c>
      <c r="D1502" t="s">
        <v>520</v>
      </c>
      <c r="E1502" t="s">
        <v>1050</v>
      </c>
      <c r="F1502" t="s">
        <v>4184</v>
      </c>
      <c r="G1502" t="s">
        <v>4185</v>
      </c>
      <c r="H1502" t="s">
        <v>1104</v>
      </c>
      <c r="I1502" s="22">
        <v>40475</v>
      </c>
      <c r="L1502" s="14">
        <v>46221</v>
      </c>
    </row>
    <row r="1503" spans="1:12" x14ac:dyDescent="0.25">
      <c r="A1503" t="s">
        <v>547</v>
      </c>
      <c r="B1503" t="s">
        <v>552</v>
      </c>
      <c r="C1503" s="14">
        <v>46242</v>
      </c>
      <c r="D1503" t="s">
        <v>479</v>
      </c>
      <c r="E1503" t="s">
        <v>1009</v>
      </c>
      <c r="F1503" t="s">
        <v>4186</v>
      </c>
      <c r="G1503" t="s">
        <v>4187</v>
      </c>
      <c r="H1503" t="s">
        <v>1081</v>
      </c>
      <c r="I1503" s="22">
        <v>45753</v>
      </c>
      <c r="L1503" s="14">
        <v>46313</v>
      </c>
    </row>
    <row r="1504" spans="1:12" x14ac:dyDescent="0.25">
      <c r="A1504" t="s">
        <v>547</v>
      </c>
      <c r="B1504" t="s">
        <v>553</v>
      </c>
      <c r="C1504" s="14">
        <v>46214</v>
      </c>
      <c r="D1504" t="s">
        <v>345</v>
      </c>
      <c r="E1504" t="s">
        <v>875</v>
      </c>
      <c r="F1504" t="s">
        <v>4188</v>
      </c>
      <c r="G1504" t="s">
        <v>4189</v>
      </c>
      <c r="H1504" t="s">
        <v>1070</v>
      </c>
      <c r="I1504" s="22">
        <v>54494</v>
      </c>
      <c r="L1504" s="14">
        <v>46212</v>
      </c>
    </row>
    <row r="1505" spans="1:12" x14ac:dyDescent="0.25">
      <c r="A1505" t="s">
        <v>543</v>
      </c>
      <c r="B1505" t="s">
        <v>550</v>
      </c>
      <c r="C1505" s="14">
        <v>46302</v>
      </c>
      <c r="D1505" t="s">
        <v>447</v>
      </c>
      <c r="E1505" t="s">
        <v>977</v>
      </c>
      <c r="F1505" t="s">
        <v>4190</v>
      </c>
      <c r="G1505" t="s">
        <v>4191</v>
      </c>
      <c r="H1505" t="s">
        <v>1106</v>
      </c>
      <c r="I1505" s="22">
        <v>77209</v>
      </c>
      <c r="L1505" s="14">
        <v>46236</v>
      </c>
    </row>
    <row r="1506" spans="1:12" x14ac:dyDescent="0.25">
      <c r="A1506" t="s">
        <v>547</v>
      </c>
      <c r="B1506" t="s">
        <v>549</v>
      </c>
      <c r="C1506" s="14">
        <v>46244</v>
      </c>
      <c r="D1506" t="s">
        <v>176</v>
      </c>
      <c r="E1506" t="s">
        <v>706</v>
      </c>
      <c r="F1506" t="s">
        <v>4192</v>
      </c>
      <c r="G1506" t="s">
        <v>4193</v>
      </c>
      <c r="H1506" t="s">
        <v>1102</v>
      </c>
      <c r="I1506" s="22">
        <v>14533</v>
      </c>
      <c r="L1506" s="14">
        <v>46274</v>
      </c>
    </row>
    <row r="1507" spans="1:12" x14ac:dyDescent="0.25">
      <c r="A1507" t="s">
        <v>548</v>
      </c>
      <c r="B1507" t="s">
        <v>551</v>
      </c>
      <c r="C1507" s="14">
        <v>46276</v>
      </c>
      <c r="D1507" t="s">
        <v>355</v>
      </c>
      <c r="E1507" t="s">
        <v>885</v>
      </c>
      <c r="F1507" t="s">
        <v>4194</v>
      </c>
      <c r="G1507" t="s">
        <v>4195</v>
      </c>
      <c r="H1507" t="s">
        <v>1102</v>
      </c>
      <c r="I1507" s="22">
        <v>1569</v>
      </c>
      <c r="L1507" s="14">
        <v>46229</v>
      </c>
    </row>
    <row r="1508" spans="1:12" x14ac:dyDescent="0.25">
      <c r="A1508" t="s">
        <v>543</v>
      </c>
      <c r="B1508" t="s">
        <v>551</v>
      </c>
      <c r="C1508" s="14">
        <v>46216</v>
      </c>
      <c r="D1508" t="s">
        <v>414</v>
      </c>
      <c r="E1508" t="s">
        <v>944</v>
      </c>
      <c r="F1508" t="s">
        <v>4196</v>
      </c>
      <c r="G1508" t="s">
        <v>4197</v>
      </c>
      <c r="H1508" t="s">
        <v>1103</v>
      </c>
      <c r="I1508" s="22">
        <v>37589</v>
      </c>
      <c r="L1508" s="14">
        <v>46220</v>
      </c>
    </row>
    <row r="1509" spans="1:12" x14ac:dyDescent="0.25">
      <c r="A1509" t="s">
        <v>545</v>
      </c>
      <c r="B1509" t="s">
        <v>549</v>
      </c>
      <c r="C1509" s="14">
        <v>46238</v>
      </c>
      <c r="D1509" t="s">
        <v>80</v>
      </c>
      <c r="E1509" t="s">
        <v>610</v>
      </c>
      <c r="F1509" t="s">
        <v>4198</v>
      </c>
      <c r="G1509" t="s">
        <v>4199</v>
      </c>
      <c r="H1509" t="s">
        <v>1076</v>
      </c>
      <c r="I1509" s="22">
        <v>34597</v>
      </c>
      <c r="L1509" s="14">
        <v>46225</v>
      </c>
    </row>
    <row r="1510" spans="1:12" x14ac:dyDescent="0.25">
      <c r="A1510" t="s">
        <v>544</v>
      </c>
      <c r="B1510" t="s">
        <v>551</v>
      </c>
      <c r="C1510" s="14">
        <v>46240</v>
      </c>
      <c r="D1510" t="s">
        <v>92</v>
      </c>
      <c r="E1510" t="s">
        <v>622</v>
      </c>
      <c r="F1510" t="s">
        <v>4200</v>
      </c>
      <c r="G1510" t="s">
        <v>4201</v>
      </c>
      <c r="H1510" t="s">
        <v>1088</v>
      </c>
      <c r="I1510" s="22">
        <v>28407</v>
      </c>
      <c r="L1510" s="14">
        <v>46210</v>
      </c>
    </row>
    <row r="1511" spans="1:12" x14ac:dyDescent="0.25">
      <c r="A1511" t="s">
        <v>547</v>
      </c>
      <c r="B1511" t="s">
        <v>552</v>
      </c>
      <c r="C1511" s="14">
        <v>46262</v>
      </c>
      <c r="D1511" t="s">
        <v>68</v>
      </c>
      <c r="E1511" t="s">
        <v>598</v>
      </c>
      <c r="F1511" t="s">
        <v>4202</v>
      </c>
      <c r="G1511" t="s">
        <v>4203</v>
      </c>
      <c r="H1511" t="s">
        <v>1062</v>
      </c>
      <c r="I1511" s="22">
        <v>67892</v>
      </c>
      <c r="L1511" s="14">
        <v>46236</v>
      </c>
    </row>
    <row r="1512" spans="1:12" x14ac:dyDescent="0.25">
      <c r="A1512" t="s">
        <v>545</v>
      </c>
      <c r="B1512" t="s">
        <v>551</v>
      </c>
      <c r="C1512" s="14">
        <v>46290</v>
      </c>
      <c r="D1512" t="s">
        <v>439</v>
      </c>
      <c r="E1512" t="s">
        <v>969</v>
      </c>
      <c r="F1512" t="s">
        <v>4204</v>
      </c>
      <c r="G1512" t="s">
        <v>4205</v>
      </c>
      <c r="H1512" t="s">
        <v>1058</v>
      </c>
      <c r="I1512" s="22">
        <v>91940</v>
      </c>
      <c r="L1512" s="14">
        <v>46241</v>
      </c>
    </row>
    <row r="1513" spans="1:12" x14ac:dyDescent="0.25">
      <c r="A1513" t="s">
        <v>543</v>
      </c>
      <c r="B1513" t="s">
        <v>553</v>
      </c>
      <c r="C1513" s="14">
        <v>46217</v>
      </c>
      <c r="D1513" t="s">
        <v>308</v>
      </c>
      <c r="E1513" t="s">
        <v>838</v>
      </c>
      <c r="F1513" t="s">
        <v>4206</v>
      </c>
      <c r="G1513" t="s">
        <v>4207</v>
      </c>
      <c r="H1513" t="s">
        <v>1059</v>
      </c>
      <c r="I1513" s="22">
        <v>22867</v>
      </c>
      <c r="L1513" s="14">
        <v>46257</v>
      </c>
    </row>
    <row r="1514" spans="1:12" x14ac:dyDescent="0.25">
      <c r="A1514" t="s">
        <v>543</v>
      </c>
      <c r="B1514" t="s">
        <v>549</v>
      </c>
      <c r="C1514" s="14">
        <v>46310</v>
      </c>
      <c r="D1514" t="s">
        <v>230</v>
      </c>
      <c r="E1514" t="s">
        <v>760</v>
      </c>
      <c r="F1514" t="s">
        <v>4208</v>
      </c>
      <c r="G1514" t="s">
        <v>4209</v>
      </c>
      <c r="H1514" t="s">
        <v>1076</v>
      </c>
      <c r="I1514" s="22">
        <v>54561</v>
      </c>
      <c r="L1514" s="14">
        <v>46308</v>
      </c>
    </row>
    <row r="1515" spans="1:12" x14ac:dyDescent="0.25">
      <c r="A1515" t="s">
        <v>539</v>
      </c>
      <c r="B1515" t="s">
        <v>550</v>
      </c>
      <c r="C1515" s="14">
        <v>46313</v>
      </c>
      <c r="D1515" t="s">
        <v>37</v>
      </c>
      <c r="E1515" t="s">
        <v>567</v>
      </c>
      <c r="F1515" t="s">
        <v>4210</v>
      </c>
      <c r="G1515" t="s">
        <v>4211</v>
      </c>
      <c r="H1515" t="s">
        <v>1106</v>
      </c>
      <c r="I1515" s="22">
        <v>86900</v>
      </c>
      <c r="L1515" s="14">
        <v>46210</v>
      </c>
    </row>
    <row r="1516" spans="1:12" x14ac:dyDescent="0.25">
      <c r="A1516" t="s">
        <v>545</v>
      </c>
      <c r="B1516" t="s">
        <v>551</v>
      </c>
      <c r="C1516" s="14">
        <v>46325</v>
      </c>
      <c r="D1516" t="s">
        <v>368</v>
      </c>
      <c r="E1516" t="s">
        <v>898</v>
      </c>
      <c r="F1516" t="s">
        <v>4212</v>
      </c>
      <c r="G1516" t="s">
        <v>4213</v>
      </c>
      <c r="H1516" t="s">
        <v>1097</v>
      </c>
      <c r="I1516" s="22">
        <v>78554</v>
      </c>
      <c r="L1516" s="14">
        <v>46318</v>
      </c>
    </row>
    <row r="1517" spans="1:12" x14ac:dyDescent="0.25">
      <c r="A1517" t="s">
        <v>541</v>
      </c>
      <c r="B1517" t="s">
        <v>551</v>
      </c>
      <c r="C1517" s="14">
        <v>46292</v>
      </c>
      <c r="D1517" t="s">
        <v>72</v>
      </c>
      <c r="E1517" t="s">
        <v>602</v>
      </c>
      <c r="F1517" t="s">
        <v>4214</v>
      </c>
      <c r="G1517" t="s">
        <v>4215</v>
      </c>
      <c r="H1517" t="s">
        <v>1085</v>
      </c>
      <c r="I1517" s="22">
        <v>33211</v>
      </c>
      <c r="L1517" s="14">
        <v>46288</v>
      </c>
    </row>
    <row r="1518" spans="1:12" x14ac:dyDescent="0.25">
      <c r="A1518" t="s">
        <v>540</v>
      </c>
      <c r="B1518" t="s">
        <v>552</v>
      </c>
      <c r="C1518" s="14">
        <v>46274</v>
      </c>
      <c r="D1518" t="s">
        <v>82</v>
      </c>
      <c r="E1518" t="s">
        <v>612</v>
      </c>
      <c r="F1518" t="s">
        <v>4216</v>
      </c>
      <c r="G1518" t="s">
        <v>4217</v>
      </c>
      <c r="H1518" t="s">
        <v>1070</v>
      </c>
      <c r="I1518" s="22">
        <v>15510</v>
      </c>
      <c r="L1518" s="14">
        <v>46270</v>
      </c>
    </row>
    <row r="1519" spans="1:12" x14ac:dyDescent="0.25">
      <c r="A1519" t="s">
        <v>547</v>
      </c>
      <c r="B1519" t="s">
        <v>552</v>
      </c>
      <c r="C1519" s="14">
        <v>46217</v>
      </c>
      <c r="D1519" t="s">
        <v>41</v>
      </c>
      <c r="E1519" t="s">
        <v>571</v>
      </c>
      <c r="F1519" t="s">
        <v>4218</v>
      </c>
      <c r="G1519" t="s">
        <v>4219</v>
      </c>
      <c r="H1519" t="s">
        <v>1077</v>
      </c>
      <c r="I1519" s="22">
        <v>96388</v>
      </c>
      <c r="L1519" s="14">
        <v>46204</v>
      </c>
    </row>
    <row r="1520" spans="1:12" x14ac:dyDescent="0.25">
      <c r="A1520" t="s">
        <v>540</v>
      </c>
      <c r="B1520" t="s">
        <v>552</v>
      </c>
      <c r="C1520" s="14">
        <v>46217</v>
      </c>
      <c r="D1520" t="s">
        <v>193</v>
      </c>
      <c r="E1520" t="s">
        <v>723</v>
      </c>
      <c r="F1520" t="s">
        <v>4220</v>
      </c>
      <c r="G1520" t="s">
        <v>4221</v>
      </c>
      <c r="H1520" t="s">
        <v>1093</v>
      </c>
      <c r="I1520" s="22">
        <v>6926</v>
      </c>
      <c r="L1520" s="14">
        <v>46308</v>
      </c>
    </row>
    <row r="1521" spans="1:12" x14ac:dyDescent="0.25">
      <c r="A1521" t="s">
        <v>547</v>
      </c>
      <c r="B1521" t="s">
        <v>552</v>
      </c>
      <c r="C1521" s="14">
        <v>46291</v>
      </c>
      <c r="D1521" t="s">
        <v>220</v>
      </c>
      <c r="E1521" t="s">
        <v>750</v>
      </c>
      <c r="F1521" t="s">
        <v>4222</v>
      </c>
      <c r="G1521" t="s">
        <v>4223</v>
      </c>
      <c r="H1521" t="s">
        <v>1103</v>
      </c>
      <c r="I1521" s="22">
        <v>13732</v>
      </c>
      <c r="L1521" s="14">
        <v>46268</v>
      </c>
    </row>
    <row r="1522" spans="1:12" x14ac:dyDescent="0.25">
      <c r="A1522" t="s">
        <v>541</v>
      </c>
      <c r="B1522" t="s">
        <v>550</v>
      </c>
      <c r="C1522" s="14">
        <v>46298</v>
      </c>
      <c r="D1522" t="s">
        <v>197</v>
      </c>
      <c r="E1522" t="s">
        <v>727</v>
      </c>
      <c r="F1522" t="s">
        <v>4224</v>
      </c>
      <c r="G1522" t="s">
        <v>4225</v>
      </c>
      <c r="H1522" t="s">
        <v>1108</v>
      </c>
      <c r="I1522" s="22">
        <v>54900</v>
      </c>
      <c r="L1522" s="14">
        <v>46303</v>
      </c>
    </row>
    <row r="1523" spans="1:12" x14ac:dyDescent="0.25">
      <c r="A1523" t="s">
        <v>539</v>
      </c>
      <c r="B1523" t="s">
        <v>552</v>
      </c>
      <c r="C1523" s="14">
        <v>46319</v>
      </c>
      <c r="D1523" t="s">
        <v>345</v>
      </c>
      <c r="E1523" t="s">
        <v>875</v>
      </c>
      <c r="F1523" t="s">
        <v>4226</v>
      </c>
      <c r="G1523" t="s">
        <v>4227</v>
      </c>
      <c r="H1523" t="s">
        <v>1070</v>
      </c>
      <c r="I1523" s="22">
        <v>82414</v>
      </c>
      <c r="L1523" s="14">
        <v>46307</v>
      </c>
    </row>
    <row r="1524" spans="1:12" x14ac:dyDescent="0.25">
      <c r="A1524" t="s">
        <v>545</v>
      </c>
      <c r="B1524" t="s">
        <v>552</v>
      </c>
      <c r="C1524" s="14">
        <v>46322</v>
      </c>
      <c r="D1524" t="s">
        <v>133</v>
      </c>
      <c r="E1524" t="s">
        <v>663</v>
      </c>
      <c r="F1524" t="s">
        <v>4228</v>
      </c>
      <c r="G1524" t="s">
        <v>4229</v>
      </c>
      <c r="H1524" t="s">
        <v>1056</v>
      </c>
      <c r="I1524" s="22">
        <v>17856</v>
      </c>
      <c r="L1524" s="14">
        <v>46272</v>
      </c>
    </row>
    <row r="1525" spans="1:12" x14ac:dyDescent="0.25">
      <c r="A1525" t="s">
        <v>541</v>
      </c>
      <c r="B1525" t="s">
        <v>549</v>
      </c>
      <c r="C1525" s="14">
        <v>46291</v>
      </c>
      <c r="D1525" t="s">
        <v>162</v>
      </c>
      <c r="E1525" t="s">
        <v>692</v>
      </c>
      <c r="F1525" t="s">
        <v>4230</v>
      </c>
      <c r="G1525" t="s">
        <v>4231</v>
      </c>
      <c r="H1525" t="s">
        <v>1084</v>
      </c>
      <c r="I1525" s="22">
        <v>30544</v>
      </c>
      <c r="L1525" s="14">
        <v>46284</v>
      </c>
    </row>
    <row r="1526" spans="1:12" x14ac:dyDescent="0.25">
      <c r="A1526" t="s">
        <v>545</v>
      </c>
      <c r="B1526" t="s">
        <v>551</v>
      </c>
      <c r="C1526" s="14">
        <v>46213</v>
      </c>
      <c r="D1526" t="s">
        <v>253</v>
      </c>
      <c r="E1526" t="s">
        <v>783</v>
      </c>
      <c r="F1526" t="s">
        <v>4232</v>
      </c>
      <c r="G1526" t="s">
        <v>4233</v>
      </c>
      <c r="H1526" t="s">
        <v>1107</v>
      </c>
      <c r="I1526" s="22">
        <v>58275</v>
      </c>
      <c r="L1526" s="14">
        <v>46304</v>
      </c>
    </row>
    <row r="1527" spans="1:12" x14ac:dyDescent="0.25">
      <c r="A1527" t="s">
        <v>541</v>
      </c>
      <c r="B1527" t="s">
        <v>550</v>
      </c>
      <c r="C1527" s="14">
        <v>46232</v>
      </c>
      <c r="D1527" t="s">
        <v>117</v>
      </c>
      <c r="E1527" t="s">
        <v>647</v>
      </c>
      <c r="F1527" t="s">
        <v>4234</v>
      </c>
      <c r="G1527" t="s">
        <v>4235</v>
      </c>
      <c r="H1527" t="s">
        <v>1106</v>
      </c>
      <c r="I1527" s="22">
        <v>77816</v>
      </c>
      <c r="L1527" s="14">
        <v>46281</v>
      </c>
    </row>
    <row r="1528" spans="1:12" x14ac:dyDescent="0.25">
      <c r="A1528" t="s">
        <v>543</v>
      </c>
      <c r="B1528" t="s">
        <v>549</v>
      </c>
      <c r="C1528" s="14">
        <v>46225</v>
      </c>
      <c r="D1528" t="s">
        <v>28</v>
      </c>
      <c r="E1528" t="s">
        <v>558</v>
      </c>
      <c r="F1528" t="s">
        <v>4236</v>
      </c>
      <c r="G1528" t="s">
        <v>4237</v>
      </c>
      <c r="H1528" t="s">
        <v>1069</v>
      </c>
      <c r="I1528" s="22">
        <v>2487</v>
      </c>
      <c r="L1528" s="14">
        <v>46295</v>
      </c>
    </row>
    <row r="1529" spans="1:12" x14ac:dyDescent="0.25">
      <c r="A1529" t="s">
        <v>543</v>
      </c>
      <c r="B1529" t="s">
        <v>551</v>
      </c>
      <c r="C1529" s="14">
        <v>46215</v>
      </c>
      <c r="D1529" t="s">
        <v>517</v>
      </c>
      <c r="E1529" t="s">
        <v>1047</v>
      </c>
      <c r="F1529" t="s">
        <v>4238</v>
      </c>
      <c r="G1529" t="s">
        <v>4239</v>
      </c>
      <c r="H1529" t="s">
        <v>1094</v>
      </c>
      <c r="I1529" s="22">
        <v>96362</v>
      </c>
      <c r="L1529" s="14">
        <v>46286</v>
      </c>
    </row>
    <row r="1530" spans="1:12" x14ac:dyDescent="0.25">
      <c r="A1530" t="s">
        <v>542</v>
      </c>
      <c r="B1530" t="s">
        <v>551</v>
      </c>
      <c r="C1530" s="14">
        <v>46298</v>
      </c>
      <c r="D1530" t="s">
        <v>441</v>
      </c>
      <c r="E1530" t="s">
        <v>971</v>
      </c>
      <c r="F1530" t="s">
        <v>4240</v>
      </c>
      <c r="G1530" t="s">
        <v>4241</v>
      </c>
      <c r="H1530" t="s">
        <v>1066</v>
      </c>
      <c r="I1530" s="22">
        <v>64666</v>
      </c>
      <c r="L1530" s="14">
        <v>46312</v>
      </c>
    </row>
    <row r="1531" spans="1:12" x14ac:dyDescent="0.25">
      <c r="A1531" t="s">
        <v>544</v>
      </c>
      <c r="B1531" t="s">
        <v>552</v>
      </c>
      <c r="C1531" s="14">
        <v>46311</v>
      </c>
      <c r="D1531" t="s">
        <v>53</v>
      </c>
      <c r="E1531" t="s">
        <v>583</v>
      </c>
      <c r="F1531" t="s">
        <v>4242</v>
      </c>
      <c r="G1531" t="s">
        <v>4243</v>
      </c>
      <c r="H1531" t="s">
        <v>1072</v>
      </c>
      <c r="I1531" s="22">
        <v>13822</v>
      </c>
      <c r="L1531" s="14">
        <v>46295</v>
      </c>
    </row>
    <row r="1532" spans="1:12" x14ac:dyDescent="0.25">
      <c r="A1532" t="s">
        <v>543</v>
      </c>
      <c r="B1532" t="s">
        <v>553</v>
      </c>
      <c r="C1532" s="14">
        <v>46242</v>
      </c>
      <c r="D1532" t="s">
        <v>72</v>
      </c>
      <c r="E1532" t="s">
        <v>602</v>
      </c>
      <c r="F1532" t="s">
        <v>4244</v>
      </c>
      <c r="G1532" t="s">
        <v>4245</v>
      </c>
      <c r="H1532" t="s">
        <v>1085</v>
      </c>
      <c r="I1532" s="22">
        <v>91518</v>
      </c>
      <c r="L1532" s="14">
        <v>46250</v>
      </c>
    </row>
    <row r="1533" spans="1:12" x14ac:dyDescent="0.25">
      <c r="A1533" t="s">
        <v>540</v>
      </c>
      <c r="B1533" t="s">
        <v>553</v>
      </c>
      <c r="C1533" s="14">
        <v>46259</v>
      </c>
      <c r="D1533" t="s">
        <v>149</v>
      </c>
      <c r="E1533" t="s">
        <v>679</v>
      </c>
      <c r="F1533" t="s">
        <v>4246</v>
      </c>
      <c r="G1533" t="s">
        <v>4247</v>
      </c>
      <c r="H1533" t="s">
        <v>1071</v>
      </c>
      <c r="I1533" s="22">
        <v>37746</v>
      </c>
      <c r="L1533" s="14">
        <v>46240</v>
      </c>
    </row>
    <row r="1534" spans="1:12" x14ac:dyDescent="0.25">
      <c r="A1534" t="s">
        <v>539</v>
      </c>
      <c r="B1534" t="s">
        <v>553</v>
      </c>
      <c r="C1534" s="14">
        <v>46266</v>
      </c>
      <c r="D1534" t="s">
        <v>375</v>
      </c>
      <c r="E1534" t="s">
        <v>905</v>
      </c>
      <c r="F1534" t="s">
        <v>4248</v>
      </c>
      <c r="G1534" t="s">
        <v>4249</v>
      </c>
      <c r="H1534" t="s">
        <v>1074</v>
      </c>
      <c r="I1534" s="22">
        <v>24134</v>
      </c>
      <c r="L1534" s="14">
        <v>46324</v>
      </c>
    </row>
    <row r="1535" spans="1:12" x14ac:dyDescent="0.25">
      <c r="A1535" t="s">
        <v>548</v>
      </c>
      <c r="B1535" t="s">
        <v>550</v>
      </c>
      <c r="C1535" s="14">
        <v>46214</v>
      </c>
      <c r="D1535" t="s">
        <v>56</v>
      </c>
      <c r="E1535" t="s">
        <v>586</v>
      </c>
      <c r="F1535" t="s">
        <v>4250</v>
      </c>
      <c r="G1535" t="s">
        <v>4251</v>
      </c>
      <c r="H1535" t="s">
        <v>1081</v>
      </c>
      <c r="I1535" s="22">
        <v>89094</v>
      </c>
      <c r="L1535" s="14">
        <v>46259</v>
      </c>
    </row>
    <row r="1536" spans="1:12" x14ac:dyDescent="0.25">
      <c r="A1536" t="s">
        <v>540</v>
      </c>
      <c r="B1536" t="s">
        <v>549</v>
      </c>
      <c r="C1536" s="14">
        <v>46258</v>
      </c>
      <c r="D1536" t="s">
        <v>131</v>
      </c>
      <c r="E1536" t="s">
        <v>661</v>
      </c>
      <c r="F1536" t="s">
        <v>4252</v>
      </c>
      <c r="G1536" t="s">
        <v>4253</v>
      </c>
      <c r="H1536" t="s">
        <v>1083</v>
      </c>
      <c r="I1536" s="22">
        <v>92723</v>
      </c>
      <c r="L1536" s="14">
        <v>46282</v>
      </c>
    </row>
    <row r="1537" spans="1:12" x14ac:dyDescent="0.25">
      <c r="A1537" t="s">
        <v>545</v>
      </c>
      <c r="B1537" t="s">
        <v>549</v>
      </c>
      <c r="C1537" s="14">
        <v>46284</v>
      </c>
      <c r="D1537" t="s">
        <v>277</v>
      </c>
      <c r="E1537" t="s">
        <v>807</v>
      </c>
      <c r="F1537" t="s">
        <v>4254</v>
      </c>
      <c r="G1537" t="s">
        <v>4255</v>
      </c>
      <c r="H1537" t="s">
        <v>1056</v>
      </c>
      <c r="I1537" s="22">
        <v>66958</v>
      </c>
      <c r="L1537" s="14">
        <v>46286</v>
      </c>
    </row>
    <row r="1538" spans="1:12" x14ac:dyDescent="0.25">
      <c r="A1538" t="s">
        <v>546</v>
      </c>
      <c r="B1538" t="s">
        <v>552</v>
      </c>
      <c r="C1538" s="14">
        <v>46279</v>
      </c>
      <c r="D1538" t="s">
        <v>191</v>
      </c>
      <c r="E1538" t="s">
        <v>721</v>
      </c>
      <c r="F1538" t="s">
        <v>4256</v>
      </c>
      <c r="G1538" t="s">
        <v>4257</v>
      </c>
      <c r="H1538" t="s">
        <v>1083</v>
      </c>
      <c r="I1538" s="22">
        <v>95494</v>
      </c>
      <c r="L1538" s="14">
        <v>46319</v>
      </c>
    </row>
    <row r="1539" spans="1:12" x14ac:dyDescent="0.25">
      <c r="A1539" t="s">
        <v>543</v>
      </c>
      <c r="B1539" t="s">
        <v>553</v>
      </c>
      <c r="C1539" s="14">
        <v>46245</v>
      </c>
      <c r="D1539" t="s">
        <v>351</v>
      </c>
      <c r="E1539" t="s">
        <v>881</v>
      </c>
      <c r="F1539" t="s">
        <v>4258</v>
      </c>
      <c r="G1539" t="s">
        <v>4259</v>
      </c>
      <c r="H1539" t="s">
        <v>1057</v>
      </c>
      <c r="I1539" s="22">
        <v>37705</v>
      </c>
      <c r="L1539" s="14">
        <v>46307</v>
      </c>
    </row>
    <row r="1540" spans="1:12" x14ac:dyDescent="0.25">
      <c r="A1540" t="s">
        <v>543</v>
      </c>
      <c r="B1540" t="s">
        <v>550</v>
      </c>
      <c r="C1540" s="14">
        <v>46300</v>
      </c>
      <c r="D1540" t="s">
        <v>239</v>
      </c>
      <c r="E1540" t="s">
        <v>769</v>
      </c>
      <c r="F1540" t="s">
        <v>4260</v>
      </c>
      <c r="G1540" t="s">
        <v>4261</v>
      </c>
      <c r="H1540" t="s">
        <v>1094</v>
      </c>
      <c r="I1540" s="22">
        <v>25200</v>
      </c>
      <c r="L1540" s="14">
        <v>46205</v>
      </c>
    </row>
    <row r="1541" spans="1:12" x14ac:dyDescent="0.25">
      <c r="A1541" t="s">
        <v>546</v>
      </c>
      <c r="B1541" t="s">
        <v>550</v>
      </c>
      <c r="C1541" s="14">
        <v>46274</v>
      </c>
      <c r="D1541" t="s">
        <v>297</v>
      </c>
      <c r="E1541" t="s">
        <v>827</v>
      </c>
      <c r="F1541" t="s">
        <v>4262</v>
      </c>
      <c r="G1541" t="s">
        <v>4263</v>
      </c>
      <c r="H1541" t="s">
        <v>1097</v>
      </c>
      <c r="I1541" s="22">
        <v>40742</v>
      </c>
      <c r="L1541" s="14">
        <v>46288</v>
      </c>
    </row>
    <row r="1542" spans="1:12" x14ac:dyDescent="0.25">
      <c r="A1542" t="s">
        <v>547</v>
      </c>
      <c r="B1542" t="s">
        <v>549</v>
      </c>
      <c r="C1542" s="14">
        <v>46231</v>
      </c>
      <c r="D1542" t="s">
        <v>416</v>
      </c>
      <c r="E1542" t="s">
        <v>946</v>
      </c>
      <c r="F1542" t="s">
        <v>4264</v>
      </c>
      <c r="G1542" t="s">
        <v>4265</v>
      </c>
      <c r="H1542" t="s">
        <v>1078</v>
      </c>
      <c r="I1542" s="22">
        <v>21077</v>
      </c>
      <c r="L1542" s="14">
        <v>46299</v>
      </c>
    </row>
    <row r="1543" spans="1:12" x14ac:dyDescent="0.25">
      <c r="A1543" t="s">
        <v>544</v>
      </c>
      <c r="B1543" t="s">
        <v>553</v>
      </c>
      <c r="C1543" s="14">
        <v>46260</v>
      </c>
      <c r="D1543" t="s">
        <v>207</v>
      </c>
      <c r="E1543" t="s">
        <v>737</v>
      </c>
      <c r="F1543" t="s">
        <v>4266</v>
      </c>
      <c r="G1543" t="s">
        <v>4267</v>
      </c>
      <c r="H1543" t="s">
        <v>1090</v>
      </c>
      <c r="I1543" s="22">
        <v>12522</v>
      </c>
      <c r="L1543" s="14">
        <v>46280</v>
      </c>
    </row>
    <row r="1544" spans="1:12" x14ac:dyDescent="0.25">
      <c r="A1544" t="s">
        <v>548</v>
      </c>
      <c r="B1544" t="s">
        <v>551</v>
      </c>
      <c r="C1544" s="14">
        <v>46211</v>
      </c>
      <c r="D1544" t="s">
        <v>277</v>
      </c>
      <c r="E1544" t="s">
        <v>807</v>
      </c>
      <c r="F1544" t="s">
        <v>4268</v>
      </c>
      <c r="G1544" t="s">
        <v>4269</v>
      </c>
      <c r="H1544" t="s">
        <v>1056</v>
      </c>
      <c r="I1544" s="22">
        <v>11562</v>
      </c>
      <c r="L1544" s="14">
        <v>46305</v>
      </c>
    </row>
    <row r="1545" spans="1:12" x14ac:dyDescent="0.25">
      <c r="A1545" t="s">
        <v>540</v>
      </c>
      <c r="B1545" t="s">
        <v>549</v>
      </c>
      <c r="C1545" s="14">
        <v>46257</v>
      </c>
      <c r="D1545" t="s">
        <v>351</v>
      </c>
      <c r="E1545" t="s">
        <v>881</v>
      </c>
      <c r="F1545" t="s">
        <v>4270</v>
      </c>
      <c r="G1545" t="s">
        <v>4271</v>
      </c>
      <c r="H1545" t="s">
        <v>1057</v>
      </c>
      <c r="I1545" s="22">
        <v>78957</v>
      </c>
      <c r="L1545" s="14">
        <v>46305</v>
      </c>
    </row>
    <row r="1546" spans="1:12" x14ac:dyDescent="0.25">
      <c r="A1546" t="s">
        <v>542</v>
      </c>
      <c r="B1546" t="s">
        <v>551</v>
      </c>
      <c r="C1546" s="14">
        <v>46265</v>
      </c>
      <c r="D1546" t="s">
        <v>419</v>
      </c>
      <c r="E1546" t="s">
        <v>949</v>
      </c>
      <c r="F1546" t="s">
        <v>4272</v>
      </c>
      <c r="G1546" t="s">
        <v>4273</v>
      </c>
      <c r="H1546" t="s">
        <v>1060</v>
      </c>
      <c r="I1546" s="22">
        <v>57214</v>
      </c>
      <c r="L1546" s="14">
        <v>46214</v>
      </c>
    </row>
    <row r="1547" spans="1:12" x14ac:dyDescent="0.25">
      <c r="A1547" t="s">
        <v>541</v>
      </c>
      <c r="B1547" t="s">
        <v>553</v>
      </c>
      <c r="C1547" s="14">
        <v>46231</v>
      </c>
      <c r="D1547" t="s">
        <v>91</v>
      </c>
      <c r="E1547" t="s">
        <v>621</v>
      </c>
      <c r="F1547" t="s">
        <v>4274</v>
      </c>
      <c r="G1547" t="s">
        <v>4275</v>
      </c>
      <c r="H1547" t="s">
        <v>1089</v>
      </c>
      <c r="I1547" s="22">
        <v>90239</v>
      </c>
      <c r="L1547" s="14">
        <v>46258</v>
      </c>
    </row>
    <row r="1548" spans="1:12" x14ac:dyDescent="0.25">
      <c r="A1548" t="s">
        <v>541</v>
      </c>
      <c r="B1548" t="s">
        <v>549</v>
      </c>
      <c r="C1548" s="14">
        <v>46326</v>
      </c>
      <c r="D1548" t="s">
        <v>321</v>
      </c>
      <c r="E1548" t="s">
        <v>851</v>
      </c>
      <c r="F1548" t="s">
        <v>4276</v>
      </c>
      <c r="G1548" t="s">
        <v>4277</v>
      </c>
      <c r="H1548" t="s">
        <v>1097</v>
      </c>
      <c r="I1548" s="22">
        <v>16238</v>
      </c>
      <c r="L1548" s="14">
        <v>46325</v>
      </c>
    </row>
    <row r="1549" spans="1:12" x14ac:dyDescent="0.25">
      <c r="A1549" t="s">
        <v>540</v>
      </c>
      <c r="B1549" t="s">
        <v>552</v>
      </c>
      <c r="C1549" s="14">
        <v>46292</v>
      </c>
      <c r="D1549" t="s">
        <v>73</v>
      </c>
      <c r="E1549" t="s">
        <v>603</v>
      </c>
      <c r="F1549" t="s">
        <v>4278</v>
      </c>
      <c r="G1549" t="s">
        <v>4279</v>
      </c>
      <c r="H1549" t="s">
        <v>1079</v>
      </c>
      <c r="I1549" s="22">
        <v>64279</v>
      </c>
      <c r="L1549" s="14">
        <v>46319</v>
      </c>
    </row>
    <row r="1550" spans="1:12" x14ac:dyDescent="0.25">
      <c r="A1550" t="s">
        <v>541</v>
      </c>
      <c r="B1550" t="s">
        <v>550</v>
      </c>
      <c r="C1550" s="14">
        <v>46239</v>
      </c>
      <c r="D1550" t="s">
        <v>418</v>
      </c>
      <c r="E1550" t="s">
        <v>948</v>
      </c>
      <c r="F1550" t="s">
        <v>4280</v>
      </c>
      <c r="G1550" t="s">
        <v>4281</v>
      </c>
      <c r="H1550" t="s">
        <v>1068</v>
      </c>
      <c r="I1550" s="22">
        <v>97444</v>
      </c>
      <c r="L1550" s="14">
        <v>46210</v>
      </c>
    </row>
    <row r="1551" spans="1:12" x14ac:dyDescent="0.25">
      <c r="A1551" t="s">
        <v>540</v>
      </c>
      <c r="B1551" t="s">
        <v>553</v>
      </c>
      <c r="C1551" s="14">
        <v>46205</v>
      </c>
      <c r="D1551" t="s">
        <v>66</v>
      </c>
      <c r="E1551" t="s">
        <v>596</v>
      </c>
      <c r="F1551" t="s">
        <v>4282</v>
      </c>
      <c r="G1551" t="s">
        <v>4283</v>
      </c>
      <c r="H1551" t="s">
        <v>1090</v>
      </c>
      <c r="I1551" s="22">
        <v>58192</v>
      </c>
      <c r="L1551" s="14">
        <v>46268</v>
      </c>
    </row>
    <row r="1552" spans="1:12" x14ac:dyDescent="0.25">
      <c r="A1552" t="s">
        <v>540</v>
      </c>
      <c r="B1552" t="s">
        <v>551</v>
      </c>
      <c r="C1552" s="14">
        <v>46313</v>
      </c>
      <c r="D1552" t="s">
        <v>333</v>
      </c>
      <c r="E1552" t="s">
        <v>863</v>
      </c>
      <c r="F1552" t="s">
        <v>3737</v>
      </c>
      <c r="G1552" t="s">
        <v>4284</v>
      </c>
      <c r="H1552" t="s">
        <v>1091</v>
      </c>
      <c r="I1552" s="22">
        <v>57347</v>
      </c>
      <c r="L1552" s="14">
        <v>46263</v>
      </c>
    </row>
    <row r="1553" spans="1:12" x14ac:dyDescent="0.25">
      <c r="A1553" t="s">
        <v>546</v>
      </c>
      <c r="B1553" t="s">
        <v>549</v>
      </c>
      <c r="C1553" s="14">
        <v>46256</v>
      </c>
      <c r="D1553" t="s">
        <v>435</v>
      </c>
      <c r="E1553" t="s">
        <v>965</v>
      </c>
      <c r="F1553" t="s">
        <v>4285</v>
      </c>
      <c r="G1553" t="s">
        <v>4286</v>
      </c>
      <c r="H1553" t="s">
        <v>1089</v>
      </c>
      <c r="I1553" s="22">
        <v>58175</v>
      </c>
      <c r="L1553" s="14">
        <v>46239</v>
      </c>
    </row>
    <row r="1554" spans="1:12" x14ac:dyDescent="0.25">
      <c r="A1554" t="s">
        <v>544</v>
      </c>
      <c r="B1554" t="s">
        <v>553</v>
      </c>
      <c r="C1554" s="14">
        <v>46266</v>
      </c>
      <c r="D1554" t="s">
        <v>323</v>
      </c>
      <c r="E1554" t="s">
        <v>853</v>
      </c>
      <c r="F1554" t="s">
        <v>4287</v>
      </c>
      <c r="G1554" t="s">
        <v>4288</v>
      </c>
      <c r="H1554" t="s">
        <v>1106</v>
      </c>
      <c r="I1554" s="22">
        <v>2617</v>
      </c>
      <c r="L1554" s="14">
        <v>46264</v>
      </c>
    </row>
    <row r="1555" spans="1:12" x14ac:dyDescent="0.25">
      <c r="A1555" t="s">
        <v>546</v>
      </c>
      <c r="B1555" t="s">
        <v>553</v>
      </c>
      <c r="C1555" s="14">
        <v>46324</v>
      </c>
      <c r="D1555" t="s">
        <v>360</v>
      </c>
      <c r="E1555" t="s">
        <v>890</v>
      </c>
      <c r="F1555" t="s">
        <v>4289</v>
      </c>
      <c r="G1555" t="s">
        <v>4290</v>
      </c>
      <c r="H1555" t="s">
        <v>1073</v>
      </c>
      <c r="I1555" s="22">
        <v>48953</v>
      </c>
      <c r="L1555" s="14">
        <v>46277</v>
      </c>
    </row>
    <row r="1556" spans="1:12" x14ac:dyDescent="0.25">
      <c r="A1556" t="s">
        <v>539</v>
      </c>
      <c r="B1556" t="s">
        <v>552</v>
      </c>
      <c r="C1556" s="14">
        <v>46209</v>
      </c>
      <c r="D1556" t="s">
        <v>143</v>
      </c>
      <c r="E1556" t="s">
        <v>673</v>
      </c>
      <c r="F1556" t="s">
        <v>4291</v>
      </c>
      <c r="G1556" t="s">
        <v>4292</v>
      </c>
      <c r="H1556" t="s">
        <v>1089</v>
      </c>
      <c r="I1556" s="22">
        <v>27896</v>
      </c>
      <c r="L1556" s="14">
        <v>46261</v>
      </c>
    </row>
    <row r="1557" spans="1:12" x14ac:dyDescent="0.25">
      <c r="A1557" t="s">
        <v>547</v>
      </c>
      <c r="B1557" t="s">
        <v>552</v>
      </c>
      <c r="C1557" s="14">
        <v>46318</v>
      </c>
      <c r="D1557" t="s">
        <v>39</v>
      </c>
      <c r="E1557" t="s">
        <v>569</v>
      </c>
      <c r="F1557" t="s">
        <v>4293</v>
      </c>
      <c r="G1557" t="s">
        <v>4294</v>
      </c>
      <c r="H1557" t="s">
        <v>1106</v>
      </c>
      <c r="I1557" s="22">
        <v>66593</v>
      </c>
      <c r="L1557" s="14">
        <v>46300</v>
      </c>
    </row>
    <row r="1558" spans="1:12" x14ac:dyDescent="0.25">
      <c r="A1558" t="s">
        <v>542</v>
      </c>
      <c r="B1558" t="s">
        <v>549</v>
      </c>
      <c r="C1558" s="14">
        <v>46298</v>
      </c>
      <c r="D1558" t="s">
        <v>376</v>
      </c>
      <c r="E1558" t="s">
        <v>906</v>
      </c>
      <c r="F1558" t="s">
        <v>4295</v>
      </c>
      <c r="G1558" t="s">
        <v>4296</v>
      </c>
      <c r="H1558" t="s">
        <v>1079</v>
      </c>
      <c r="I1558" s="22">
        <v>35372</v>
      </c>
      <c r="L1558" s="14">
        <v>46298</v>
      </c>
    </row>
    <row r="1559" spans="1:12" x14ac:dyDescent="0.25">
      <c r="A1559" t="s">
        <v>548</v>
      </c>
      <c r="B1559" t="s">
        <v>550</v>
      </c>
      <c r="C1559" s="14">
        <v>46243</v>
      </c>
      <c r="D1559" t="s">
        <v>461</v>
      </c>
      <c r="E1559" t="s">
        <v>991</v>
      </c>
      <c r="F1559" t="s">
        <v>4297</v>
      </c>
      <c r="G1559" t="s">
        <v>4298</v>
      </c>
      <c r="H1559" t="s">
        <v>1057</v>
      </c>
      <c r="I1559" s="22">
        <v>41456</v>
      </c>
      <c r="L1559" s="14">
        <v>46312</v>
      </c>
    </row>
    <row r="1560" spans="1:12" x14ac:dyDescent="0.25">
      <c r="A1560" t="s">
        <v>548</v>
      </c>
      <c r="B1560" t="s">
        <v>549</v>
      </c>
      <c r="C1560" s="14">
        <v>46213</v>
      </c>
      <c r="D1560" t="s">
        <v>171</v>
      </c>
      <c r="E1560" t="s">
        <v>701</v>
      </c>
      <c r="F1560" t="s">
        <v>4299</v>
      </c>
      <c r="G1560" t="s">
        <v>4300</v>
      </c>
      <c r="H1560" t="s">
        <v>1071</v>
      </c>
      <c r="I1560" s="22">
        <v>92078</v>
      </c>
      <c r="L1560" s="14">
        <v>46284</v>
      </c>
    </row>
    <row r="1561" spans="1:12" x14ac:dyDescent="0.25">
      <c r="A1561" t="s">
        <v>542</v>
      </c>
      <c r="B1561" t="s">
        <v>549</v>
      </c>
      <c r="C1561" s="14">
        <v>46266</v>
      </c>
      <c r="D1561" t="s">
        <v>190</v>
      </c>
      <c r="E1561" t="s">
        <v>720</v>
      </c>
      <c r="F1561" t="s">
        <v>4301</v>
      </c>
      <c r="G1561" t="s">
        <v>4302</v>
      </c>
      <c r="H1561" t="s">
        <v>1105</v>
      </c>
      <c r="I1561" s="22">
        <v>73580</v>
      </c>
      <c r="L1561" s="14">
        <v>46318</v>
      </c>
    </row>
    <row r="1562" spans="1:12" x14ac:dyDescent="0.25">
      <c r="A1562" t="s">
        <v>545</v>
      </c>
      <c r="B1562" t="s">
        <v>553</v>
      </c>
      <c r="C1562" s="14">
        <v>46212</v>
      </c>
      <c r="D1562" t="s">
        <v>247</v>
      </c>
      <c r="E1562" t="s">
        <v>777</v>
      </c>
      <c r="F1562" t="s">
        <v>4303</v>
      </c>
      <c r="G1562" t="s">
        <v>4304</v>
      </c>
      <c r="H1562" t="s">
        <v>1064</v>
      </c>
      <c r="I1562" s="22">
        <v>20510</v>
      </c>
      <c r="L1562" s="14">
        <v>46257</v>
      </c>
    </row>
    <row r="1563" spans="1:12" x14ac:dyDescent="0.25">
      <c r="A1563" t="s">
        <v>544</v>
      </c>
      <c r="B1563" t="s">
        <v>551</v>
      </c>
      <c r="C1563" s="14">
        <v>46272</v>
      </c>
      <c r="D1563" t="s">
        <v>91</v>
      </c>
      <c r="E1563" t="s">
        <v>621</v>
      </c>
      <c r="F1563" t="s">
        <v>4305</v>
      </c>
      <c r="G1563" t="s">
        <v>4306</v>
      </c>
      <c r="H1563" t="s">
        <v>1089</v>
      </c>
      <c r="I1563" s="22">
        <v>75406</v>
      </c>
      <c r="L1563" s="14">
        <v>46265</v>
      </c>
    </row>
    <row r="1564" spans="1:12" x14ac:dyDescent="0.25">
      <c r="A1564" t="s">
        <v>541</v>
      </c>
      <c r="B1564" t="s">
        <v>551</v>
      </c>
      <c r="C1564" s="14">
        <v>46248</v>
      </c>
      <c r="D1564" t="s">
        <v>345</v>
      </c>
      <c r="E1564" t="s">
        <v>875</v>
      </c>
      <c r="F1564" t="s">
        <v>4307</v>
      </c>
      <c r="G1564" t="s">
        <v>4308</v>
      </c>
      <c r="H1564" t="s">
        <v>1070</v>
      </c>
      <c r="I1564" s="22">
        <v>98149</v>
      </c>
      <c r="L1564" s="14">
        <v>46317</v>
      </c>
    </row>
    <row r="1565" spans="1:12" x14ac:dyDescent="0.25">
      <c r="A1565" t="s">
        <v>543</v>
      </c>
      <c r="B1565" t="s">
        <v>549</v>
      </c>
      <c r="C1565" s="14">
        <v>46205</v>
      </c>
      <c r="D1565" t="s">
        <v>478</v>
      </c>
      <c r="E1565" t="s">
        <v>1008</v>
      </c>
      <c r="F1565" t="s">
        <v>4309</v>
      </c>
      <c r="G1565" t="s">
        <v>4310</v>
      </c>
      <c r="H1565" t="s">
        <v>1058</v>
      </c>
      <c r="I1565" s="22">
        <v>1646</v>
      </c>
      <c r="L1565" s="14">
        <v>46236</v>
      </c>
    </row>
    <row r="1566" spans="1:12" x14ac:dyDescent="0.25">
      <c r="A1566" t="s">
        <v>544</v>
      </c>
      <c r="B1566" t="s">
        <v>550</v>
      </c>
      <c r="C1566" s="14">
        <v>46320</v>
      </c>
      <c r="D1566" t="s">
        <v>116</v>
      </c>
      <c r="E1566" t="s">
        <v>646</v>
      </c>
      <c r="F1566" t="s">
        <v>4311</v>
      </c>
      <c r="G1566" t="s">
        <v>4312</v>
      </c>
      <c r="H1566" t="s">
        <v>1065</v>
      </c>
      <c r="I1566" s="22">
        <v>54719</v>
      </c>
      <c r="L1566" s="14">
        <v>46246</v>
      </c>
    </row>
    <row r="1567" spans="1:12" x14ac:dyDescent="0.25">
      <c r="A1567" t="s">
        <v>540</v>
      </c>
      <c r="B1567" t="s">
        <v>550</v>
      </c>
      <c r="C1567" s="14">
        <v>46286</v>
      </c>
      <c r="D1567" t="s">
        <v>192</v>
      </c>
      <c r="E1567" t="s">
        <v>722</v>
      </c>
      <c r="F1567" t="s">
        <v>4313</v>
      </c>
      <c r="G1567" t="s">
        <v>4314</v>
      </c>
      <c r="H1567" t="s">
        <v>1058</v>
      </c>
      <c r="I1567" s="22">
        <v>16360</v>
      </c>
      <c r="L1567" s="14">
        <v>46265</v>
      </c>
    </row>
    <row r="1568" spans="1:12" x14ac:dyDescent="0.25">
      <c r="A1568" t="s">
        <v>547</v>
      </c>
      <c r="B1568" t="s">
        <v>550</v>
      </c>
      <c r="C1568" s="14">
        <v>46248</v>
      </c>
      <c r="D1568" t="s">
        <v>350</v>
      </c>
      <c r="E1568" t="s">
        <v>880</v>
      </c>
      <c r="F1568" t="s">
        <v>4315</v>
      </c>
      <c r="G1568" t="s">
        <v>4316</v>
      </c>
      <c r="H1568" t="s">
        <v>1079</v>
      </c>
      <c r="I1568" s="22">
        <v>24513</v>
      </c>
      <c r="L1568" s="14">
        <v>46223</v>
      </c>
    </row>
    <row r="1569" spans="1:12" x14ac:dyDescent="0.25">
      <c r="A1569" t="s">
        <v>543</v>
      </c>
      <c r="B1569" t="s">
        <v>551</v>
      </c>
      <c r="C1569" s="14">
        <v>46271</v>
      </c>
      <c r="D1569" t="s">
        <v>222</v>
      </c>
      <c r="E1569" t="s">
        <v>752</v>
      </c>
      <c r="F1569" t="s">
        <v>4317</v>
      </c>
      <c r="G1569" t="s">
        <v>4318</v>
      </c>
      <c r="H1569" t="s">
        <v>1061</v>
      </c>
      <c r="I1569" s="22">
        <v>83470</v>
      </c>
      <c r="L1569" s="14">
        <v>46325</v>
      </c>
    </row>
    <row r="1570" spans="1:12" x14ac:dyDescent="0.25">
      <c r="A1570" t="s">
        <v>546</v>
      </c>
      <c r="B1570" t="s">
        <v>553</v>
      </c>
      <c r="C1570" s="14">
        <v>46270</v>
      </c>
      <c r="D1570" t="s">
        <v>465</v>
      </c>
      <c r="E1570" t="s">
        <v>995</v>
      </c>
      <c r="F1570" t="s">
        <v>4319</v>
      </c>
      <c r="G1570" t="s">
        <v>4320</v>
      </c>
      <c r="H1570" t="s">
        <v>1106</v>
      </c>
      <c r="I1570" s="22">
        <v>1541</v>
      </c>
      <c r="L1570" s="14">
        <v>46262</v>
      </c>
    </row>
    <row r="1571" spans="1:12" x14ac:dyDescent="0.25">
      <c r="A1571" t="s">
        <v>546</v>
      </c>
      <c r="B1571" t="s">
        <v>549</v>
      </c>
      <c r="C1571" s="14">
        <v>46204</v>
      </c>
      <c r="D1571" t="s">
        <v>289</v>
      </c>
      <c r="E1571" t="s">
        <v>819</v>
      </c>
      <c r="F1571" t="s">
        <v>4321</v>
      </c>
      <c r="G1571" t="s">
        <v>4322</v>
      </c>
      <c r="H1571" t="s">
        <v>1070</v>
      </c>
      <c r="I1571" s="22">
        <v>5089</v>
      </c>
      <c r="L1571" s="14">
        <v>46315</v>
      </c>
    </row>
    <row r="1572" spans="1:12" x14ac:dyDescent="0.25">
      <c r="A1572" t="s">
        <v>542</v>
      </c>
      <c r="B1572" t="s">
        <v>550</v>
      </c>
      <c r="C1572" s="14">
        <v>46307</v>
      </c>
      <c r="D1572" t="s">
        <v>30</v>
      </c>
      <c r="E1572" t="s">
        <v>560</v>
      </c>
      <c r="F1572" t="s">
        <v>4323</v>
      </c>
      <c r="G1572" t="s">
        <v>4324</v>
      </c>
      <c r="H1572" t="s">
        <v>1059</v>
      </c>
      <c r="I1572" s="22">
        <v>54487</v>
      </c>
      <c r="L1572" s="14">
        <v>46325</v>
      </c>
    </row>
    <row r="1573" spans="1:12" x14ac:dyDescent="0.25">
      <c r="A1573" t="s">
        <v>547</v>
      </c>
      <c r="B1573" t="s">
        <v>553</v>
      </c>
      <c r="C1573" s="14">
        <v>46220</v>
      </c>
      <c r="D1573" t="s">
        <v>406</v>
      </c>
      <c r="E1573" t="s">
        <v>936</v>
      </c>
      <c r="F1573" t="s">
        <v>4325</v>
      </c>
      <c r="G1573" t="s">
        <v>4326</v>
      </c>
      <c r="H1573" t="s">
        <v>1077</v>
      </c>
      <c r="I1573" s="22">
        <v>19637</v>
      </c>
      <c r="L1573" s="14">
        <v>46222</v>
      </c>
    </row>
    <row r="1574" spans="1:12" x14ac:dyDescent="0.25">
      <c r="A1574" t="s">
        <v>539</v>
      </c>
      <c r="B1574" t="s">
        <v>549</v>
      </c>
      <c r="C1574" s="14">
        <v>46304</v>
      </c>
      <c r="D1574" t="s">
        <v>522</v>
      </c>
      <c r="E1574" t="s">
        <v>1052</v>
      </c>
      <c r="F1574" t="s">
        <v>4327</v>
      </c>
      <c r="G1574" t="s">
        <v>4328</v>
      </c>
      <c r="H1574" t="s">
        <v>1095</v>
      </c>
      <c r="I1574" s="22">
        <v>26350</v>
      </c>
      <c r="L1574" s="14">
        <v>46245</v>
      </c>
    </row>
    <row r="1575" spans="1:12" x14ac:dyDescent="0.25">
      <c r="A1575" t="s">
        <v>545</v>
      </c>
      <c r="B1575" t="s">
        <v>549</v>
      </c>
      <c r="C1575" s="14">
        <v>46251</v>
      </c>
      <c r="D1575" t="s">
        <v>494</v>
      </c>
      <c r="E1575" t="s">
        <v>1024</v>
      </c>
      <c r="F1575" t="s">
        <v>4329</v>
      </c>
      <c r="G1575" t="s">
        <v>4330</v>
      </c>
      <c r="H1575" t="s">
        <v>1075</v>
      </c>
      <c r="I1575" s="22">
        <v>19879</v>
      </c>
      <c r="L1575" s="14">
        <v>46260</v>
      </c>
    </row>
    <row r="1576" spans="1:12" x14ac:dyDescent="0.25">
      <c r="A1576" t="s">
        <v>539</v>
      </c>
      <c r="B1576" t="s">
        <v>553</v>
      </c>
      <c r="C1576" s="14">
        <v>46256</v>
      </c>
      <c r="D1576" t="s">
        <v>391</v>
      </c>
      <c r="E1576" t="s">
        <v>921</v>
      </c>
      <c r="F1576" t="s">
        <v>4331</v>
      </c>
      <c r="G1576" t="s">
        <v>4332</v>
      </c>
      <c r="H1576" t="s">
        <v>1107</v>
      </c>
      <c r="I1576" s="22">
        <v>30873</v>
      </c>
      <c r="L1576" s="14">
        <v>46253</v>
      </c>
    </row>
    <row r="1577" spans="1:12" x14ac:dyDescent="0.25">
      <c r="A1577" t="s">
        <v>543</v>
      </c>
      <c r="B1577" t="s">
        <v>553</v>
      </c>
      <c r="C1577" s="14">
        <v>46256</v>
      </c>
      <c r="D1577" t="s">
        <v>152</v>
      </c>
      <c r="E1577" t="s">
        <v>682</v>
      </c>
      <c r="F1577" t="s">
        <v>4333</v>
      </c>
      <c r="G1577" t="s">
        <v>4334</v>
      </c>
      <c r="H1577" t="s">
        <v>1073</v>
      </c>
      <c r="I1577" s="22">
        <v>38855</v>
      </c>
      <c r="L1577" s="14">
        <v>46316</v>
      </c>
    </row>
    <row r="1578" spans="1:12" x14ac:dyDescent="0.25">
      <c r="A1578" t="s">
        <v>545</v>
      </c>
      <c r="B1578" t="s">
        <v>550</v>
      </c>
      <c r="C1578" s="14">
        <v>46252</v>
      </c>
      <c r="D1578" t="s">
        <v>403</v>
      </c>
      <c r="E1578" t="s">
        <v>933</v>
      </c>
      <c r="F1578" t="s">
        <v>4335</v>
      </c>
      <c r="G1578" t="s">
        <v>4336</v>
      </c>
      <c r="H1578" t="s">
        <v>1069</v>
      </c>
      <c r="I1578" s="22">
        <v>53857</v>
      </c>
      <c r="L1578" s="14">
        <v>46261</v>
      </c>
    </row>
    <row r="1579" spans="1:12" x14ac:dyDescent="0.25">
      <c r="A1579" t="s">
        <v>544</v>
      </c>
      <c r="B1579" t="s">
        <v>551</v>
      </c>
      <c r="C1579" s="14">
        <v>46211</v>
      </c>
      <c r="D1579" t="s">
        <v>519</v>
      </c>
      <c r="E1579" t="s">
        <v>1049</v>
      </c>
      <c r="F1579" t="s">
        <v>4337</v>
      </c>
      <c r="G1579" t="s">
        <v>4338</v>
      </c>
      <c r="H1579" t="s">
        <v>1098</v>
      </c>
      <c r="I1579" s="22">
        <v>30892</v>
      </c>
      <c r="L1579" s="14">
        <v>46216</v>
      </c>
    </row>
    <row r="1580" spans="1:12" x14ac:dyDescent="0.25">
      <c r="A1580" t="s">
        <v>548</v>
      </c>
      <c r="B1580" t="s">
        <v>551</v>
      </c>
      <c r="C1580" s="14">
        <v>46213</v>
      </c>
      <c r="D1580" t="s">
        <v>283</v>
      </c>
      <c r="E1580" t="s">
        <v>813</v>
      </c>
      <c r="F1580" t="s">
        <v>4339</v>
      </c>
      <c r="G1580" t="s">
        <v>4340</v>
      </c>
      <c r="H1580" t="s">
        <v>1071</v>
      </c>
      <c r="I1580" s="22">
        <v>66858</v>
      </c>
      <c r="L1580" s="14">
        <v>46282</v>
      </c>
    </row>
    <row r="1581" spans="1:12" x14ac:dyDescent="0.25">
      <c r="A1581" t="s">
        <v>541</v>
      </c>
      <c r="B1581" t="s">
        <v>552</v>
      </c>
      <c r="C1581" s="14">
        <v>46277</v>
      </c>
      <c r="D1581" t="s">
        <v>121</v>
      </c>
      <c r="E1581" t="s">
        <v>651</v>
      </c>
      <c r="F1581" t="s">
        <v>4341</v>
      </c>
      <c r="G1581" t="s">
        <v>4342</v>
      </c>
      <c r="H1581" t="s">
        <v>1084</v>
      </c>
      <c r="I1581" s="22">
        <v>44953</v>
      </c>
      <c r="L1581" s="14">
        <v>46316</v>
      </c>
    </row>
    <row r="1582" spans="1:12" x14ac:dyDescent="0.25">
      <c r="A1582" t="s">
        <v>548</v>
      </c>
      <c r="B1582" t="s">
        <v>553</v>
      </c>
      <c r="C1582" s="14">
        <v>46260</v>
      </c>
      <c r="D1582" t="s">
        <v>358</v>
      </c>
      <c r="E1582" t="s">
        <v>888</v>
      </c>
      <c r="F1582" t="s">
        <v>4343</v>
      </c>
      <c r="G1582" t="s">
        <v>4344</v>
      </c>
      <c r="H1582" t="s">
        <v>1098</v>
      </c>
      <c r="I1582" s="22">
        <v>37556</v>
      </c>
      <c r="L1582" s="14">
        <v>46288</v>
      </c>
    </row>
    <row r="1583" spans="1:12" x14ac:dyDescent="0.25">
      <c r="A1583" t="s">
        <v>546</v>
      </c>
      <c r="B1583" t="s">
        <v>552</v>
      </c>
      <c r="C1583" s="14">
        <v>46295</v>
      </c>
      <c r="D1583" t="s">
        <v>62</v>
      </c>
      <c r="E1583" t="s">
        <v>592</v>
      </c>
      <c r="F1583" t="s">
        <v>4345</v>
      </c>
      <c r="G1583" t="s">
        <v>4346</v>
      </c>
      <c r="H1583" t="s">
        <v>1104</v>
      </c>
      <c r="I1583" s="22">
        <v>45697</v>
      </c>
      <c r="L1583" s="14">
        <v>46244</v>
      </c>
    </row>
    <row r="1584" spans="1:12" x14ac:dyDescent="0.25">
      <c r="A1584" t="s">
        <v>544</v>
      </c>
      <c r="B1584" t="s">
        <v>549</v>
      </c>
      <c r="C1584" s="14">
        <v>46254</v>
      </c>
      <c r="D1584" t="s">
        <v>222</v>
      </c>
      <c r="E1584" t="s">
        <v>752</v>
      </c>
      <c r="F1584" t="s">
        <v>4347</v>
      </c>
      <c r="G1584" t="s">
        <v>4348</v>
      </c>
      <c r="H1584" t="s">
        <v>1061</v>
      </c>
      <c r="I1584" s="22">
        <v>48811</v>
      </c>
      <c r="L1584" s="14">
        <v>46296</v>
      </c>
    </row>
    <row r="1585" spans="1:12" x14ac:dyDescent="0.25">
      <c r="A1585" t="s">
        <v>539</v>
      </c>
      <c r="B1585" t="s">
        <v>553</v>
      </c>
      <c r="C1585" s="14">
        <v>46237</v>
      </c>
      <c r="D1585" t="s">
        <v>478</v>
      </c>
      <c r="E1585" t="s">
        <v>1008</v>
      </c>
      <c r="F1585" t="s">
        <v>4349</v>
      </c>
      <c r="G1585" t="s">
        <v>4350</v>
      </c>
      <c r="H1585" t="s">
        <v>1058</v>
      </c>
      <c r="I1585" s="22">
        <v>11998</v>
      </c>
      <c r="L1585" s="14">
        <v>46209</v>
      </c>
    </row>
    <row r="1586" spans="1:12" x14ac:dyDescent="0.25">
      <c r="A1586" t="s">
        <v>543</v>
      </c>
      <c r="B1586" t="s">
        <v>552</v>
      </c>
      <c r="C1586" s="14">
        <v>46257</v>
      </c>
      <c r="D1586" t="s">
        <v>340</v>
      </c>
      <c r="E1586" t="s">
        <v>870</v>
      </c>
      <c r="F1586" t="s">
        <v>4351</v>
      </c>
      <c r="G1586" t="s">
        <v>4352</v>
      </c>
      <c r="H1586" t="s">
        <v>1062</v>
      </c>
      <c r="I1586" s="22">
        <v>67326</v>
      </c>
      <c r="L1586" s="14">
        <v>46281</v>
      </c>
    </row>
    <row r="1587" spans="1:12" x14ac:dyDescent="0.25">
      <c r="A1587" t="s">
        <v>547</v>
      </c>
      <c r="B1587" t="s">
        <v>551</v>
      </c>
      <c r="C1587" s="14">
        <v>46291</v>
      </c>
      <c r="D1587" t="s">
        <v>38</v>
      </c>
      <c r="E1587" t="s">
        <v>568</v>
      </c>
      <c r="F1587" t="s">
        <v>4353</v>
      </c>
      <c r="G1587" t="s">
        <v>4354</v>
      </c>
      <c r="H1587" t="s">
        <v>1057</v>
      </c>
      <c r="I1587" s="22">
        <v>35783</v>
      </c>
      <c r="L1587" s="14">
        <v>46255</v>
      </c>
    </row>
    <row r="1588" spans="1:12" x14ac:dyDescent="0.25">
      <c r="A1588" t="s">
        <v>547</v>
      </c>
      <c r="B1588" t="s">
        <v>552</v>
      </c>
      <c r="C1588" s="14">
        <v>46265</v>
      </c>
      <c r="D1588" t="s">
        <v>360</v>
      </c>
      <c r="E1588" t="s">
        <v>890</v>
      </c>
      <c r="F1588" t="s">
        <v>4355</v>
      </c>
      <c r="G1588" t="s">
        <v>4356</v>
      </c>
      <c r="H1588" t="s">
        <v>1073</v>
      </c>
      <c r="I1588" s="22">
        <v>46859</v>
      </c>
      <c r="L1588" s="14">
        <v>46317</v>
      </c>
    </row>
    <row r="1589" spans="1:12" x14ac:dyDescent="0.25">
      <c r="A1589" t="s">
        <v>542</v>
      </c>
      <c r="B1589" t="s">
        <v>553</v>
      </c>
      <c r="C1589" s="14">
        <v>46289</v>
      </c>
      <c r="D1589" t="s">
        <v>464</v>
      </c>
      <c r="E1589" t="s">
        <v>994</v>
      </c>
      <c r="F1589" t="s">
        <v>4357</v>
      </c>
      <c r="G1589" t="s">
        <v>4358</v>
      </c>
      <c r="H1589" t="s">
        <v>1070</v>
      </c>
      <c r="I1589" s="22">
        <v>5256</v>
      </c>
      <c r="L1589" s="14">
        <v>46260</v>
      </c>
    </row>
    <row r="1590" spans="1:12" x14ac:dyDescent="0.25">
      <c r="A1590" t="s">
        <v>544</v>
      </c>
      <c r="B1590" t="s">
        <v>553</v>
      </c>
      <c r="C1590" s="14">
        <v>46275</v>
      </c>
      <c r="D1590" t="s">
        <v>248</v>
      </c>
      <c r="E1590" t="s">
        <v>778</v>
      </c>
      <c r="F1590" t="s">
        <v>4359</v>
      </c>
      <c r="G1590" t="s">
        <v>4360</v>
      </c>
      <c r="H1590" t="s">
        <v>1071</v>
      </c>
      <c r="I1590" s="22">
        <v>88989</v>
      </c>
      <c r="L1590" s="14">
        <v>46287</v>
      </c>
    </row>
    <row r="1591" spans="1:12" x14ac:dyDescent="0.25">
      <c r="A1591" t="s">
        <v>544</v>
      </c>
      <c r="B1591" t="s">
        <v>552</v>
      </c>
      <c r="C1591" s="14">
        <v>46237</v>
      </c>
      <c r="D1591" t="s">
        <v>183</v>
      </c>
      <c r="E1591" t="s">
        <v>713</v>
      </c>
      <c r="F1591" t="s">
        <v>4361</v>
      </c>
      <c r="G1591" t="s">
        <v>4362</v>
      </c>
      <c r="H1591" t="s">
        <v>1082</v>
      </c>
      <c r="I1591" s="22">
        <v>4128</v>
      </c>
      <c r="L1591" s="14">
        <v>46231</v>
      </c>
    </row>
    <row r="1592" spans="1:12" x14ac:dyDescent="0.25">
      <c r="A1592" t="s">
        <v>540</v>
      </c>
      <c r="B1592" t="s">
        <v>549</v>
      </c>
      <c r="C1592" s="14">
        <v>46321</v>
      </c>
      <c r="D1592" t="s">
        <v>52</v>
      </c>
      <c r="E1592" t="s">
        <v>582</v>
      </c>
      <c r="F1592" t="s">
        <v>4363</v>
      </c>
      <c r="G1592" t="s">
        <v>4364</v>
      </c>
      <c r="H1592" t="s">
        <v>1064</v>
      </c>
      <c r="I1592" s="22">
        <v>33380</v>
      </c>
      <c r="L1592" s="14">
        <v>46313</v>
      </c>
    </row>
    <row r="1593" spans="1:12" x14ac:dyDescent="0.25">
      <c r="A1593" t="s">
        <v>544</v>
      </c>
      <c r="B1593" t="s">
        <v>549</v>
      </c>
      <c r="C1593" s="14">
        <v>46207</v>
      </c>
      <c r="D1593" t="s">
        <v>132</v>
      </c>
      <c r="E1593" t="s">
        <v>662</v>
      </c>
      <c r="F1593" t="s">
        <v>4365</v>
      </c>
      <c r="G1593" t="s">
        <v>4366</v>
      </c>
      <c r="H1593" t="s">
        <v>1057</v>
      </c>
      <c r="I1593" s="22">
        <v>67680</v>
      </c>
      <c r="L1593" s="14">
        <v>46269</v>
      </c>
    </row>
    <row r="1594" spans="1:12" x14ac:dyDescent="0.25">
      <c r="A1594" t="s">
        <v>547</v>
      </c>
      <c r="B1594" t="s">
        <v>550</v>
      </c>
      <c r="C1594" s="14">
        <v>46253</v>
      </c>
      <c r="D1594" t="s">
        <v>408</v>
      </c>
      <c r="E1594" t="s">
        <v>938</v>
      </c>
      <c r="F1594" t="s">
        <v>4367</v>
      </c>
      <c r="G1594" t="s">
        <v>4368</v>
      </c>
      <c r="H1594" t="s">
        <v>1101</v>
      </c>
      <c r="I1594" s="22">
        <v>37997</v>
      </c>
      <c r="L1594" s="14">
        <v>46307</v>
      </c>
    </row>
    <row r="1595" spans="1:12" x14ac:dyDescent="0.25">
      <c r="A1595" t="s">
        <v>544</v>
      </c>
      <c r="B1595" t="s">
        <v>549</v>
      </c>
      <c r="C1595" s="14">
        <v>46207</v>
      </c>
      <c r="D1595" t="s">
        <v>321</v>
      </c>
      <c r="E1595" t="s">
        <v>851</v>
      </c>
      <c r="F1595" t="s">
        <v>4369</v>
      </c>
      <c r="G1595" t="s">
        <v>4370</v>
      </c>
      <c r="H1595" t="s">
        <v>1097</v>
      </c>
      <c r="I1595" s="22">
        <v>67723</v>
      </c>
      <c r="L1595" s="14">
        <v>46231</v>
      </c>
    </row>
    <row r="1596" spans="1:12" x14ac:dyDescent="0.25">
      <c r="A1596" t="s">
        <v>541</v>
      </c>
      <c r="B1596" t="s">
        <v>551</v>
      </c>
      <c r="C1596" s="14">
        <v>46287</v>
      </c>
      <c r="D1596" t="s">
        <v>356</v>
      </c>
      <c r="E1596" t="s">
        <v>886</v>
      </c>
      <c r="F1596" t="s">
        <v>4371</v>
      </c>
      <c r="G1596" t="s">
        <v>4372</v>
      </c>
      <c r="H1596" t="s">
        <v>1103</v>
      </c>
      <c r="I1596" s="22">
        <v>23015</v>
      </c>
      <c r="L1596" s="14">
        <v>46246</v>
      </c>
    </row>
    <row r="1597" spans="1:12" x14ac:dyDescent="0.25">
      <c r="A1597" t="s">
        <v>540</v>
      </c>
      <c r="B1597" t="s">
        <v>553</v>
      </c>
      <c r="C1597" s="14">
        <v>46301</v>
      </c>
      <c r="D1597" t="s">
        <v>352</v>
      </c>
      <c r="E1597" t="s">
        <v>882</v>
      </c>
      <c r="F1597" t="s">
        <v>4373</v>
      </c>
      <c r="G1597" t="s">
        <v>4374</v>
      </c>
      <c r="H1597" t="s">
        <v>1106</v>
      </c>
      <c r="I1597" s="22">
        <v>48522</v>
      </c>
      <c r="L1597" s="14">
        <v>46240</v>
      </c>
    </row>
    <row r="1598" spans="1:12" x14ac:dyDescent="0.25">
      <c r="A1598" t="s">
        <v>547</v>
      </c>
      <c r="B1598" t="s">
        <v>550</v>
      </c>
      <c r="C1598" s="14">
        <v>46273</v>
      </c>
      <c r="D1598" t="s">
        <v>310</v>
      </c>
      <c r="E1598" t="s">
        <v>840</v>
      </c>
      <c r="F1598" t="s">
        <v>4375</v>
      </c>
      <c r="G1598" t="s">
        <v>4376</v>
      </c>
      <c r="H1598" t="s">
        <v>1104</v>
      </c>
      <c r="I1598" s="22">
        <v>57527</v>
      </c>
      <c r="L1598" s="14">
        <v>46321</v>
      </c>
    </row>
    <row r="1599" spans="1:12" x14ac:dyDescent="0.25">
      <c r="A1599" t="s">
        <v>544</v>
      </c>
      <c r="B1599" t="s">
        <v>551</v>
      </c>
      <c r="C1599" s="14">
        <v>46213</v>
      </c>
      <c r="D1599" t="s">
        <v>331</v>
      </c>
      <c r="E1599" t="s">
        <v>861</v>
      </c>
      <c r="F1599" t="s">
        <v>4377</v>
      </c>
      <c r="G1599" t="s">
        <v>4378</v>
      </c>
      <c r="H1599" t="s">
        <v>1057</v>
      </c>
      <c r="I1599" s="22">
        <v>99474</v>
      </c>
      <c r="L1599" s="14">
        <v>46304</v>
      </c>
    </row>
    <row r="1600" spans="1:12" x14ac:dyDescent="0.25">
      <c r="A1600" t="s">
        <v>541</v>
      </c>
      <c r="B1600" t="s">
        <v>550</v>
      </c>
      <c r="C1600" s="14">
        <v>46314</v>
      </c>
      <c r="D1600" t="s">
        <v>145</v>
      </c>
      <c r="E1600" t="s">
        <v>675</v>
      </c>
      <c r="F1600" t="s">
        <v>4379</v>
      </c>
      <c r="G1600" t="s">
        <v>4380</v>
      </c>
      <c r="H1600" t="s">
        <v>1108</v>
      </c>
      <c r="I1600" s="22">
        <v>82249</v>
      </c>
      <c r="L1600" s="14">
        <v>46208</v>
      </c>
    </row>
    <row r="1601" spans="1:12" x14ac:dyDescent="0.25">
      <c r="A1601" t="s">
        <v>544</v>
      </c>
      <c r="B1601" t="s">
        <v>551</v>
      </c>
      <c r="C1601" s="14">
        <v>46239</v>
      </c>
      <c r="D1601" t="s">
        <v>419</v>
      </c>
      <c r="E1601" t="s">
        <v>949</v>
      </c>
      <c r="F1601" t="s">
        <v>4381</v>
      </c>
      <c r="G1601" t="s">
        <v>4382</v>
      </c>
      <c r="H1601" t="s">
        <v>1060</v>
      </c>
      <c r="I1601" s="22">
        <v>99885</v>
      </c>
      <c r="L1601" s="14">
        <v>46303</v>
      </c>
    </row>
    <row r="1602" spans="1:12" x14ac:dyDescent="0.25">
      <c r="A1602" t="s">
        <v>548</v>
      </c>
      <c r="B1602" t="s">
        <v>553</v>
      </c>
      <c r="C1602" s="14">
        <v>46246</v>
      </c>
      <c r="D1602" t="s">
        <v>302</v>
      </c>
      <c r="E1602" t="s">
        <v>832</v>
      </c>
      <c r="F1602" t="s">
        <v>4383</v>
      </c>
      <c r="G1602" t="s">
        <v>4384</v>
      </c>
      <c r="H1602" t="s">
        <v>1091</v>
      </c>
      <c r="I1602" s="22">
        <v>56297</v>
      </c>
      <c r="L1602" s="14">
        <v>46272</v>
      </c>
    </row>
    <row r="1603" spans="1:12" x14ac:dyDescent="0.25">
      <c r="A1603" t="s">
        <v>544</v>
      </c>
      <c r="B1603" t="s">
        <v>552</v>
      </c>
      <c r="C1603" s="14">
        <v>46227</v>
      </c>
      <c r="D1603" t="s">
        <v>375</v>
      </c>
      <c r="E1603" t="s">
        <v>905</v>
      </c>
      <c r="F1603" t="s">
        <v>4385</v>
      </c>
      <c r="G1603" t="s">
        <v>4386</v>
      </c>
      <c r="H1603" t="s">
        <v>1074</v>
      </c>
      <c r="I1603" s="22">
        <v>94208</v>
      </c>
      <c r="L1603" s="14">
        <v>46293</v>
      </c>
    </row>
    <row r="1604" spans="1:12" x14ac:dyDescent="0.25">
      <c r="A1604" t="s">
        <v>542</v>
      </c>
      <c r="B1604" t="s">
        <v>551</v>
      </c>
      <c r="C1604" s="14">
        <v>46271</v>
      </c>
      <c r="D1604" t="s">
        <v>151</v>
      </c>
      <c r="E1604" t="s">
        <v>681</v>
      </c>
      <c r="F1604" t="s">
        <v>4387</v>
      </c>
      <c r="G1604" t="s">
        <v>4388</v>
      </c>
      <c r="H1604" t="s">
        <v>1090</v>
      </c>
      <c r="I1604" s="22">
        <v>39587</v>
      </c>
      <c r="L1604" s="14">
        <v>46233</v>
      </c>
    </row>
    <row r="1605" spans="1:12" x14ac:dyDescent="0.25">
      <c r="A1605" t="s">
        <v>546</v>
      </c>
      <c r="B1605" t="s">
        <v>553</v>
      </c>
      <c r="C1605" s="14">
        <v>46257</v>
      </c>
      <c r="D1605" t="s">
        <v>258</v>
      </c>
      <c r="E1605" t="s">
        <v>788</v>
      </c>
      <c r="F1605" t="s">
        <v>4389</v>
      </c>
      <c r="G1605" t="s">
        <v>4390</v>
      </c>
      <c r="H1605" t="s">
        <v>1093</v>
      </c>
      <c r="I1605" s="22">
        <v>4642</v>
      </c>
      <c r="L1605" s="14">
        <v>46302</v>
      </c>
    </row>
    <row r="1606" spans="1:12" x14ac:dyDescent="0.25">
      <c r="A1606" t="s">
        <v>539</v>
      </c>
      <c r="B1606" t="s">
        <v>549</v>
      </c>
      <c r="C1606" s="14">
        <v>46283</v>
      </c>
      <c r="D1606" t="s">
        <v>491</v>
      </c>
      <c r="E1606" t="s">
        <v>1021</v>
      </c>
      <c r="F1606" t="s">
        <v>4391</v>
      </c>
      <c r="G1606" t="s">
        <v>4392</v>
      </c>
      <c r="H1606" t="s">
        <v>1080</v>
      </c>
      <c r="I1606" s="22">
        <v>40636</v>
      </c>
      <c r="L1606" s="14">
        <v>46286</v>
      </c>
    </row>
    <row r="1607" spans="1:12" x14ac:dyDescent="0.25">
      <c r="A1607" t="s">
        <v>548</v>
      </c>
      <c r="B1607" t="s">
        <v>551</v>
      </c>
      <c r="C1607" s="14">
        <v>46209</v>
      </c>
      <c r="D1607" t="s">
        <v>70</v>
      </c>
      <c r="E1607" t="s">
        <v>600</v>
      </c>
      <c r="F1607" t="s">
        <v>4393</v>
      </c>
      <c r="G1607" t="s">
        <v>4394</v>
      </c>
      <c r="H1607" t="s">
        <v>1082</v>
      </c>
      <c r="I1607" s="22">
        <v>99303</v>
      </c>
      <c r="L1607" s="14">
        <v>46253</v>
      </c>
    </row>
    <row r="1608" spans="1:12" x14ac:dyDescent="0.25">
      <c r="A1608" t="s">
        <v>548</v>
      </c>
      <c r="B1608" t="s">
        <v>552</v>
      </c>
      <c r="C1608" s="14">
        <v>46322</v>
      </c>
      <c r="D1608" t="s">
        <v>187</v>
      </c>
      <c r="E1608" t="s">
        <v>717</v>
      </c>
      <c r="F1608" t="s">
        <v>4395</v>
      </c>
      <c r="G1608" t="s">
        <v>4396</v>
      </c>
      <c r="H1608" t="s">
        <v>1076</v>
      </c>
      <c r="I1608" s="22">
        <v>75005</v>
      </c>
      <c r="L1608" s="14">
        <v>46300</v>
      </c>
    </row>
    <row r="1609" spans="1:12" x14ac:dyDescent="0.25">
      <c r="A1609" t="s">
        <v>539</v>
      </c>
      <c r="B1609" t="s">
        <v>553</v>
      </c>
      <c r="C1609" s="14">
        <v>46212</v>
      </c>
      <c r="D1609" t="s">
        <v>437</v>
      </c>
      <c r="E1609" t="s">
        <v>967</v>
      </c>
      <c r="F1609" t="s">
        <v>4397</v>
      </c>
      <c r="G1609" t="s">
        <v>4398</v>
      </c>
      <c r="H1609" t="s">
        <v>1080</v>
      </c>
      <c r="I1609" s="22">
        <v>4326</v>
      </c>
      <c r="L1609" s="14">
        <v>46291</v>
      </c>
    </row>
    <row r="1610" spans="1:12" x14ac:dyDescent="0.25">
      <c r="A1610" t="s">
        <v>542</v>
      </c>
      <c r="B1610" t="s">
        <v>553</v>
      </c>
      <c r="C1610" s="14">
        <v>46233</v>
      </c>
      <c r="D1610" t="s">
        <v>177</v>
      </c>
      <c r="E1610" t="s">
        <v>707</v>
      </c>
      <c r="F1610" t="s">
        <v>4399</v>
      </c>
      <c r="G1610" t="s">
        <v>4400</v>
      </c>
      <c r="H1610" t="s">
        <v>1057</v>
      </c>
      <c r="I1610" s="22">
        <v>6481</v>
      </c>
      <c r="L1610" s="14">
        <v>46278</v>
      </c>
    </row>
    <row r="1611" spans="1:12" x14ac:dyDescent="0.25">
      <c r="A1611" t="s">
        <v>540</v>
      </c>
      <c r="B1611" t="s">
        <v>550</v>
      </c>
      <c r="C1611" s="14">
        <v>46227</v>
      </c>
      <c r="D1611" t="s">
        <v>387</v>
      </c>
      <c r="E1611" t="s">
        <v>917</v>
      </c>
      <c r="F1611" t="s">
        <v>4401</v>
      </c>
      <c r="G1611" t="s">
        <v>4402</v>
      </c>
      <c r="H1611" t="s">
        <v>1075</v>
      </c>
      <c r="I1611" s="22">
        <v>52483</v>
      </c>
      <c r="L1611" s="14">
        <v>46216</v>
      </c>
    </row>
    <row r="1612" spans="1:12" x14ac:dyDescent="0.25">
      <c r="A1612" t="s">
        <v>540</v>
      </c>
      <c r="B1612" t="s">
        <v>550</v>
      </c>
      <c r="C1612" s="14">
        <v>46322</v>
      </c>
      <c r="D1612" t="s">
        <v>399</v>
      </c>
      <c r="E1612" t="s">
        <v>929</v>
      </c>
      <c r="F1612" t="s">
        <v>4403</v>
      </c>
      <c r="G1612" t="s">
        <v>4404</v>
      </c>
      <c r="H1612" t="s">
        <v>1059</v>
      </c>
      <c r="I1612" s="22">
        <v>50106</v>
      </c>
      <c r="L1612" s="14">
        <v>46211</v>
      </c>
    </row>
    <row r="1613" spans="1:12" x14ac:dyDescent="0.25">
      <c r="A1613" t="s">
        <v>547</v>
      </c>
      <c r="B1613" t="s">
        <v>550</v>
      </c>
      <c r="C1613" s="14">
        <v>46272</v>
      </c>
      <c r="D1613" t="s">
        <v>266</v>
      </c>
      <c r="E1613" t="s">
        <v>796</v>
      </c>
      <c r="F1613" t="s">
        <v>4405</v>
      </c>
      <c r="G1613" t="s">
        <v>4406</v>
      </c>
      <c r="H1613" t="s">
        <v>1079</v>
      </c>
      <c r="I1613" s="22">
        <v>45057</v>
      </c>
      <c r="L1613" s="14">
        <v>46228</v>
      </c>
    </row>
    <row r="1614" spans="1:12" x14ac:dyDescent="0.25">
      <c r="A1614" t="s">
        <v>548</v>
      </c>
      <c r="B1614" t="s">
        <v>550</v>
      </c>
      <c r="C1614" s="14">
        <v>46304</v>
      </c>
      <c r="D1614" t="s">
        <v>48</v>
      </c>
      <c r="E1614" t="s">
        <v>578</v>
      </c>
      <c r="F1614" t="s">
        <v>4407</v>
      </c>
      <c r="G1614" t="s">
        <v>4408</v>
      </c>
      <c r="H1614" t="s">
        <v>1104</v>
      </c>
      <c r="I1614" s="22">
        <v>84476</v>
      </c>
      <c r="L1614" s="14">
        <v>46276</v>
      </c>
    </row>
    <row r="1615" spans="1:12" x14ac:dyDescent="0.25">
      <c r="A1615" t="s">
        <v>547</v>
      </c>
      <c r="B1615" t="s">
        <v>551</v>
      </c>
      <c r="C1615" s="14">
        <v>46225</v>
      </c>
      <c r="D1615" t="s">
        <v>114</v>
      </c>
      <c r="E1615" t="s">
        <v>644</v>
      </c>
      <c r="F1615" t="s">
        <v>4409</v>
      </c>
      <c r="G1615" t="s">
        <v>4410</v>
      </c>
      <c r="H1615" t="s">
        <v>1104</v>
      </c>
      <c r="I1615" s="22">
        <v>32563</v>
      </c>
      <c r="L1615" s="14">
        <v>46225</v>
      </c>
    </row>
    <row r="1616" spans="1:12" x14ac:dyDescent="0.25">
      <c r="A1616" t="s">
        <v>547</v>
      </c>
      <c r="B1616" t="s">
        <v>549</v>
      </c>
      <c r="C1616" s="14">
        <v>46241</v>
      </c>
      <c r="D1616" t="s">
        <v>278</v>
      </c>
      <c r="E1616" t="s">
        <v>808</v>
      </c>
      <c r="F1616" t="s">
        <v>4411</v>
      </c>
      <c r="G1616" t="s">
        <v>4412</v>
      </c>
      <c r="H1616" t="s">
        <v>1103</v>
      </c>
      <c r="I1616" s="22">
        <v>83650</v>
      </c>
      <c r="L1616" s="14">
        <v>46286</v>
      </c>
    </row>
    <row r="1617" spans="1:12" x14ac:dyDescent="0.25">
      <c r="A1617" t="s">
        <v>542</v>
      </c>
      <c r="B1617" t="s">
        <v>550</v>
      </c>
      <c r="C1617" s="14">
        <v>46222</v>
      </c>
      <c r="D1617" t="s">
        <v>348</v>
      </c>
      <c r="E1617" t="s">
        <v>878</v>
      </c>
      <c r="F1617" t="s">
        <v>4413</v>
      </c>
      <c r="G1617" t="s">
        <v>4414</v>
      </c>
      <c r="H1617" t="s">
        <v>1096</v>
      </c>
      <c r="I1617" s="22">
        <v>61471</v>
      </c>
      <c r="L1617" s="14">
        <v>46287</v>
      </c>
    </row>
    <row r="1618" spans="1:12" x14ac:dyDescent="0.25">
      <c r="A1618" t="s">
        <v>541</v>
      </c>
      <c r="B1618" t="s">
        <v>551</v>
      </c>
      <c r="C1618" s="14">
        <v>46213</v>
      </c>
      <c r="D1618" t="s">
        <v>436</v>
      </c>
      <c r="E1618" t="s">
        <v>966</v>
      </c>
      <c r="F1618" t="s">
        <v>4415</v>
      </c>
      <c r="G1618" t="s">
        <v>4416</v>
      </c>
      <c r="H1618" t="s">
        <v>1068</v>
      </c>
      <c r="I1618" s="22">
        <v>83637</v>
      </c>
      <c r="L1618" s="14">
        <v>46324</v>
      </c>
    </row>
    <row r="1619" spans="1:12" x14ac:dyDescent="0.25">
      <c r="A1619" t="s">
        <v>548</v>
      </c>
      <c r="B1619" t="s">
        <v>553</v>
      </c>
      <c r="C1619" s="14">
        <v>46306</v>
      </c>
      <c r="D1619" t="s">
        <v>85</v>
      </c>
      <c r="E1619" t="s">
        <v>615</v>
      </c>
      <c r="F1619" t="s">
        <v>4417</v>
      </c>
      <c r="G1619" t="s">
        <v>4418</v>
      </c>
      <c r="H1619" t="s">
        <v>1068</v>
      </c>
      <c r="I1619" s="22">
        <v>25771</v>
      </c>
      <c r="L1619" s="14">
        <v>46313</v>
      </c>
    </row>
    <row r="1620" spans="1:12" x14ac:dyDescent="0.25">
      <c r="A1620" t="s">
        <v>546</v>
      </c>
      <c r="B1620" t="s">
        <v>551</v>
      </c>
      <c r="C1620" s="14">
        <v>46210</v>
      </c>
      <c r="D1620" t="s">
        <v>482</v>
      </c>
      <c r="E1620" t="s">
        <v>1012</v>
      </c>
      <c r="F1620" t="s">
        <v>4419</v>
      </c>
      <c r="G1620" t="s">
        <v>4420</v>
      </c>
      <c r="H1620" t="s">
        <v>1072</v>
      </c>
      <c r="I1620" s="22">
        <v>72247</v>
      </c>
      <c r="L1620" s="14">
        <v>46247</v>
      </c>
    </row>
    <row r="1621" spans="1:12" x14ac:dyDescent="0.25">
      <c r="A1621" t="s">
        <v>546</v>
      </c>
      <c r="B1621" t="s">
        <v>550</v>
      </c>
      <c r="C1621" s="14">
        <v>46228</v>
      </c>
      <c r="D1621" t="s">
        <v>77</v>
      </c>
      <c r="E1621" t="s">
        <v>607</v>
      </c>
      <c r="F1621" t="s">
        <v>4421</v>
      </c>
      <c r="G1621" t="s">
        <v>4422</v>
      </c>
      <c r="H1621" t="s">
        <v>1072</v>
      </c>
      <c r="I1621" s="22">
        <v>65897</v>
      </c>
      <c r="L1621" s="14">
        <v>46255</v>
      </c>
    </row>
    <row r="1622" spans="1:12" x14ac:dyDescent="0.25">
      <c r="A1622" t="s">
        <v>544</v>
      </c>
      <c r="B1622" t="s">
        <v>551</v>
      </c>
      <c r="C1622" s="14">
        <v>46315</v>
      </c>
      <c r="D1622" t="s">
        <v>201</v>
      </c>
      <c r="E1622" t="s">
        <v>731</v>
      </c>
      <c r="F1622" t="s">
        <v>4423</v>
      </c>
      <c r="G1622" t="s">
        <v>4424</v>
      </c>
      <c r="H1622" t="s">
        <v>1065</v>
      </c>
      <c r="I1622" s="22">
        <v>98588</v>
      </c>
      <c r="L1622" s="14">
        <v>46222</v>
      </c>
    </row>
    <row r="1623" spans="1:12" x14ac:dyDescent="0.25">
      <c r="A1623" t="s">
        <v>540</v>
      </c>
      <c r="B1623" t="s">
        <v>549</v>
      </c>
      <c r="C1623" s="14">
        <v>46209</v>
      </c>
      <c r="D1623" t="s">
        <v>378</v>
      </c>
      <c r="E1623" t="s">
        <v>908</v>
      </c>
      <c r="F1623" t="s">
        <v>4425</v>
      </c>
      <c r="G1623" t="s">
        <v>4426</v>
      </c>
      <c r="H1623" t="s">
        <v>1099</v>
      </c>
      <c r="I1623" s="22">
        <v>40412</v>
      </c>
      <c r="L1623" s="14">
        <v>46322</v>
      </c>
    </row>
    <row r="1624" spans="1:12" x14ac:dyDescent="0.25">
      <c r="A1624" t="s">
        <v>540</v>
      </c>
      <c r="B1624" t="s">
        <v>553</v>
      </c>
      <c r="C1624" s="14">
        <v>46275</v>
      </c>
      <c r="D1624" t="s">
        <v>295</v>
      </c>
      <c r="E1624" t="s">
        <v>825</v>
      </c>
      <c r="F1624" t="s">
        <v>4427</v>
      </c>
      <c r="G1624" t="s">
        <v>4428</v>
      </c>
      <c r="H1624" t="s">
        <v>1067</v>
      </c>
      <c r="I1624" s="22">
        <v>85903</v>
      </c>
      <c r="L1624" s="14">
        <v>46230</v>
      </c>
    </row>
    <row r="1625" spans="1:12" x14ac:dyDescent="0.25">
      <c r="A1625" t="s">
        <v>539</v>
      </c>
      <c r="B1625" t="s">
        <v>551</v>
      </c>
      <c r="C1625" s="14">
        <v>46269</v>
      </c>
      <c r="D1625" t="s">
        <v>257</v>
      </c>
      <c r="E1625" t="s">
        <v>787</v>
      </c>
      <c r="F1625" t="s">
        <v>4429</v>
      </c>
      <c r="G1625" t="s">
        <v>4430</v>
      </c>
      <c r="H1625" t="s">
        <v>1061</v>
      </c>
      <c r="I1625" s="22">
        <v>13911</v>
      </c>
      <c r="L1625" s="14">
        <v>46256</v>
      </c>
    </row>
    <row r="1626" spans="1:12" x14ac:dyDescent="0.25">
      <c r="A1626" t="s">
        <v>540</v>
      </c>
      <c r="B1626" t="s">
        <v>551</v>
      </c>
      <c r="C1626" s="14">
        <v>46224</v>
      </c>
      <c r="D1626" t="s">
        <v>424</v>
      </c>
      <c r="E1626" t="s">
        <v>954</v>
      </c>
      <c r="F1626" t="s">
        <v>4431</v>
      </c>
      <c r="G1626" t="s">
        <v>4432</v>
      </c>
      <c r="H1626" t="s">
        <v>1087</v>
      </c>
      <c r="I1626" s="22">
        <v>95056</v>
      </c>
      <c r="L1626" s="14">
        <v>46259</v>
      </c>
    </row>
    <row r="1627" spans="1:12" x14ac:dyDescent="0.25">
      <c r="A1627" t="s">
        <v>546</v>
      </c>
      <c r="B1627" t="s">
        <v>550</v>
      </c>
      <c r="C1627" s="14">
        <v>46215</v>
      </c>
      <c r="D1627" t="s">
        <v>366</v>
      </c>
      <c r="E1627" t="s">
        <v>896</v>
      </c>
      <c r="F1627" t="s">
        <v>4433</v>
      </c>
      <c r="G1627" t="s">
        <v>4434</v>
      </c>
      <c r="H1627" t="s">
        <v>1058</v>
      </c>
      <c r="I1627" s="22">
        <v>17257</v>
      </c>
      <c r="L1627" s="14">
        <v>46226</v>
      </c>
    </row>
    <row r="1628" spans="1:12" x14ac:dyDescent="0.25">
      <c r="A1628" t="s">
        <v>543</v>
      </c>
      <c r="B1628" t="s">
        <v>550</v>
      </c>
      <c r="C1628" s="14">
        <v>46264</v>
      </c>
      <c r="D1628" t="s">
        <v>33</v>
      </c>
      <c r="E1628" t="s">
        <v>563</v>
      </c>
      <c r="F1628" t="s">
        <v>4435</v>
      </c>
      <c r="G1628" t="s">
        <v>4436</v>
      </c>
      <c r="H1628" t="s">
        <v>1069</v>
      </c>
      <c r="I1628" s="22">
        <v>63431</v>
      </c>
      <c r="L1628" s="14">
        <v>46244</v>
      </c>
    </row>
    <row r="1629" spans="1:12" x14ac:dyDescent="0.25">
      <c r="A1629" t="s">
        <v>544</v>
      </c>
      <c r="B1629" t="s">
        <v>550</v>
      </c>
      <c r="C1629" s="14">
        <v>46209</v>
      </c>
      <c r="D1629" t="s">
        <v>373</v>
      </c>
      <c r="E1629" t="s">
        <v>903</v>
      </c>
      <c r="F1629" t="s">
        <v>4437</v>
      </c>
      <c r="G1629" t="s">
        <v>4438</v>
      </c>
      <c r="H1629" t="s">
        <v>1095</v>
      </c>
      <c r="I1629" s="22">
        <v>25425</v>
      </c>
      <c r="L1629" s="14">
        <v>46322</v>
      </c>
    </row>
    <row r="1630" spans="1:12" x14ac:dyDescent="0.25">
      <c r="A1630" t="s">
        <v>548</v>
      </c>
      <c r="B1630" t="s">
        <v>549</v>
      </c>
      <c r="C1630" s="14">
        <v>46291</v>
      </c>
      <c r="D1630" t="s">
        <v>484</v>
      </c>
      <c r="E1630" t="s">
        <v>1014</v>
      </c>
      <c r="F1630" t="s">
        <v>4439</v>
      </c>
      <c r="G1630" t="s">
        <v>4440</v>
      </c>
      <c r="H1630" t="s">
        <v>1099</v>
      </c>
      <c r="I1630" s="22">
        <v>67929</v>
      </c>
      <c r="L1630" s="14">
        <v>46254</v>
      </c>
    </row>
    <row r="1631" spans="1:12" x14ac:dyDescent="0.25">
      <c r="A1631" t="s">
        <v>544</v>
      </c>
      <c r="B1631" t="s">
        <v>551</v>
      </c>
      <c r="C1631" s="14">
        <v>46295</v>
      </c>
      <c r="D1631" t="s">
        <v>127</v>
      </c>
      <c r="E1631" t="s">
        <v>657</v>
      </c>
      <c r="F1631" t="s">
        <v>4441</v>
      </c>
      <c r="G1631" t="s">
        <v>4442</v>
      </c>
      <c r="H1631" t="s">
        <v>1068</v>
      </c>
      <c r="I1631" s="22">
        <v>23056</v>
      </c>
      <c r="L1631" s="14">
        <v>46262</v>
      </c>
    </row>
    <row r="1632" spans="1:12" x14ac:dyDescent="0.25">
      <c r="A1632" t="s">
        <v>548</v>
      </c>
      <c r="B1632" t="s">
        <v>552</v>
      </c>
      <c r="C1632" s="14">
        <v>46299</v>
      </c>
      <c r="D1632" t="s">
        <v>408</v>
      </c>
      <c r="E1632" t="s">
        <v>938</v>
      </c>
      <c r="F1632" t="s">
        <v>4443</v>
      </c>
      <c r="G1632" t="s">
        <v>4444</v>
      </c>
      <c r="H1632" t="s">
        <v>1101</v>
      </c>
      <c r="I1632" s="22">
        <v>33673</v>
      </c>
      <c r="L1632" s="14">
        <v>46272</v>
      </c>
    </row>
    <row r="1633" spans="1:12" x14ac:dyDescent="0.25">
      <c r="A1633" t="s">
        <v>539</v>
      </c>
      <c r="B1633" t="s">
        <v>550</v>
      </c>
      <c r="C1633" s="14">
        <v>46241</v>
      </c>
      <c r="D1633" t="s">
        <v>284</v>
      </c>
      <c r="E1633" t="s">
        <v>814</v>
      </c>
      <c r="F1633" t="s">
        <v>4445</v>
      </c>
      <c r="G1633" t="s">
        <v>4446</v>
      </c>
      <c r="H1633" t="s">
        <v>1055</v>
      </c>
      <c r="I1633" s="22">
        <v>54077</v>
      </c>
      <c r="L1633" s="14">
        <v>46297</v>
      </c>
    </row>
    <row r="1634" spans="1:12" x14ac:dyDescent="0.25">
      <c r="A1634" t="s">
        <v>544</v>
      </c>
      <c r="B1634" t="s">
        <v>553</v>
      </c>
      <c r="C1634" s="14">
        <v>46305</v>
      </c>
      <c r="D1634" t="s">
        <v>87</v>
      </c>
      <c r="E1634" t="s">
        <v>617</v>
      </c>
      <c r="F1634" t="s">
        <v>4447</v>
      </c>
      <c r="G1634" t="s">
        <v>4448</v>
      </c>
      <c r="H1634" t="s">
        <v>1083</v>
      </c>
      <c r="I1634" s="22">
        <v>57761</v>
      </c>
      <c r="L1634" s="14">
        <v>46289</v>
      </c>
    </row>
    <row r="1635" spans="1:12" x14ac:dyDescent="0.25">
      <c r="A1635" t="s">
        <v>540</v>
      </c>
      <c r="B1635" t="s">
        <v>553</v>
      </c>
      <c r="C1635" s="14">
        <v>46303</v>
      </c>
      <c r="D1635" t="s">
        <v>98</v>
      </c>
      <c r="E1635" t="s">
        <v>628</v>
      </c>
      <c r="F1635" t="s">
        <v>4449</v>
      </c>
      <c r="G1635" t="s">
        <v>4450</v>
      </c>
      <c r="H1635" t="s">
        <v>1099</v>
      </c>
      <c r="I1635" s="22">
        <v>69583</v>
      </c>
      <c r="L1635" s="14">
        <v>46277</v>
      </c>
    </row>
    <row r="1636" spans="1:12" x14ac:dyDescent="0.25">
      <c r="A1636" t="s">
        <v>541</v>
      </c>
      <c r="B1636" t="s">
        <v>549</v>
      </c>
      <c r="C1636" s="14">
        <v>46223</v>
      </c>
      <c r="D1636" t="s">
        <v>231</v>
      </c>
      <c r="E1636" t="s">
        <v>761</v>
      </c>
      <c r="F1636" t="s">
        <v>4451</v>
      </c>
      <c r="G1636" t="s">
        <v>4452</v>
      </c>
      <c r="H1636" t="s">
        <v>1077</v>
      </c>
      <c r="I1636" s="22">
        <v>65901</v>
      </c>
      <c r="L1636" s="14">
        <v>46308</v>
      </c>
    </row>
    <row r="1637" spans="1:12" x14ac:dyDescent="0.25">
      <c r="A1637" t="s">
        <v>543</v>
      </c>
      <c r="B1637" t="s">
        <v>549</v>
      </c>
      <c r="C1637" s="14">
        <v>46216</v>
      </c>
      <c r="D1637" t="s">
        <v>203</v>
      </c>
      <c r="E1637" t="s">
        <v>733</v>
      </c>
      <c r="F1637" t="s">
        <v>4453</v>
      </c>
      <c r="G1637" t="s">
        <v>4454</v>
      </c>
      <c r="H1637" t="s">
        <v>1064</v>
      </c>
      <c r="I1637" s="22">
        <v>10482</v>
      </c>
      <c r="L1637" s="14">
        <v>46228</v>
      </c>
    </row>
    <row r="1638" spans="1:12" x14ac:dyDescent="0.25">
      <c r="A1638" t="s">
        <v>543</v>
      </c>
      <c r="B1638" t="s">
        <v>549</v>
      </c>
      <c r="C1638" s="14">
        <v>46319</v>
      </c>
      <c r="D1638" t="s">
        <v>203</v>
      </c>
      <c r="E1638" t="s">
        <v>733</v>
      </c>
      <c r="F1638" t="s">
        <v>4455</v>
      </c>
      <c r="G1638" t="s">
        <v>4456</v>
      </c>
      <c r="H1638" t="s">
        <v>1064</v>
      </c>
      <c r="I1638" s="22">
        <v>20340</v>
      </c>
      <c r="L1638" s="14">
        <v>46285</v>
      </c>
    </row>
    <row r="1639" spans="1:12" x14ac:dyDescent="0.25">
      <c r="A1639" t="s">
        <v>546</v>
      </c>
      <c r="B1639" t="s">
        <v>550</v>
      </c>
      <c r="C1639" s="14">
        <v>46218</v>
      </c>
      <c r="D1639" t="s">
        <v>149</v>
      </c>
      <c r="E1639" t="s">
        <v>679</v>
      </c>
      <c r="F1639" t="s">
        <v>4457</v>
      </c>
      <c r="G1639" t="s">
        <v>4458</v>
      </c>
      <c r="H1639" t="s">
        <v>1071</v>
      </c>
      <c r="I1639" s="22">
        <v>773</v>
      </c>
      <c r="L1639" s="14">
        <v>46291</v>
      </c>
    </row>
    <row r="1640" spans="1:12" x14ac:dyDescent="0.25">
      <c r="A1640" t="s">
        <v>541</v>
      </c>
      <c r="B1640" t="s">
        <v>550</v>
      </c>
      <c r="C1640" s="14">
        <v>46308</v>
      </c>
      <c r="D1640" t="s">
        <v>124</v>
      </c>
      <c r="E1640" t="s">
        <v>654</v>
      </c>
      <c r="F1640" t="s">
        <v>4459</v>
      </c>
      <c r="G1640" t="s">
        <v>4460</v>
      </c>
      <c r="H1640" t="s">
        <v>1060</v>
      </c>
      <c r="I1640" s="22">
        <v>18105</v>
      </c>
      <c r="L1640" s="14">
        <v>46229</v>
      </c>
    </row>
    <row r="1641" spans="1:12" x14ac:dyDescent="0.25">
      <c r="A1641" t="s">
        <v>545</v>
      </c>
      <c r="B1641" t="s">
        <v>553</v>
      </c>
      <c r="C1641" s="14">
        <v>46300</v>
      </c>
      <c r="D1641" t="s">
        <v>106</v>
      </c>
      <c r="E1641" t="s">
        <v>636</v>
      </c>
      <c r="F1641" t="s">
        <v>4461</v>
      </c>
      <c r="G1641" t="s">
        <v>4462</v>
      </c>
      <c r="H1641" t="s">
        <v>1108</v>
      </c>
      <c r="I1641" s="22">
        <v>73537</v>
      </c>
      <c r="L1641" s="14">
        <v>46287</v>
      </c>
    </row>
    <row r="1642" spans="1:12" x14ac:dyDescent="0.25">
      <c r="A1642" t="s">
        <v>546</v>
      </c>
      <c r="B1642" t="s">
        <v>549</v>
      </c>
      <c r="C1642" s="14">
        <v>46236</v>
      </c>
      <c r="D1642" t="s">
        <v>398</v>
      </c>
      <c r="E1642" t="s">
        <v>928</v>
      </c>
      <c r="F1642" t="s">
        <v>4463</v>
      </c>
      <c r="G1642" t="s">
        <v>4464</v>
      </c>
      <c r="H1642" t="s">
        <v>1056</v>
      </c>
      <c r="I1642" s="22">
        <v>77666</v>
      </c>
      <c r="L1642" s="14">
        <v>46286</v>
      </c>
    </row>
    <row r="1643" spans="1:12" x14ac:dyDescent="0.25">
      <c r="A1643" t="s">
        <v>546</v>
      </c>
      <c r="B1643" t="s">
        <v>550</v>
      </c>
      <c r="C1643" s="14">
        <v>46210</v>
      </c>
      <c r="D1643" t="s">
        <v>396</v>
      </c>
      <c r="E1643" t="s">
        <v>926</v>
      </c>
      <c r="F1643" t="s">
        <v>4465</v>
      </c>
      <c r="G1643" t="s">
        <v>4466</v>
      </c>
      <c r="H1643" t="s">
        <v>1102</v>
      </c>
      <c r="I1643" s="22">
        <v>4432</v>
      </c>
      <c r="L1643" s="14">
        <v>46276</v>
      </c>
    </row>
    <row r="1644" spans="1:12" x14ac:dyDescent="0.25">
      <c r="A1644" t="s">
        <v>540</v>
      </c>
      <c r="B1644" t="s">
        <v>553</v>
      </c>
      <c r="C1644" s="14">
        <v>46215</v>
      </c>
      <c r="D1644" t="s">
        <v>389</v>
      </c>
      <c r="E1644" t="s">
        <v>919</v>
      </c>
      <c r="F1644" t="s">
        <v>4467</v>
      </c>
      <c r="G1644" t="s">
        <v>4468</v>
      </c>
      <c r="H1644" t="s">
        <v>1055</v>
      </c>
      <c r="I1644" s="22">
        <v>65128</v>
      </c>
      <c r="L1644" s="14">
        <v>46299</v>
      </c>
    </row>
    <row r="1645" spans="1:12" x14ac:dyDescent="0.25">
      <c r="A1645" t="s">
        <v>540</v>
      </c>
      <c r="B1645" t="s">
        <v>551</v>
      </c>
      <c r="C1645" s="14">
        <v>46312</v>
      </c>
      <c r="D1645" t="s">
        <v>339</v>
      </c>
      <c r="E1645" t="s">
        <v>869</v>
      </c>
      <c r="F1645" t="s">
        <v>4469</v>
      </c>
      <c r="G1645" t="s">
        <v>4470</v>
      </c>
      <c r="H1645" t="s">
        <v>1102</v>
      </c>
      <c r="I1645" s="22">
        <v>52093</v>
      </c>
      <c r="L1645" s="14">
        <v>46246</v>
      </c>
    </row>
    <row r="1646" spans="1:12" x14ac:dyDescent="0.25">
      <c r="A1646" t="s">
        <v>539</v>
      </c>
      <c r="B1646" t="s">
        <v>551</v>
      </c>
      <c r="C1646" s="14">
        <v>46259</v>
      </c>
      <c r="D1646" t="s">
        <v>110</v>
      </c>
      <c r="E1646" t="s">
        <v>640</v>
      </c>
      <c r="F1646" t="s">
        <v>4471</v>
      </c>
      <c r="G1646" t="s">
        <v>4472</v>
      </c>
      <c r="H1646" t="s">
        <v>1080</v>
      </c>
      <c r="I1646" s="22">
        <v>90619</v>
      </c>
      <c r="L1646" s="14">
        <v>46281</v>
      </c>
    </row>
    <row r="1647" spans="1:12" x14ac:dyDescent="0.25">
      <c r="A1647" t="s">
        <v>540</v>
      </c>
      <c r="B1647" t="s">
        <v>550</v>
      </c>
      <c r="C1647" s="14">
        <v>46223</v>
      </c>
      <c r="D1647" t="s">
        <v>218</v>
      </c>
      <c r="E1647" t="s">
        <v>748</v>
      </c>
      <c r="F1647" t="s">
        <v>4473</v>
      </c>
      <c r="G1647" t="s">
        <v>4474</v>
      </c>
      <c r="H1647" t="s">
        <v>1094</v>
      </c>
      <c r="I1647" s="22">
        <v>41449</v>
      </c>
      <c r="L1647" s="14">
        <v>46217</v>
      </c>
    </row>
    <row r="1648" spans="1:12" x14ac:dyDescent="0.25">
      <c r="A1648" t="s">
        <v>543</v>
      </c>
      <c r="B1648" t="s">
        <v>550</v>
      </c>
      <c r="C1648" s="14">
        <v>46237</v>
      </c>
      <c r="D1648" t="s">
        <v>174</v>
      </c>
      <c r="E1648" t="s">
        <v>704</v>
      </c>
      <c r="F1648" t="s">
        <v>4475</v>
      </c>
      <c r="G1648" t="s">
        <v>4476</v>
      </c>
      <c r="H1648" t="s">
        <v>1069</v>
      </c>
      <c r="I1648" s="22">
        <v>9367</v>
      </c>
      <c r="L1648" s="14">
        <v>46281</v>
      </c>
    </row>
    <row r="1649" spans="1:12" x14ac:dyDescent="0.25">
      <c r="A1649" t="s">
        <v>540</v>
      </c>
      <c r="B1649" t="s">
        <v>552</v>
      </c>
      <c r="C1649" s="14">
        <v>46288</v>
      </c>
      <c r="D1649" t="s">
        <v>420</v>
      </c>
      <c r="E1649" t="s">
        <v>950</v>
      </c>
      <c r="F1649" t="s">
        <v>4477</v>
      </c>
      <c r="G1649" t="s">
        <v>4478</v>
      </c>
      <c r="H1649" t="s">
        <v>1079</v>
      </c>
      <c r="I1649" s="22">
        <v>63728</v>
      </c>
      <c r="L1649" s="14">
        <v>46241</v>
      </c>
    </row>
    <row r="1650" spans="1:12" x14ac:dyDescent="0.25">
      <c r="A1650" t="s">
        <v>546</v>
      </c>
      <c r="B1650" t="s">
        <v>553</v>
      </c>
      <c r="C1650" s="14">
        <v>46251</v>
      </c>
      <c r="D1650" t="s">
        <v>78</v>
      </c>
      <c r="E1650" t="s">
        <v>608</v>
      </c>
      <c r="F1650" t="s">
        <v>4479</v>
      </c>
      <c r="G1650" t="s">
        <v>4480</v>
      </c>
      <c r="H1650" t="s">
        <v>1079</v>
      </c>
      <c r="I1650" s="22">
        <v>77585</v>
      </c>
      <c r="L1650" s="14">
        <v>46216</v>
      </c>
    </row>
    <row r="1651" spans="1:12" x14ac:dyDescent="0.25">
      <c r="A1651" t="s">
        <v>539</v>
      </c>
      <c r="B1651" t="s">
        <v>553</v>
      </c>
      <c r="C1651" s="14">
        <v>46323</v>
      </c>
      <c r="D1651" t="s">
        <v>27</v>
      </c>
      <c r="E1651" t="s">
        <v>557</v>
      </c>
      <c r="F1651" t="s">
        <v>4481</v>
      </c>
      <c r="G1651" t="s">
        <v>4482</v>
      </c>
      <c r="H1651" t="s">
        <v>1058</v>
      </c>
      <c r="I1651" s="22">
        <v>84421</v>
      </c>
      <c r="L1651" s="14">
        <v>46240</v>
      </c>
    </row>
    <row r="1652" spans="1:12" x14ac:dyDescent="0.25">
      <c r="A1652" t="s">
        <v>541</v>
      </c>
      <c r="B1652" t="s">
        <v>549</v>
      </c>
      <c r="C1652" s="14">
        <v>46319</v>
      </c>
      <c r="D1652" t="s">
        <v>393</v>
      </c>
      <c r="E1652" t="s">
        <v>923</v>
      </c>
      <c r="F1652" t="s">
        <v>4483</v>
      </c>
      <c r="G1652" t="s">
        <v>4484</v>
      </c>
      <c r="H1652" t="s">
        <v>1086</v>
      </c>
      <c r="I1652" s="22">
        <v>83331</v>
      </c>
      <c r="L1652" s="14">
        <v>46309</v>
      </c>
    </row>
    <row r="1653" spans="1:12" x14ac:dyDescent="0.25">
      <c r="A1653" t="s">
        <v>544</v>
      </c>
      <c r="B1653" t="s">
        <v>553</v>
      </c>
      <c r="C1653" s="14">
        <v>46276</v>
      </c>
      <c r="D1653" t="s">
        <v>498</v>
      </c>
      <c r="E1653" t="s">
        <v>1028</v>
      </c>
      <c r="F1653" t="s">
        <v>4485</v>
      </c>
      <c r="G1653" t="s">
        <v>4486</v>
      </c>
      <c r="H1653" t="s">
        <v>1100</v>
      </c>
      <c r="I1653" s="22">
        <v>9750</v>
      </c>
      <c r="L1653" s="14">
        <v>46204</v>
      </c>
    </row>
    <row r="1654" spans="1:12" x14ac:dyDescent="0.25">
      <c r="A1654" t="s">
        <v>545</v>
      </c>
      <c r="B1654" t="s">
        <v>553</v>
      </c>
      <c r="C1654" s="14">
        <v>46211</v>
      </c>
      <c r="D1654" t="s">
        <v>241</v>
      </c>
      <c r="E1654" t="s">
        <v>771</v>
      </c>
      <c r="F1654" t="s">
        <v>4487</v>
      </c>
      <c r="G1654" t="s">
        <v>4488</v>
      </c>
      <c r="H1654" t="s">
        <v>1075</v>
      </c>
      <c r="I1654" s="22">
        <v>16441</v>
      </c>
      <c r="L1654" s="14">
        <v>46212</v>
      </c>
    </row>
    <row r="1655" spans="1:12" x14ac:dyDescent="0.25">
      <c r="A1655" t="s">
        <v>548</v>
      </c>
      <c r="B1655" t="s">
        <v>553</v>
      </c>
      <c r="C1655" s="14">
        <v>46230</v>
      </c>
      <c r="D1655" t="s">
        <v>113</v>
      </c>
      <c r="E1655" t="s">
        <v>643</v>
      </c>
      <c r="F1655" t="s">
        <v>4489</v>
      </c>
      <c r="G1655" t="s">
        <v>4490</v>
      </c>
      <c r="H1655" t="s">
        <v>1076</v>
      </c>
      <c r="I1655" s="22">
        <v>64532</v>
      </c>
      <c r="L1655" s="14">
        <v>46227</v>
      </c>
    </row>
    <row r="1656" spans="1:12" x14ac:dyDescent="0.25">
      <c r="A1656" t="s">
        <v>543</v>
      </c>
      <c r="B1656" t="s">
        <v>553</v>
      </c>
      <c r="C1656" s="14">
        <v>46215</v>
      </c>
      <c r="D1656" t="s">
        <v>226</v>
      </c>
      <c r="E1656" t="s">
        <v>756</v>
      </c>
      <c r="F1656" t="s">
        <v>4491</v>
      </c>
      <c r="G1656" t="s">
        <v>4492</v>
      </c>
      <c r="H1656" t="s">
        <v>1090</v>
      </c>
      <c r="I1656" s="22">
        <v>50815</v>
      </c>
      <c r="L1656" s="14">
        <v>46290</v>
      </c>
    </row>
    <row r="1657" spans="1:12" x14ac:dyDescent="0.25">
      <c r="A1657" t="s">
        <v>539</v>
      </c>
      <c r="B1657" t="s">
        <v>550</v>
      </c>
      <c r="C1657" s="14">
        <v>46322</v>
      </c>
      <c r="D1657" t="s">
        <v>429</v>
      </c>
      <c r="E1657" t="s">
        <v>959</v>
      </c>
      <c r="F1657" t="s">
        <v>4493</v>
      </c>
      <c r="G1657" t="s">
        <v>4494</v>
      </c>
      <c r="H1657" t="s">
        <v>1060</v>
      </c>
      <c r="I1657" s="22">
        <v>71069</v>
      </c>
      <c r="L1657" s="14">
        <v>46318</v>
      </c>
    </row>
    <row r="1658" spans="1:12" x14ac:dyDescent="0.25">
      <c r="A1658" t="s">
        <v>541</v>
      </c>
      <c r="B1658" t="s">
        <v>549</v>
      </c>
      <c r="C1658" s="14">
        <v>46279</v>
      </c>
      <c r="D1658" t="s">
        <v>362</v>
      </c>
      <c r="E1658" t="s">
        <v>892</v>
      </c>
      <c r="F1658" t="s">
        <v>4495</v>
      </c>
      <c r="G1658" t="s">
        <v>4496</v>
      </c>
      <c r="H1658" t="s">
        <v>1075</v>
      </c>
      <c r="I1658" s="22">
        <v>24747</v>
      </c>
      <c r="L1658" s="14">
        <v>46300</v>
      </c>
    </row>
    <row r="1659" spans="1:12" x14ac:dyDescent="0.25">
      <c r="A1659" t="s">
        <v>548</v>
      </c>
      <c r="B1659" t="s">
        <v>549</v>
      </c>
      <c r="C1659" s="14">
        <v>46237</v>
      </c>
      <c r="D1659" t="s">
        <v>517</v>
      </c>
      <c r="E1659" t="s">
        <v>1047</v>
      </c>
      <c r="F1659" t="s">
        <v>4497</v>
      </c>
      <c r="G1659" t="s">
        <v>4498</v>
      </c>
      <c r="H1659" t="s">
        <v>1094</v>
      </c>
      <c r="I1659" s="22">
        <v>25291</v>
      </c>
      <c r="L1659" s="14">
        <v>46310</v>
      </c>
    </row>
    <row r="1660" spans="1:12" x14ac:dyDescent="0.25">
      <c r="A1660" t="s">
        <v>545</v>
      </c>
      <c r="B1660" t="s">
        <v>549</v>
      </c>
      <c r="C1660" s="14">
        <v>46306</v>
      </c>
      <c r="D1660" t="s">
        <v>239</v>
      </c>
      <c r="E1660" t="s">
        <v>769</v>
      </c>
      <c r="F1660" t="s">
        <v>4499</v>
      </c>
      <c r="G1660" t="s">
        <v>4500</v>
      </c>
      <c r="H1660" t="s">
        <v>1094</v>
      </c>
      <c r="I1660" s="22">
        <v>77768</v>
      </c>
      <c r="L1660" s="14">
        <v>46286</v>
      </c>
    </row>
    <row r="1661" spans="1:12" x14ac:dyDescent="0.25">
      <c r="A1661" t="s">
        <v>548</v>
      </c>
      <c r="B1661" t="s">
        <v>551</v>
      </c>
      <c r="C1661" s="14">
        <v>46234</v>
      </c>
      <c r="D1661" t="s">
        <v>134</v>
      </c>
      <c r="E1661" t="s">
        <v>664</v>
      </c>
      <c r="F1661" t="s">
        <v>4501</v>
      </c>
      <c r="G1661" t="s">
        <v>4502</v>
      </c>
      <c r="H1661" t="s">
        <v>1084</v>
      </c>
      <c r="I1661" s="22">
        <v>51840</v>
      </c>
      <c r="L1661" s="14">
        <v>46215</v>
      </c>
    </row>
    <row r="1662" spans="1:12" x14ac:dyDescent="0.25">
      <c r="A1662" t="s">
        <v>547</v>
      </c>
      <c r="B1662" t="s">
        <v>553</v>
      </c>
      <c r="C1662" s="14">
        <v>46319</v>
      </c>
      <c r="D1662" t="s">
        <v>56</v>
      </c>
      <c r="E1662" t="s">
        <v>586</v>
      </c>
      <c r="F1662" t="s">
        <v>4503</v>
      </c>
      <c r="G1662" t="s">
        <v>4504</v>
      </c>
      <c r="H1662" t="s">
        <v>1081</v>
      </c>
      <c r="I1662" s="22">
        <v>10132</v>
      </c>
      <c r="L1662" s="14">
        <v>46318</v>
      </c>
    </row>
    <row r="1663" spans="1:12" x14ac:dyDescent="0.25">
      <c r="A1663" t="s">
        <v>544</v>
      </c>
      <c r="B1663" t="s">
        <v>550</v>
      </c>
      <c r="C1663" s="14">
        <v>46216</v>
      </c>
      <c r="D1663" t="s">
        <v>406</v>
      </c>
      <c r="E1663" t="s">
        <v>936</v>
      </c>
      <c r="F1663" t="s">
        <v>4505</v>
      </c>
      <c r="G1663" t="s">
        <v>4506</v>
      </c>
      <c r="H1663" t="s">
        <v>1077</v>
      </c>
      <c r="I1663" s="22">
        <v>67755</v>
      </c>
      <c r="L1663" s="14">
        <v>46244</v>
      </c>
    </row>
    <row r="1664" spans="1:12" x14ac:dyDescent="0.25">
      <c r="A1664" t="s">
        <v>546</v>
      </c>
      <c r="B1664" t="s">
        <v>550</v>
      </c>
      <c r="C1664" s="14">
        <v>46265</v>
      </c>
      <c r="D1664" t="s">
        <v>388</v>
      </c>
      <c r="E1664" t="s">
        <v>918</v>
      </c>
      <c r="F1664" t="s">
        <v>4507</v>
      </c>
      <c r="G1664" t="s">
        <v>4508</v>
      </c>
      <c r="H1664" t="s">
        <v>1101</v>
      </c>
      <c r="I1664" s="22">
        <v>55989</v>
      </c>
      <c r="L1664" s="14">
        <v>46317</v>
      </c>
    </row>
    <row r="1665" spans="1:12" x14ac:dyDescent="0.25">
      <c r="A1665" t="s">
        <v>546</v>
      </c>
      <c r="B1665" t="s">
        <v>552</v>
      </c>
      <c r="C1665" s="14">
        <v>46289</v>
      </c>
      <c r="D1665" t="s">
        <v>257</v>
      </c>
      <c r="E1665" t="s">
        <v>787</v>
      </c>
      <c r="F1665" t="s">
        <v>4509</v>
      </c>
      <c r="G1665" t="s">
        <v>4510</v>
      </c>
      <c r="H1665" t="s">
        <v>1061</v>
      </c>
      <c r="I1665" s="22">
        <v>80532</v>
      </c>
      <c r="L1665" s="14">
        <v>46240</v>
      </c>
    </row>
    <row r="1666" spans="1:12" x14ac:dyDescent="0.25">
      <c r="A1666" t="s">
        <v>542</v>
      </c>
      <c r="B1666" t="s">
        <v>551</v>
      </c>
      <c r="C1666" s="14">
        <v>46286</v>
      </c>
      <c r="D1666" t="s">
        <v>238</v>
      </c>
      <c r="E1666" t="s">
        <v>768</v>
      </c>
      <c r="F1666" t="s">
        <v>4511</v>
      </c>
      <c r="G1666" t="s">
        <v>4512</v>
      </c>
      <c r="H1666" t="s">
        <v>1059</v>
      </c>
      <c r="I1666" s="22">
        <v>84673</v>
      </c>
      <c r="L1666" s="14">
        <v>46272</v>
      </c>
    </row>
    <row r="1667" spans="1:12" x14ac:dyDescent="0.25">
      <c r="A1667" t="s">
        <v>547</v>
      </c>
      <c r="B1667" t="s">
        <v>553</v>
      </c>
      <c r="C1667" s="14">
        <v>46211</v>
      </c>
      <c r="D1667" t="s">
        <v>167</v>
      </c>
      <c r="E1667" t="s">
        <v>697</v>
      </c>
      <c r="F1667" t="s">
        <v>4513</v>
      </c>
      <c r="G1667" t="s">
        <v>4514</v>
      </c>
      <c r="H1667" t="s">
        <v>1093</v>
      </c>
      <c r="I1667" s="22">
        <v>61398</v>
      </c>
      <c r="L1667" s="14">
        <v>46324</v>
      </c>
    </row>
    <row r="1668" spans="1:12" x14ac:dyDescent="0.25">
      <c r="A1668" t="s">
        <v>540</v>
      </c>
      <c r="B1668" t="s">
        <v>553</v>
      </c>
      <c r="C1668" s="14">
        <v>46220</v>
      </c>
      <c r="D1668" t="s">
        <v>77</v>
      </c>
      <c r="E1668" t="s">
        <v>607</v>
      </c>
      <c r="F1668" t="s">
        <v>4515</v>
      </c>
      <c r="G1668" t="s">
        <v>4516</v>
      </c>
      <c r="H1668" t="s">
        <v>1072</v>
      </c>
      <c r="I1668" s="22">
        <v>35220</v>
      </c>
      <c r="L1668" s="14">
        <v>46264</v>
      </c>
    </row>
    <row r="1669" spans="1:12" x14ac:dyDescent="0.25">
      <c r="A1669" t="s">
        <v>545</v>
      </c>
      <c r="B1669" t="s">
        <v>551</v>
      </c>
      <c r="C1669" s="14">
        <v>46236</v>
      </c>
      <c r="D1669" t="s">
        <v>168</v>
      </c>
      <c r="E1669" t="s">
        <v>698</v>
      </c>
      <c r="F1669" t="s">
        <v>4517</v>
      </c>
      <c r="G1669" t="s">
        <v>4518</v>
      </c>
      <c r="H1669" t="s">
        <v>1059</v>
      </c>
      <c r="I1669" s="22">
        <v>40684</v>
      </c>
      <c r="L1669" s="14">
        <v>46283</v>
      </c>
    </row>
    <row r="1670" spans="1:12" x14ac:dyDescent="0.25">
      <c r="A1670" t="s">
        <v>542</v>
      </c>
      <c r="B1670" t="s">
        <v>550</v>
      </c>
      <c r="C1670" s="14">
        <v>46308</v>
      </c>
      <c r="D1670" t="s">
        <v>67</v>
      </c>
      <c r="E1670" t="s">
        <v>597</v>
      </c>
      <c r="F1670" t="s">
        <v>4519</v>
      </c>
      <c r="G1670" t="s">
        <v>4520</v>
      </c>
      <c r="H1670" t="s">
        <v>1064</v>
      </c>
      <c r="I1670" s="22">
        <v>27284</v>
      </c>
      <c r="L1670" s="14">
        <v>46322</v>
      </c>
    </row>
    <row r="1671" spans="1:12" x14ac:dyDescent="0.25">
      <c r="A1671" t="s">
        <v>548</v>
      </c>
      <c r="B1671" t="s">
        <v>553</v>
      </c>
      <c r="C1671" s="14">
        <v>46270</v>
      </c>
      <c r="D1671" t="s">
        <v>314</v>
      </c>
      <c r="E1671" t="s">
        <v>844</v>
      </c>
      <c r="F1671" t="s">
        <v>4521</v>
      </c>
      <c r="G1671" t="s">
        <v>4522</v>
      </c>
      <c r="H1671" t="s">
        <v>1080</v>
      </c>
      <c r="I1671" s="22">
        <v>82828</v>
      </c>
      <c r="L1671" s="14">
        <v>46230</v>
      </c>
    </row>
    <row r="1672" spans="1:12" x14ac:dyDescent="0.25">
      <c r="A1672" t="s">
        <v>539</v>
      </c>
      <c r="B1672" t="s">
        <v>553</v>
      </c>
      <c r="C1672" s="14">
        <v>46298</v>
      </c>
      <c r="D1672" t="s">
        <v>405</v>
      </c>
      <c r="E1672" t="s">
        <v>935</v>
      </c>
      <c r="F1672" t="s">
        <v>4523</v>
      </c>
      <c r="G1672" t="s">
        <v>4524</v>
      </c>
      <c r="H1672" t="s">
        <v>1097</v>
      </c>
      <c r="I1672" s="22">
        <v>25349</v>
      </c>
      <c r="L1672" s="14">
        <v>46260</v>
      </c>
    </row>
    <row r="1673" spans="1:12" x14ac:dyDescent="0.25">
      <c r="A1673" t="s">
        <v>547</v>
      </c>
      <c r="B1673" t="s">
        <v>552</v>
      </c>
      <c r="C1673" s="14">
        <v>46238</v>
      </c>
      <c r="D1673" t="s">
        <v>112</v>
      </c>
      <c r="E1673" t="s">
        <v>642</v>
      </c>
      <c r="F1673" t="s">
        <v>4525</v>
      </c>
      <c r="G1673" t="s">
        <v>4526</v>
      </c>
      <c r="H1673" t="s">
        <v>1107</v>
      </c>
      <c r="I1673" s="22">
        <v>73984</v>
      </c>
      <c r="L1673" s="14">
        <v>46318</v>
      </c>
    </row>
    <row r="1674" spans="1:12" x14ac:dyDescent="0.25">
      <c r="A1674" t="s">
        <v>545</v>
      </c>
      <c r="B1674" t="s">
        <v>552</v>
      </c>
      <c r="C1674" s="14">
        <v>46206</v>
      </c>
      <c r="D1674" t="s">
        <v>310</v>
      </c>
      <c r="E1674" t="s">
        <v>840</v>
      </c>
      <c r="F1674" t="s">
        <v>4527</v>
      </c>
      <c r="G1674" t="s">
        <v>4528</v>
      </c>
      <c r="H1674" t="s">
        <v>1104</v>
      </c>
      <c r="I1674" s="22">
        <v>89108</v>
      </c>
      <c r="L1674" s="14">
        <v>46260</v>
      </c>
    </row>
    <row r="1675" spans="1:12" x14ac:dyDescent="0.25">
      <c r="A1675" t="s">
        <v>546</v>
      </c>
      <c r="B1675" t="s">
        <v>553</v>
      </c>
      <c r="C1675" s="14">
        <v>46308</v>
      </c>
      <c r="D1675" t="s">
        <v>402</v>
      </c>
      <c r="E1675" t="s">
        <v>932</v>
      </c>
      <c r="F1675" t="s">
        <v>4529</v>
      </c>
      <c r="G1675" t="s">
        <v>4530</v>
      </c>
      <c r="H1675" t="s">
        <v>1089</v>
      </c>
      <c r="I1675" s="22">
        <v>29310</v>
      </c>
      <c r="L1675" s="14">
        <v>46214</v>
      </c>
    </row>
    <row r="1676" spans="1:12" x14ac:dyDescent="0.25">
      <c r="A1676" t="s">
        <v>546</v>
      </c>
      <c r="B1676" t="s">
        <v>551</v>
      </c>
      <c r="C1676" s="14">
        <v>46272</v>
      </c>
      <c r="D1676" t="s">
        <v>339</v>
      </c>
      <c r="E1676" t="s">
        <v>869</v>
      </c>
      <c r="F1676" t="s">
        <v>4531</v>
      </c>
      <c r="G1676" t="s">
        <v>4532</v>
      </c>
      <c r="H1676" t="s">
        <v>1102</v>
      </c>
      <c r="I1676" s="22">
        <v>2134</v>
      </c>
      <c r="L1676" s="14">
        <v>46206</v>
      </c>
    </row>
    <row r="1677" spans="1:12" x14ac:dyDescent="0.25">
      <c r="A1677" t="s">
        <v>544</v>
      </c>
      <c r="B1677" t="s">
        <v>551</v>
      </c>
      <c r="C1677" s="14">
        <v>46281</v>
      </c>
      <c r="D1677" t="s">
        <v>313</v>
      </c>
      <c r="E1677" t="s">
        <v>843</v>
      </c>
      <c r="F1677" t="s">
        <v>4533</v>
      </c>
      <c r="G1677" t="s">
        <v>4534</v>
      </c>
      <c r="H1677" t="s">
        <v>1055</v>
      </c>
      <c r="I1677" s="22">
        <v>99914</v>
      </c>
      <c r="L1677" s="14">
        <v>46247</v>
      </c>
    </row>
    <row r="1678" spans="1:12" x14ac:dyDescent="0.25">
      <c r="A1678" t="s">
        <v>539</v>
      </c>
      <c r="B1678" t="s">
        <v>550</v>
      </c>
      <c r="C1678" s="14">
        <v>46326</v>
      </c>
      <c r="D1678" t="s">
        <v>290</v>
      </c>
      <c r="E1678" t="s">
        <v>820</v>
      </c>
      <c r="F1678" t="s">
        <v>4535</v>
      </c>
      <c r="G1678" t="s">
        <v>4536</v>
      </c>
      <c r="H1678" t="s">
        <v>1063</v>
      </c>
      <c r="I1678" s="22">
        <v>34631</v>
      </c>
      <c r="L1678" s="14">
        <v>46301</v>
      </c>
    </row>
    <row r="1679" spans="1:12" x14ac:dyDescent="0.25">
      <c r="A1679" t="s">
        <v>548</v>
      </c>
      <c r="B1679" t="s">
        <v>551</v>
      </c>
      <c r="C1679" s="14">
        <v>46205</v>
      </c>
      <c r="D1679" t="s">
        <v>188</v>
      </c>
      <c r="E1679" t="s">
        <v>718</v>
      </c>
      <c r="F1679" t="s">
        <v>4537</v>
      </c>
      <c r="G1679" t="s">
        <v>4538</v>
      </c>
      <c r="H1679" t="s">
        <v>1057</v>
      </c>
      <c r="I1679" s="22">
        <v>92958</v>
      </c>
      <c r="L1679" s="14">
        <v>46292</v>
      </c>
    </row>
    <row r="1680" spans="1:12" x14ac:dyDescent="0.25">
      <c r="A1680" t="s">
        <v>541</v>
      </c>
      <c r="B1680" t="s">
        <v>551</v>
      </c>
      <c r="C1680" s="14">
        <v>46282</v>
      </c>
      <c r="D1680" t="s">
        <v>253</v>
      </c>
      <c r="E1680" t="s">
        <v>783</v>
      </c>
      <c r="F1680" t="s">
        <v>4539</v>
      </c>
      <c r="G1680" t="s">
        <v>4540</v>
      </c>
      <c r="H1680" t="s">
        <v>1107</v>
      </c>
      <c r="I1680" s="22">
        <v>43520</v>
      </c>
      <c r="L1680" s="14">
        <v>46209</v>
      </c>
    </row>
    <row r="1681" spans="1:12" x14ac:dyDescent="0.25">
      <c r="A1681" t="s">
        <v>544</v>
      </c>
      <c r="B1681" t="s">
        <v>552</v>
      </c>
      <c r="C1681" s="14">
        <v>46274</v>
      </c>
      <c r="D1681" t="s">
        <v>256</v>
      </c>
      <c r="E1681" t="s">
        <v>786</v>
      </c>
      <c r="F1681" t="s">
        <v>4541</v>
      </c>
      <c r="G1681" t="s">
        <v>4542</v>
      </c>
      <c r="H1681" t="s">
        <v>1063</v>
      </c>
      <c r="I1681" s="22">
        <v>81398</v>
      </c>
      <c r="L1681" s="14">
        <v>46276</v>
      </c>
    </row>
    <row r="1682" spans="1:12" x14ac:dyDescent="0.25">
      <c r="A1682" t="s">
        <v>543</v>
      </c>
      <c r="B1682" t="s">
        <v>551</v>
      </c>
      <c r="C1682" s="14">
        <v>46232</v>
      </c>
      <c r="D1682" t="s">
        <v>26</v>
      </c>
      <c r="E1682" t="s">
        <v>556</v>
      </c>
      <c r="F1682" t="s">
        <v>4543</v>
      </c>
      <c r="G1682" t="s">
        <v>4544</v>
      </c>
      <c r="H1682" t="s">
        <v>1081</v>
      </c>
      <c r="I1682" s="22">
        <v>38228</v>
      </c>
      <c r="L1682" s="14">
        <v>46213</v>
      </c>
    </row>
    <row r="1683" spans="1:12" x14ac:dyDescent="0.25">
      <c r="A1683" t="s">
        <v>543</v>
      </c>
      <c r="B1683" t="s">
        <v>553</v>
      </c>
      <c r="C1683" s="14">
        <v>46232</v>
      </c>
      <c r="D1683" t="s">
        <v>298</v>
      </c>
      <c r="E1683" t="s">
        <v>828</v>
      </c>
      <c r="F1683" t="s">
        <v>4545</v>
      </c>
      <c r="G1683" t="s">
        <v>4546</v>
      </c>
      <c r="H1683" t="s">
        <v>1088</v>
      </c>
      <c r="I1683" s="22">
        <v>6014</v>
      </c>
      <c r="L1683" s="14">
        <v>46263</v>
      </c>
    </row>
    <row r="1684" spans="1:12" x14ac:dyDescent="0.25">
      <c r="A1684" t="s">
        <v>545</v>
      </c>
      <c r="B1684" t="s">
        <v>552</v>
      </c>
      <c r="C1684" s="14">
        <v>46228</v>
      </c>
      <c r="D1684" t="s">
        <v>96</v>
      </c>
      <c r="E1684" t="s">
        <v>626</v>
      </c>
      <c r="F1684" t="s">
        <v>4547</v>
      </c>
      <c r="G1684" t="s">
        <v>4548</v>
      </c>
      <c r="H1684" t="s">
        <v>1099</v>
      </c>
      <c r="I1684" s="22">
        <v>19472</v>
      </c>
      <c r="L1684" s="14">
        <v>46296</v>
      </c>
    </row>
    <row r="1685" spans="1:12" x14ac:dyDescent="0.25">
      <c r="A1685" t="s">
        <v>546</v>
      </c>
      <c r="B1685" t="s">
        <v>553</v>
      </c>
      <c r="C1685" s="14">
        <v>46308</v>
      </c>
      <c r="D1685" t="s">
        <v>238</v>
      </c>
      <c r="E1685" t="s">
        <v>768</v>
      </c>
      <c r="F1685" t="s">
        <v>4549</v>
      </c>
      <c r="G1685" t="s">
        <v>4550</v>
      </c>
      <c r="H1685" t="s">
        <v>1059</v>
      </c>
      <c r="I1685" s="22">
        <v>86455</v>
      </c>
      <c r="L1685" s="14">
        <v>46286</v>
      </c>
    </row>
    <row r="1686" spans="1:12" x14ac:dyDescent="0.25">
      <c r="A1686" t="s">
        <v>541</v>
      </c>
      <c r="B1686" t="s">
        <v>552</v>
      </c>
      <c r="C1686" s="14">
        <v>46305</v>
      </c>
      <c r="D1686" t="s">
        <v>478</v>
      </c>
      <c r="E1686" t="s">
        <v>1008</v>
      </c>
      <c r="F1686" t="s">
        <v>4551</v>
      </c>
      <c r="G1686" t="s">
        <v>4552</v>
      </c>
      <c r="H1686" t="s">
        <v>1058</v>
      </c>
      <c r="I1686" s="22">
        <v>75986</v>
      </c>
      <c r="L1686" s="14">
        <v>46240</v>
      </c>
    </row>
    <row r="1687" spans="1:12" x14ac:dyDescent="0.25">
      <c r="A1687" t="s">
        <v>540</v>
      </c>
      <c r="B1687" t="s">
        <v>553</v>
      </c>
      <c r="C1687" s="14">
        <v>46249</v>
      </c>
      <c r="D1687" t="s">
        <v>61</v>
      </c>
      <c r="E1687" t="s">
        <v>591</v>
      </c>
      <c r="F1687" t="s">
        <v>4553</v>
      </c>
      <c r="G1687" t="s">
        <v>4554</v>
      </c>
      <c r="H1687" t="s">
        <v>1076</v>
      </c>
      <c r="I1687" s="22">
        <v>12412</v>
      </c>
      <c r="L1687" s="14">
        <v>46300</v>
      </c>
    </row>
    <row r="1688" spans="1:12" x14ac:dyDescent="0.25">
      <c r="A1688" t="s">
        <v>540</v>
      </c>
      <c r="B1688" t="s">
        <v>552</v>
      </c>
      <c r="C1688" s="14">
        <v>46324</v>
      </c>
      <c r="D1688" t="s">
        <v>51</v>
      </c>
      <c r="E1688" t="s">
        <v>581</v>
      </c>
      <c r="F1688" t="s">
        <v>4555</v>
      </c>
      <c r="G1688" t="s">
        <v>4556</v>
      </c>
      <c r="H1688" t="s">
        <v>1094</v>
      </c>
      <c r="I1688" s="22">
        <v>47002</v>
      </c>
      <c r="L1688" s="14">
        <v>46241</v>
      </c>
    </row>
    <row r="1689" spans="1:12" x14ac:dyDescent="0.25">
      <c r="A1689" t="s">
        <v>544</v>
      </c>
      <c r="B1689" t="s">
        <v>549</v>
      </c>
      <c r="C1689" s="14">
        <v>46226</v>
      </c>
      <c r="D1689" t="s">
        <v>220</v>
      </c>
      <c r="E1689" t="s">
        <v>750</v>
      </c>
      <c r="F1689" t="s">
        <v>4557</v>
      </c>
      <c r="G1689" t="s">
        <v>4558</v>
      </c>
      <c r="H1689" t="s">
        <v>1103</v>
      </c>
      <c r="I1689" s="22">
        <v>54539</v>
      </c>
      <c r="L1689" s="14">
        <v>46239</v>
      </c>
    </row>
    <row r="1690" spans="1:12" x14ac:dyDescent="0.25">
      <c r="A1690" t="s">
        <v>542</v>
      </c>
      <c r="B1690" t="s">
        <v>549</v>
      </c>
      <c r="C1690" s="14">
        <v>46275</v>
      </c>
      <c r="D1690" t="s">
        <v>386</v>
      </c>
      <c r="E1690" t="s">
        <v>916</v>
      </c>
      <c r="F1690" t="s">
        <v>4559</v>
      </c>
      <c r="G1690" t="s">
        <v>4560</v>
      </c>
      <c r="H1690" t="s">
        <v>1064</v>
      </c>
      <c r="I1690" s="22">
        <v>71960</v>
      </c>
      <c r="L1690" s="14">
        <v>46222</v>
      </c>
    </row>
    <row r="1691" spans="1:12" x14ac:dyDescent="0.25">
      <c r="A1691" t="s">
        <v>542</v>
      </c>
      <c r="B1691" t="s">
        <v>549</v>
      </c>
      <c r="C1691" s="14">
        <v>46303</v>
      </c>
      <c r="D1691" t="s">
        <v>56</v>
      </c>
      <c r="E1691" t="s">
        <v>586</v>
      </c>
      <c r="F1691" t="s">
        <v>4561</v>
      </c>
      <c r="G1691" t="s">
        <v>4562</v>
      </c>
      <c r="H1691" t="s">
        <v>1081</v>
      </c>
      <c r="I1691" s="22">
        <v>3507</v>
      </c>
      <c r="L1691" s="14">
        <v>46312</v>
      </c>
    </row>
    <row r="1692" spans="1:12" x14ac:dyDescent="0.25">
      <c r="A1692" t="s">
        <v>540</v>
      </c>
      <c r="B1692" t="s">
        <v>553</v>
      </c>
      <c r="C1692" s="14">
        <v>46274</v>
      </c>
      <c r="D1692" t="s">
        <v>66</v>
      </c>
      <c r="E1692" t="s">
        <v>596</v>
      </c>
      <c r="F1692" t="s">
        <v>4563</v>
      </c>
      <c r="G1692" t="s">
        <v>4564</v>
      </c>
      <c r="H1692" t="s">
        <v>1090</v>
      </c>
      <c r="I1692" s="22">
        <v>45108</v>
      </c>
      <c r="L1692" s="14">
        <v>46282</v>
      </c>
    </row>
    <row r="1693" spans="1:12" x14ac:dyDescent="0.25">
      <c r="A1693" t="s">
        <v>541</v>
      </c>
      <c r="B1693" t="s">
        <v>550</v>
      </c>
      <c r="C1693" s="14">
        <v>46324</v>
      </c>
      <c r="D1693" t="s">
        <v>221</v>
      </c>
      <c r="E1693" t="s">
        <v>751</v>
      </c>
      <c r="F1693" t="s">
        <v>4565</v>
      </c>
      <c r="G1693" t="s">
        <v>4566</v>
      </c>
      <c r="H1693" t="s">
        <v>1085</v>
      </c>
      <c r="I1693" s="22">
        <v>67475</v>
      </c>
      <c r="L1693" s="14">
        <v>46313</v>
      </c>
    </row>
    <row r="1694" spans="1:12" x14ac:dyDescent="0.25">
      <c r="A1694" t="s">
        <v>543</v>
      </c>
      <c r="B1694" t="s">
        <v>549</v>
      </c>
      <c r="C1694" s="14">
        <v>46316</v>
      </c>
      <c r="D1694" t="s">
        <v>380</v>
      </c>
      <c r="E1694" t="s">
        <v>910</v>
      </c>
      <c r="F1694" t="s">
        <v>4567</v>
      </c>
      <c r="G1694" t="s">
        <v>4568</v>
      </c>
      <c r="H1694" t="s">
        <v>1066</v>
      </c>
      <c r="I1694" s="22">
        <v>28795</v>
      </c>
      <c r="L1694" s="14">
        <v>46246</v>
      </c>
    </row>
    <row r="1695" spans="1:12" x14ac:dyDescent="0.25">
      <c r="A1695" t="s">
        <v>547</v>
      </c>
      <c r="B1695" t="s">
        <v>553</v>
      </c>
      <c r="C1695" s="14">
        <v>46318</v>
      </c>
      <c r="D1695" t="s">
        <v>335</v>
      </c>
      <c r="E1695" t="s">
        <v>865</v>
      </c>
      <c r="F1695" t="s">
        <v>4569</v>
      </c>
      <c r="G1695" t="s">
        <v>4570</v>
      </c>
      <c r="H1695" t="s">
        <v>1058</v>
      </c>
      <c r="I1695" s="22">
        <v>64655</v>
      </c>
      <c r="L1695" s="14">
        <v>46269</v>
      </c>
    </row>
    <row r="1696" spans="1:12" x14ac:dyDescent="0.25">
      <c r="A1696" t="s">
        <v>541</v>
      </c>
      <c r="B1696" t="s">
        <v>553</v>
      </c>
      <c r="C1696" s="14">
        <v>46228</v>
      </c>
      <c r="D1696" t="s">
        <v>328</v>
      </c>
      <c r="E1696" t="s">
        <v>858</v>
      </c>
      <c r="F1696" t="s">
        <v>4571</v>
      </c>
      <c r="G1696" t="s">
        <v>4572</v>
      </c>
      <c r="H1696" t="s">
        <v>1071</v>
      </c>
      <c r="I1696" s="22">
        <v>94159</v>
      </c>
      <c r="L1696" s="14">
        <v>46233</v>
      </c>
    </row>
    <row r="1697" spans="1:12" x14ac:dyDescent="0.25">
      <c r="A1697" t="s">
        <v>541</v>
      </c>
      <c r="B1697" t="s">
        <v>549</v>
      </c>
      <c r="C1697" s="14">
        <v>46249</v>
      </c>
      <c r="D1697" t="s">
        <v>104</v>
      </c>
      <c r="E1697" t="s">
        <v>634</v>
      </c>
      <c r="F1697" t="s">
        <v>4573</v>
      </c>
      <c r="G1697" t="s">
        <v>4574</v>
      </c>
      <c r="H1697" t="s">
        <v>1081</v>
      </c>
      <c r="I1697" s="22">
        <v>11974</v>
      </c>
      <c r="L1697" s="14">
        <v>46247</v>
      </c>
    </row>
    <row r="1698" spans="1:12" x14ac:dyDescent="0.25">
      <c r="A1698" t="s">
        <v>542</v>
      </c>
      <c r="B1698" t="s">
        <v>551</v>
      </c>
      <c r="C1698" s="14">
        <v>46222</v>
      </c>
      <c r="D1698" t="s">
        <v>359</v>
      </c>
      <c r="E1698" t="s">
        <v>889</v>
      </c>
      <c r="F1698" t="s">
        <v>4575</v>
      </c>
      <c r="G1698" t="s">
        <v>4576</v>
      </c>
      <c r="H1698" t="s">
        <v>1070</v>
      </c>
      <c r="I1698" s="22">
        <v>89849</v>
      </c>
      <c r="L1698" s="14">
        <v>46289</v>
      </c>
    </row>
    <row r="1699" spans="1:12" x14ac:dyDescent="0.25">
      <c r="A1699" t="s">
        <v>544</v>
      </c>
      <c r="B1699" t="s">
        <v>551</v>
      </c>
      <c r="C1699" s="14">
        <v>46216</v>
      </c>
      <c r="D1699" t="s">
        <v>327</v>
      </c>
      <c r="E1699" t="s">
        <v>857</v>
      </c>
      <c r="F1699" t="s">
        <v>4577</v>
      </c>
      <c r="G1699" t="s">
        <v>4578</v>
      </c>
      <c r="H1699" t="s">
        <v>1104</v>
      </c>
      <c r="I1699" s="22">
        <v>70827</v>
      </c>
      <c r="L1699" s="14">
        <v>46262</v>
      </c>
    </row>
    <row r="1700" spans="1:12" x14ac:dyDescent="0.25">
      <c r="A1700" t="s">
        <v>541</v>
      </c>
      <c r="B1700" t="s">
        <v>549</v>
      </c>
      <c r="C1700" s="14">
        <v>46206</v>
      </c>
      <c r="D1700" t="s">
        <v>193</v>
      </c>
      <c r="E1700" t="s">
        <v>723</v>
      </c>
      <c r="F1700" t="s">
        <v>4579</v>
      </c>
      <c r="G1700" t="s">
        <v>4580</v>
      </c>
      <c r="H1700" t="s">
        <v>1093</v>
      </c>
      <c r="I1700" s="22">
        <v>94639</v>
      </c>
      <c r="L1700" s="14">
        <v>46290</v>
      </c>
    </row>
    <row r="1701" spans="1:12" x14ac:dyDescent="0.25">
      <c r="A1701" t="s">
        <v>545</v>
      </c>
      <c r="B1701" t="s">
        <v>551</v>
      </c>
      <c r="C1701" s="14">
        <v>46214</v>
      </c>
      <c r="D1701" t="s">
        <v>298</v>
      </c>
      <c r="E1701" t="s">
        <v>828</v>
      </c>
      <c r="F1701" t="s">
        <v>4581</v>
      </c>
      <c r="G1701" t="s">
        <v>4582</v>
      </c>
      <c r="H1701" t="s">
        <v>1088</v>
      </c>
      <c r="I1701" s="22">
        <v>65606</v>
      </c>
      <c r="L1701" s="14">
        <v>46246</v>
      </c>
    </row>
    <row r="1702" spans="1:12" x14ac:dyDescent="0.25">
      <c r="A1702" t="s">
        <v>545</v>
      </c>
      <c r="B1702" t="s">
        <v>550</v>
      </c>
      <c r="C1702" s="14">
        <v>46249</v>
      </c>
      <c r="D1702" t="s">
        <v>173</v>
      </c>
      <c r="E1702" t="s">
        <v>703</v>
      </c>
      <c r="F1702" t="s">
        <v>4583</v>
      </c>
      <c r="G1702" t="s">
        <v>4584</v>
      </c>
      <c r="H1702" t="s">
        <v>1056</v>
      </c>
      <c r="I1702" s="22">
        <v>60051</v>
      </c>
      <c r="L1702" s="14">
        <v>46243</v>
      </c>
    </row>
    <row r="1703" spans="1:12" x14ac:dyDescent="0.25">
      <c r="A1703" t="s">
        <v>545</v>
      </c>
      <c r="B1703" t="s">
        <v>552</v>
      </c>
      <c r="C1703" s="14">
        <v>46234</v>
      </c>
      <c r="D1703" t="s">
        <v>191</v>
      </c>
      <c r="E1703" t="s">
        <v>721</v>
      </c>
      <c r="F1703" t="s">
        <v>4585</v>
      </c>
      <c r="G1703" t="s">
        <v>4586</v>
      </c>
      <c r="H1703" t="s">
        <v>1083</v>
      </c>
      <c r="I1703" s="22">
        <v>87955</v>
      </c>
      <c r="L1703" s="14">
        <v>46299</v>
      </c>
    </row>
    <row r="1704" spans="1:12" x14ac:dyDescent="0.25">
      <c r="A1704" t="s">
        <v>545</v>
      </c>
      <c r="B1704" t="s">
        <v>549</v>
      </c>
      <c r="C1704" s="14">
        <v>46286</v>
      </c>
      <c r="D1704" t="s">
        <v>65</v>
      </c>
      <c r="E1704" t="s">
        <v>595</v>
      </c>
      <c r="F1704" t="s">
        <v>4587</v>
      </c>
      <c r="G1704" t="s">
        <v>4588</v>
      </c>
      <c r="H1704" t="s">
        <v>1081</v>
      </c>
      <c r="I1704" s="22">
        <v>76775</v>
      </c>
      <c r="L1704" s="14">
        <v>46220</v>
      </c>
    </row>
    <row r="1705" spans="1:12" x14ac:dyDescent="0.25">
      <c r="A1705" t="s">
        <v>544</v>
      </c>
      <c r="B1705" t="s">
        <v>553</v>
      </c>
      <c r="C1705" s="14">
        <v>46322</v>
      </c>
      <c r="D1705" t="s">
        <v>212</v>
      </c>
      <c r="E1705" t="s">
        <v>742</v>
      </c>
      <c r="F1705" t="s">
        <v>4589</v>
      </c>
      <c r="G1705" t="s">
        <v>4590</v>
      </c>
      <c r="H1705" t="s">
        <v>1075</v>
      </c>
      <c r="I1705" s="22">
        <v>9436</v>
      </c>
      <c r="L1705" s="14">
        <v>46303</v>
      </c>
    </row>
    <row r="1706" spans="1:12" x14ac:dyDescent="0.25">
      <c r="A1706" t="s">
        <v>539</v>
      </c>
      <c r="B1706" t="s">
        <v>550</v>
      </c>
      <c r="C1706" s="14">
        <v>46253</v>
      </c>
      <c r="D1706" t="s">
        <v>502</v>
      </c>
      <c r="E1706" t="s">
        <v>1032</v>
      </c>
      <c r="F1706" t="s">
        <v>4591</v>
      </c>
      <c r="G1706" t="s">
        <v>4592</v>
      </c>
      <c r="H1706" t="s">
        <v>1103</v>
      </c>
      <c r="I1706" s="22">
        <v>18308</v>
      </c>
      <c r="L1706" s="14">
        <v>46264</v>
      </c>
    </row>
    <row r="1707" spans="1:12" x14ac:dyDescent="0.25">
      <c r="A1707" t="s">
        <v>547</v>
      </c>
      <c r="B1707" t="s">
        <v>550</v>
      </c>
      <c r="C1707" s="14">
        <v>46225</v>
      </c>
      <c r="D1707" t="s">
        <v>330</v>
      </c>
      <c r="E1707" t="s">
        <v>860</v>
      </c>
      <c r="F1707" t="s">
        <v>4593</v>
      </c>
      <c r="G1707" t="s">
        <v>4594</v>
      </c>
      <c r="H1707" t="s">
        <v>1058</v>
      </c>
      <c r="I1707" s="22">
        <v>34932</v>
      </c>
      <c r="L1707" s="14">
        <v>46238</v>
      </c>
    </row>
    <row r="1708" spans="1:12" x14ac:dyDescent="0.25">
      <c r="A1708" t="s">
        <v>544</v>
      </c>
      <c r="B1708" t="s">
        <v>551</v>
      </c>
      <c r="C1708" s="14">
        <v>46215</v>
      </c>
      <c r="D1708" t="s">
        <v>412</v>
      </c>
      <c r="E1708" t="s">
        <v>942</v>
      </c>
      <c r="F1708" t="s">
        <v>4595</v>
      </c>
      <c r="G1708" t="s">
        <v>4596</v>
      </c>
      <c r="H1708" t="s">
        <v>1084</v>
      </c>
      <c r="I1708" s="22">
        <v>94159</v>
      </c>
      <c r="L1708" s="14">
        <v>46266</v>
      </c>
    </row>
    <row r="1709" spans="1:12" x14ac:dyDescent="0.25">
      <c r="A1709" t="s">
        <v>541</v>
      </c>
      <c r="B1709" t="s">
        <v>549</v>
      </c>
      <c r="C1709" s="14">
        <v>46249</v>
      </c>
      <c r="D1709" t="s">
        <v>431</v>
      </c>
      <c r="E1709" t="s">
        <v>961</v>
      </c>
      <c r="F1709" t="s">
        <v>4597</v>
      </c>
      <c r="G1709" t="s">
        <v>4598</v>
      </c>
      <c r="H1709" t="s">
        <v>1075</v>
      </c>
      <c r="I1709" s="22">
        <v>94989</v>
      </c>
      <c r="L1709" s="14">
        <v>46300</v>
      </c>
    </row>
    <row r="1710" spans="1:12" x14ac:dyDescent="0.25">
      <c r="A1710" t="s">
        <v>545</v>
      </c>
      <c r="B1710" t="s">
        <v>551</v>
      </c>
      <c r="C1710" s="14">
        <v>46261</v>
      </c>
      <c r="D1710" t="s">
        <v>87</v>
      </c>
      <c r="E1710" t="s">
        <v>617</v>
      </c>
      <c r="F1710" t="s">
        <v>4599</v>
      </c>
      <c r="G1710" t="s">
        <v>4600</v>
      </c>
      <c r="H1710" t="s">
        <v>1083</v>
      </c>
      <c r="I1710" s="22">
        <v>67733</v>
      </c>
      <c r="L1710" s="14">
        <v>46264</v>
      </c>
    </row>
    <row r="1711" spans="1:12" x14ac:dyDescent="0.25">
      <c r="A1711" t="s">
        <v>546</v>
      </c>
      <c r="B1711" t="s">
        <v>552</v>
      </c>
      <c r="C1711" s="14">
        <v>46236</v>
      </c>
      <c r="D1711" t="s">
        <v>154</v>
      </c>
      <c r="E1711" t="s">
        <v>684</v>
      </c>
      <c r="F1711" t="s">
        <v>4601</v>
      </c>
      <c r="G1711" t="s">
        <v>4602</v>
      </c>
      <c r="H1711" t="s">
        <v>1061</v>
      </c>
      <c r="I1711" s="22">
        <v>94501</v>
      </c>
      <c r="L1711" s="14">
        <v>46219</v>
      </c>
    </row>
    <row r="1712" spans="1:12" x14ac:dyDescent="0.25">
      <c r="A1712" t="s">
        <v>548</v>
      </c>
      <c r="B1712" t="s">
        <v>550</v>
      </c>
      <c r="C1712" s="14">
        <v>46308</v>
      </c>
      <c r="D1712" t="s">
        <v>47</v>
      </c>
      <c r="E1712" t="s">
        <v>577</v>
      </c>
      <c r="F1712" t="s">
        <v>4603</v>
      </c>
      <c r="G1712" t="s">
        <v>4604</v>
      </c>
      <c r="H1712" t="s">
        <v>1061</v>
      </c>
      <c r="I1712" s="22">
        <v>21199</v>
      </c>
      <c r="L1712" s="14">
        <v>46206</v>
      </c>
    </row>
    <row r="1713" spans="1:12" x14ac:dyDescent="0.25">
      <c r="A1713" t="s">
        <v>539</v>
      </c>
      <c r="B1713" t="s">
        <v>551</v>
      </c>
      <c r="C1713" s="14">
        <v>46287</v>
      </c>
      <c r="D1713" t="s">
        <v>81</v>
      </c>
      <c r="E1713" t="s">
        <v>611</v>
      </c>
      <c r="F1713" t="s">
        <v>4605</v>
      </c>
      <c r="G1713" t="s">
        <v>4606</v>
      </c>
      <c r="H1713" t="s">
        <v>1091</v>
      </c>
      <c r="I1713" s="22">
        <v>87156</v>
      </c>
      <c r="L1713" s="14">
        <v>46283</v>
      </c>
    </row>
    <row r="1714" spans="1:12" x14ac:dyDescent="0.25">
      <c r="A1714" t="s">
        <v>548</v>
      </c>
      <c r="B1714" t="s">
        <v>552</v>
      </c>
      <c r="C1714" s="14">
        <v>46320</v>
      </c>
      <c r="D1714" t="s">
        <v>62</v>
      </c>
      <c r="E1714" t="s">
        <v>592</v>
      </c>
      <c r="F1714" t="s">
        <v>4607</v>
      </c>
      <c r="G1714" t="s">
        <v>4608</v>
      </c>
      <c r="H1714" t="s">
        <v>1104</v>
      </c>
      <c r="I1714" s="22">
        <v>98957</v>
      </c>
      <c r="L1714" s="14">
        <v>46305</v>
      </c>
    </row>
    <row r="1715" spans="1:12" x14ac:dyDescent="0.25">
      <c r="A1715" t="s">
        <v>547</v>
      </c>
      <c r="B1715" t="s">
        <v>549</v>
      </c>
      <c r="C1715" s="14">
        <v>46242</v>
      </c>
      <c r="D1715" t="s">
        <v>343</v>
      </c>
      <c r="E1715" t="s">
        <v>873</v>
      </c>
      <c r="F1715" t="s">
        <v>4609</v>
      </c>
      <c r="G1715" t="s">
        <v>4610</v>
      </c>
      <c r="H1715" t="s">
        <v>1061</v>
      </c>
      <c r="I1715" s="22">
        <v>43784</v>
      </c>
      <c r="L1715" s="14">
        <v>46219</v>
      </c>
    </row>
    <row r="1716" spans="1:12" x14ac:dyDescent="0.25">
      <c r="A1716" t="s">
        <v>539</v>
      </c>
      <c r="B1716" t="s">
        <v>552</v>
      </c>
      <c r="C1716" s="14">
        <v>46297</v>
      </c>
      <c r="D1716" t="s">
        <v>45</v>
      </c>
      <c r="E1716" t="s">
        <v>575</v>
      </c>
      <c r="F1716" t="s">
        <v>4611</v>
      </c>
      <c r="G1716" t="s">
        <v>4612</v>
      </c>
      <c r="H1716" t="s">
        <v>1066</v>
      </c>
      <c r="I1716" s="22">
        <v>90233</v>
      </c>
      <c r="L1716" s="14">
        <v>46248</v>
      </c>
    </row>
    <row r="1717" spans="1:12" x14ac:dyDescent="0.25">
      <c r="A1717" t="s">
        <v>542</v>
      </c>
      <c r="B1717" t="s">
        <v>553</v>
      </c>
      <c r="C1717" s="14">
        <v>46272</v>
      </c>
      <c r="D1717" t="s">
        <v>502</v>
      </c>
      <c r="E1717" t="s">
        <v>1032</v>
      </c>
      <c r="F1717" t="s">
        <v>4613</v>
      </c>
      <c r="G1717" t="s">
        <v>4614</v>
      </c>
      <c r="H1717" t="s">
        <v>1103</v>
      </c>
      <c r="I1717" s="22">
        <v>74564</v>
      </c>
      <c r="L1717" s="14">
        <v>46245</v>
      </c>
    </row>
    <row r="1718" spans="1:12" x14ac:dyDescent="0.25">
      <c r="A1718" t="s">
        <v>543</v>
      </c>
      <c r="B1718" t="s">
        <v>551</v>
      </c>
      <c r="C1718" s="14">
        <v>46312</v>
      </c>
      <c r="D1718" t="s">
        <v>274</v>
      </c>
      <c r="E1718" t="s">
        <v>804</v>
      </c>
      <c r="F1718" t="s">
        <v>4615</v>
      </c>
      <c r="G1718" t="s">
        <v>4616</v>
      </c>
      <c r="H1718" t="s">
        <v>1096</v>
      </c>
      <c r="I1718" s="22">
        <v>13876</v>
      </c>
      <c r="L1718" s="14">
        <v>46290</v>
      </c>
    </row>
    <row r="1719" spans="1:12" x14ac:dyDescent="0.25">
      <c r="A1719" t="s">
        <v>540</v>
      </c>
      <c r="B1719" t="s">
        <v>549</v>
      </c>
      <c r="C1719" s="14">
        <v>46216</v>
      </c>
      <c r="D1719" t="s">
        <v>486</v>
      </c>
      <c r="E1719" t="s">
        <v>1016</v>
      </c>
      <c r="F1719" t="s">
        <v>4617</v>
      </c>
      <c r="G1719" t="s">
        <v>4618</v>
      </c>
      <c r="H1719" t="s">
        <v>1078</v>
      </c>
      <c r="I1719" s="22">
        <v>99614</v>
      </c>
      <c r="L1719" s="14">
        <v>46234</v>
      </c>
    </row>
    <row r="1720" spans="1:12" x14ac:dyDescent="0.25">
      <c r="A1720" t="s">
        <v>543</v>
      </c>
      <c r="B1720" t="s">
        <v>550</v>
      </c>
      <c r="C1720" s="14">
        <v>46224</v>
      </c>
      <c r="D1720" t="s">
        <v>303</v>
      </c>
      <c r="E1720" t="s">
        <v>833</v>
      </c>
      <c r="F1720" t="s">
        <v>4619</v>
      </c>
      <c r="G1720" t="s">
        <v>4620</v>
      </c>
      <c r="H1720" t="s">
        <v>1056</v>
      </c>
      <c r="I1720" s="22">
        <v>11235</v>
      </c>
      <c r="L1720" s="14">
        <v>46241</v>
      </c>
    </row>
    <row r="1721" spans="1:12" x14ac:dyDescent="0.25">
      <c r="A1721" t="s">
        <v>542</v>
      </c>
      <c r="B1721" t="s">
        <v>552</v>
      </c>
      <c r="C1721" s="14">
        <v>46238</v>
      </c>
      <c r="D1721" t="s">
        <v>82</v>
      </c>
      <c r="E1721" t="s">
        <v>612</v>
      </c>
      <c r="F1721" t="s">
        <v>4621</v>
      </c>
      <c r="G1721" t="s">
        <v>4622</v>
      </c>
      <c r="H1721" t="s">
        <v>1070</v>
      </c>
      <c r="I1721" s="22">
        <v>96144</v>
      </c>
      <c r="L1721" s="14">
        <v>46274</v>
      </c>
    </row>
    <row r="1722" spans="1:12" x14ac:dyDescent="0.25">
      <c r="A1722" t="s">
        <v>541</v>
      </c>
      <c r="B1722" t="s">
        <v>551</v>
      </c>
      <c r="C1722" s="14">
        <v>46238</v>
      </c>
      <c r="D1722" t="s">
        <v>347</v>
      </c>
      <c r="E1722" t="s">
        <v>877</v>
      </c>
      <c r="F1722" t="s">
        <v>4623</v>
      </c>
      <c r="G1722" t="s">
        <v>4624</v>
      </c>
      <c r="H1722" t="s">
        <v>1085</v>
      </c>
      <c r="I1722" s="22">
        <v>7221</v>
      </c>
      <c r="L1722" s="14">
        <v>46225</v>
      </c>
    </row>
    <row r="1723" spans="1:12" x14ac:dyDescent="0.25">
      <c r="A1723" t="s">
        <v>543</v>
      </c>
      <c r="B1723" t="s">
        <v>553</v>
      </c>
      <c r="C1723" s="14">
        <v>46212</v>
      </c>
      <c r="D1723" t="s">
        <v>246</v>
      </c>
      <c r="E1723" t="s">
        <v>776</v>
      </c>
      <c r="F1723" t="s">
        <v>4625</v>
      </c>
      <c r="G1723" t="s">
        <v>4626</v>
      </c>
      <c r="H1723" t="s">
        <v>1105</v>
      </c>
      <c r="I1723" s="22">
        <v>43924</v>
      </c>
      <c r="L1723" s="14">
        <v>46234</v>
      </c>
    </row>
    <row r="1724" spans="1:12" x14ac:dyDescent="0.25">
      <c r="A1724" t="s">
        <v>540</v>
      </c>
      <c r="B1724" t="s">
        <v>553</v>
      </c>
      <c r="C1724" s="14">
        <v>46297</v>
      </c>
      <c r="D1724" t="s">
        <v>162</v>
      </c>
      <c r="E1724" t="s">
        <v>692</v>
      </c>
      <c r="F1724" t="s">
        <v>4627</v>
      </c>
      <c r="G1724" t="s">
        <v>4628</v>
      </c>
      <c r="H1724" t="s">
        <v>1084</v>
      </c>
      <c r="I1724" s="22">
        <v>68025</v>
      </c>
      <c r="L1724" s="14">
        <v>46258</v>
      </c>
    </row>
    <row r="1725" spans="1:12" x14ac:dyDescent="0.25">
      <c r="A1725" t="s">
        <v>543</v>
      </c>
      <c r="B1725" t="s">
        <v>550</v>
      </c>
      <c r="C1725" s="14">
        <v>46228</v>
      </c>
      <c r="D1725" t="s">
        <v>40</v>
      </c>
      <c r="E1725" t="s">
        <v>570</v>
      </c>
      <c r="F1725" t="s">
        <v>4629</v>
      </c>
      <c r="G1725" t="s">
        <v>4630</v>
      </c>
      <c r="H1725" t="s">
        <v>1092</v>
      </c>
      <c r="I1725" s="22">
        <v>49461</v>
      </c>
      <c r="L1725" s="14">
        <v>46318</v>
      </c>
    </row>
    <row r="1726" spans="1:12" x14ac:dyDescent="0.25">
      <c r="A1726" t="s">
        <v>547</v>
      </c>
      <c r="B1726" t="s">
        <v>553</v>
      </c>
      <c r="C1726" s="14">
        <v>46260</v>
      </c>
      <c r="D1726" t="s">
        <v>143</v>
      </c>
      <c r="E1726" t="s">
        <v>673</v>
      </c>
      <c r="F1726" t="s">
        <v>4631</v>
      </c>
      <c r="G1726" t="s">
        <v>4632</v>
      </c>
      <c r="H1726" t="s">
        <v>1089</v>
      </c>
      <c r="I1726" s="22">
        <v>36594</v>
      </c>
      <c r="L1726" s="14">
        <v>46297</v>
      </c>
    </row>
    <row r="1727" spans="1:12" x14ac:dyDescent="0.25">
      <c r="A1727" t="s">
        <v>546</v>
      </c>
      <c r="B1727" t="s">
        <v>552</v>
      </c>
      <c r="C1727" s="14">
        <v>46301</v>
      </c>
      <c r="D1727" t="s">
        <v>319</v>
      </c>
      <c r="E1727" t="s">
        <v>849</v>
      </c>
      <c r="F1727" t="s">
        <v>4633</v>
      </c>
      <c r="G1727" t="s">
        <v>4634</v>
      </c>
      <c r="H1727" t="s">
        <v>1098</v>
      </c>
      <c r="I1727" s="22">
        <v>80365</v>
      </c>
      <c r="L1727" s="14">
        <v>46264</v>
      </c>
    </row>
    <row r="1728" spans="1:12" x14ac:dyDescent="0.25">
      <c r="A1728" t="s">
        <v>540</v>
      </c>
      <c r="B1728" t="s">
        <v>553</v>
      </c>
      <c r="C1728" s="14">
        <v>46242</v>
      </c>
      <c r="D1728" t="s">
        <v>122</v>
      </c>
      <c r="E1728" t="s">
        <v>652</v>
      </c>
      <c r="F1728" t="s">
        <v>4635</v>
      </c>
      <c r="G1728" t="s">
        <v>4636</v>
      </c>
      <c r="H1728" t="s">
        <v>1057</v>
      </c>
      <c r="I1728" s="22">
        <v>40287</v>
      </c>
      <c r="L1728" s="14">
        <v>46326</v>
      </c>
    </row>
    <row r="1729" spans="1:12" x14ac:dyDescent="0.25">
      <c r="A1729" t="s">
        <v>544</v>
      </c>
      <c r="B1729" t="s">
        <v>551</v>
      </c>
      <c r="C1729" s="14">
        <v>46227</v>
      </c>
      <c r="D1729" t="s">
        <v>154</v>
      </c>
      <c r="E1729" t="s">
        <v>684</v>
      </c>
      <c r="F1729" t="s">
        <v>4637</v>
      </c>
      <c r="G1729" t="s">
        <v>4638</v>
      </c>
      <c r="H1729" t="s">
        <v>1061</v>
      </c>
      <c r="I1729" s="22">
        <v>35763</v>
      </c>
      <c r="L1729" s="14">
        <v>46227</v>
      </c>
    </row>
    <row r="1730" spans="1:12" x14ac:dyDescent="0.25">
      <c r="A1730" t="s">
        <v>539</v>
      </c>
      <c r="B1730" t="s">
        <v>552</v>
      </c>
      <c r="C1730" s="14">
        <v>46280</v>
      </c>
      <c r="D1730" t="s">
        <v>159</v>
      </c>
      <c r="E1730" t="s">
        <v>689</v>
      </c>
      <c r="F1730" t="s">
        <v>4639</v>
      </c>
      <c r="G1730" t="s">
        <v>4640</v>
      </c>
      <c r="H1730" t="s">
        <v>1097</v>
      </c>
      <c r="I1730" s="22">
        <v>45972</v>
      </c>
      <c r="L1730" s="14">
        <v>46235</v>
      </c>
    </row>
    <row r="1731" spans="1:12" x14ac:dyDescent="0.25">
      <c r="A1731" t="s">
        <v>544</v>
      </c>
      <c r="B1731" t="s">
        <v>553</v>
      </c>
      <c r="C1731" s="14">
        <v>46260</v>
      </c>
      <c r="D1731" t="s">
        <v>206</v>
      </c>
      <c r="E1731" t="s">
        <v>736</v>
      </c>
      <c r="F1731" t="s">
        <v>4641</v>
      </c>
      <c r="G1731" t="s">
        <v>4642</v>
      </c>
      <c r="H1731" t="s">
        <v>1103</v>
      </c>
      <c r="I1731" s="22">
        <v>37870</v>
      </c>
      <c r="L1731" s="14">
        <v>46234</v>
      </c>
    </row>
    <row r="1732" spans="1:12" x14ac:dyDescent="0.25">
      <c r="A1732" t="s">
        <v>539</v>
      </c>
      <c r="B1732" t="s">
        <v>553</v>
      </c>
      <c r="C1732" s="14">
        <v>46273</v>
      </c>
      <c r="D1732" t="s">
        <v>97</v>
      </c>
      <c r="E1732" t="s">
        <v>627</v>
      </c>
      <c r="F1732" t="s">
        <v>4643</v>
      </c>
      <c r="G1732" t="s">
        <v>4644</v>
      </c>
      <c r="H1732" t="s">
        <v>1070</v>
      </c>
      <c r="I1732" s="22">
        <v>15143</v>
      </c>
      <c r="L1732" s="14">
        <v>46234</v>
      </c>
    </row>
    <row r="1733" spans="1:12" x14ac:dyDescent="0.25">
      <c r="A1733" t="s">
        <v>539</v>
      </c>
      <c r="B1733" t="s">
        <v>551</v>
      </c>
      <c r="C1733" s="14">
        <v>46281</v>
      </c>
      <c r="D1733" t="s">
        <v>49</v>
      </c>
      <c r="E1733" t="s">
        <v>579</v>
      </c>
      <c r="F1733" t="s">
        <v>4645</v>
      </c>
      <c r="G1733" t="s">
        <v>4646</v>
      </c>
      <c r="H1733" t="s">
        <v>1093</v>
      </c>
      <c r="I1733" s="22">
        <v>71693</v>
      </c>
      <c r="L1733" s="14">
        <v>46207</v>
      </c>
    </row>
    <row r="1734" spans="1:12" x14ac:dyDescent="0.25">
      <c r="A1734" t="s">
        <v>539</v>
      </c>
      <c r="B1734" t="s">
        <v>550</v>
      </c>
      <c r="C1734" s="14">
        <v>46244</v>
      </c>
      <c r="D1734" t="s">
        <v>515</v>
      </c>
      <c r="E1734" t="s">
        <v>1045</v>
      </c>
      <c r="F1734" t="s">
        <v>4647</v>
      </c>
      <c r="G1734" t="s">
        <v>4648</v>
      </c>
      <c r="H1734" t="s">
        <v>1093</v>
      </c>
      <c r="I1734" s="22">
        <v>85851</v>
      </c>
      <c r="L1734" s="14">
        <v>46267</v>
      </c>
    </row>
    <row r="1735" spans="1:12" x14ac:dyDescent="0.25">
      <c r="A1735" t="s">
        <v>544</v>
      </c>
      <c r="B1735" t="s">
        <v>551</v>
      </c>
      <c r="C1735" s="14">
        <v>46321</v>
      </c>
      <c r="D1735" t="s">
        <v>58</v>
      </c>
      <c r="E1735" t="s">
        <v>588</v>
      </c>
      <c r="F1735" t="s">
        <v>4649</v>
      </c>
      <c r="G1735" t="s">
        <v>4650</v>
      </c>
      <c r="H1735" t="s">
        <v>1104</v>
      </c>
      <c r="I1735" s="22">
        <v>45231</v>
      </c>
      <c r="L1735" s="14">
        <v>46280</v>
      </c>
    </row>
    <row r="1736" spans="1:12" x14ac:dyDescent="0.25">
      <c r="A1736" t="s">
        <v>547</v>
      </c>
      <c r="B1736" t="s">
        <v>550</v>
      </c>
      <c r="C1736" s="14">
        <v>46264</v>
      </c>
      <c r="D1736" t="s">
        <v>388</v>
      </c>
      <c r="E1736" t="s">
        <v>918</v>
      </c>
      <c r="F1736" t="s">
        <v>4651</v>
      </c>
      <c r="G1736" t="s">
        <v>4652</v>
      </c>
      <c r="H1736" t="s">
        <v>1101</v>
      </c>
      <c r="I1736" s="22">
        <v>86030</v>
      </c>
      <c r="L1736" s="14">
        <v>46268</v>
      </c>
    </row>
    <row r="1737" spans="1:12" x14ac:dyDescent="0.25">
      <c r="A1737" t="s">
        <v>547</v>
      </c>
      <c r="B1737" t="s">
        <v>549</v>
      </c>
      <c r="C1737" s="14">
        <v>46293</v>
      </c>
      <c r="D1737" t="s">
        <v>42</v>
      </c>
      <c r="E1737" t="s">
        <v>572</v>
      </c>
      <c r="F1737" t="s">
        <v>4653</v>
      </c>
      <c r="G1737" t="s">
        <v>4654</v>
      </c>
      <c r="H1737" t="s">
        <v>1096</v>
      </c>
      <c r="I1737" s="22">
        <v>43837</v>
      </c>
      <c r="L1737" s="14">
        <v>46298</v>
      </c>
    </row>
    <row r="1738" spans="1:12" x14ac:dyDescent="0.25">
      <c r="A1738" t="s">
        <v>545</v>
      </c>
      <c r="B1738" t="s">
        <v>549</v>
      </c>
      <c r="C1738" s="14">
        <v>46227</v>
      </c>
      <c r="D1738" t="s">
        <v>261</v>
      </c>
      <c r="E1738" t="s">
        <v>791</v>
      </c>
      <c r="F1738" t="s">
        <v>4655</v>
      </c>
      <c r="G1738" t="s">
        <v>4656</v>
      </c>
      <c r="H1738" t="s">
        <v>1068</v>
      </c>
      <c r="I1738" s="22">
        <v>76869</v>
      </c>
      <c r="L1738" s="14">
        <v>46234</v>
      </c>
    </row>
    <row r="1739" spans="1:12" x14ac:dyDescent="0.25">
      <c r="A1739" t="s">
        <v>548</v>
      </c>
      <c r="B1739" t="s">
        <v>550</v>
      </c>
      <c r="C1739" s="14">
        <v>46301</v>
      </c>
      <c r="D1739" t="s">
        <v>46</v>
      </c>
      <c r="E1739" t="s">
        <v>576</v>
      </c>
      <c r="F1739" t="s">
        <v>4657</v>
      </c>
      <c r="G1739" t="s">
        <v>4658</v>
      </c>
      <c r="H1739" t="s">
        <v>1103</v>
      </c>
      <c r="I1739" s="22">
        <v>36932</v>
      </c>
      <c r="L1739" s="14">
        <v>46306</v>
      </c>
    </row>
    <row r="1740" spans="1:12" x14ac:dyDescent="0.25">
      <c r="A1740" t="s">
        <v>544</v>
      </c>
      <c r="B1740" t="s">
        <v>552</v>
      </c>
      <c r="C1740" s="14">
        <v>46269</v>
      </c>
      <c r="D1740" t="s">
        <v>454</v>
      </c>
      <c r="E1740" t="s">
        <v>984</v>
      </c>
      <c r="F1740" t="s">
        <v>4659</v>
      </c>
      <c r="G1740" t="s">
        <v>4660</v>
      </c>
      <c r="H1740" t="s">
        <v>1099</v>
      </c>
      <c r="I1740" s="22">
        <v>71709</v>
      </c>
      <c r="L1740" s="14">
        <v>46223</v>
      </c>
    </row>
    <row r="1741" spans="1:12" x14ac:dyDescent="0.25">
      <c r="A1741" t="s">
        <v>540</v>
      </c>
      <c r="B1741" t="s">
        <v>553</v>
      </c>
      <c r="C1741" s="14">
        <v>46316</v>
      </c>
      <c r="D1741" t="s">
        <v>91</v>
      </c>
      <c r="E1741" t="s">
        <v>621</v>
      </c>
      <c r="F1741" t="s">
        <v>4661</v>
      </c>
      <c r="G1741" t="s">
        <v>4662</v>
      </c>
      <c r="H1741" t="s">
        <v>1089</v>
      </c>
      <c r="I1741" s="22">
        <v>34650</v>
      </c>
      <c r="L1741" s="14">
        <v>46261</v>
      </c>
    </row>
    <row r="1742" spans="1:12" x14ac:dyDescent="0.25">
      <c r="A1742" t="s">
        <v>540</v>
      </c>
      <c r="B1742" t="s">
        <v>549</v>
      </c>
      <c r="C1742" s="14">
        <v>46249</v>
      </c>
      <c r="D1742" t="s">
        <v>503</v>
      </c>
      <c r="E1742" t="s">
        <v>1033</v>
      </c>
      <c r="F1742" t="s">
        <v>4663</v>
      </c>
      <c r="G1742" t="s">
        <v>4664</v>
      </c>
      <c r="H1742" t="s">
        <v>1079</v>
      </c>
      <c r="I1742" s="22">
        <v>71334</v>
      </c>
      <c r="L1742" s="14">
        <v>46258</v>
      </c>
    </row>
    <row r="1743" spans="1:12" x14ac:dyDescent="0.25">
      <c r="A1743" t="s">
        <v>545</v>
      </c>
      <c r="B1743" t="s">
        <v>552</v>
      </c>
      <c r="C1743" s="14">
        <v>46253</v>
      </c>
      <c r="D1743" t="s">
        <v>477</v>
      </c>
      <c r="E1743" t="s">
        <v>1007</v>
      </c>
      <c r="F1743" t="s">
        <v>4665</v>
      </c>
      <c r="G1743" t="s">
        <v>4666</v>
      </c>
      <c r="H1743" t="s">
        <v>1074</v>
      </c>
      <c r="I1743" s="22">
        <v>38688</v>
      </c>
      <c r="L1743" s="14">
        <v>46265</v>
      </c>
    </row>
    <row r="1744" spans="1:12" x14ac:dyDescent="0.25">
      <c r="A1744" t="s">
        <v>547</v>
      </c>
      <c r="B1744" t="s">
        <v>551</v>
      </c>
      <c r="C1744" s="14">
        <v>46233</v>
      </c>
      <c r="D1744" t="s">
        <v>347</v>
      </c>
      <c r="E1744" t="s">
        <v>877</v>
      </c>
      <c r="F1744" t="s">
        <v>4667</v>
      </c>
      <c r="G1744" t="s">
        <v>4668</v>
      </c>
      <c r="H1744" t="s">
        <v>1085</v>
      </c>
      <c r="I1744" s="22">
        <v>58406</v>
      </c>
      <c r="L1744" s="14">
        <v>46235</v>
      </c>
    </row>
    <row r="1745" spans="1:12" x14ac:dyDescent="0.25">
      <c r="A1745" t="s">
        <v>541</v>
      </c>
      <c r="B1745" t="s">
        <v>552</v>
      </c>
      <c r="C1745" s="14">
        <v>46286</v>
      </c>
      <c r="D1745" t="s">
        <v>491</v>
      </c>
      <c r="E1745" t="s">
        <v>1021</v>
      </c>
      <c r="F1745" t="s">
        <v>4669</v>
      </c>
      <c r="G1745" t="s">
        <v>4670</v>
      </c>
      <c r="H1745" t="s">
        <v>1080</v>
      </c>
      <c r="I1745" s="22">
        <v>13836</v>
      </c>
      <c r="L1745" s="14">
        <v>46302</v>
      </c>
    </row>
    <row r="1746" spans="1:12" x14ac:dyDescent="0.25">
      <c r="A1746" t="s">
        <v>545</v>
      </c>
      <c r="B1746" t="s">
        <v>552</v>
      </c>
      <c r="C1746" s="14">
        <v>46315</v>
      </c>
      <c r="D1746" t="s">
        <v>203</v>
      </c>
      <c r="E1746" t="s">
        <v>733</v>
      </c>
      <c r="F1746" t="s">
        <v>4671</v>
      </c>
      <c r="G1746" t="s">
        <v>4672</v>
      </c>
      <c r="H1746" t="s">
        <v>1064</v>
      </c>
      <c r="I1746" s="22">
        <v>68476</v>
      </c>
      <c r="L1746" s="14">
        <v>46230</v>
      </c>
    </row>
    <row r="1747" spans="1:12" x14ac:dyDescent="0.25">
      <c r="A1747" t="s">
        <v>548</v>
      </c>
      <c r="B1747" t="s">
        <v>553</v>
      </c>
      <c r="C1747" s="14">
        <v>46322</v>
      </c>
      <c r="D1747" t="s">
        <v>321</v>
      </c>
      <c r="E1747" t="s">
        <v>851</v>
      </c>
      <c r="F1747" t="s">
        <v>4673</v>
      </c>
      <c r="G1747" t="s">
        <v>4674</v>
      </c>
      <c r="H1747" t="s">
        <v>1097</v>
      </c>
      <c r="I1747" s="22">
        <v>94942</v>
      </c>
      <c r="L1747" s="14">
        <v>46260</v>
      </c>
    </row>
    <row r="1748" spans="1:12" x14ac:dyDescent="0.25">
      <c r="A1748" t="s">
        <v>546</v>
      </c>
      <c r="B1748" t="s">
        <v>553</v>
      </c>
      <c r="C1748" s="14">
        <v>46268</v>
      </c>
      <c r="D1748" t="s">
        <v>427</v>
      </c>
      <c r="E1748" t="s">
        <v>957</v>
      </c>
      <c r="F1748" t="s">
        <v>4675</v>
      </c>
      <c r="G1748" t="s">
        <v>4676</v>
      </c>
      <c r="H1748" t="s">
        <v>1090</v>
      </c>
      <c r="I1748" s="22">
        <v>10840</v>
      </c>
      <c r="L1748" s="14">
        <v>46320</v>
      </c>
    </row>
    <row r="1749" spans="1:12" x14ac:dyDescent="0.25">
      <c r="A1749" t="s">
        <v>546</v>
      </c>
      <c r="B1749" t="s">
        <v>550</v>
      </c>
      <c r="C1749" s="14">
        <v>46211</v>
      </c>
      <c r="D1749" t="s">
        <v>421</v>
      </c>
      <c r="E1749" t="s">
        <v>951</v>
      </c>
      <c r="F1749" t="s">
        <v>4677</v>
      </c>
      <c r="G1749" t="s">
        <v>4678</v>
      </c>
      <c r="H1749" t="s">
        <v>1080</v>
      </c>
      <c r="I1749" s="22">
        <v>51852</v>
      </c>
      <c r="L1749" s="14">
        <v>46326</v>
      </c>
    </row>
    <row r="1750" spans="1:12" x14ac:dyDescent="0.25">
      <c r="A1750" t="s">
        <v>539</v>
      </c>
      <c r="B1750" t="s">
        <v>553</v>
      </c>
      <c r="C1750" s="14">
        <v>46256</v>
      </c>
      <c r="D1750" t="s">
        <v>428</v>
      </c>
      <c r="E1750" t="s">
        <v>958</v>
      </c>
      <c r="F1750" t="s">
        <v>4679</v>
      </c>
      <c r="G1750" t="s">
        <v>4680</v>
      </c>
      <c r="H1750" t="s">
        <v>1084</v>
      </c>
      <c r="I1750" s="22">
        <v>47589</v>
      </c>
      <c r="L1750" s="14">
        <v>46290</v>
      </c>
    </row>
    <row r="1751" spans="1:12" x14ac:dyDescent="0.25">
      <c r="A1751" t="s">
        <v>543</v>
      </c>
      <c r="B1751" t="s">
        <v>553</v>
      </c>
      <c r="C1751" s="14">
        <v>46267</v>
      </c>
      <c r="D1751" t="s">
        <v>391</v>
      </c>
      <c r="E1751" t="s">
        <v>921</v>
      </c>
      <c r="F1751" t="s">
        <v>4681</v>
      </c>
      <c r="G1751" t="s">
        <v>4682</v>
      </c>
      <c r="H1751" t="s">
        <v>1107</v>
      </c>
      <c r="I1751" s="22">
        <v>63356</v>
      </c>
      <c r="L1751" s="14">
        <v>46214</v>
      </c>
    </row>
    <row r="1752" spans="1:12" x14ac:dyDescent="0.25">
      <c r="A1752" t="s">
        <v>542</v>
      </c>
      <c r="B1752" t="s">
        <v>549</v>
      </c>
      <c r="C1752" s="14">
        <v>46220</v>
      </c>
      <c r="D1752" t="s">
        <v>36</v>
      </c>
      <c r="E1752" t="s">
        <v>566</v>
      </c>
      <c r="F1752" t="s">
        <v>4683</v>
      </c>
      <c r="G1752" t="s">
        <v>4684</v>
      </c>
      <c r="H1752" t="s">
        <v>1061</v>
      </c>
      <c r="I1752" s="22">
        <v>11352</v>
      </c>
      <c r="L1752" s="14">
        <v>46246</v>
      </c>
    </row>
    <row r="1753" spans="1:12" x14ac:dyDescent="0.25">
      <c r="A1753" t="s">
        <v>540</v>
      </c>
      <c r="B1753" t="s">
        <v>553</v>
      </c>
      <c r="C1753" s="14">
        <v>46213</v>
      </c>
      <c r="D1753" t="s">
        <v>86</v>
      </c>
      <c r="E1753" t="s">
        <v>616</v>
      </c>
      <c r="F1753" t="s">
        <v>4685</v>
      </c>
      <c r="G1753" t="s">
        <v>4686</v>
      </c>
      <c r="H1753" t="s">
        <v>1100</v>
      </c>
      <c r="I1753" s="22">
        <v>93905</v>
      </c>
      <c r="L1753" s="14">
        <v>46220</v>
      </c>
    </row>
    <row r="1754" spans="1:12" x14ac:dyDescent="0.25">
      <c r="A1754" t="s">
        <v>546</v>
      </c>
      <c r="B1754" t="s">
        <v>550</v>
      </c>
      <c r="C1754" s="14">
        <v>46249</v>
      </c>
      <c r="D1754" t="s">
        <v>354</v>
      </c>
      <c r="E1754" t="s">
        <v>884</v>
      </c>
      <c r="F1754" t="s">
        <v>4687</v>
      </c>
      <c r="G1754" t="s">
        <v>4688</v>
      </c>
      <c r="H1754" t="s">
        <v>1103</v>
      </c>
      <c r="I1754" s="22">
        <v>72571</v>
      </c>
      <c r="L1754" s="14">
        <v>46215</v>
      </c>
    </row>
    <row r="1755" spans="1:12" x14ac:dyDescent="0.25">
      <c r="A1755" t="s">
        <v>548</v>
      </c>
      <c r="B1755" t="s">
        <v>552</v>
      </c>
      <c r="C1755" s="14">
        <v>46318</v>
      </c>
      <c r="D1755" t="s">
        <v>417</v>
      </c>
      <c r="E1755" t="s">
        <v>947</v>
      </c>
      <c r="F1755" t="s">
        <v>4689</v>
      </c>
      <c r="G1755" t="s">
        <v>4690</v>
      </c>
      <c r="H1755" t="s">
        <v>1079</v>
      </c>
      <c r="I1755" s="22">
        <v>68877</v>
      </c>
      <c r="L1755" s="14">
        <v>46277</v>
      </c>
    </row>
    <row r="1756" spans="1:12" x14ac:dyDescent="0.25">
      <c r="A1756" t="s">
        <v>541</v>
      </c>
      <c r="B1756" t="s">
        <v>550</v>
      </c>
      <c r="C1756" s="14">
        <v>46263</v>
      </c>
      <c r="D1756" t="s">
        <v>390</v>
      </c>
      <c r="E1756" t="s">
        <v>920</v>
      </c>
      <c r="F1756" t="s">
        <v>4691</v>
      </c>
      <c r="G1756" t="s">
        <v>4692</v>
      </c>
      <c r="H1756" t="s">
        <v>1102</v>
      </c>
      <c r="I1756" s="22">
        <v>38171</v>
      </c>
      <c r="L1756" s="14">
        <v>46222</v>
      </c>
    </row>
    <row r="1757" spans="1:12" x14ac:dyDescent="0.25">
      <c r="A1757" t="s">
        <v>539</v>
      </c>
      <c r="B1757" t="s">
        <v>550</v>
      </c>
      <c r="C1757" s="14">
        <v>46294</v>
      </c>
      <c r="D1757" t="s">
        <v>438</v>
      </c>
      <c r="E1757" t="s">
        <v>968</v>
      </c>
      <c r="F1757" t="s">
        <v>4693</v>
      </c>
      <c r="G1757" t="s">
        <v>4694</v>
      </c>
      <c r="H1757" t="s">
        <v>1060</v>
      </c>
      <c r="I1757" s="22">
        <v>14196</v>
      </c>
      <c r="L1757" s="14">
        <v>46254</v>
      </c>
    </row>
    <row r="1758" spans="1:12" x14ac:dyDescent="0.25">
      <c r="A1758" t="s">
        <v>546</v>
      </c>
      <c r="B1758" t="s">
        <v>553</v>
      </c>
      <c r="C1758" s="14">
        <v>46232</v>
      </c>
      <c r="D1758" t="s">
        <v>359</v>
      </c>
      <c r="E1758" t="s">
        <v>889</v>
      </c>
      <c r="F1758" t="s">
        <v>4695</v>
      </c>
      <c r="G1758" t="s">
        <v>4696</v>
      </c>
      <c r="H1758" t="s">
        <v>1070</v>
      </c>
      <c r="I1758" s="22">
        <v>49879</v>
      </c>
      <c r="L1758" s="14">
        <v>46209</v>
      </c>
    </row>
    <row r="1759" spans="1:12" x14ac:dyDescent="0.25">
      <c r="A1759" t="s">
        <v>545</v>
      </c>
      <c r="B1759" t="s">
        <v>552</v>
      </c>
      <c r="C1759" s="14">
        <v>46268</v>
      </c>
      <c r="D1759" t="s">
        <v>470</v>
      </c>
      <c r="E1759" t="s">
        <v>1000</v>
      </c>
      <c r="F1759" t="s">
        <v>4697</v>
      </c>
      <c r="G1759" t="s">
        <v>4698</v>
      </c>
      <c r="H1759" t="s">
        <v>1067</v>
      </c>
      <c r="I1759" s="22">
        <v>67913</v>
      </c>
      <c r="L1759" s="14">
        <v>46325</v>
      </c>
    </row>
    <row r="1760" spans="1:12" x14ac:dyDescent="0.25">
      <c r="A1760" t="s">
        <v>546</v>
      </c>
      <c r="B1760" t="s">
        <v>550</v>
      </c>
      <c r="C1760" s="14">
        <v>46245</v>
      </c>
      <c r="D1760" t="s">
        <v>29</v>
      </c>
      <c r="E1760" t="s">
        <v>559</v>
      </c>
      <c r="F1760" t="s">
        <v>4699</v>
      </c>
      <c r="G1760" t="s">
        <v>4700</v>
      </c>
      <c r="H1760" t="s">
        <v>1083</v>
      </c>
      <c r="I1760" s="22">
        <v>92640</v>
      </c>
      <c r="L1760" s="14">
        <v>46300</v>
      </c>
    </row>
    <row r="1761" spans="1:12" x14ac:dyDescent="0.25">
      <c r="A1761" t="s">
        <v>541</v>
      </c>
      <c r="B1761" t="s">
        <v>552</v>
      </c>
      <c r="C1761" s="14">
        <v>46264</v>
      </c>
      <c r="D1761" t="s">
        <v>336</v>
      </c>
      <c r="E1761" t="s">
        <v>866</v>
      </c>
      <c r="F1761" t="s">
        <v>4701</v>
      </c>
      <c r="G1761" t="s">
        <v>4702</v>
      </c>
      <c r="H1761" t="s">
        <v>1072</v>
      </c>
      <c r="I1761" s="22">
        <v>51306</v>
      </c>
      <c r="L1761" s="14">
        <v>46248</v>
      </c>
    </row>
    <row r="1762" spans="1:12" x14ac:dyDescent="0.25">
      <c r="A1762" t="s">
        <v>540</v>
      </c>
      <c r="B1762" t="s">
        <v>549</v>
      </c>
      <c r="C1762" s="14">
        <v>46323</v>
      </c>
      <c r="D1762" t="s">
        <v>241</v>
      </c>
      <c r="E1762" t="s">
        <v>771</v>
      </c>
      <c r="F1762" t="s">
        <v>4703</v>
      </c>
      <c r="G1762" t="s">
        <v>4704</v>
      </c>
      <c r="H1762" t="s">
        <v>1075</v>
      </c>
      <c r="I1762" s="22">
        <v>74908</v>
      </c>
      <c r="L1762" s="14">
        <v>46322</v>
      </c>
    </row>
    <row r="1763" spans="1:12" x14ac:dyDescent="0.25">
      <c r="A1763" t="s">
        <v>542</v>
      </c>
      <c r="B1763" t="s">
        <v>550</v>
      </c>
      <c r="C1763" s="14">
        <v>46241</v>
      </c>
      <c r="D1763" t="s">
        <v>227</v>
      </c>
      <c r="E1763" t="s">
        <v>757</v>
      </c>
      <c r="F1763" t="s">
        <v>4705</v>
      </c>
      <c r="G1763" t="s">
        <v>4706</v>
      </c>
      <c r="H1763" t="s">
        <v>1089</v>
      </c>
      <c r="I1763" s="22">
        <v>32720</v>
      </c>
      <c r="L1763" s="14">
        <v>46271</v>
      </c>
    </row>
    <row r="1764" spans="1:12" x14ac:dyDescent="0.25">
      <c r="A1764" t="s">
        <v>542</v>
      </c>
      <c r="B1764" t="s">
        <v>552</v>
      </c>
      <c r="C1764" s="14">
        <v>46214</v>
      </c>
      <c r="D1764" t="s">
        <v>96</v>
      </c>
      <c r="E1764" t="s">
        <v>626</v>
      </c>
      <c r="F1764" t="s">
        <v>4707</v>
      </c>
      <c r="G1764" t="s">
        <v>4708</v>
      </c>
      <c r="H1764" t="s">
        <v>1099</v>
      </c>
      <c r="I1764" s="22">
        <v>32774</v>
      </c>
      <c r="L1764" s="14">
        <v>46322</v>
      </c>
    </row>
    <row r="1765" spans="1:12" x14ac:dyDescent="0.25">
      <c r="A1765" t="s">
        <v>543</v>
      </c>
      <c r="B1765" t="s">
        <v>553</v>
      </c>
      <c r="C1765" s="14">
        <v>46256</v>
      </c>
      <c r="D1765" t="s">
        <v>254</v>
      </c>
      <c r="E1765" t="s">
        <v>784</v>
      </c>
      <c r="F1765" t="s">
        <v>4709</v>
      </c>
      <c r="G1765" t="s">
        <v>4710</v>
      </c>
      <c r="H1765" t="s">
        <v>1071</v>
      </c>
      <c r="I1765" s="22">
        <v>3602</v>
      </c>
      <c r="L1765" s="14">
        <v>46296</v>
      </c>
    </row>
    <row r="1766" spans="1:12" x14ac:dyDescent="0.25">
      <c r="A1766" t="s">
        <v>546</v>
      </c>
      <c r="B1766" t="s">
        <v>549</v>
      </c>
      <c r="C1766" s="14">
        <v>46254</v>
      </c>
      <c r="D1766" t="s">
        <v>218</v>
      </c>
      <c r="E1766" t="s">
        <v>748</v>
      </c>
      <c r="F1766" t="s">
        <v>4711</v>
      </c>
      <c r="G1766" t="s">
        <v>4712</v>
      </c>
      <c r="H1766" t="s">
        <v>1094</v>
      </c>
      <c r="I1766" s="22">
        <v>68459</v>
      </c>
      <c r="L1766" s="14">
        <v>46320</v>
      </c>
    </row>
    <row r="1767" spans="1:12" x14ac:dyDescent="0.25">
      <c r="A1767" t="s">
        <v>545</v>
      </c>
      <c r="B1767" t="s">
        <v>553</v>
      </c>
      <c r="C1767" s="14">
        <v>46231</v>
      </c>
      <c r="D1767" t="s">
        <v>29</v>
      </c>
      <c r="E1767" t="s">
        <v>559</v>
      </c>
      <c r="F1767" t="s">
        <v>4713</v>
      </c>
      <c r="G1767" t="s">
        <v>4714</v>
      </c>
      <c r="H1767" t="s">
        <v>1083</v>
      </c>
      <c r="I1767" s="22">
        <v>17537</v>
      </c>
      <c r="L1767" s="14">
        <v>46208</v>
      </c>
    </row>
    <row r="1768" spans="1:12" x14ac:dyDescent="0.25">
      <c r="A1768" t="s">
        <v>540</v>
      </c>
      <c r="B1768" t="s">
        <v>550</v>
      </c>
      <c r="C1768" s="14">
        <v>46247</v>
      </c>
      <c r="D1768" t="s">
        <v>498</v>
      </c>
      <c r="E1768" t="s">
        <v>1028</v>
      </c>
      <c r="F1768" t="s">
        <v>4715</v>
      </c>
      <c r="G1768" t="s">
        <v>4716</v>
      </c>
      <c r="H1768" t="s">
        <v>1100</v>
      </c>
      <c r="I1768" s="22">
        <v>44824</v>
      </c>
      <c r="L1768" s="14">
        <v>46248</v>
      </c>
    </row>
    <row r="1769" spans="1:12" x14ac:dyDescent="0.25">
      <c r="A1769" t="s">
        <v>546</v>
      </c>
      <c r="B1769" t="s">
        <v>552</v>
      </c>
      <c r="C1769" s="14">
        <v>46213</v>
      </c>
      <c r="D1769" t="s">
        <v>195</v>
      </c>
      <c r="E1769" t="s">
        <v>725</v>
      </c>
      <c r="F1769" t="s">
        <v>4717</v>
      </c>
      <c r="G1769" t="s">
        <v>4718</v>
      </c>
      <c r="H1769" t="s">
        <v>1061</v>
      </c>
      <c r="I1769" s="22">
        <v>72171</v>
      </c>
      <c r="L1769" s="14">
        <v>46243</v>
      </c>
    </row>
    <row r="1770" spans="1:12" x14ac:dyDescent="0.25">
      <c r="A1770" t="s">
        <v>543</v>
      </c>
      <c r="B1770" t="s">
        <v>553</v>
      </c>
      <c r="C1770" s="14">
        <v>46296</v>
      </c>
      <c r="D1770" t="s">
        <v>100</v>
      </c>
      <c r="E1770" t="s">
        <v>630</v>
      </c>
      <c r="F1770" t="s">
        <v>4719</v>
      </c>
      <c r="G1770" t="s">
        <v>4720</v>
      </c>
      <c r="H1770" t="s">
        <v>1059</v>
      </c>
      <c r="I1770" s="22">
        <v>66822</v>
      </c>
      <c r="L1770" s="14">
        <v>46214</v>
      </c>
    </row>
    <row r="1771" spans="1:12" x14ac:dyDescent="0.25">
      <c r="A1771" t="s">
        <v>545</v>
      </c>
      <c r="B1771" t="s">
        <v>552</v>
      </c>
      <c r="C1771" s="14">
        <v>46259</v>
      </c>
      <c r="D1771" t="s">
        <v>498</v>
      </c>
      <c r="E1771" t="s">
        <v>1028</v>
      </c>
      <c r="F1771" t="s">
        <v>4721</v>
      </c>
      <c r="G1771" t="s">
        <v>4722</v>
      </c>
      <c r="H1771" t="s">
        <v>1100</v>
      </c>
      <c r="I1771" s="22">
        <v>38694</v>
      </c>
      <c r="L1771" s="14">
        <v>46219</v>
      </c>
    </row>
    <row r="1772" spans="1:12" x14ac:dyDescent="0.25">
      <c r="A1772" t="s">
        <v>542</v>
      </c>
      <c r="B1772" t="s">
        <v>553</v>
      </c>
      <c r="C1772" s="14">
        <v>46301</v>
      </c>
      <c r="D1772" t="s">
        <v>422</v>
      </c>
      <c r="E1772" t="s">
        <v>952</v>
      </c>
      <c r="F1772" t="s">
        <v>4723</v>
      </c>
      <c r="G1772" t="s">
        <v>4724</v>
      </c>
      <c r="H1772" t="s">
        <v>1084</v>
      </c>
      <c r="I1772" s="22">
        <v>8103</v>
      </c>
      <c r="L1772" s="14">
        <v>46211</v>
      </c>
    </row>
    <row r="1773" spans="1:12" x14ac:dyDescent="0.25">
      <c r="A1773" t="s">
        <v>539</v>
      </c>
      <c r="B1773" t="s">
        <v>550</v>
      </c>
      <c r="C1773" s="14">
        <v>46218</v>
      </c>
      <c r="D1773" t="s">
        <v>279</v>
      </c>
      <c r="E1773" t="s">
        <v>809</v>
      </c>
      <c r="F1773" t="s">
        <v>4725</v>
      </c>
      <c r="G1773" t="s">
        <v>4726</v>
      </c>
      <c r="H1773" t="s">
        <v>1077</v>
      </c>
      <c r="I1773" s="22">
        <v>7824</v>
      </c>
      <c r="L1773" s="14">
        <v>46228</v>
      </c>
    </row>
    <row r="1774" spans="1:12" x14ac:dyDescent="0.25">
      <c r="A1774" t="s">
        <v>543</v>
      </c>
      <c r="B1774" t="s">
        <v>553</v>
      </c>
      <c r="C1774" s="14">
        <v>46238</v>
      </c>
      <c r="D1774" t="s">
        <v>367</v>
      </c>
      <c r="E1774" t="s">
        <v>897</v>
      </c>
      <c r="F1774" t="s">
        <v>4727</v>
      </c>
      <c r="G1774" t="s">
        <v>4728</v>
      </c>
      <c r="H1774" t="s">
        <v>1086</v>
      </c>
      <c r="I1774" s="22">
        <v>48308</v>
      </c>
      <c r="L1774" s="14">
        <v>46276</v>
      </c>
    </row>
    <row r="1775" spans="1:12" x14ac:dyDescent="0.25">
      <c r="A1775" t="s">
        <v>545</v>
      </c>
      <c r="B1775" t="s">
        <v>551</v>
      </c>
      <c r="C1775" s="14">
        <v>46255</v>
      </c>
      <c r="D1775" t="s">
        <v>328</v>
      </c>
      <c r="E1775" t="s">
        <v>858</v>
      </c>
      <c r="F1775" t="s">
        <v>4729</v>
      </c>
      <c r="G1775" t="s">
        <v>4730</v>
      </c>
      <c r="H1775" t="s">
        <v>1071</v>
      </c>
      <c r="I1775" s="22">
        <v>95503</v>
      </c>
      <c r="L1775" s="14">
        <v>46263</v>
      </c>
    </row>
    <row r="1776" spans="1:12" x14ac:dyDescent="0.25">
      <c r="A1776" t="s">
        <v>539</v>
      </c>
      <c r="B1776" t="s">
        <v>549</v>
      </c>
      <c r="C1776" s="14">
        <v>46293</v>
      </c>
      <c r="D1776" t="s">
        <v>53</v>
      </c>
      <c r="E1776" t="s">
        <v>583</v>
      </c>
      <c r="F1776" t="s">
        <v>4731</v>
      </c>
      <c r="G1776" t="s">
        <v>4732</v>
      </c>
      <c r="H1776" t="s">
        <v>1072</v>
      </c>
      <c r="I1776" s="22">
        <v>641</v>
      </c>
      <c r="L1776" s="14">
        <v>46261</v>
      </c>
    </row>
    <row r="1777" spans="1:12" x14ac:dyDescent="0.25">
      <c r="A1777" t="s">
        <v>545</v>
      </c>
      <c r="B1777" t="s">
        <v>550</v>
      </c>
      <c r="C1777" s="14">
        <v>46242</v>
      </c>
      <c r="D1777" t="s">
        <v>145</v>
      </c>
      <c r="E1777" t="s">
        <v>675</v>
      </c>
      <c r="F1777" t="s">
        <v>4733</v>
      </c>
      <c r="G1777" t="s">
        <v>4734</v>
      </c>
      <c r="H1777" t="s">
        <v>1108</v>
      </c>
      <c r="I1777" s="22">
        <v>93679</v>
      </c>
      <c r="L1777" s="14">
        <v>46320</v>
      </c>
    </row>
    <row r="1778" spans="1:12" x14ac:dyDescent="0.25">
      <c r="A1778" t="s">
        <v>544</v>
      </c>
      <c r="B1778" t="s">
        <v>553</v>
      </c>
      <c r="C1778" s="14">
        <v>46280</v>
      </c>
      <c r="D1778" t="s">
        <v>417</v>
      </c>
      <c r="E1778" t="s">
        <v>947</v>
      </c>
      <c r="F1778" t="s">
        <v>4735</v>
      </c>
      <c r="G1778" t="s">
        <v>4736</v>
      </c>
      <c r="H1778" t="s">
        <v>1079</v>
      </c>
      <c r="I1778" s="22">
        <v>62245</v>
      </c>
      <c r="L1778" s="14">
        <v>46216</v>
      </c>
    </row>
    <row r="1779" spans="1:12" x14ac:dyDescent="0.25">
      <c r="A1779" t="s">
        <v>544</v>
      </c>
      <c r="B1779" t="s">
        <v>553</v>
      </c>
      <c r="C1779" s="14">
        <v>46321</v>
      </c>
      <c r="D1779" t="s">
        <v>435</v>
      </c>
      <c r="E1779" t="s">
        <v>965</v>
      </c>
      <c r="F1779" t="s">
        <v>4737</v>
      </c>
      <c r="G1779" t="s">
        <v>4738</v>
      </c>
      <c r="H1779" t="s">
        <v>1089</v>
      </c>
      <c r="I1779" s="22">
        <v>11933</v>
      </c>
      <c r="L1779" s="14">
        <v>46252</v>
      </c>
    </row>
    <row r="1780" spans="1:12" x14ac:dyDescent="0.25">
      <c r="A1780" t="s">
        <v>542</v>
      </c>
      <c r="B1780" t="s">
        <v>551</v>
      </c>
      <c r="C1780" s="14">
        <v>46290</v>
      </c>
      <c r="D1780" t="s">
        <v>197</v>
      </c>
      <c r="E1780" t="s">
        <v>727</v>
      </c>
      <c r="F1780" t="s">
        <v>4739</v>
      </c>
      <c r="G1780" t="s">
        <v>4740</v>
      </c>
      <c r="H1780" t="s">
        <v>1108</v>
      </c>
      <c r="I1780" s="22">
        <v>96064</v>
      </c>
      <c r="L1780" s="14">
        <v>46238</v>
      </c>
    </row>
    <row r="1781" spans="1:12" x14ac:dyDescent="0.25">
      <c r="A1781" t="s">
        <v>542</v>
      </c>
      <c r="B1781" t="s">
        <v>551</v>
      </c>
      <c r="C1781" s="14">
        <v>46225</v>
      </c>
      <c r="D1781" t="s">
        <v>148</v>
      </c>
      <c r="E1781" t="s">
        <v>678</v>
      </c>
      <c r="F1781" t="s">
        <v>4741</v>
      </c>
      <c r="G1781" t="s">
        <v>4742</v>
      </c>
      <c r="H1781" t="s">
        <v>1067</v>
      </c>
      <c r="I1781" s="22">
        <v>47800</v>
      </c>
      <c r="L1781" s="14">
        <v>46284</v>
      </c>
    </row>
    <row r="1782" spans="1:12" x14ac:dyDescent="0.25">
      <c r="A1782" t="s">
        <v>543</v>
      </c>
      <c r="B1782" t="s">
        <v>549</v>
      </c>
      <c r="C1782" s="14">
        <v>46256</v>
      </c>
      <c r="D1782" t="s">
        <v>310</v>
      </c>
      <c r="E1782" t="s">
        <v>840</v>
      </c>
      <c r="F1782" t="s">
        <v>4743</v>
      </c>
      <c r="G1782" t="s">
        <v>4744</v>
      </c>
      <c r="H1782" t="s">
        <v>1104</v>
      </c>
      <c r="I1782" s="22">
        <v>13676</v>
      </c>
      <c r="L1782" s="14">
        <v>46311</v>
      </c>
    </row>
    <row r="1783" spans="1:12" x14ac:dyDescent="0.25">
      <c r="A1783" t="s">
        <v>547</v>
      </c>
      <c r="B1783" t="s">
        <v>550</v>
      </c>
      <c r="C1783" s="14">
        <v>46257</v>
      </c>
      <c r="D1783" t="s">
        <v>391</v>
      </c>
      <c r="E1783" t="s">
        <v>921</v>
      </c>
      <c r="F1783" t="s">
        <v>4745</v>
      </c>
      <c r="G1783" t="s">
        <v>4746</v>
      </c>
      <c r="H1783" t="s">
        <v>1107</v>
      </c>
      <c r="I1783" s="22">
        <v>9962</v>
      </c>
      <c r="L1783" s="14">
        <v>46312</v>
      </c>
    </row>
    <row r="1784" spans="1:12" x14ac:dyDescent="0.25">
      <c r="A1784" t="s">
        <v>548</v>
      </c>
      <c r="B1784" t="s">
        <v>552</v>
      </c>
      <c r="C1784" s="14">
        <v>46305</v>
      </c>
      <c r="D1784" t="s">
        <v>434</v>
      </c>
      <c r="E1784" t="s">
        <v>964</v>
      </c>
      <c r="F1784" t="s">
        <v>4747</v>
      </c>
      <c r="G1784" t="s">
        <v>4748</v>
      </c>
      <c r="H1784" t="s">
        <v>1055</v>
      </c>
      <c r="I1784" s="22">
        <v>54757</v>
      </c>
      <c r="L1784" s="14">
        <v>46210</v>
      </c>
    </row>
    <row r="1785" spans="1:12" x14ac:dyDescent="0.25">
      <c r="A1785" t="s">
        <v>541</v>
      </c>
      <c r="B1785" t="s">
        <v>549</v>
      </c>
      <c r="C1785" s="14">
        <v>46315</v>
      </c>
      <c r="D1785" t="s">
        <v>347</v>
      </c>
      <c r="E1785" t="s">
        <v>877</v>
      </c>
      <c r="F1785" t="s">
        <v>4749</v>
      </c>
      <c r="G1785" t="s">
        <v>4750</v>
      </c>
      <c r="H1785" t="s">
        <v>1085</v>
      </c>
      <c r="I1785" s="22">
        <v>13116</v>
      </c>
      <c r="L1785" s="14">
        <v>46315</v>
      </c>
    </row>
    <row r="1786" spans="1:12" x14ac:dyDescent="0.25">
      <c r="A1786" t="s">
        <v>544</v>
      </c>
      <c r="B1786" t="s">
        <v>552</v>
      </c>
      <c r="C1786" s="14">
        <v>46209</v>
      </c>
      <c r="D1786" t="s">
        <v>137</v>
      </c>
      <c r="E1786" t="s">
        <v>667</v>
      </c>
      <c r="F1786" t="s">
        <v>4751</v>
      </c>
      <c r="G1786" t="s">
        <v>4752</v>
      </c>
      <c r="H1786" t="s">
        <v>1067</v>
      </c>
      <c r="I1786" s="22">
        <v>63988</v>
      </c>
      <c r="L1786" s="14">
        <v>46236</v>
      </c>
    </row>
    <row r="1787" spans="1:12" x14ac:dyDescent="0.25">
      <c r="A1787" t="s">
        <v>546</v>
      </c>
      <c r="B1787" t="s">
        <v>552</v>
      </c>
      <c r="C1787" s="14">
        <v>46312</v>
      </c>
      <c r="D1787" t="s">
        <v>347</v>
      </c>
      <c r="E1787" t="s">
        <v>877</v>
      </c>
      <c r="F1787" t="s">
        <v>4753</v>
      </c>
      <c r="G1787" t="s">
        <v>4754</v>
      </c>
      <c r="H1787" t="s">
        <v>1085</v>
      </c>
      <c r="I1787" s="22">
        <v>73317</v>
      </c>
      <c r="L1787" s="14">
        <v>46325</v>
      </c>
    </row>
    <row r="1788" spans="1:12" x14ac:dyDescent="0.25">
      <c r="A1788" t="s">
        <v>546</v>
      </c>
      <c r="B1788" t="s">
        <v>549</v>
      </c>
      <c r="C1788" s="14">
        <v>46243</v>
      </c>
      <c r="D1788" t="s">
        <v>156</v>
      </c>
      <c r="E1788" t="s">
        <v>686</v>
      </c>
      <c r="F1788" t="s">
        <v>4755</v>
      </c>
      <c r="G1788" t="s">
        <v>4756</v>
      </c>
      <c r="H1788" t="s">
        <v>1077</v>
      </c>
      <c r="I1788" s="22">
        <v>76254</v>
      </c>
      <c r="L1788" s="14">
        <v>46294</v>
      </c>
    </row>
    <row r="1789" spans="1:12" x14ac:dyDescent="0.25">
      <c r="A1789" t="s">
        <v>539</v>
      </c>
      <c r="B1789" t="s">
        <v>552</v>
      </c>
      <c r="C1789" s="14">
        <v>46263</v>
      </c>
      <c r="D1789" t="s">
        <v>331</v>
      </c>
      <c r="E1789" t="s">
        <v>861</v>
      </c>
      <c r="F1789" t="s">
        <v>4757</v>
      </c>
      <c r="G1789" t="s">
        <v>4758</v>
      </c>
      <c r="H1789" t="s">
        <v>1057</v>
      </c>
      <c r="I1789" s="22">
        <v>11004</v>
      </c>
      <c r="L1789" s="14">
        <v>46281</v>
      </c>
    </row>
    <row r="1790" spans="1:12" x14ac:dyDescent="0.25">
      <c r="A1790" t="s">
        <v>546</v>
      </c>
      <c r="B1790" t="s">
        <v>551</v>
      </c>
      <c r="C1790" s="14">
        <v>46229</v>
      </c>
      <c r="D1790" t="s">
        <v>140</v>
      </c>
      <c r="E1790" t="s">
        <v>670</v>
      </c>
      <c r="F1790" t="s">
        <v>4759</v>
      </c>
      <c r="G1790" t="s">
        <v>4760</v>
      </c>
      <c r="H1790" t="s">
        <v>1073</v>
      </c>
      <c r="I1790" s="22">
        <v>70336</v>
      </c>
      <c r="L1790" s="14">
        <v>46272</v>
      </c>
    </row>
    <row r="1791" spans="1:12" x14ac:dyDescent="0.25">
      <c r="A1791" t="s">
        <v>543</v>
      </c>
      <c r="B1791" t="s">
        <v>550</v>
      </c>
      <c r="C1791" s="14">
        <v>46242</v>
      </c>
      <c r="D1791" t="s">
        <v>505</v>
      </c>
      <c r="E1791" t="s">
        <v>1035</v>
      </c>
      <c r="F1791" t="s">
        <v>4761</v>
      </c>
      <c r="G1791" t="s">
        <v>4762</v>
      </c>
      <c r="H1791" t="s">
        <v>1059</v>
      </c>
      <c r="I1791" s="22">
        <v>93705</v>
      </c>
      <c r="L1791" s="14">
        <v>46325</v>
      </c>
    </row>
    <row r="1792" spans="1:12" x14ac:dyDescent="0.25">
      <c r="A1792" t="s">
        <v>543</v>
      </c>
      <c r="B1792" t="s">
        <v>549</v>
      </c>
      <c r="C1792" s="14">
        <v>46249</v>
      </c>
      <c r="D1792" t="s">
        <v>228</v>
      </c>
      <c r="E1792" t="s">
        <v>758</v>
      </c>
      <c r="F1792" t="s">
        <v>4763</v>
      </c>
      <c r="G1792" t="s">
        <v>4764</v>
      </c>
      <c r="H1792" t="s">
        <v>1101</v>
      </c>
      <c r="I1792" s="22">
        <v>87886</v>
      </c>
      <c r="L1792" s="14">
        <v>46228</v>
      </c>
    </row>
    <row r="1793" spans="1:12" x14ac:dyDescent="0.25">
      <c r="A1793" t="s">
        <v>546</v>
      </c>
      <c r="B1793" t="s">
        <v>552</v>
      </c>
      <c r="C1793" s="14">
        <v>46219</v>
      </c>
      <c r="D1793" t="s">
        <v>416</v>
      </c>
      <c r="E1793" t="s">
        <v>946</v>
      </c>
      <c r="F1793" t="s">
        <v>4765</v>
      </c>
      <c r="G1793" t="s">
        <v>4766</v>
      </c>
      <c r="H1793" t="s">
        <v>1078</v>
      </c>
      <c r="I1793" s="22">
        <v>768</v>
      </c>
      <c r="L1793" s="14">
        <v>46277</v>
      </c>
    </row>
    <row r="1794" spans="1:12" x14ac:dyDescent="0.25">
      <c r="A1794" t="s">
        <v>548</v>
      </c>
      <c r="B1794" t="s">
        <v>550</v>
      </c>
      <c r="C1794" s="14">
        <v>46262</v>
      </c>
      <c r="D1794" t="s">
        <v>39</v>
      </c>
      <c r="E1794" t="s">
        <v>569</v>
      </c>
      <c r="F1794" t="s">
        <v>4767</v>
      </c>
      <c r="G1794" t="s">
        <v>4768</v>
      </c>
      <c r="H1794" t="s">
        <v>1106</v>
      </c>
      <c r="I1794" s="22">
        <v>34315</v>
      </c>
      <c r="L1794" s="14">
        <v>46242</v>
      </c>
    </row>
    <row r="1795" spans="1:12" x14ac:dyDescent="0.25">
      <c r="A1795" t="s">
        <v>548</v>
      </c>
      <c r="B1795" t="s">
        <v>553</v>
      </c>
      <c r="C1795" s="14">
        <v>46207</v>
      </c>
      <c r="D1795" t="s">
        <v>463</v>
      </c>
      <c r="E1795" t="s">
        <v>993</v>
      </c>
      <c r="F1795" t="s">
        <v>4769</v>
      </c>
      <c r="G1795" t="s">
        <v>4770</v>
      </c>
      <c r="H1795" t="s">
        <v>1074</v>
      </c>
      <c r="I1795" s="22">
        <v>52628</v>
      </c>
      <c r="L1795" s="14">
        <v>46205</v>
      </c>
    </row>
    <row r="1796" spans="1:12" x14ac:dyDescent="0.25">
      <c r="A1796" t="s">
        <v>547</v>
      </c>
      <c r="B1796" t="s">
        <v>553</v>
      </c>
      <c r="C1796" s="14">
        <v>46229</v>
      </c>
      <c r="D1796" t="s">
        <v>237</v>
      </c>
      <c r="E1796" t="s">
        <v>767</v>
      </c>
      <c r="F1796" t="s">
        <v>4771</v>
      </c>
      <c r="G1796" t="s">
        <v>4772</v>
      </c>
      <c r="H1796" t="s">
        <v>1092</v>
      </c>
      <c r="I1796" s="22">
        <v>55960</v>
      </c>
      <c r="L1796" s="14">
        <v>46249</v>
      </c>
    </row>
    <row r="1797" spans="1:12" x14ac:dyDescent="0.25">
      <c r="A1797" t="s">
        <v>544</v>
      </c>
      <c r="B1797" t="s">
        <v>552</v>
      </c>
      <c r="C1797" s="14">
        <v>46209</v>
      </c>
      <c r="D1797" t="s">
        <v>285</v>
      </c>
      <c r="E1797" t="s">
        <v>815</v>
      </c>
      <c r="F1797" t="s">
        <v>4773</v>
      </c>
      <c r="G1797" t="s">
        <v>4774</v>
      </c>
      <c r="H1797" t="s">
        <v>1056</v>
      </c>
      <c r="I1797" s="22">
        <v>91152</v>
      </c>
      <c r="L1797" s="14">
        <v>46248</v>
      </c>
    </row>
    <row r="1798" spans="1:12" x14ac:dyDescent="0.25">
      <c r="A1798" t="s">
        <v>544</v>
      </c>
      <c r="B1798" t="s">
        <v>549</v>
      </c>
      <c r="C1798" s="14">
        <v>46234</v>
      </c>
      <c r="D1798" t="s">
        <v>331</v>
      </c>
      <c r="E1798" t="s">
        <v>861</v>
      </c>
      <c r="F1798" t="s">
        <v>4775</v>
      </c>
      <c r="G1798" t="s">
        <v>4776</v>
      </c>
      <c r="H1798" t="s">
        <v>1057</v>
      </c>
      <c r="I1798" s="22">
        <v>93424</v>
      </c>
      <c r="L1798" s="14">
        <v>46241</v>
      </c>
    </row>
    <row r="1799" spans="1:12" x14ac:dyDescent="0.25">
      <c r="A1799" t="s">
        <v>543</v>
      </c>
      <c r="B1799" t="s">
        <v>552</v>
      </c>
      <c r="C1799" s="14">
        <v>46221</v>
      </c>
      <c r="D1799" t="s">
        <v>372</v>
      </c>
      <c r="E1799" t="s">
        <v>902</v>
      </c>
      <c r="F1799" t="s">
        <v>4777</v>
      </c>
      <c r="G1799" t="s">
        <v>4778</v>
      </c>
      <c r="H1799" t="s">
        <v>1090</v>
      </c>
      <c r="I1799" s="22">
        <v>64067</v>
      </c>
      <c r="L1799" s="14">
        <v>46286</v>
      </c>
    </row>
    <row r="1800" spans="1:12" x14ac:dyDescent="0.25">
      <c r="A1800" t="s">
        <v>544</v>
      </c>
      <c r="B1800" t="s">
        <v>552</v>
      </c>
      <c r="C1800" s="14">
        <v>46273</v>
      </c>
      <c r="D1800" t="s">
        <v>296</v>
      </c>
      <c r="E1800" t="s">
        <v>826</v>
      </c>
      <c r="F1800" t="s">
        <v>4779</v>
      </c>
      <c r="G1800" t="s">
        <v>4780</v>
      </c>
      <c r="H1800" t="s">
        <v>1070</v>
      </c>
      <c r="I1800" s="22">
        <v>11606</v>
      </c>
      <c r="L1800" s="14">
        <v>46270</v>
      </c>
    </row>
    <row r="1801" spans="1:12" x14ac:dyDescent="0.25">
      <c r="A1801" t="s">
        <v>541</v>
      </c>
      <c r="B1801" t="s">
        <v>551</v>
      </c>
      <c r="C1801" s="14">
        <v>46216</v>
      </c>
      <c r="D1801" t="s">
        <v>506</v>
      </c>
      <c r="E1801" t="s">
        <v>1036</v>
      </c>
      <c r="F1801" t="s">
        <v>4781</v>
      </c>
      <c r="G1801" t="s">
        <v>4782</v>
      </c>
      <c r="H1801" t="s">
        <v>1106</v>
      </c>
      <c r="I1801" s="22">
        <v>1684</v>
      </c>
      <c r="L1801" s="14">
        <v>46273</v>
      </c>
    </row>
    <row r="1802" spans="1:12" x14ac:dyDescent="0.25">
      <c r="A1802" t="s">
        <v>548</v>
      </c>
      <c r="B1802" t="s">
        <v>549</v>
      </c>
      <c r="C1802" s="14">
        <v>46300</v>
      </c>
      <c r="D1802" t="s">
        <v>227</v>
      </c>
      <c r="E1802" t="s">
        <v>757</v>
      </c>
      <c r="F1802" t="s">
        <v>4783</v>
      </c>
      <c r="G1802" t="s">
        <v>4784</v>
      </c>
      <c r="H1802" t="s">
        <v>1089</v>
      </c>
      <c r="I1802" s="22">
        <v>57747</v>
      </c>
      <c r="L1802" s="14">
        <v>46299</v>
      </c>
    </row>
    <row r="1803" spans="1:12" x14ac:dyDescent="0.25">
      <c r="A1803" t="s">
        <v>540</v>
      </c>
      <c r="B1803" t="s">
        <v>552</v>
      </c>
      <c r="C1803" s="14">
        <v>46304</v>
      </c>
      <c r="D1803" t="s">
        <v>184</v>
      </c>
      <c r="E1803" t="s">
        <v>714</v>
      </c>
      <c r="F1803" t="s">
        <v>4785</v>
      </c>
      <c r="G1803" t="s">
        <v>4786</v>
      </c>
      <c r="H1803" t="s">
        <v>1077</v>
      </c>
      <c r="I1803" s="22">
        <v>731</v>
      </c>
      <c r="L1803" s="14">
        <v>46262</v>
      </c>
    </row>
    <row r="1804" spans="1:12" x14ac:dyDescent="0.25">
      <c r="A1804" t="s">
        <v>540</v>
      </c>
      <c r="B1804" t="s">
        <v>551</v>
      </c>
      <c r="C1804" s="14">
        <v>46269</v>
      </c>
      <c r="D1804" t="s">
        <v>289</v>
      </c>
      <c r="E1804" t="s">
        <v>819</v>
      </c>
      <c r="F1804" t="s">
        <v>4787</v>
      </c>
      <c r="G1804" t="s">
        <v>4788</v>
      </c>
      <c r="H1804" t="s">
        <v>1070</v>
      </c>
      <c r="I1804" s="22">
        <v>87224</v>
      </c>
      <c r="L1804" s="14">
        <v>46217</v>
      </c>
    </row>
    <row r="1805" spans="1:12" x14ac:dyDescent="0.25">
      <c r="A1805" t="s">
        <v>542</v>
      </c>
      <c r="B1805" t="s">
        <v>551</v>
      </c>
      <c r="C1805" s="14">
        <v>46271</v>
      </c>
      <c r="D1805" t="s">
        <v>77</v>
      </c>
      <c r="E1805" t="s">
        <v>607</v>
      </c>
      <c r="F1805" t="s">
        <v>4789</v>
      </c>
      <c r="G1805" t="s">
        <v>4790</v>
      </c>
      <c r="H1805" t="s">
        <v>1072</v>
      </c>
      <c r="I1805" s="22">
        <v>48412</v>
      </c>
      <c r="L1805" s="14">
        <v>46288</v>
      </c>
    </row>
    <row r="1806" spans="1:12" x14ac:dyDescent="0.25">
      <c r="A1806" t="s">
        <v>543</v>
      </c>
      <c r="B1806" t="s">
        <v>549</v>
      </c>
      <c r="C1806" s="14">
        <v>46299</v>
      </c>
      <c r="D1806" t="s">
        <v>248</v>
      </c>
      <c r="E1806" t="s">
        <v>778</v>
      </c>
      <c r="F1806" t="s">
        <v>4791</v>
      </c>
      <c r="G1806" t="s">
        <v>4792</v>
      </c>
      <c r="H1806" t="s">
        <v>1071</v>
      </c>
      <c r="I1806" s="22">
        <v>92773</v>
      </c>
      <c r="L1806" s="14">
        <v>46295</v>
      </c>
    </row>
    <row r="1807" spans="1:12" x14ac:dyDescent="0.25">
      <c r="A1807" t="s">
        <v>543</v>
      </c>
      <c r="B1807" t="s">
        <v>553</v>
      </c>
      <c r="C1807" s="14">
        <v>46269</v>
      </c>
      <c r="D1807" t="s">
        <v>270</v>
      </c>
      <c r="E1807" t="s">
        <v>800</v>
      </c>
      <c r="F1807" t="s">
        <v>4793</v>
      </c>
      <c r="G1807" t="s">
        <v>4794</v>
      </c>
      <c r="H1807" t="s">
        <v>1089</v>
      </c>
      <c r="I1807" s="22">
        <v>47127</v>
      </c>
      <c r="L1807" s="14">
        <v>46292</v>
      </c>
    </row>
    <row r="1808" spans="1:12" x14ac:dyDescent="0.25">
      <c r="A1808" t="s">
        <v>541</v>
      </c>
      <c r="B1808" t="s">
        <v>553</v>
      </c>
      <c r="C1808" s="14">
        <v>46218</v>
      </c>
      <c r="D1808" t="s">
        <v>177</v>
      </c>
      <c r="E1808" t="s">
        <v>707</v>
      </c>
      <c r="F1808" t="s">
        <v>4795</v>
      </c>
      <c r="G1808" t="s">
        <v>4796</v>
      </c>
      <c r="H1808" t="s">
        <v>1057</v>
      </c>
      <c r="I1808" s="22">
        <v>32419</v>
      </c>
      <c r="L1808" s="14">
        <v>46228</v>
      </c>
    </row>
    <row r="1809" spans="1:12" x14ac:dyDescent="0.25">
      <c r="A1809" t="s">
        <v>546</v>
      </c>
      <c r="B1809" t="s">
        <v>552</v>
      </c>
      <c r="C1809" s="14">
        <v>46302</v>
      </c>
      <c r="D1809" t="s">
        <v>253</v>
      </c>
      <c r="E1809" t="s">
        <v>783</v>
      </c>
      <c r="F1809" t="s">
        <v>4797</v>
      </c>
      <c r="G1809" t="s">
        <v>4798</v>
      </c>
      <c r="H1809" t="s">
        <v>1107</v>
      </c>
      <c r="I1809" s="22">
        <v>56592</v>
      </c>
      <c r="L1809" s="14">
        <v>46227</v>
      </c>
    </row>
    <row r="1810" spans="1:12" x14ac:dyDescent="0.25">
      <c r="A1810" t="s">
        <v>546</v>
      </c>
      <c r="B1810" t="s">
        <v>553</v>
      </c>
      <c r="C1810" s="14">
        <v>46254</v>
      </c>
      <c r="D1810" t="s">
        <v>183</v>
      </c>
      <c r="E1810" t="s">
        <v>713</v>
      </c>
      <c r="F1810" t="s">
        <v>4799</v>
      </c>
      <c r="G1810" t="s">
        <v>4800</v>
      </c>
      <c r="H1810" t="s">
        <v>1082</v>
      </c>
      <c r="I1810" s="22">
        <v>33451</v>
      </c>
      <c r="L1810" s="14">
        <v>46295</v>
      </c>
    </row>
    <row r="1811" spans="1:12" x14ac:dyDescent="0.25">
      <c r="A1811" t="s">
        <v>548</v>
      </c>
      <c r="B1811" t="s">
        <v>552</v>
      </c>
      <c r="C1811" s="14">
        <v>46253</v>
      </c>
      <c r="D1811" t="s">
        <v>303</v>
      </c>
      <c r="E1811" t="s">
        <v>833</v>
      </c>
      <c r="F1811" t="s">
        <v>4801</v>
      </c>
      <c r="G1811" t="s">
        <v>4802</v>
      </c>
      <c r="H1811" t="s">
        <v>1056</v>
      </c>
      <c r="I1811" s="22">
        <v>64407</v>
      </c>
      <c r="L1811" s="14">
        <v>46233</v>
      </c>
    </row>
    <row r="1812" spans="1:12" x14ac:dyDescent="0.25">
      <c r="A1812" t="s">
        <v>547</v>
      </c>
      <c r="B1812" t="s">
        <v>549</v>
      </c>
      <c r="C1812" s="14">
        <v>46275</v>
      </c>
      <c r="D1812" t="s">
        <v>204</v>
      </c>
      <c r="E1812" t="s">
        <v>734</v>
      </c>
      <c r="F1812" t="s">
        <v>4803</v>
      </c>
      <c r="G1812" t="s">
        <v>4804</v>
      </c>
      <c r="H1812" t="s">
        <v>1093</v>
      </c>
      <c r="I1812" s="22">
        <v>53023</v>
      </c>
      <c r="L1812" s="14">
        <v>46235</v>
      </c>
    </row>
    <row r="1813" spans="1:12" x14ac:dyDescent="0.25">
      <c r="A1813" t="s">
        <v>547</v>
      </c>
      <c r="B1813" t="s">
        <v>550</v>
      </c>
      <c r="C1813" s="14">
        <v>46303</v>
      </c>
      <c r="D1813" t="s">
        <v>153</v>
      </c>
      <c r="E1813" t="s">
        <v>683</v>
      </c>
      <c r="F1813" t="s">
        <v>4805</v>
      </c>
      <c r="G1813" t="s">
        <v>4806</v>
      </c>
      <c r="H1813" t="s">
        <v>1076</v>
      </c>
      <c r="I1813" s="22">
        <v>98923</v>
      </c>
      <c r="L1813" s="14">
        <v>46207</v>
      </c>
    </row>
    <row r="1814" spans="1:12" x14ac:dyDescent="0.25">
      <c r="A1814" t="s">
        <v>541</v>
      </c>
      <c r="B1814" t="s">
        <v>552</v>
      </c>
      <c r="C1814" s="14">
        <v>46291</v>
      </c>
      <c r="D1814" t="s">
        <v>464</v>
      </c>
      <c r="E1814" t="s">
        <v>994</v>
      </c>
      <c r="F1814" t="s">
        <v>4807</v>
      </c>
      <c r="G1814" t="s">
        <v>4808</v>
      </c>
      <c r="H1814" t="s">
        <v>1070</v>
      </c>
      <c r="I1814" s="22">
        <v>79002</v>
      </c>
      <c r="L1814" s="14">
        <v>46228</v>
      </c>
    </row>
    <row r="1815" spans="1:12" x14ac:dyDescent="0.25">
      <c r="A1815" t="s">
        <v>547</v>
      </c>
      <c r="B1815" t="s">
        <v>550</v>
      </c>
      <c r="C1815" s="14">
        <v>46290</v>
      </c>
      <c r="D1815" t="s">
        <v>82</v>
      </c>
      <c r="E1815" t="s">
        <v>612</v>
      </c>
      <c r="F1815" t="s">
        <v>4809</v>
      </c>
      <c r="G1815" t="s">
        <v>4810</v>
      </c>
      <c r="H1815" t="s">
        <v>1070</v>
      </c>
      <c r="I1815" s="22">
        <v>42064</v>
      </c>
      <c r="L1815" s="14">
        <v>46256</v>
      </c>
    </row>
    <row r="1816" spans="1:12" x14ac:dyDescent="0.25">
      <c r="A1816" t="s">
        <v>544</v>
      </c>
      <c r="B1816" t="s">
        <v>549</v>
      </c>
      <c r="C1816" s="14">
        <v>46207</v>
      </c>
      <c r="D1816" t="s">
        <v>296</v>
      </c>
      <c r="E1816" t="s">
        <v>826</v>
      </c>
      <c r="F1816" t="s">
        <v>4811</v>
      </c>
      <c r="G1816" t="s">
        <v>4812</v>
      </c>
      <c r="H1816" t="s">
        <v>1070</v>
      </c>
      <c r="I1816" s="22">
        <v>85815</v>
      </c>
      <c r="L1816" s="14">
        <v>46241</v>
      </c>
    </row>
    <row r="1817" spans="1:12" x14ac:dyDescent="0.25">
      <c r="A1817" t="s">
        <v>539</v>
      </c>
      <c r="B1817" t="s">
        <v>549</v>
      </c>
      <c r="C1817" s="14">
        <v>46294</v>
      </c>
      <c r="D1817" t="s">
        <v>382</v>
      </c>
      <c r="E1817" t="s">
        <v>912</v>
      </c>
      <c r="F1817" t="s">
        <v>4813</v>
      </c>
      <c r="G1817" t="s">
        <v>4814</v>
      </c>
      <c r="H1817" t="s">
        <v>1097</v>
      </c>
      <c r="I1817" s="22">
        <v>18169</v>
      </c>
      <c r="L1817" s="14">
        <v>46253</v>
      </c>
    </row>
    <row r="1818" spans="1:12" x14ac:dyDescent="0.25">
      <c r="A1818" t="s">
        <v>542</v>
      </c>
      <c r="B1818" t="s">
        <v>550</v>
      </c>
      <c r="C1818" s="14">
        <v>46298</v>
      </c>
      <c r="D1818" t="s">
        <v>426</v>
      </c>
      <c r="E1818" t="s">
        <v>956</v>
      </c>
      <c r="F1818" t="s">
        <v>4815</v>
      </c>
      <c r="G1818" t="s">
        <v>4816</v>
      </c>
      <c r="H1818" t="s">
        <v>1097</v>
      </c>
      <c r="I1818" s="22">
        <v>27773</v>
      </c>
      <c r="L1818" s="14">
        <v>46251</v>
      </c>
    </row>
    <row r="1819" spans="1:12" x14ac:dyDescent="0.25">
      <c r="A1819" t="s">
        <v>544</v>
      </c>
      <c r="B1819" t="s">
        <v>552</v>
      </c>
      <c r="C1819" s="14">
        <v>46259</v>
      </c>
      <c r="D1819" t="s">
        <v>26</v>
      </c>
      <c r="E1819" t="s">
        <v>556</v>
      </c>
      <c r="F1819" t="s">
        <v>4817</v>
      </c>
      <c r="G1819" t="s">
        <v>4818</v>
      </c>
      <c r="H1819" t="s">
        <v>1081</v>
      </c>
      <c r="I1819" s="22">
        <v>95921</v>
      </c>
      <c r="L1819" s="14">
        <v>46270</v>
      </c>
    </row>
    <row r="1820" spans="1:12" x14ac:dyDescent="0.25">
      <c r="A1820" t="s">
        <v>545</v>
      </c>
      <c r="B1820" t="s">
        <v>551</v>
      </c>
      <c r="C1820" s="14">
        <v>46249</v>
      </c>
      <c r="D1820" t="s">
        <v>328</v>
      </c>
      <c r="E1820" t="s">
        <v>858</v>
      </c>
      <c r="F1820" t="s">
        <v>4819</v>
      </c>
      <c r="G1820" t="s">
        <v>4820</v>
      </c>
      <c r="H1820" t="s">
        <v>1071</v>
      </c>
      <c r="I1820" s="22">
        <v>87749</v>
      </c>
      <c r="L1820" s="14">
        <v>46259</v>
      </c>
    </row>
    <row r="1821" spans="1:12" x14ac:dyDescent="0.25">
      <c r="A1821" t="s">
        <v>542</v>
      </c>
      <c r="B1821" t="s">
        <v>550</v>
      </c>
      <c r="C1821" s="14">
        <v>46270</v>
      </c>
      <c r="D1821" t="s">
        <v>399</v>
      </c>
      <c r="E1821" t="s">
        <v>929</v>
      </c>
      <c r="F1821" t="s">
        <v>4821</v>
      </c>
      <c r="G1821" t="s">
        <v>4822</v>
      </c>
      <c r="H1821" t="s">
        <v>1059</v>
      </c>
      <c r="I1821" s="22">
        <v>18599</v>
      </c>
      <c r="L1821" s="14">
        <v>46245</v>
      </c>
    </row>
    <row r="1822" spans="1:12" x14ac:dyDescent="0.25">
      <c r="A1822" t="s">
        <v>546</v>
      </c>
      <c r="B1822" t="s">
        <v>552</v>
      </c>
      <c r="C1822" s="14">
        <v>46256</v>
      </c>
      <c r="D1822" t="s">
        <v>171</v>
      </c>
      <c r="E1822" t="s">
        <v>701</v>
      </c>
      <c r="F1822" t="s">
        <v>4823</v>
      </c>
      <c r="G1822" t="s">
        <v>4824</v>
      </c>
      <c r="H1822" t="s">
        <v>1071</v>
      </c>
      <c r="I1822" s="22">
        <v>76268</v>
      </c>
      <c r="L1822" s="14">
        <v>46247</v>
      </c>
    </row>
    <row r="1823" spans="1:12" x14ac:dyDescent="0.25">
      <c r="A1823" t="s">
        <v>547</v>
      </c>
      <c r="B1823" t="s">
        <v>552</v>
      </c>
      <c r="C1823" s="14">
        <v>46256</v>
      </c>
      <c r="D1823" t="s">
        <v>494</v>
      </c>
      <c r="E1823" t="s">
        <v>1024</v>
      </c>
      <c r="F1823" t="s">
        <v>4825</v>
      </c>
      <c r="G1823" t="s">
        <v>4826</v>
      </c>
      <c r="H1823" t="s">
        <v>1075</v>
      </c>
      <c r="I1823" s="22">
        <v>96659</v>
      </c>
      <c r="L1823" s="14">
        <v>46236</v>
      </c>
    </row>
    <row r="1824" spans="1:12" x14ac:dyDescent="0.25">
      <c r="A1824" t="s">
        <v>539</v>
      </c>
      <c r="B1824" t="s">
        <v>553</v>
      </c>
      <c r="C1824" s="14">
        <v>46220</v>
      </c>
      <c r="D1824" t="s">
        <v>519</v>
      </c>
      <c r="E1824" t="s">
        <v>1049</v>
      </c>
      <c r="F1824" t="s">
        <v>4827</v>
      </c>
      <c r="G1824" t="s">
        <v>4828</v>
      </c>
      <c r="H1824" t="s">
        <v>1098</v>
      </c>
      <c r="I1824" s="22">
        <v>46728</v>
      </c>
      <c r="L1824" s="14">
        <v>46272</v>
      </c>
    </row>
    <row r="1825" spans="1:12" x14ac:dyDescent="0.25">
      <c r="A1825" t="s">
        <v>548</v>
      </c>
      <c r="B1825" t="s">
        <v>549</v>
      </c>
      <c r="C1825" s="14">
        <v>46234</v>
      </c>
      <c r="D1825" t="s">
        <v>356</v>
      </c>
      <c r="E1825" t="s">
        <v>886</v>
      </c>
      <c r="F1825" t="s">
        <v>4829</v>
      </c>
      <c r="G1825" t="s">
        <v>4830</v>
      </c>
      <c r="H1825" t="s">
        <v>1103</v>
      </c>
      <c r="I1825" s="22">
        <v>1151</v>
      </c>
      <c r="L1825" s="14">
        <v>46307</v>
      </c>
    </row>
    <row r="1826" spans="1:12" x14ac:dyDescent="0.25">
      <c r="A1826" t="s">
        <v>539</v>
      </c>
      <c r="B1826" t="s">
        <v>553</v>
      </c>
      <c r="C1826" s="14">
        <v>46265</v>
      </c>
      <c r="D1826" t="s">
        <v>183</v>
      </c>
      <c r="E1826" t="s">
        <v>713</v>
      </c>
      <c r="F1826" t="s">
        <v>4831</v>
      </c>
      <c r="G1826" t="s">
        <v>4832</v>
      </c>
      <c r="H1826" t="s">
        <v>1082</v>
      </c>
      <c r="I1826" s="22">
        <v>59664</v>
      </c>
      <c r="L1826" s="14">
        <v>46238</v>
      </c>
    </row>
    <row r="1827" spans="1:12" x14ac:dyDescent="0.25">
      <c r="A1827" t="s">
        <v>547</v>
      </c>
      <c r="B1827" t="s">
        <v>551</v>
      </c>
      <c r="C1827" s="14">
        <v>46234</v>
      </c>
      <c r="D1827" t="s">
        <v>444</v>
      </c>
      <c r="E1827" t="s">
        <v>974</v>
      </c>
      <c r="F1827" t="s">
        <v>4833</v>
      </c>
      <c r="G1827" t="s">
        <v>4834</v>
      </c>
      <c r="H1827" t="s">
        <v>1072</v>
      </c>
      <c r="I1827" s="22">
        <v>29527</v>
      </c>
      <c r="L1827" s="14">
        <v>46245</v>
      </c>
    </row>
    <row r="1828" spans="1:12" x14ac:dyDescent="0.25">
      <c r="A1828" t="s">
        <v>540</v>
      </c>
      <c r="B1828" t="s">
        <v>549</v>
      </c>
      <c r="C1828" s="14">
        <v>46312</v>
      </c>
      <c r="D1828" t="s">
        <v>446</v>
      </c>
      <c r="E1828" t="s">
        <v>976</v>
      </c>
      <c r="F1828" t="s">
        <v>4835</v>
      </c>
      <c r="G1828" t="s">
        <v>4836</v>
      </c>
      <c r="H1828" t="s">
        <v>1063</v>
      </c>
      <c r="I1828" s="22">
        <v>60475</v>
      </c>
      <c r="L1828" s="14">
        <v>46243</v>
      </c>
    </row>
    <row r="1829" spans="1:12" x14ac:dyDescent="0.25">
      <c r="A1829" t="s">
        <v>546</v>
      </c>
      <c r="B1829" t="s">
        <v>553</v>
      </c>
      <c r="C1829" s="14">
        <v>46217</v>
      </c>
      <c r="D1829" t="s">
        <v>449</v>
      </c>
      <c r="E1829" t="s">
        <v>979</v>
      </c>
      <c r="F1829" t="s">
        <v>4837</v>
      </c>
      <c r="G1829" t="s">
        <v>4838</v>
      </c>
      <c r="H1829" t="s">
        <v>1093</v>
      </c>
      <c r="I1829" s="22">
        <v>11198</v>
      </c>
      <c r="L1829" s="14">
        <v>46258</v>
      </c>
    </row>
    <row r="1830" spans="1:12" x14ac:dyDescent="0.25">
      <c r="A1830" t="s">
        <v>546</v>
      </c>
      <c r="B1830" t="s">
        <v>549</v>
      </c>
      <c r="C1830" s="14">
        <v>46233</v>
      </c>
      <c r="D1830" t="s">
        <v>142</v>
      </c>
      <c r="E1830" t="s">
        <v>672</v>
      </c>
      <c r="F1830" t="s">
        <v>4839</v>
      </c>
      <c r="G1830" t="s">
        <v>4840</v>
      </c>
      <c r="H1830" t="s">
        <v>1074</v>
      </c>
      <c r="I1830" s="22">
        <v>65772</v>
      </c>
      <c r="L1830" s="14">
        <v>46326</v>
      </c>
    </row>
    <row r="1831" spans="1:12" x14ac:dyDescent="0.25">
      <c r="A1831" t="s">
        <v>542</v>
      </c>
      <c r="B1831" t="s">
        <v>551</v>
      </c>
      <c r="C1831" s="14">
        <v>46294</v>
      </c>
      <c r="D1831" t="s">
        <v>457</v>
      </c>
      <c r="E1831" t="s">
        <v>987</v>
      </c>
      <c r="F1831" t="s">
        <v>4841</v>
      </c>
      <c r="G1831" t="s">
        <v>4842</v>
      </c>
      <c r="H1831" t="s">
        <v>1061</v>
      </c>
      <c r="I1831" s="22">
        <v>24272</v>
      </c>
      <c r="L1831" s="14">
        <v>46299</v>
      </c>
    </row>
    <row r="1832" spans="1:12" x14ac:dyDescent="0.25">
      <c r="A1832" t="s">
        <v>540</v>
      </c>
      <c r="B1832" t="s">
        <v>549</v>
      </c>
      <c r="C1832" s="14">
        <v>46293</v>
      </c>
      <c r="D1832" t="s">
        <v>465</v>
      </c>
      <c r="E1832" t="s">
        <v>995</v>
      </c>
      <c r="F1832" t="s">
        <v>4843</v>
      </c>
      <c r="G1832" t="s">
        <v>4844</v>
      </c>
      <c r="H1832" t="s">
        <v>1106</v>
      </c>
      <c r="I1832" s="22">
        <v>32575</v>
      </c>
      <c r="L1832" s="14">
        <v>46260</v>
      </c>
    </row>
    <row r="1833" spans="1:12" x14ac:dyDescent="0.25">
      <c r="A1833" t="s">
        <v>542</v>
      </c>
      <c r="B1833" t="s">
        <v>550</v>
      </c>
      <c r="C1833" s="14">
        <v>46299</v>
      </c>
      <c r="D1833" t="s">
        <v>121</v>
      </c>
      <c r="E1833" t="s">
        <v>651</v>
      </c>
      <c r="F1833" t="s">
        <v>4845</v>
      </c>
      <c r="G1833" t="s">
        <v>4846</v>
      </c>
      <c r="H1833" t="s">
        <v>1084</v>
      </c>
      <c r="I1833" s="22">
        <v>67173</v>
      </c>
      <c r="L1833" s="14">
        <v>46248</v>
      </c>
    </row>
    <row r="1834" spans="1:12" x14ac:dyDescent="0.25">
      <c r="A1834" t="s">
        <v>540</v>
      </c>
      <c r="B1834" t="s">
        <v>552</v>
      </c>
      <c r="C1834" s="14">
        <v>46223</v>
      </c>
      <c r="D1834" t="s">
        <v>287</v>
      </c>
      <c r="E1834" t="s">
        <v>817</v>
      </c>
      <c r="F1834" t="s">
        <v>4847</v>
      </c>
      <c r="G1834" t="s">
        <v>4848</v>
      </c>
      <c r="H1834" t="s">
        <v>1064</v>
      </c>
      <c r="I1834" s="22">
        <v>67190</v>
      </c>
      <c r="L1834" s="14">
        <v>46244</v>
      </c>
    </row>
    <row r="1835" spans="1:12" x14ac:dyDescent="0.25">
      <c r="A1835" t="s">
        <v>543</v>
      </c>
      <c r="B1835" t="s">
        <v>553</v>
      </c>
      <c r="C1835" s="14">
        <v>46244</v>
      </c>
      <c r="D1835" t="s">
        <v>297</v>
      </c>
      <c r="E1835" t="s">
        <v>827</v>
      </c>
      <c r="F1835" t="s">
        <v>4849</v>
      </c>
      <c r="G1835" t="s">
        <v>4850</v>
      </c>
      <c r="H1835" t="s">
        <v>1097</v>
      </c>
      <c r="I1835" s="22">
        <v>3961</v>
      </c>
      <c r="L1835" s="14">
        <v>46281</v>
      </c>
    </row>
    <row r="1836" spans="1:12" x14ac:dyDescent="0.25">
      <c r="A1836" t="s">
        <v>545</v>
      </c>
      <c r="B1836" t="s">
        <v>552</v>
      </c>
      <c r="C1836" s="14">
        <v>46280</v>
      </c>
      <c r="D1836" t="s">
        <v>493</v>
      </c>
      <c r="E1836" t="s">
        <v>1023</v>
      </c>
      <c r="F1836" t="s">
        <v>4851</v>
      </c>
      <c r="G1836" t="s">
        <v>4852</v>
      </c>
      <c r="H1836" t="s">
        <v>1105</v>
      </c>
      <c r="I1836" s="22">
        <v>19164</v>
      </c>
      <c r="L1836" s="14">
        <v>46286</v>
      </c>
    </row>
    <row r="1837" spans="1:12" x14ac:dyDescent="0.25">
      <c r="A1837" t="s">
        <v>543</v>
      </c>
      <c r="B1837" t="s">
        <v>552</v>
      </c>
      <c r="C1837" s="14">
        <v>46205</v>
      </c>
      <c r="D1837" t="s">
        <v>349</v>
      </c>
      <c r="E1837" t="s">
        <v>879</v>
      </c>
      <c r="F1837" t="s">
        <v>4853</v>
      </c>
      <c r="G1837" t="s">
        <v>4854</v>
      </c>
      <c r="H1837" t="s">
        <v>1107</v>
      </c>
      <c r="I1837" s="22">
        <v>23381</v>
      </c>
      <c r="L1837" s="14">
        <v>46321</v>
      </c>
    </row>
    <row r="1838" spans="1:12" x14ac:dyDescent="0.25">
      <c r="A1838" t="s">
        <v>546</v>
      </c>
      <c r="B1838" t="s">
        <v>550</v>
      </c>
      <c r="C1838" s="14">
        <v>46223</v>
      </c>
      <c r="D1838" t="s">
        <v>495</v>
      </c>
      <c r="E1838" t="s">
        <v>1025</v>
      </c>
      <c r="F1838" t="s">
        <v>4855</v>
      </c>
      <c r="G1838" t="s">
        <v>4856</v>
      </c>
      <c r="H1838" t="s">
        <v>1066</v>
      </c>
      <c r="I1838" s="22">
        <v>2953</v>
      </c>
      <c r="L1838" s="14">
        <v>46249</v>
      </c>
    </row>
    <row r="1839" spans="1:12" x14ac:dyDescent="0.25">
      <c r="A1839" t="s">
        <v>539</v>
      </c>
      <c r="B1839" t="s">
        <v>553</v>
      </c>
      <c r="C1839" s="14">
        <v>46253</v>
      </c>
      <c r="D1839" t="s">
        <v>148</v>
      </c>
      <c r="E1839" t="s">
        <v>678</v>
      </c>
      <c r="F1839" t="s">
        <v>4857</v>
      </c>
      <c r="G1839" t="s">
        <v>4858</v>
      </c>
      <c r="H1839" t="s">
        <v>1067</v>
      </c>
      <c r="I1839" s="22">
        <v>79723</v>
      </c>
      <c r="L1839" s="14">
        <v>46213</v>
      </c>
    </row>
    <row r="1840" spans="1:12" x14ac:dyDescent="0.25">
      <c r="A1840" t="s">
        <v>547</v>
      </c>
      <c r="B1840" t="s">
        <v>552</v>
      </c>
      <c r="C1840" s="14">
        <v>46248</v>
      </c>
      <c r="D1840" t="s">
        <v>158</v>
      </c>
      <c r="E1840" t="s">
        <v>688</v>
      </c>
      <c r="F1840" t="s">
        <v>4859</v>
      </c>
      <c r="G1840" t="s">
        <v>4860</v>
      </c>
      <c r="H1840" t="s">
        <v>1097</v>
      </c>
      <c r="I1840" s="22">
        <v>10403</v>
      </c>
      <c r="L1840" s="14">
        <v>46307</v>
      </c>
    </row>
    <row r="1841" spans="1:12" x14ac:dyDescent="0.25">
      <c r="A1841" t="s">
        <v>539</v>
      </c>
      <c r="B1841" t="s">
        <v>550</v>
      </c>
      <c r="C1841" s="14">
        <v>46314</v>
      </c>
      <c r="D1841" t="s">
        <v>430</v>
      </c>
      <c r="E1841" t="s">
        <v>960</v>
      </c>
      <c r="F1841" t="s">
        <v>4861</v>
      </c>
      <c r="G1841" t="s">
        <v>4862</v>
      </c>
      <c r="H1841" t="s">
        <v>1092</v>
      </c>
      <c r="I1841" s="22">
        <v>3506</v>
      </c>
      <c r="L1841" s="14">
        <v>46320</v>
      </c>
    </row>
    <row r="1842" spans="1:12" x14ac:dyDescent="0.25">
      <c r="A1842" t="s">
        <v>542</v>
      </c>
      <c r="B1842" t="s">
        <v>552</v>
      </c>
      <c r="C1842" s="14">
        <v>46270</v>
      </c>
      <c r="D1842" t="s">
        <v>327</v>
      </c>
      <c r="E1842" t="s">
        <v>857</v>
      </c>
      <c r="F1842" t="s">
        <v>4863</v>
      </c>
      <c r="G1842" t="s">
        <v>4864</v>
      </c>
      <c r="H1842" t="s">
        <v>1104</v>
      </c>
      <c r="I1842" s="22">
        <v>45278</v>
      </c>
      <c r="L1842" s="14">
        <v>46269</v>
      </c>
    </row>
    <row r="1843" spans="1:12" x14ac:dyDescent="0.25">
      <c r="A1843" t="s">
        <v>546</v>
      </c>
      <c r="B1843" t="s">
        <v>552</v>
      </c>
      <c r="C1843" s="14">
        <v>46233</v>
      </c>
      <c r="D1843" t="s">
        <v>499</v>
      </c>
      <c r="E1843" t="s">
        <v>1029</v>
      </c>
      <c r="F1843" t="s">
        <v>4865</v>
      </c>
      <c r="G1843" t="s">
        <v>4866</v>
      </c>
      <c r="H1843" t="s">
        <v>1055</v>
      </c>
      <c r="I1843" s="22">
        <v>56302</v>
      </c>
      <c r="L1843" s="14">
        <v>46254</v>
      </c>
    </row>
    <row r="1844" spans="1:12" x14ac:dyDescent="0.25">
      <c r="A1844" t="s">
        <v>539</v>
      </c>
      <c r="B1844" t="s">
        <v>550</v>
      </c>
      <c r="C1844" s="14">
        <v>46235</v>
      </c>
      <c r="D1844" t="s">
        <v>118</v>
      </c>
      <c r="E1844" t="s">
        <v>648</v>
      </c>
      <c r="F1844" t="s">
        <v>4867</v>
      </c>
      <c r="G1844" t="s">
        <v>4868</v>
      </c>
      <c r="H1844" t="s">
        <v>1071</v>
      </c>
      <c r="I1844" s="22">
        <v>63280</v>
      </c>
      <c r="L1844" s="14">
        <v>46270</v>
      </c>
    </row>
    <row r="1845" spans="1:12" x14ac:dyDescent="0.25">
      <c r="A1845" t="s">
        <v>542</v>
      </c>
      <c r="B1845" t="s">
        <v>551</v>
      </c>
      <c r="C1845" s="14">
        <v>46312</v>
      </c>
      <c r="D1845" t="s">
        <v>442</v>
      </c>
      <c r="E1845" t="s">
        <v>972</v>
      </c>
      <c r="F1845" t="s">
        <v>4869</v>
      </c>
      <c r="G1845" t="s">
        <v>4870</v>
      </c>
      <c r="H1845" t="s">
        <v>1094</v>
      </c>
      <c r="I1845" s="22">
        <v>89022</v>
      </c>
      <c r="L1845" s="14">
        <v>46205</v>
      </c>
    </row>
    <row r="1846" spans="1:12" x14ac:dyDescent="0.25">
      <c r="A1846" t="s">
        <v>539</v>
      </c>
      <c r="B1846" t="s">
        <v>552</v>
      </c>
      <c r="C1846" s="14">
        <v>46294</v>
      </c>
      <c r="D1846" t="s">
        <v>463</v>
      </c>
      <c r="E1846" t="s">
        <v>993</v>
      </c>
      <c r="F1846" t="s">
        <v>4871</v>
      </c>
      <c r="G1846" t="s">
        <v>4872</v>
      </c>
      <c r="H1846" t="s">
        <v>1074</v>
      </c>
      <c r="I1846" s="22">
        <v>22692</v>
      </c>
      <c r="L1846" s="14">
        <v>46248</v>
      </c>
    </row>
    <row r="1847" spans="1:12" x14ac:dyDescent="0.25">
      <c r="A1847" t="s">
        <v>539</v>
      </c>
      <c r="B1847" t="s">
        <v>549</v>
      </c>
      <c r="C1847" s="14">
        <v>46321</v>
      </c>
      <c r="D1847" t="s">
        <v>514</v>
      </c>
      <c r="E1847" t="s">
        <v>1044</v>
      </c>
      <c r="F1847" t="s">
        <v>4873</v>
      </c>
      <c r="G1847" t="s">
        <v>4874</v>
      </c>
      <c r="H1847" t="s">
        <v>1074</v>
      </c>
      <c r="I1847" s="22">
        <v>8363</v>
      </c>
      <c r="L1847" s="14">
        <v>46255</v>
      </c>
    </row>
    <row r="1848" spans="1:12" x14ac:dyDescent="0.25">
      <c r="A1848" t="s">
        <v>548</v>
      </c>
      <c r="B1848" t="s">
        <v>550</v>
      </c>
      <c r="C1848" s="14">
        <v>46217</v>
      </c>
      <c r="D1848" t="s">
        <v>109</v>
      </c>
      <c r="E1848" t="s">
        <v>639</v>
      </c>
      <c r="F1848" t="s">
        <v>4875</v>
      </c>
      <c r="G1848" t="s">
        <v>4876</v>
      </c>
      <c r="H1848" t="s">
        <v>1057</v>
      </c>
      <c r="I1848" s="22">
        <v>56163</v>
      </c>
      <c r="L1848" s="14">
        <v>46307</v>
      </c>
    </row>
    <row r="1849" spans="1:12" x14ac:dyDescent="0.25">
      <c r="A1849" t="s">
        <v>546</v>
      </c>
      <c r="B1849" t="s">
        <v>553</v>
      </c>
      <c r="C1849" s="14">
        <v>46281</v>
      </c>
      <c r="D1849" t="s">
        <v>369</v>
      </c>
      <c r="E1849" t="s">
        <v>899</v>
      </c>
      <c r="F1849" t="s">
        <v>4877</v>
      </c>
      <c r="G1849" t="s">
        <v>4878</v>
      </c>
      <c r="H1849" t="s">
        <v>1082</v>
      </c>
      <c r="I1849" s="22">
        <v>45087</v>
      </c>
      <c r="L1849" s="14">
        <v>46224</v>
      </c>
    </row>
    <row r="1850" spans="1:12" x14ac:dyDescent="0.25">
      <c r="A1850" t="s">
        <v>548</v>
      </c>
      <c r="B1850" t="s">
        <v>551</v>
      </c>
      <c r="C1850" s="14">
        <v>46248</v>
      </c>
      <c r="D1850" t="s">
        <v>40</v>
      </c>
      <c r="E1850" t="s">
        <v>570</v>
      </c>
      <c r="F1850" t="s">
        <v>4879</v>
      </c>
      <c r="G1850" t="s">
        <v>4880</v>
      </c>
      <c r="H1850" t="s">
        <v>1092</v>
      </c>
      <c r="I1850" s="22">
        <v>43153</v>
      </c>
      <c r="L1850" s="14">
        <v>46310</v>
      </c>
    </row>
    <row r="1851" spans="1:12" x14ac:dyDescent="0.25">
      <c r="A1851" t="s">
        <v>548</v>
      </c>
      <c r="B1851" t="s">
        <v>551</v>
      </c>
      <c r="C1851" s="14">
        <v>46274</v>
      </c>
      <c r="D1851" t="s">
        <v>315</v>
      </c>
      <c r="E1851" t="s">
        <v>845</v>
      </c>
      <c r="F1851" t="s">
        <v>4881</v>
      </c>
      <c r="G1851" t="s">
        <v>4882</v>
      </c>
      <c r="H1851" t="s">
        <v>1088</v>
      </c>
      <c r="I1851" s="22">
        <v>73093</v>
      </c>
      <c r="L1851" s="14">
        <v>46312</v>
      </c>
    </row>
    <row r="1852" spans="1:12" x14ac:dyDescent="0.25">
      <c r="A1852" t="s">
        <v>543</v>
      </c>
      <c r="B1852" t="s">
        <v>549</v>
      </c>
      <c r="C1852" s="14">
        <v>46312</v>
      </c>
      <c r="D1852" t="s">
        <v>331</v>
      </c>
      <c r="E1852" t="s">
        <v>861</v>
      </c>
      <c r="F1852" t="s">
        <v>4883</v>
      </c>
      <c r="G1852" t="s">
        <v>4884</v>
      </c>
      <c r="H1852" t="s">
        <v>1057</v>
      </c>
      <c r="I1852" s="22">
        <v>21209</v>
      </c>
      <c r="L1852" s="14">
        <v>46324</v>
      </c>
    </row>
    <row r="1853" spans="1:12" x14ac:dyDescent="0.25">
      <c r="A1853" t="s">
        <v>540</v>
      </c>
      <c r="B1853" t="s">
        <v>549</v>
      </c>
      <c r="C1853" s="14">
        <v>46263</v>
      </c>
      <c r="D1853" t="s">
        <v>505</v>
      </c>
      <c r="E1853" t="s">
        <v>1035</v>
      </c>
      <c r="F1853" t="s">
        <v>4885</v>
      </c>
      <c r="G1853" t="s">
        <v>4886</v>
      </c>
      <c r="H1853" t="s">
        <v>1059</v>
      </c>
      <c r="I1853" s="22">
        <v>59551</v>
      </c>
      <c r="L1853" s="14">
        <v>46276</v>
      </c>
    </row>
    <row r="1854" spans="1:12" x14ac:dyDescent="0.25">
      <c r="A1854" t="s">
        <v>544</v>
      </c>
      <c r="B1854" t="s">
        <v>553</v>
      </c>
      <c r="C1854" s="14">
        <v>46247</v>
      </c>
      <c r="D1854" t="s">
        <v>489</v>
      </c>
      <c r="E1854" t="s">
        <v>1019</v>
      </c>
      <c r="F1854" t="s">
        <v>4887</v>
      </c>
      <c r="G1854" t="s">
        <v>4888</v>
      </c>
      <c r="H1854" t="s">
        <v>1058</v>
      </c>
      <c r="I1854" s="22">
        <v>11667</v>
      </c>
      <c r="L1854" s="14">
        <v>46312</v>
      </c>
    </row>
    <row r="1855" spans="1:12" x14ac:dyDescent="0.25">
      <c r="A1855" t="s">
        <v>545</v>
      </c>
      <c r="B1855" t="s">
        <v>550</v>
      </c>
      <c r="C1855" s="14">
        <v>46235</v>
      </c>
      <c r="D1855" t="s">
        <v>432</v>
      </c>
      <c r="E1855" t="s">
        <v>962</v>
      </c>
      <c r="F1855" t="s">
        <v>4889</v>
      </c>
      <c r="G1855" t="s">
        <v>4890</v>
      </c>
      <c r="H1855" t="s">
        <v>1067</v>
      </c>
      <c r="I1855" s="22">
        <v>10223</v>
      </c>
      <c r="L1855" s="14">
        <v>46305</v>
      </c>
    </row>
    <row r="1856" spans="1:12" x14ac:dyDescent="0.25">
      <c r="A1856" t="s">
        <v>541</v>
      </c>
      <c r="B1856" t="s">
        <v>553</v>
      </c>
      <c r="C1856" s="14">
        <v>46213</v>
      </c>
      <c r="D1856" t="s">
        <v>317</v>
      </c>
      <c r="E1856" t="s">
        <v>847</v>
      </c>
      <c r="F1856" t="s">
        <v>4891</v>
      </c>
      <c r="G1856" t="s">
        <v>4892</v>
      </c>
      <c r="H1856" t="s">
        <v>1091</v>
      </c>
      <c r="I1856" s="22">
        <v>11431</v>
      </c>
      <c r="L1856" s="14">
        <v>46218</v>
      </c>
    </row>
    <row r="1857" spans="1:12" x14ac:dyDescent="0.25">
      <c r="A1857" t="s">
        <v>541</v>
      </c>
      <c r="B1857" t="s">
        <v>551</v>
      </c>
      <c r="C1857" s="14">
        <v>46275</v>
      </c>
      <c r="D1857" t="s">
        <v>207</v>
      </c>
      <c r="E1857" t="s">
        <v>737</v>
      </c>
      <c r="F1857" t="s">
        <v>4893</v>
      </c>
      <c r="G1857" t="s">
        <v>4894</v>
      </c>
      <c r="H1857" t="s">
        <v>1090</v>
      </c>
      <c r="I1857" s="22">
        <v>21258</v>
      </c>
      <c r="L1857" s="14">
        <v>46237</v>
      </c>
    </row>
    <row r="1858" spans="1:12" x14ac:dyDescent="0.25">
      <c r="A1858" t="s">
        <v>544</v>
      </c>
      <c r="B1858" t="s">
        <v>549</v>
      </c>
      <c r="C1858" s="14">
        <v>46252</v>
      </c>
      <c r="D1858" t="s">
        <v>70</v>
      </c>
      <c r="E1858" t="s">
        <v>600</v>
      </c>
      <c r="F1858" t="s">
        <v>4895</v>
      </c>
      <c r="G1858" t="s">
        <v>4896</v>
      </c>
      <c r="H1858" t="s">
        <v>1082</v>
      </c>
      <c r="I1858" s="22">
        <v>47197</v>
      </c>
      <c r="L1858" s="14">
        <v>46313</v>
      </c>
    </row>
    <row r="1859" spans="1:12" x14ac:dyDescent="0.25">
      <c r="A1859" t="s">
        <v>539</v>
      </c>
      <c r="B1859" t="s">
        <v>550</v>
      </c>
      <c r="C1859" s="14">
        <v>46315</v>
      </c>
      <c r="D1859" t="s">
        <v>425</v>
      </c>
      <c r="E1859" t="s">
        <v>955</v>
      </c>
      <c r="F1859" t="s">
        <v>4897</v>
      </c>
      <c r="G1859" t="s">
        <v>4898</v>
      </c>
      <c r="H1859" t="s">
        <v>1087</v>
      </c>
      <c r="I1859" s="22">
        <v>40233</v>
      </c>
      <c r="L1859" s="14">
        <v>46309</v>
      </c>
    </row>
    <row r="1860" spans="1:12" x14ac:dyDescent="0.25">
      <c r="A1860" t="s">
        <v>543</v>
      </c>
      <c r="B1860" t="s">
        <v>551</v>
      </c>
      <c r="C1860" s="14">
        <v>46291</v>
      </c>
      <c r="D1860" t="s">
        <v>242</v>
      </c>
      <c r="E1860" t="s">
        <v>772</v>
      </c>
      <c r="F1860" t="s">
        <v>1138</v>
      </c>
      <c r="G1860" t="s">
        <v>4899</v>
      </c>
      <c r="H1860" t="s">
        <v>1102</v>
      </c>
      <c r="I1860" s="22">
        <v>91624</v>
      </c>
      <c r="L1860" s="14">
        <v>46250</v>
      </c>
    </row>
    <row r="1861" spans="1:12" x14ac:dyDescent="0.25">
      <c r="A1861" t="s">
        <v>548</v>
      </c>
      <c r="B1861" t="s">
        <v>549</v>
      </c>
      <c r="C1861" s="14">
        <v>46220</v>
      </c>
      <c r="D1861" t="s">
        <v>160</v>
      </c>
      <c r="E1861" t="s">
        <v>690</v>
      </c>
      <c r="F1861" t="s">
        <v>4900</v>
      </c>
      <c r="G1861" t="s">
        <v>4901</v>
      </c>
      <c r="H1861" t="s">
        <v>1076</v>
      </c>
      <c r="I1861" s="22">
        <v>77922</v>
      </c>
      <c r="L1861" s="14">
        <v>46267</v>
      </c>
    </row>
    <row r="1862" spans="1:12" x14ac:dyDescent="0.25">
      <c r="A1862" t="s">
        <v>547</v>
      </c>
      <c r="B1862" t="s">
        <v>551</v>
      </c>
      <c r="C1862" s="14">
        <v>46258</v>
      </c>
      <c r="D1862" t="s">
        <v>492</v>
      </c>
      <c r="E1862" t="s">
        <v>1022</v>
      </c>
      <c r="F1862" t="s">
        <v>4902</v>
      </c>
      <c r="G1862" t="s">
        <v>4903</v>
      </c>
      <c r="H1862" t="s">
        <v>1085</v>
      </c>
      <c r="I1862" s="22">
        <v>19608</v>
      </c>
      <c r="L1862" s="14">
        <v>46226</v>
      </c>
    </row>
    <row r="1863" spans="1:12" x14ac:dyDescent="0.25">
      <c r="A1863" t="s">
        <v>540</v>
      </c>
      <c r="B1863" t="s">
        <v>550</v>
      </c>
      <c r="C1863" s="14">
        <v>46260</v>
      </c>
      <c r="D1863" t="s">
        <v>151</v>
      </c>
      <c r="E1863" t="s">
        <v>681</v>
      </c>
      <c r="F1863" t="s">
        <v>4904</v>
      </c>
      <c r="G1863" t="s">
        <v>4905</v>
      </c>
      <c r="H1863" t="s">
        <v>1090</v>
      </c>
      <c r="I1863" s="22">
        <v>72792</v>
      </c>
      <c r="L1863" s="14">
        <v>46264</v>
      </c>
    </row>
    <row r="1864" spans="1:12" x14ac:dyDescent="0.25">
      <c r="A1864" t="s">
        <v>543</v>
      </c>
      <c r="B1864" t="s">
        <v>552</v>
      </c>
      <c r="C1864" s="14">
        <v>46214</v>
      </c>
      <c r="D1864" t="s">
        <v>407</v>
      </c>
      <c r="E1864" t="s">
        <v>937</v>
      </c>
      <c r="F1864" t="s">
        <v>4906</v>
      </c>
      <c r="G1864" t="s">
        <v>4907</v>
      </c>
      <c r="H1864" t="s">
        <v>1106</v>
      </c>
      <c r="I1864" s="22">
        <v>28677</v>
      </c>
      <c r="L1864" s="14">
        <v>46265</v>
      </c>
    </row>
    <row r="1865" spans="1:12" x14ac:dyDescent="0.25">
      <c r="A1865" t="s">
        <v>540</v>
      </c>
      <c r="B1865" t="s">
        <v>549</v>
      </c>
      <c r="C1865" s="14">
        <v>46233</v>
      </c>
      <c r="D1865" t="s">
        <v>287</v>
      </c>
      <c r="E1865" t="s">
        <v>817</v>
      </c>
      <c r="F1865" t="s">
        <v>4908</v>
      </c>
      <c r="G1865" t="s">
        <v>4909</v>
      </c>
      <c r="H1865" t="s">
        <v>1064</v>
      </c>
      <c r="I1865" s="22">
        <v>27492</v>
      </c>
      <c r="L1865" s="14">
        <v>46266</v>
      </c>
    </row>
    <row r="1866" spans="1:12" x14ac:dyDescent="0.25">
      <c r="A1866" t="s">
        <v>545</v>
      </c>
      <c r="B1866" t="s">
        <v>553</v>
      </c>
      <c r="C1866" s="14">
        <v>46313</v>
      </c>
      <c r="D1866" t="s">
        <v>51</v>
      </c>
      <c r="E1866" t="s">
        <v>581</v>
      </c>
      <c r="F1866" t="s">
        <v>4910</v>
      </c>
      <c r="G1866" t="s">
        <v>4911</v>
      </c>
      <c r="H1866" t="s">
        <v>1094</v>
      </c>
      <c r="I1866" s="22">
        <v>53627</v>
      </c>
      <c r="L1866" s="14">
        <v>46253</v>
      </c>
    </row>
    <row r="1867" spans="1:12" x14ac:dyDescent="0.25">
      <c r="A1867" t="s">
        <v>546</v>
      </c>
      <c r="B1867" t="s">
        <v>552</v>
      </c>
      <c r="C1867" s="14">
        <v>46218</v>
      </c>
      <c r="D1867" t="s">
        <v>454</v>
      </c>
      <c r="E1867" t="s">
        <v>984</v>
      </c>
      <c r="F1867" t="s">
        <v>4912</v>
      </c>
      <c r="G1867" t="s">
        <v>4913</v>
      </c>
      <c r="H1867" t="s">
        <v>1099</v>
      </c>
      <c r="I1867" s="22">
        <v>51335</v>
      </c>
      <c r="L1867" s="14">
        <v>46310</v>
      </c>
    </row>
    <row r="1868" spans="1:12" x14ac:dyDescent="0.25">
      <c r="A1868" t="s">
        <v>548</v>
      </c>
      <c r="B1868" t="s">
        <v>553</v>
      </c>
      <c r="C1868" s="14">
        <v>46237</v>
      </c>
      <c r="D1868" t="s">
        <v>251</v>
      </c>
      <c r="E1868" t="s">
        <v>781</v>
      </c>
      <c r="F1868" t="s">
        <v>4914</v>
      </c>
      <c r="G1868" t="s">
        <v>4915</v>
      </c>
      <c r="H1868" t="s">
        <v>1083</v>
      </c>
      <c r="I1868" s="22">
        <v>76147</v>
      </c>
      <c r="L1868" s="14">
        <v>46303</v>
      </c>
    </row>
    <row r="1869" spans="1:12" x14ac:dyDescent="0.25">
      <c r="A1869" t="s">
        <v>539</v>
      </c>
      <c r="B1869" t="s">
        <v>552</v>
      </c>
      <c r="C1869" s="14">
        <v>46313</v>
      </c>
      <c r="D1869" t="s">
        <v>271</v>
      </c>
      <c r="E1869" t="s">
        <v>801</v>
      </c>
      <c r="F1869" t="s">
        <v>4916</v>
      </c>
      <c r="G1869" t="s">
        <v>4917</v>
      </c>
      <c r="H1869" t="s">
        <v>1064</v>
      </c>
      <c r="I1869" s="22">
        <v>4988</v>
      </c>
      <c r="L1869" s="14">
        <v>46223</v>
      </c>
    </row>
    <row r="1870" spans="1:12" x14ac:dyDescent="0.25">
      <c r="A1870" t="s">
        <v>543</v>
      </c>
      <c r="B1870" t="s">
        <v>552</v>
      </c>
      <c r="C1870" s="14">
        <v>46270</v>
      </c>
      <c r="D1870" t="s">
        <v>67</v>
      </c>
      <c r="E1870" t="s">
        <v>597</v>
      </c>
      <c r="F1870" t="s">
        <v>4918</v>
      </c>
      <c r="G1870" t="s">
        <v>4919</v>
      </c>
      <c r="H1870" t="s">
        <v>1064</v>
      </c>
      <c r="I1870" s="22">
        <v>66307</v>
      </c>
      <c r="L1870" s="14">
        <v>46271</v>
      </c>
    </row>
    <row r="1871" spans="1:12" x14ac:dyDescent="0.25">
      <c r="A1871" t="s">
        <v>545</v>
      </c>
      <c r="B1871" t="s">
        <v>553</v>
      </c>
      <c r="C1871" s="14">
        <v>46244</v>
      </c>
      <c r="D1871" t="s">
        <v>160</v>
      </c>
      <c r="E1871" t="s">
        <v>690</v>
      </c>
      <c r="F1871" t="s">
        <v>4920</v>
      </c>
      <c r="G1871" t="s">
        <v>4921</v>
      </c>
      <c r="H1871" t="s">
        <v>1076</v>
      </c>
      <c r="I1871" s="22">
        <v>74877</v>
      </c>
      <c r="L1871" s="14">
        <v>46284</v>
      </c>
    </row>
    <row r="1872" spans="1:12" x14ac:dyDescent="0.25">
      <c r="A1872" t="s">
        <v>546</v>
      </c>
      <c r="B1872" t="s">
        <v>552</v>
      </c>
      <c r="C1872" s="14">
        <v>46293</v>
      </c>
      <c r="D1872" t="s">
        <v>82</v>
      </c>
      <c r="E1872" t="s">
        <v>612</v>
      </c>
      <c r="F1872" t="s">
        <v>4922</v>
      </c>
      <c r="G1872" t="s">
        <v>4923</v>
      </c>
      <c r="H1872" t="s">
        <v>1070</v>
      </c>
      <c r="I1872" s="22">
        <v>17132</v>
      </c>
      <c r="L1872" s="14">
        <v>46284</v>
      </c>
    </row>
    <row r="1873" spans="1:12" x14ac:dyDescent="0.25">
      <c r="A1873" t="s">
        <v>541</v>
      </c>
      <c r="B1873" t="s">
        <v>549</v>
      </c>
      <c r="C1873" s="14">
        <v>46228</v>
      </c>
      <c r="D1873" t="s">
        <v>331</v>
      </c>
      <c r="E1873" t="s">
        <v>861</v>
      </c>
      <c r="F1873" t="s">
        <v>4924</v>
      </c>
      <c r="G1873" t="s">
        <v>4925</v>
      </c>
      <c r="H1873" t="s">
        <v>1057</v>
      </c>
      <c r="I1873" s="22">
        <v>45946</v>
      </c>
      <c r="L1873" s="14">
        <v>46280</v>
      </c>
    </row>
    <row r="1874" spans="1:12" x14ac:dyDescent="0.25">
      <c r="A1874" t="s">
        <v>540</v>
      </c>
      <c r="B1874" t="s">
        <v>552</v>
      </c>
      <c r="C1874" s="14">
        <v>46215</v>
      </c>
      <c r="D1874" t="s">
        <v>460</v>
      </c>
      <c r="E1874" t="s">
        <v>990</v>
      </c>
      <c r="F1874" t="s">
        <v>4926</v>
      </c>
      <c r="G1874" t="s">
        <v>4927</v>
      </c>
      <c r="H1874" t="s">
        <v>1077</v>
      </c>
      <c r="I1874" s="22">
        <v>18658</v>
      </c>
      <c r="L1874" s="14">
        <v>46247</v>
      </c>
    </row>
    <row r="1875" spans="1:12" x14ac:dyDescent="0.25">
      <c r="A1875" t="s">
        <v>543</v>
      </c>
      <c r="B1875" t="s">
        <v>553</v>
      </c>
      <c r="C1875" s="14">
        <v>46262</v>
      </c>
      <c r="D1875" t="s">
        <v>317</v>
      </c>
      <c r="E1875" t="s">
        <v>847</v>
      </c>
      <c r="F1875" t="s">
        <v>4928</v>
      </c>
      <c r="G1875" t="s">
        <v>4929</v>
      </c>
      <c r="H1875" t="s">
        <v>1091</v>
      </c>
      <c r="I1875" s="22">
        <v>27167</v>
      </c>
      <c r="L1875" s="14">
        <v>46299</v>
      </c>
    </row>
    <row r="1876" spans="1:12" x14ac:dyDescent="0.25">
      <c r="A1876" t="s">
        <v>543</v>
      </c>
      <c r="B1876" t="s">
        <v>550</v>
      </c>
      <c r="C1876" s="14">
        <v>46314</v>
      </c>
      <c r="D1876" t="s">
        <v>232</v>
      </c>
      <c r="E1876" t="s">
        <v>762</v>
      </c>
      <c r="F1876" t="s">
        <v>4930</v>
      </c>
      <c r="G1876" t="s">
        <v>4931</v>
      </c>
      <c r="H1876" t="s">
        <v>1107</v>
      </c>
      <c r="I1876" s="22">
        <v>60095</v>
      </c>
      <c r="L1876" s="14">
        <v>46317</v>
      </c>
    </row>
    <row r="1877" spans="1:12" x14ac:dyDescent="0.25">
      <c r="A1877" t="s">
        <v>543</v>
      </c>
      <c r="B1877" t="s">
        <v>553</v>
      </c>
      <c r="C1877" s="14">
        <v>46249</v>
      </c>
      <c r="D1877" t="s">
        <v>245</v>
      </c>
      <c r="E1877" t="s">
        <v>775</v>
      </c>
      <c r="F1877" t="s">
        <v>4932</v>
      </c>
      <c r="G1877" t="s">
        <v>4933</v>
      </c>
      <c r="H1877" t="s">
        <v>1093</v>
      </c>
      <c r="I1877" s="22">
        <v>93998</v>
      </c>
      <c r="L1877" s="14">
        <v>46306</v>
      </c>
    </row>
    <row r="1878" spans="1:12" x14ac:dyDescent="0.25">
      <c r="A1878" t="s">
        <v>545</v>
      </c>
      <c r="B1878" t="s">
        <v>549</v>
      </c>
      <c r="C1878" s="14">
        <v>46279</v>
      </c>
      <c r="D1878" t="s">
        <v>131</v>
      </c>
      <c r="E1878" t="s">
        <v>661</v>
      </c>
      <c r="F1878" t="s">
        <v>4934</v>
      </c>
      <c r="G1878" t="s">
        <v>4935</v>
      </c>
      <c r="H1878" t="s">
        <v>1083</v>
      </c>
      <c r="I1878" s="22">
        <v>39277</v>
      </c>
      <c r="L1878" s="14">
        <v>46274</v>
      </c>
    </row>
    <row r="1879" spans="1:12" x14ac:dyDescent="0.25">
      <c r="A1879" t="s">
        <v>546</v>
      </c>
      <c r="B1879" t="s">
        <v>552</v>
      </c>
      <c r="C1879" s="14">
        <v>46292</v>
      </c>
      <c r="D1879" t="s">
        <v>222</v>
      </c>
      <c r="E1879" t="s">
        <v>752</v>
      </c>
      <c r="F1879" t="s">
        <v>4936</v>
      </c>
      <c r="G1879" t="s">
        <v>4937</v>
      </c>
      <c r="H1879" t="s">
        <v>1061</v>
      </c>
      <c r="I1879" s="22">
        <v>6613</v>
      </c>
      <c r="L1879" s="14">
        <v>46273</v>
      </c>
    </row>
    <row r="1880" spans="1:12" x14ac:dyDescent="0.25">
      <c r="A1880" t="s">
        <v>545</v>
      </c>
      <c r="B1880" t="s">
        <v>552</v>
      </c>
      <c r="C1880" s="14">
        <v>46276</v>
      </c>
      <c r="D1880" t="s">
        <v>32</v>
      </c>
      <c r="E1880" t="s">
        <v>562</v>
      </c>
      <c r="F1880" t="s">
        <v>4938</v>
      </c>
      <c r="G1880" t="s">
        <v>4939</v>
      </c>
      <c r="H1880" t="s">
        <v>1075</v>
      </c>
      <c r="I1880" s="22">
        <v>94995</v>
      </c>
      <c r="L1880" s="14">
        <v>46263</v>
      </c>
    </row>
    <row r="1881" spans="1:12" x14ac:dyDescent="0.25">
      <c r="A1881" t="s">
        <v>545</v>
      </c>
      <c r="B1881" t="s">
        <v>551</v>
      </c>
      <c r="C1881" s="14">
        <v>46261</v>
      </c>
      <c r="D1881" t="s">
        <v>456</v>
      </c>
      <c r="E1881" t="s">
        <v>986</v>
      </c>
      <c r="F1881" t="s">
        <v>4940</v>
      </c>
      <c r="G1881" t="s">
        <v>4941</v>
      </c>
      <c r="H1881" t="s">
        <v>1079</v>
      </c>
      <c r="I1881" s="22">
        <v>53258</v>
      </c>
      <c r="L1881" s="14">
        <v>46324</v>
      </c>
    </row>
    <row r="1882" spans="1:12" x14ac:dyDescent="0.25">
      <c r="A1882" t="s">
        <v>540</v>
      </c>
      <c r="B1882" t="s">
        <v>550</v>
      </c>
      <c r="C1882" s="14">
        <v>46241</v>
      </c>
      <c r="D1882" t="s">
        <v>235</v>
      </c>
      <c r="E1882" t="s">
        <v>765</v>
      </c>
      <c r="F1882" t="s">
        <v>4942</v>
      </c>
      <c r="G1882" t="s">
        <v>4943</v>
      </c>
      <c r="H1882" t="s">
        <v>1096</v>
      </c>
      <c r="I1882" s="22">
        <v>85164</v>
      </c>
      <c r="L1882" s="14">
        <v>46214</v>
      </c>
    </row>
    <row r="1883" spans="1:12" x14ac:dyDescent="0.25">
      <c r="A1883" t="s">
        <v>543</v>
      </c>
      <c r="B1883" t="s">
        <v>552</v>
      </c>
      <c r="C1883" s="14">
        <v>46263</v>
      </c>
      <c r="D1883" t="s">
        <v>82</v>
      </c>
      <c r="E1883" t="s">
        <v>612</v>
      </c>
      <c r="F1883" t="s">
        <v>4944</v>
      </c>
      <c r="G1883" t="s">
        <v>4945</v>
      </c>
      <c r="H1883" t="s">
        <v>1070</v>
      </c>
      <c r="I1883" s="22">
        <v>55667</v>
      </c>
      <c r="L1883" s="14">
        <v>46303</v>
      </c>
    </row>
    <row r="1884" spans="1:12" x14ac:dyDescent="0.25">
      <c r="A1884" t="s">
        <v>547</v>
      </c>
      <c r="B1884" t="s">
        <v>551</v>
      </c>
      <c r="C1884" s="14">
        <v>46321</v>
      </c>
      <c r="D1884" t="s">
        <v>328</v>
      </c>
      <c r="E1884" t="s">
        <v>858</v>
      </c>
      <c r="F1884" t="s">
        <v>4946</v>
      </c>
      <c r="G1884" t="s">
        <v>4947</v>
      </c>
      <c r="H1884" t="s">
        <v>1071</v>
      </c>
      <c r="I1884" s="22">
        <v>7448</v>
      </c>
      <c r="L1884" s="14">
        <v>46305</v>
      </c>
    </row>
    <row r="1885" spans="1:12" x14ac:dyDescent="0.25">
      <c r="A1885" t="s">
        <v>545</v>
      </c>
      <c r="B1885" t="s">
        <v>552</v>
      </c>
      <c r="C1885" s="14">
        <v>46204</v>
      </c>
      <c r="D1885" t="s">
        <v>252</v>
      </c>
      <c r="E1885" t="s">
        <v>782</v>
      </c>
      <c r="F1885" t="s">
        <v>4948</v>
      </c>
      <c r="G1885" t="s">
        <v>4949</v>
      </c>
      <c r="H1885" t="s">
        <v>1078</v>
      </c>
      <c r="I1885" s="22">
        <v>87942</v>
      </c>
      <c r="L1885" s="14">
        <v>46285</v>
      </c>
    </row>
    <row r="1886" spans="1:12" x14ac:dyDescent="0.25">
      <c r="A1886" t="s">
        <v>539</v>
      </c>
      <c r="B1886" t="s">
        <v>551</v>
      </c>
      <c r="C1886" s="14">
        <v>46214</v>
      </c>
      <c r="D1886" t="s">
        <v>124</v>
      </c>
      <c r="E1886" t="s">
        <v>654</v>
      </c>
      <c r="F1886" t="s">
        <v>4950</v>
      </c>
      <c r="G1886" t="s">
        <v>4951</v>
      </c>
      <c r="H1886" t="s">
        <v>1060</v>
      </c>
      <c r="I1886" s="22">
        <v>61315</v>
      </c>
      <c r="L1886" s="14">
        <v>46208</v>
      </c>
    </row>
    <row r="1887" spans="1:12" x14ac:dyDescent="0.25">
      <c r="A1887" t="s">
        <v>545</v>
      </c>
      <c r="B1887" t="s">
        <v>550</v>
      </c>
      <c r="C1887" s="14">
        <v>46247</v>
      </c>
      <c r="D1887" t="s">
        <v>170</v>
      </c>
      <c r="E1887" t="s">
        <v>700</v>
      </c>
      <c r="F1887" t="s">
        <v>4952</v>
      </c>
      <c r="G1887" t="s">
        <v>4953</v>
      </c>
      <c r="H1887" t="s">
        <v>1082</v>
      </c>
      <c r="I1887" s="22">
        <v>85036</v>
      </c>
      <c r="L1887" s="14">
        <v>46249</v>
      </c>
    </row>
    <row r="1888" spans="1:12" x14ac:dyDescent="0.25">
      <c r="A1888" t="s">
        <v>546</v>
      </c>
      <c r="B1888" t="s">
        <v>549</v>
      </c>
      <c r="C1888" s="14">
        <v>46252</v>
      </c>
      <c r="D1888" t="s">
        <v>491</v>
      </c>
      <c r="E1888" t="s">
        <v>1021</v>
      </c>
      <c r="F1888" t="s">
        <v>4954</v>
      </c>
      <c r="G1888" t="s">
        <v>4955</v>
      </c>
      <c r="H1888" t="s">
        <v>1080</v>
      </c>
      <c r="I1888" s="22">
        <v>23533</v>
      </c>
      <c r="L1888" s="14">
        <v>46235</v>
      </c>
    </row>
    <row r="1889" spans="1:12" x14ac:dyDescent="0.25">
      <c r="A1889" t="s">
        <v>546</v>
      </c>
      <c r="B1889" t="s">
        <v>553</v>
      </c>
      <c r="C1889" s="14">
        <v>46303</v>
      </c>
      <c r="D1889" t="s">
        <v>102</v>
      </c>
      <c r="E1889" t="s">
        <v>632</v>
      </c>
      <c r="F1889" t="s">
        <v>4956</v>
      </c>
      <c r="G1889" t="s">
        <v>4957</v>
      </c>
      <c r="H1889" t="s">
        <v>1096</v>
      </c>
      <c r="I1889" s="22">
        <v>18941</v>
      </c>
      <c r="L1889" s="14">
        <v>46264</v>
      </c>
    </row>
    <row r="1890" spans="1:12" x14ac:dyDescent="0.25">
      <c r="A1890" t="s">
        <v>539</v>
      </c>
      <c r="B1890" t="s">
        <v>552</v>
      </c>
      <c r="C1890" s="14">
        <v>46209</v>
      </c>
      <c r="D1890" t="s">
        <v>83</v>
      </c>
      <c r="E1890" t="s">
        <v>613</v>
      </c>
      <c r="F1890" t="s">
        <v>4958</v>
      </c>
      <c r="G1890" t="s">
        <v>4959</v>
      </c>
      <c r="H1890" t="s">
        <v>1068</v>
      </c>
      <c r="I1890" s="22">
        <v>88663</v>
      </c>
      <c r="L1890" s="14">
        <v>46240</v>
      </c>
    </row>
    <row r="1891" spans="1:12" x14ac:dyDescent="0.25">
      <c r="A1891" t="s">
        <v>543</v>
      </c>
      <c r="B1891" t="s">
        <v>553</v>
      </c>
      <c r="C1891" s="14">
        <v>46211</v>
      </c>
      <c r="D1891" t="s">
        <v>373</v>
      </c>
      <c r="E1891" t="s">
        <v>903</v>
      </c>
      <c r="F1891" t="s">
        <v>4960</v>
      </c>
      <c r="G1891" t="s">
        <v>4961</v>
      </c>
      <c r="H1891" t="s">
        <v>1095</v>
      </c>
      <c r="I1891" s="22">
        <v>88209</v>
      </c>
      <c r="L1891" s="14">
        <v>46308</v>
      </c>
    </row>
    <row r="1892" spans="1:12" x14ac:dyDescent="0.25">
      <c r="A1892" t="s">
        <v>544</v>
      </c>
      <c r="B1892" t="s">
        <v>549</v>
      </c>
      <c r="C1892" s="14">
        <v>46288</v>
      </c>
      <c r="D1892" t="s">
        <v>266</v>
      </c>
      <c r="E1892" t="s">
        <v>796</v>
      </c>
      <c r="F1892" t="s">
        <v>4962</v>
      </c>
      <c r="G1892" t="s">
        <v>4963</v>
      </c>
      <c r="H1892" t="s">
        <v>1079</v>
      </c>
      <c r="I1892" s="22">
        <v>24858</v>
      </c>
      <c r="L1892" s="14">
        <v>46260</v>
      </c>
    </row>
    <row r="1893" spans="1:12" x14ac:dyDescent="0.25">
      <c r="A1893" t="s">
        <v>546</v>
      </c>
      <c r="B1893" t="s">
        <v>551</v>
      </c>
      <c r="C1893" s="14">
        <v>46264</v>
      </c>
      <c r="D1893" t="s">
        <v>416</v>
      </c>
      <c r="E1893" t="s">
        <v>946</v>
      </c>
      <c r="F1893" t="s">
        <v>4964</v>
      </c>
      <c r="G1893" t="s">
        <v>4965</v>
      </c>
      <c r="H1893" t="s">
        <v>1078</v>
      </c>
      <c r="I1893" s="22">
        <v>4639</v>
      </c>
      <c r="L1893" s="14">
        <v>46271</v>
      </c>
    </row>
    <row r="1894" spans="1:12" x14ac:dyDescent="0.25">
      <c r="A1894" t="s">
        <v>545</v>
      </c>
      <c r="B1894" t="s">
        <v>553</v>
      </c>
      <c r="C1894" s="14">
        <v>46239</v>
      </c>
      <c r="D1894" t="s">
        <v>443</v>
      </c>
      <c r="E1894" t="s">
        <v>973</v>
      </c>
      <c r="F1894" t="s">
        <v>4966</v>
      </c>
      <c r="G1894" t="s">
        <v>4967</v>
      </c>
      <c r="H1894" t="s">
        <v>1091</v>
      </c>
      <c r="I1894" s="22">
        <v>52268</v>
      </c>
      <c r="L1894" s="14">
        <v>46261</v>
      </c>
    </row>
    <row r="1895" spans="1:12" x14ac:dyDescent="0.25">
      <c r="A1895" t="s">
        <v>546</v>
      </c>
      <c r="B1895" t="s">
        <v>550</v>
      </c>
      <c r="C1895" s="14">
        <v>46208</v>
      </c>
      <c r="D1895" t="s">
        <v>93</v>
      </c>
      <c r="E1895" t="s">
        <v>623</v>
      </c>
      <c r="F1895" t="s">
        <v>4968</v>
      </c>
      <c r="G1895" t="s">
        <v>4969</v>
      </c>
      <c r="H1895" t="s">
        <v>1104</v>
      </c>
      <c r="I1895" s="22">
        <v>62800</v>
      </c>
      <c r="L1895" s="14">
        <v>46211</v>
      </c>
    </row>
    <row r="1896" spans="1:12" x14ac:dyDescent="0.25">
      <c r="A1896" t="s">
        <v>540</v>
      </c>
      <c r="B1896" t="s">
        <v>553</v>
      </c>
      <c r="C1896" s="14">
        <v>46295</v>
      </c>
      <c r="D1896" t="s">
        <v>187</v>
      </c>
      <c r="E1896" t="s">
        <v>717</v>
      </c>
      <c r="F1896" t="s">
        <v>4970</v>
      </c>
      <c r="G1896" t="s">
        <v>4971</v>
      </c>
      <c r="H1896" t="s">
        <v>1076</v>
      </c>
      <c r="I1896" s="22">
        <v>34111</v>
      </c>
      <c r="L1896" s="14">
        <v>46326</v>
      </c>
    </row>
    <row r="1897" spans="1:12" x14ac:dyDescent="0.25">
      <c r="A1897" t="s">
        <v>546</v>
      </c>
      <c r="B1897" t="s">
        <v>553</v>
      </c>
      <c r="C1897" s="14">
        <v>46220</v>
      </c>
      <c r="D1897" t="s">
        <v>385</v>
      </c>
      <c r="E1897" t="s">
        <v>915</v>
      </c>
      <c r="F1897" t="s">
        <v>4972</v>
      </c>
      <c r="G1897" t="s">
        <v>4973</v>
      </c>
      <c r="H1897" t="s">
        <v>1091</v>
      </c>
      <c r="I1897" s="22">
        <v>83067</v>
      </c>
      <c r="L1897" s="14">
        <v>46259</v>
      </c>
    </row>
    <row r="1898" spans="1:12" x14ac:dyDescent="0.25">
      <c r="A1898" t="s">
        <v>542</v>
      </c>
      <c r="B1898" t="s">
        <v>549</v>
      </c>
      <c r="C1898" s="14">
        <v>46253</v>
      </c>
      <c r="D1898" t="s">
        <v>211</v>
      </c>
      <c r="E1898" t="s">
        <v>741</v>
      </c>
      <c r="F1898" t="s">
        <v>4974</v>
      </c>
      <c r="G1898" t="s">
        <v>4975</v>
      </c>
      <c r="H1898" t="s">
        <v>1069</v>
      </c>
      <c r="I1898" s="22">
        <v>40545</v>
      </c>
      <c r="L1898" s="14">
        <v>46220</v>
      </c>
    </row>
    <row r="1899" spans="1:12" x14ac:dyDescent="0.25">
      <c r="A1899" t="s">
        <v>541</v>
      </c>
      <c r="B1899" t="s">
        <v>550</v>
      </c>
      <c r="C1899" s="14">
        <v>46267</v>
      </c>
      <c r="D1899" t="s">
        <v>256</v>
      </c>
      <c r="E1899" t="s">
        <v>786</v>
      </c>
      <c r="F1899" t="s">
        <v>4976</v>
      </c>
      <c r="G1899" t="s">
        <v>4977</v>
      </c>
      <c r="H1899" t="s">
        <v>1063</v>
      </c>
      <c r="I1899" s="22">
        <v>76843</v>
      </c>
      <c r="L1899" s="14">
        <v>46253</v>
      </c>
    </row>
    <row r="1900" spans="1:12" x14ac:dyDescent="0.25">
      <c r="A1900" t="s">
        <v>541</v>
      </c>
      <c r="B1900" t="s">
        <v>550</v>
      </c>
      <c r="C1900" s="14">
        <v>46249</v>
      </c>
      <c r="D1900" t="s">
        <v>63</v>
      </c>
      <c r="E1900" t="s">
        <v>593</v>
      </c>
      <c r="F1900" t="s">
        <v>4978</v>
      </c>
      <c r="G1900" t="s">
        <v>4979</v>
      </c>
      <c r="H1900" t="s">
        <v>1092</v>
      </c>
      <c r="I1900" s="22">
        <v>23137</v>
      </c>
      <c r="L1900" s="14">
        <v>46244</v>
      </c>
    </row>
    <row r="1901" spans="1:12" x14ac:dyDescent="0.25">
      <c r="A1901" t="s">
        <v>544</v>
      </c>
      <c r="B1901" t="s">
        <v>551</v>
      </c>
      <c r="C1901" s="14">
        <v>46209</v>
      </c>
      <c r="D1901" t="s">
        <v>249</v>
      </c>
      <c r="E1901" t="s">
        <v>779</v>
      </c>
      <c r="F1901" t="s">
        <v>4980</v>
      </c>
      <c r="G1901" t="s">
        <v>4981</v>
      </c>
      <c r="H1901" t="s">
        <v>1069</v>
      </c>
      <c r="I1901" s="22">
        <v>46419</v>
      </c>
      <c r="L1901" s="14">
        <v>46261</v>
      </c>
    </row>
    <row r="1902" spans="1:12" x14ac:dyDescent="0.25">
      <c r="A1902" t="s">
        <v>546</v>
      </c>
      <c r="B1902" t="s">
        <v>549</v>
      </c>
      <c r="C1902" s="14">
        <v>46295</v>
      </c>
      <c r="D1902" t="s">
        <v>41</v>
      </c>
      <c r="E1902" t="s">
        <v>571</v>
      </c>
      <c r="F1902" t="s">
        <v>4982</v>
      </c>
      <c r="G1902" t="s">
        <v>4983</v>
      </c>
      <c r="H1902" t="s">
        <v>1077</v>
      </c>
      <c r="I1902" s="22">
        <v>87795</v>
      </c>
      <c r="L1902" s="14">
        <v>46303</v>
      </c>
    </row>
    <row r="1903" spans="1:12" x14ac:dyDescent="0.25">
      <c r="A1903" t="s">
        <v>547</v>
      </c>
      <c r="B1903" t="s">
        <v>552</v>
      </c>
      <c r="C1903" s="14">
        <v>46210</v>
      </c>
      <c r="D1903" t="s">
        <v>340</v>
      </c>
      <c r="E1903" t="s">
        <v>870</v>
      </c>
      <c r="F1903" t="s">
        <v>4984</v>
      </c>
      <c r="G1903" t="s">
        <v>4985</v>
      </c>
      <c r="H1903" t="s">
        <v>1062</v>
      </c>
      <c r="I1903" s="22">
        <v>83314</v>
      </c>
      <c r="L1903" s="14">
        <v>46285</v>
      </c>
    </row>
    <row r="1904" spans="1:12" x14ac:dyDescent="0.25">
      <c r="A1904" t="s">
        <v>543</v>
      </c>
      <c r="B1904" t="s">
        <v>551</v>
      </c>
      <c r="C1904" s="14">
        <v>46287</v>
      </c>
      <c r="D1904" t="s">
        <v>173</v>
      </c>
      <c r="E1904" t="s">
        <v>703</v>
      </c>
      <c r="F1904" t="s">
        <v>1120</v>
      </c>
      <c r="G1904" t="s">
        <v>4986</v>
      </c>
      <c r="H1904" t="s">
        <v>1056</v>
      </c>
      <c r="I1904" s="22">
        <v>38905</v>
      </c>
      <c r="L1904" s="14">
        <v>46281</v>
      </c>
    </row>
    <row r="1905" spans="1:12" x14ac:dyDescent="0.25">
      <c r="A1905" t="s">
        <v>548</v>
      </c>
      <c r="B1905" t="s">
        <v>552</v>
      </c>
      <c r="C1905" s="14">
        <v>46206</v>
      </c>
      <c r="D1905" t="s">
        <v>518</v>
      </c>
      <c r="E1905" t="s">
        <v>1048</v>
      </c>
      <c r="F1905" t="s">
        <v>4987</v>
      </c>
      <c r="G1905" t="s">
        <v>4988</v>
      </c>
      <c r="H1905" t="s">
        <v>1104</v>
      </c>
      <c r="I1905" s="22">
        <v>29599</v>
      </c>
      <c r="L1905" s="14">
        <v>46204</v>
      </c>
    </row>
    <row r="1906" spans="1:12" x14ac:dyDescent="0.25">
      <c r="A1906" t="s">
        <v>541</v>
      </c>
      <c r="B1906" t="s">
        <v>551</v>
      </c>
      <c r="C1906" s="14">
        <v>46219</v>
      </c>
      <c r="D1906" t="s">
        <v>163</v>
      </c>
      <c r="E1906" t="s">
        <v>693</v>
      </c>
      <c r="F1906" t="s">
        <v>4989</v>
      </c>
      <c r="G1906" t="s">
        <v>4990</v>
      </c>
      <c r="H1906" t="s">
        <v>1063</v>
      </c>
      <c r="I1906" s="22">
        <v>94362</v>
      </c>
      <c r="L1906" s="14">
        <v>46319</v>
      </c>
    </row>
    <row r="1907" spans="1:12" x14ac:dyDescent="0.25">
      <c r="A1907" t="s">
        <v>542</v>
      </c>
      <c r="B1907" t="s">
        <v>553</v>
      </c>
      <c r="C1907" s="14">
        <v>46246</v>
      </c>
      <c r="D1907" t="s">
        <v>401</v>
      </c>
      <c r="E1907" t="s">
        <v>931</v>
      </c>
      <c r="F1907" t="s">
        <v>4991</v>
      </c>
      <c r="G1907" t="s">
        <v>4992</v>
      </c>
      <c r="H1907" t="s">
        <v>1070</v>
      </c>
      <c r="I1907" s="22">
        <v>77044</v>
      </c>
      <c r="L1907" s="14">
        <v>46309</v>
      </c>
    </row>
    <row r="1908" spans="1:12" x14ac:dyDescent="0.25">
      <c r="A1908" t="s">
        <v>548</v>
      </c>
      <c r="B1908" t="s">
        <v>549</v>
      </c>
      <c r="C1908" s="14">
        <v>46300</v>
      </c>
      <c r="D1908" t="s">
        <v>49</v>
      </c>
      <c r="E1908" t="s">
        <v>579</v>
      </c>
      <c r="F1908" t="s">
        <v>4993</v>
      </c>
      <c r="G1908" t="s">
        <v>4994</v>
      </c>
      <c r="H1908" t="s">
        <v>1093</v>
      </c>
      <c r="I1908" s="22">
        <v>94258</v>
      </c>
      <c r="L1908" s="14">
        <v>46251</v>
      </c>
    </row>
    <row r="1909" spans="1:12" x14ac:dyDescent="0.25">
      <c r="A1909" t="s">
        <v>540</v>
      </c>
      <c r="B1909" t="s">
        <v>551</v>
      </c>
      <c r="C1909" s="14">
        <v>46250</v>
      </c>
      <c r="D1909" t="s">
        <v>363</v>
      </c>
      <c r="E1909" t="s">
        <v>893</v>
      </c>
      <c r="F1909" t="s">
        <v>4995</v>
      </c>
      <c r="G1909" t="s">
        <v>4996</v>
      </c>
      <c r="H1909" t="s">
        <v>1080</v>
      </c>
      <c r="I1909" s="22">
        <v>88983</v>
      </c>
      <c r="L1909" s="14">
        <v>46300</v>
      </c>
    </row>
    <row r="1910" spans="1:12" x14ac:dyDescent="0.25">
      <c r="A1910" t="s">
        <v>543</v>
      </c>
      <c r="B1910" t="s">
        <v>551</v>
      </c>
      <c r="C1910" s="14">
        <v>46216</v>
      </c>
      <c r="D1910" t="s">
        <v>491</v>
      </c>
      <c r="E1910" t="s">
        <v>1021</v>
      </c>
      <c r="F1910" t="s">
        <v>4997</v>
      </c>
      <c r="G1910" t="s">
        <v>4998</v>
      </c>
      <c r="H1910" t="s">
        <v>1080</v>
      </c>
      <c r="I1910" s="22">
        <v>63015</v>
      </c>
      <c r="L1910" s="14">
        <v>46299</v>
      </c>
    </row>
    <row r="1911" spans="1:12" x14ac:dyDescent="0.25">
      <c r="A1911" t="s">
        <v>545</v>
      </c>
      <c r="B1911" t="s">
        <v>550</v>
      </c>
      <c r="C1911" s="14">
        <v>46252</v>
      </c>
      <c r="D1911" t="s">
        <v>282</v>
      </c>
      <c r="E1911" t="s">
        <v>812</v>
      </c>
      <c r="F1911" t="s">
        <v>4999</v>
      </c>
      <c r="G1911" t="s">
        <v>5000</v>
      </c>
      <c r="H1911" t="s">
        <v>1107</v>
      </c>
      <c r="I1911" s="22">
        <v>43841</v>
      </c>
      <c r="L1911" s="14">
        <v>46290</v>
      </c>
    </row>
    <row r="1912" spans="1:12" x14ac:dyDescent="0.25">
      <c r="A1912" t="s">
        <v>548</v>
      </c>
      <c r="B1912" t="s">
        <v>552</v>
      </c>
      <c r="C1912" s="14">
        <v>46212</v>
      </c>
      <c r="D1912" t="s">
        <v>357</v>
      </c>
      <c r="E1912" t="s">
        <v>887</v>
      </c>
      <c r="F1912" t="s">
        <v>5001</v>
      </c>
      <c r="G1912" t="s">
        <v>5002</v>
      </c>
      <c r="H1912" t="s">
        <v>1082</v>
      </c>
      <c r="I1912" s="22">
        <v>51916</v>
      </c>
      <c r="L1912" s="14">
        <v>46304</v>
      </c>
    </row>
    <row r="1913" spans="1:12" x14ac:dyDescent="0.25">
      <c r="A1913" t="s">
        <v>547</v>
      </c>
      <c r="B1913" t="s">
        <v>549</v>
      </c>
      <c r="C1913" s="14">
        <v>46204</v>
      </c>
      <c r="D1913" t="s">
        <v>218</v>
      </c>
      <c r="E1913" t="s">
        <v>748</v>
      </c>
      <c r="F1913" t="s">
        <v>5003</v>
      </c>
      <c r="G1913" t="s">
        <v>5004</v>
      </c>
      <c r="H1913" t="s">
        <v>1094</v>
      </c>
      <c r="I1913" s="22">
        <v>33259</v>
      </c>
      <c r="L1913" s="14">
        <v>46248</v>
      </c>
    </row>
    <row r="1914" spans="1:12" x14ac:dyDescent="0.25">
      <c r="A1914" t="s">
        <v>546</v>
      </c>
      <c r="B1914" t="s">
        <v>549</v>
      </c>
      <c r="C1914" s="14">
        <v>46248</v>
      </c>
      <c r="D1914" t="s">
        <v>253</v>
      </c>
      <c r="E1914" t="s">
        <v>783</v>
      </c>
      <c r="F1914" t="s">
        <v>5005</v>
      </c>
      <c r="G1914" t="s">
        <v>5006</v>
      </c>
      <c r="H1914" t="s">
        <v>1107</v>
      </c>
      <c r="I1914" s="22">
        <v>19279</v>
      </c>
      <c r="L1914" s="14">
        <v>46281</v>
      </c>
    </row>
    <row r="1915" spans="1:12" x14ac:dyDescent="0.25">
      <c r="A1915" t="s">
        <v>547</v>
      </c>
      <c r="B1915" t="s">
        <v>549</v>
      </c>
      <c r="C1915" s="14">
        <v>46267</v>
      </c>
      <c r="D1915" t="s">
        <v>117</v>
      </c>
      <c r="E1915" t="s">
        <v>647</v>
      </c>
      <c r="F1915" t="s">
        <v>5007</v>
      </c>
      <c r="G1915" t="s">
        <v>5008</v>
      </c>
      <c r="H1915" t="s">
        <v>1106</v>
      </c>
      <c r="I1915" s="22">
        <v>3226</v>
      </c>
      <c r="L1915" s="14">
        <v>46221</v>
      </c>
    </row>
    <row r="1916" spans="1:12" x14ac:dyDescent="0.25">
      <c r="A1916" t="s">
        <v>548</v>
      </c>
      <c r="B1916" t="s">
        <v>550</v>
      </c>
      <c r="C1916" s="14">
        <v>46258</v>
      </c>
      <c r="D1916" t="s">
        <v>452</v>
      </c>
      <c r="E1916" t="s">
        <v>982</v>
      </c>
      <c r="F1916" t="s">
        <v>5009</v>
      </c>
      <c r="G1916" t="s">
        <v>5010</v>
      </c>
      <c r="H1916" t="s">
        <v>1070</v>
      </c>
      <c r="I1916" s="22">
        <v>91095</v>
      </c>
      <c r="L1916" s="14">
        <v>46283</v>
      </c>
    </row>
    <row r="1917" spans="1:12" x14ac:dyDescent="0.25">
      <c r="A1917" t="s">
        <v>547</v>
      </c>
      <c r="B1917" t="s">
        <v>549</v>
      </c>
      <c r="C1917" s="14">
        <v>46296</v>
      </c>
      <c r="D1917" t="s">
        <v>328</v>
      </c>
      <c r="E1917" t="s">
        <v>858</v>
      </c>
      <c r="F1917" t="s">
        <v>5011</v>
      </c>
      <c r="G1917" t="s">
        <v>5012</v>
      </c>
      <c r="H1917" t="s">
        <v>1071</v>
      </c>
      <c r="I1917" s="22">
        <v>1369</v>
      </c>
      <c r="L1917" s="14">
        <v>46313</v>
      </c>
    </row>
    <row r="1918" spans="1:12" x14ac:dyDescent="0.25">
      <c r="A1918" t="s">
        <v>547</v>
      </c>
      <c r="B1918" t="s">
        <v>553</v>
      </c>
      <c r="C1918" s="14">
        <v>46205</v>
      </c>
      <c r="D1918" t="s">
        <v>206</v>
      </c>
      <c r="E1918" t="s">
        <v>736</v>
      </c>
      <c r="F1918" t="s">
        <v>5013</v>
      </c>
      <c r="G1918" t="s">
        <v>5014</v>
      </c>
      <c r="H1918" t="s">
        <v>1103</v>
      </c>
      <c r="I1918" s="22">
        <v>15731</v>
      </c>
      <c r="L1918" s="14">
        <v>46321</v>
      </c>
    </row>
    <row r="1919" spans="1:12" x14ac:dyDescent="0.25">
      <c r="A1919" t="s">
        <v>545</v>
      </c>
      <c r="B1919" t="s">
        <v>551</v>
      </c>
      <c r="C1919" s="14">
        <v>46218</v>
      </c>
      <c r="D1919" t="s">
        <v>395</v>
      </c>
      <c r="E1919" t="s">
        <v>925</v>
      </c>
      <c r="F1919" t="s">
        <v>5015</v>
      </c>
      <c r="G1919" t="s">
        <v>5016</v>
      </c>
      <c r="H1919" t="s">
        <v>1071</v>
      </c>
      <c r="I1919" s="22">
        <v>71452</v>
      </c>
      <c r="L1919" s="14">
        <v>46261</v>
      </c>
    </row>
    <row r="1920" spans="1:12" x14ac:dyDescent="0.25">
      <c r="A1920" t="s">
        <v>540</v>
      </c>
      <c r="B1920" t="s">
        <v>550</v>
      </c>
      <c r="C1920" s="14">
        <v>46224</v>
      </c>
      <c r="D1920" t="s">
        <v>55</v>
      </c>
      <c r="E1920" t="s">
        <v>585</v>
      </c>
      <c r="F1920" t="s">
        <v>5017</v>
      </c>
      <c r="G1920" t="s">
        <v>5018</v>
      </c>
      <c r="H1920" t="s">
        <v>1056</v>
      </c>
      <c r="I1920" s="22">
        <v>40042</v>
      </c>
      <c r="L1920" s="14">
        <v>46228</v>
      </c>
    </row>
    <row r="1921" spans="1:12" x14ac:dyDescent="0.25">
      <c r="A1921" t="s">
        <v>539</v>
      </c>
      <c r="B1921" t="s">
        <v>552</v>
      </c>
      <c r="C1921" s="14">
        <v>46221</v>
      </c>
      <c r="D1921" t="s">
        <v>266</v>
      </c>
      <c r="E1921" t="s">
        <v>796</v>
      </c>
      <c r="F1921" t="s">
        <v>5019</v>
      </c>
      <c r="G1921" t="s">
        <v>5020</v>
      </c>
      <c r="H1921" t="s">
        <v>1079</v>
      </c>
      <c r="I1921" s="22">
        <v>40815</v>
      </c>
      <c r="L1921" s="14">
        <v>46271</v>
      </c>
    </row>
    <row r="1922" spans="1:12" x14ac:dyDescent="0.25">
      <c r="A1922" t="s">
        <v>539</v>
      </c>
      <c r="B1922" t="s">
        <v>549</v>
      </c>
      <c r="C1922" s="14">
        <v>46312</v>
      </c>
      <c r="D1922" t="s">
        <v>387</v>
      </c>
      <c r="E1922" t="s">
        <v>917</v>
      </c>
      <c r="F1922" t="s">
        <v>5021</v>
      </c>
      <c r="G1922" t="s">
        <v>5022</v>
      </c>
      <c r="H1922" t="s">
        <v>1075</v>
      </c>
      <c r="I1922" s="22">
        <v>74615</v>
      </c>
      <c r="L1922" s="14">
        <v>46228</v>
      </c>
    </row>
    <row r="1923" spans="1:12" x14ac:dyDescent="0.25">
      <c r="A1923" t="s">
        <v>541</v>
      </c>
      <c r="B1923" t="s">
        <v>550</v>
      </c>
      <c r="C1923" s="14">
        <v>46253</v>
      </c>
      <c r="D1923" t="s">
        <v>413</v>
      </c>
      <c r="E1923" t="s">
        <v>943</v>
      </c>
      <c r="F1923" t="s">
        <v>5023</v>
      </c>
      <c r="G1923" t="s">
        <v>5024</v>
      </c>
      <c r="H1923" t="s">
        <v>1104</v>
      </c>
      <c r="I1923" s="22">
        <v>32532</v>
      </c>
      <c r="L1923" s="14">
        <v>46292</v>
      </c>
    </row>
    <row r="1924" spans="1:12" x14ac:dyDescent="0.25">
      <c r="A1924" t="s">
        <v>540</v>
      </c>
      <c r="B1924" t="s">
        <v>549</v>
      </c>
      <c r="C1924" s="14">
        <v>46267</v>
      </c>
      <c r="D1924" t="s">
        <v>374</v>
      </c>
      <c r="E1924" t="s">
        <v>904</v>
      </c>
      <c r="F1924" t="s">
        <v>5025</v>
      </c>
      <c r="G1924" t="s">
        <v>5026</v>
      </c>
      <c r="H1924" t="s">
        <v>1090</v>
      </c>
      <c r="I1924" s="22">
        <v>65312</v>
      </c>
      <c r="L1924" s="14">
        <v>46308</v>
      </c>
    </row>
    <row r="1925" spans="1:12" x14ac:dyDescent="0.25">
      <c r="A1925" t="s">
        <v>539</v>
      </c>
      <c r="B1925" t="s">
        <v>551</v>
      </c>
      <c r="C1925" s="14">
        <v>46262</v>
      </c>
      <c r="D1925" t="s">
        <v>459</v>
      </c>
      <c r="E1925" t="s">
        <v>989</v>
      </c>
      <c r="F1925" t="s">
        <v>5027</v>
      </c>
      <c r="G1925" t="s">
        <v>5028</v>
      </c>
      <c r="H1925" t="s">
        <v>1102</v>
      </c>
      <c r="I1925" s="22">
        <v>11347</v>
      </c>
      <c r="L1925" s="14">
        <v>46272</v>
      </c>
    </row>
    <row r="1926" spans="1:12" x14ac:dyDescent="0.25">
      <c r="A1926" t="s">
        <v>548</v>
      </c>
      <c r="B1926" t="s">
        <v>552</v>
      </c>
      <c r="C1926" s="14">
        <v>46294</v>
      </c>
      <c r="D1926" t="s">
        <v>498</v>
      </c>
      <c r="E1926" t="s">
        <v>1028</v>
      </c>
      <c r="F1926" t="s">
        <v>5029</v>
      </c>
      <c r="G1926" t="s">
        <v>5030</v>
      </c>
      <c r="H1926" t="s">
        <v>1100</v>
      </c>
      <c r="I1926" s="22">
        <v>73083</v>
      </c>
      <c r="L1926" s="14">
        <v>46316</v>
      </c>
    </row>
    <row r="1927" spans="1:12" x14ac:dyDescent="0.25">
      <c r="A1927" t="s">
        <v>545</v>
      </c>
      <c r="B1927" t="s">
        <v>551</v>
      </c>
      <c r="C1927" s="14">
        <v>46253</v>
      </c>
      <c r="D1927" t="s">
        <v>245</v>
      </c>
      <c r="E1927" t="s">
        <v>775</v>
      </c>
      <c r="F1927" t="s">
        <v>5031</v>
      </c>
      <c r="G1927" t="s">
        <v>5032</v>
      </c>
      <c r="H1927" t="s">
        <v>1093</v>
      </c>
      <c r="I1927" s="22">
        <v>31198</v>
      </c>
      <c r="L1927" s="14">
        <v>46310</v>
      </c>
    </row>
    <row r="1928" spans="1:12" x14ac:dyDescent="0.25">
      <c r="A1928" t="s">
        <v>543</v>
      </c>
      <c r="B1928" t="s">
        <v>550</v>
      </c>
      <c r="C1928" s="14">
        <v>46257</v>
      </c>
      <c r="D1928" t="s">
        <v>189</v>
      </c>
      <c r="E1928" t="s">
        <v>719</v>
      </c>
      <c r="F1928" t="s">
        <v>5033</v>
      </c>
      <c r="G1928" t="s">
        <v>5034</v>
      </c>
      <c r="H1928" t="s">
        <v>1077</v>
      </c>
      <c r="I1928" s="22">
        <v>31343</v>
      </c>
      <c r="L1928" s="14">
        <v>46305</v>
      </c>
    </row>
    <row r="1929" spans="1:12" x14ac:dyDescent="0.25">
      <c r="A1929" t="s">
        <v>547</v>
      </c>
      <c r="B1929" t="s">
        <v>550</v>
      </c>
      <c r="C1929" s="14">
        <v>46286</v>
      </c>
      <c r="D1929" t="s">
        <v>31</v>
      </c>
      <c r="E1929" t="s">
        <v>561</v>
      </c>
      <c r="F1929" t="s">
        <v>5035</v>
      </c>
      <c r="G1929" t="s">
        <v>5036</v>
      </c>
      <c r="H1929" t="s">
        <v>1097</v>
      </c>
      <c r="I1929" s="22">
        <v>88622</v>
      </c>
      <c r="L1929" s="14">
        <v>46219</v>
      </c>
    </row>
    <row r="1930" spans="1:12" x14ac:dyDescent="0.25">
      <c r="A1930" t="s">
        <v>540</v>
      </c>
      <c r="B1930" t="s">
        <v>550</v>
      </c>
      <c r="C1930" s="14">
        <v>46210</v>
      </c>
      <c r="D1930" t="s">
        <v>495</v>
      </c>
      <c r="E1930" t="s">
        <v>1025</v>
      </c>
      <c r="F1930" t="s">
        <v>5037</v>
      </c>
      <c r="G1930" t="s">
        <v>5038</v>
      </c>
      <c r="H1930" t="s">
        <v>1066</v>
      </c>
      <c r="I1930" s="22">
        <v>51930</v>
      </c>
      <c r="L1930" s="14">
        <v>46217</v>
      </c>
    </row>
    <row r="1931" spans="1:12" x14ac:dyDescent="0.25">
      <c r="A1931" t="s">
        <v>547</v>
      </c>
      <c r="B1931" t="s">
        <v>553</v>
      </c>
      <c r="C1931" s="14">
        <v>46228</v>
      </c>
      <c r="D1931" t="s">
        <v>193</v>
      </c>
      <c r="E1931" t="s">
        <v>723</v>
      </c>
      <c r="F1931" t="s">
        <v>5039</v>
      </c>
      <c r="G1931" t="s">
        <v>5040</v>
      </c>
      <c r="H1931" t="s">
        <v>1093</v>
      </c>
      <c r="I1931" s="22">
        <v>11324</v>
      </c>
      <c r="L1931" s="14">
        <v>46307</v>
      </c>
    </row>
    <row r="1932" spans="1:12" x14ac:dyDescent="0.25">
      <c r="A1932" t="s">
        <v>545</v>
      </c>
      <c r="B1932" t="s">
        <v>549</v>
      </c>
      <c r="C1932" s="14">
        <v>46222</v>
      </c>
      <c r="D1932" t="s">
        <v>102</v>
      </c>
      <c r="E1932" t="s">
        <v>632</v>
      </c>
      <c r="F1932" t="s">
        <v>5041</v>
      </c>
      <c r="G1932" t="s">
        <v>5042</v>
      </c>
      <c r="H1932" t="s">
        <v>1096</v>
      </c>
      <c r="I1932" s="22">
        <v>86615</v>
      </c>
      <c r="L1932" s="14">
        <v>46261</v>
      </c>
    </row>
    <row r="1933" spans="1:12" x14ac:dyDescent="0.25">
      <c r="A1933" t="s">
        <v>543</v>
      </c>
      <c r="B1933" t="s">
        <v>551</v>
      </c>
      <c r="C1933" s="14">
        <v>46299</v>
      </c>
      <c r="D1933" t="s">
        <v>461</v>
      </c>
      <c r="E1933" t="s">
        <v>991</v>
      </c>
      <c r="F1933" t="s">
        <v>5043</v>
      </c>
      <c r="G1933" t="s">
        <v>5044</v>
      </c>
      <c r="H1933" t="s">
        <v>1057</v>
      </c>
      <c r="I1933" s="22">
        <v>390</v>
      </c>
      <c r="L1933" s="14">
        <v>46278</v>
      </c>
    </row>
    <row r="1934" spans="1:12" x14ac:dyDescent="0.25">
      <c r="A1934" t="s">
        <v>545</v>
      </c>
      <c r="B1934" t="s">
        <v>551</v>
      </c>
      <c r="C1934" s="14">
        <v>46302</v>
      </c>
      <c r="D1934" t="s">
        <v>482</v>
      </c>
      <c r="E1934" t="s">
        <v>1012</v>
      </c>
      <c r="F1934" t="s">
        <v>5045</v>
      </c>
      <c r="G1934" t="s">
        <v>5046</v>
      </c>
      <c r="H1934" t="s">
        <v>1072</v>
      </c>
      <c r="I1934" s="22">
        <v>6152</v>
      </c>
      <c r="L1934" s="14">
        <v>46255</v>
      </c>
    </row>
    <row r="1935" spans="1:12" x14ac:dyDescent="0.25">
      <c r="A1935" t="s">
        <v>539</v>
      </c>
      <c r="B1935" t="s">
        <v>549</v>
      </c>
      <c r="C1935" s="14">
        <v>46323</v>
      </c>
      <c r="D1935" t="s">
        <v>451</v>
      </c>
      <c r="E1935" t="s">
        <v>981</v>
      </c>
      <c r="F1935" t="s">
        <v>5047</v>
      </c>
      <c r="G1935" t="s">
        <v>5048</v>
      </c>
      <c r="H1935" t="s">
        <v>1062</v>
      </c>
      <c r="I1935" s="22">
        <v>84467</v>
      </c>
      <c r="L1935" s="14">
        <v>46308</v>
      </c>
    </row>
    <row r="1936" spans="1:12" x14ac:dyDescent="0.25">
      <c r="A1936" t="s">
        <v>540</v>
      </c>
      <c r="B1936" t="s">
        <v>552</v>
      </c>
      <c r="C1936" s="14">
        <v>46212</v>
      </c>
      <c r="D1936" t="s">
        <v>512</v>
      </c>
      <c r="E1936" t="s">
        <v>1042</v>
      </c>
      <c r="F1936" t="s">
        <v>5049</v>
      </c>
      <c r="G1936" t="s">
        <v>5050</v>
      </c>
      <c r="H1936" t="s">
        <v>1075</v>
      </c>
      <c r="I1936" s="22">
        <v>93348</v>
      </c>
      <c r="L1936" s="14">
        <v>46284</v>
      </c>
    </row>
    <row r="1937" spans="1:12" x14ac:dyDescent="0.25">
      <c r="A1937" t="s">
        <v>547</v>
      </c>
      <c r="B1937" t="s">
        <v>552</v>
      </c>
      <c r="C1937" s="14">
        <v>46270</v>
      </c>
      <c r="D1937" t="s">
        <v>138</v>
      </c>
      <c r="E1937" t="s">
        <v>668</v>
      </c>
      <c r="F1937" t="s">
        <v>5051</v>
      </c>
      <c r="G1937" t="s">
        <v>5052</v>
      </c>
      <c r="H1937" t="s">
        <v>1073</v>
      </c>
      <c r="I1937" s="22">
        <v>61454</v>
      </c>
      <c r="L1937" s="14">
        <v>46291</v>
      </c>
    </row>
    <row r="1938" spans="1:12" x14ac:dyDescent="0.25">
      <c r="A1938" t="s">
        <v>544</v>
      </c>
      <c r="B1938" t="s">
        <v>553</v>
      </c>
      <c r="C1938" s="14">
        <v>46286</v>
      </c>
      <c r="D1938" t="s">
        <v>325</v>
      </c>
      <c r="E1938" t="s">
        <v>855</v>
      </c>
      <c r="F1938" t="s">
        <v>5053</v>
      </c>
      <c r="G1938" t="s">
        <v>5054</v>
      </c>
      <c r="H1938" t="s">
        <v>1099</v>
      </c>
      <c r="I1938" s="22">
        <v>38500</v>
      </c>
      <c r="L1938" s="14">
        <v>46317</v>
      </c>
    </row>
    <row r="1939" spans="1:12" x14ac:dyDescent="0.25">
      <c r="A1939" t="s">
        <v>541</v>
      </c>
      <c r="B1939" t="s">
        <v>553</v>
      </c>
      <c r="C1939" s="14">
        <v>46230</v>
      </c>
      <c r="D1939" t="s">
        <v>450</v>
      </c>
      <c r="E1939" t="s">
        <v>980</v>
      </c>
      <c r="F1939" t="s">
        <v>5055</v>
      </c>
      <c r="G1939" t="s">
        <v>5056</v>
      </c>
      <c r="H1939" t="s">
        <v>1067</v>
      </c>
      <c r="I1939" s="22">
        <v>29593</v>
      </c>
      <c r="L1939" s="14">
        <v>46302</v>
      </c>
    </row>
    <row r="1940" spans="1:12" x14ac:dyDescent="0.25">
      <c r="A1940" t="s">
        <v>545</v>
      </c>
      <c r="B1940" t="s">
        <v>550</v>
      </c>
      <c r="C1940" s="14">
        <v>46246</v>
      </c>
      <c r="D1940" t="s">
        <v>197</v>
      </c>
      <c r="E1940" t="s">
        <v>727</v>
      </c>
      <c r="F1940" t="s">
        <v>5057</v>
      </c>
      <c r="G1940" t="s">
        <v>5058</v>
      </c>
      <c r="H1940" t="s">
        <v>1108</v>
      </c>
      <c r="I1940" s="22">
        <v>73540</v>
      </c>
      <c r="L1940" s="14">
        <v>46274</v>
      </c>
    </row>
    <row r="1941" spans="1:12" x14ac:dyDescent="0.25">
      <c r="A1941" t="s">
        <v>540</v>
      </c>
      <c r="B1941" t="s">
        <v>549</v>
      </c>
      <c r="C1941" s="14">
        <v>46212</v>
      </c>
      <c r="D1941" t="s">
        <v>445</v>
      </c>
      <c r="E1941" t="s">
        <v>975</v>
      </c>
      <c r="F1941" t="s">
        <v>5059</v>
      </c>
      <c r="G1941" t="s">
        <v>5060</v>
      </c>
      <c r="H1941" t="s">
        <v>1084</v>
      </c>
      <c r="I1941" s="22">
        <v>93412</v>
      </c>
      <c r="L1941" s="14">
        <v>46314</v>
      </c>
    </row>
    <row r="1942" spans="1:12" x14ac:dyDescent="0.25">
      <c r="A1942" t="s">
        <v>544</v>
      </c>
      <c r="B1942" t="s">
        <v>551</v>
      </c>
      <c r="C1942" s="14">
        <v>46286</v>
      </c>
      <c r="D1942" t="s">
        <v>432</v>
      </c>
      <c r="E1942" t="s">
        <v>962</v>
      </c>
      <c r="F1942" t="s">
        <v>5061</v>
      </c>
      <c r="G1942" t="s">
        <v>5062</v>
      </c>
      <c r="H1942" t="s">
        <v>1067</v>
      </c>
      <c r="I1942" s="22">
        <v>6134</v>
      </c>
      <c r="L1942" s="14">
        <v>46252</v>
      </c>
    </row>
    <row r="1943" spans="1:12" x14ac:dyDescent="0.25">
      <c r="A1943" t="s">
        <v>544</v>
      </c>
      <c r="B1943" t="s">
        <v>549</v>
      </c>
      <c r="C1943" s="14">
        <v>46251</v>
      </c>
      <c r="D1943" t="s">
        <v>156</v>
      </c>
      <c r="E1943" t="s">
        <v>686</v>
      </c>
      <c r="F1943" t="s">
        <v>5063</v>
      </c>
      <c r="G1943" t="s">
        <v>5064</v>
      </c>
      <c r="H1943" t="s">
        <v>1077</v>
      </c>
      <c r="I1943" s="22">
        <v>36546</v>
      </c>
      <c r="L1943" s="14">
        <v>46211</v>
      </c>
    </row>
    <row r="1944" spans="1:12" x14ac:dyDescent="0.25">
      <c r="A1944" t="s">
        <v>541</v>
      </c>
      <c r="B1944" t="s">
        <v>550</v>
      </c>
      <c r="C1944" s="14">
        <v>46258</v>
      </c>
      <c r="D1944" t="s">
        <v>431</v>
      </c>
      <c r="E1944" t="s">
        <v>961</v>
      </c>
      <c r="F1944" t="s">
        <v>5065</v>
      </c>
      <c r="G1944" t="s">
        <v>5066</v>
      </c>
      <c r="H1944" t="s">
        <v>1075</v>
      </c>
      <c r="I1944" s="22">
        <v>72195</v>
      </c>
      <c r="L1944" s="14">
        <v>46262</v>
      </c>
    </row>
    <row r="1945" spans="1:12" x14ac:dyDescent="0.25">
      <c r="A1945" t="s">
        <v>543</v>
      </c>
      <c r="B1945" t="s">
        <v>552</v>
      </c>
      <c r="C1945" s="14">
        <v>46262</v>
      </c>
      <c r="D1945" t="s">
        <v>224</v>
      </c>
      <c r="E1945" t="s">
        <v>754</v>
      </c>
      <c r="F1945" t="s">
        <v>5067</v>
      </c>
      <c r="G1945" t="s">
        <v>5068</v>
      </c>
      <c r="H1945" t="s">
        <v>1057</v>
      </c>
      <c r="I1945" s="22">
        <v>63529</v>
      </c>
      <c r="L1945" s="14">
        <v>46317</v>
      </c>
    </row>
    <row r="1946" spans="1:12" x14ac:dyDescent="0.25">
      <c r="A1946" t="s">
        <v>545</v>
      </c>
      <c r="B1946" t="s">
        <v>549</v>
      </c>
      <c r="C1946" s="14">
        <v>46215</v>
      </c>
      <c r="D1946" t="s">
        <v>94</v>
      </c>
      <c r="E1946" t="s">
        <v>624</v>
      </c>
      <c r="F1946" t="s">
        <v>5069</v>
      </c>
      <c r="G1946" t="s">
        <v>5070</v>
      </c>
      <c r="H1946" t="s">
        <v>1098</v>
      </c>
      <c r="I1946" s="22">
        <v>93727</v>
      </c>
      <c r="L1946" s="14">
        <v>46321</v>
      </c>
    </row>
    <row r="1947" spans="1:12" x14ac:dyDescent="0.25">
      <c r="A1947" t="s">
        <v>539</v>
      </c>
      <c r="B1947" t="s">
        <v>553</v>
      </c>
      <c r="C1947" s="14">
        <v>46240</v>
      </c>
      <c r="D1947" t="s">
        <v>517</v>
      </c>
      <c r="E1947" t="s">
        <v>1047</v>
      </c>
      <c r="F1947" t="s">
        <v>5071</v>
      </c>
      <c r="G1947" t="s">
        <v>5072</v>
      </c>
      <c r="H1947" t="s">
        <v>1094</v>
      </c>
      <c r="I1947" s="22">
        <v>9691</v>
      </c>
      <c r="L1947" s="14">
        <v>46311</v>
      </c>
    </row>
    <row r="1948" spans="1:12" x14ac:dyDescent="0.25">
      <c r="A1948" t="s">
        <v>541</v>
      </c>
      <c r="B1948" t="s">
        <v>551</v>
      </c>
      <c r="C1948" s="14">
        <v>46323</v>
      </c>
      <c r="D1948" t="s">
        <v>96</v>
      </c>
      <c r="E1948" t="s">
        <v>626</v>
      </c>
      <c r="F1948" t="s">
        <v>5073</v>
      </c>
      <c r="G1948" t="s">
        <v>5074</v>
      </c>
      <c r="H1948" t="s">
        <v>1099</v>
      </c>
      <c r="I1948" s="22">
        <v>94164</v>
      </c>
      <c r="L1948" s="14">
        <v>46310</v>
      </c>
    </row>
    <row r="1949" spans="1:12" x14ac:dyDescent="0.25">
      <c r="A1949" t="s">
        <v>547</v>
      </c>
      <c r="B1949" t="s">
        <v>552</v>
      </c>
      <c r="C1949" s="14">
        <v>46220</v>
      </c>
      <c r="D1949" t="s">
        <v>298</v>
      </c>
      <c r="E1949" t="s">
        <v>828</v>
      </c>
      <c r="F1949" t="s">
        <v>5075</v>
      </c>
      <c r="G1949" t="s">
        <v>5076</v>
      </c>
      <c r="H1949" t="s">
        <v>1088</v>
      </c>
      <c r="I1949" s="22">
        <v>86480</v>
      </c>
      <c r="L1949" s="14">
        <v>46232</v>
      </c>
    </row>
    <row r="1950" spans="1:12" x14ac:dyDescent="0.25">
      <c r="A1950" t="s">
        <v>545</v>
      </c>
      <c r="B1950" t="s">
        <v>552</v>
      </c>
      <c r="C1950" s="14">
        <v>46299</v>
      </c>
      <c r="D1950" t="s">
        <v>258</v>
      </c>
      <c r="E1950" t="s">
        <v>788</v>
      </c>
      <c r="F1950" t="s">
        <v>5077</v>
      </c>
      <c r="G1950" t="s">
        <v>5078</v>
      </c>
      <c r="H1950" t="s">
        <v>1093</v>
      </c>
      <c r="I1950" s="22">
        <v>24655</v>
      </c>
      <c r="L1950" s="14">
        <v>46313</v>
      </c>
    </row>
    <row r="1951" spans="1:12" x14ac:dyDescent="0.25">
      <c r="A1951" t="s">
        <v>547</v>
      </c>
      <c r="B1951" t="s">
        <v>549</v>
      </c>
      <c r="C1951" s="14">
        <v>46303</v>
      </c>
      <c r="D1951" t="s">
        <v>263</v>
      </c>
      <c r="E1951" t="s">
        <v>793</v>
      </c>
      <c r="F1951" t="s">
        <v>5079</v>
      </c>
      <c r="G1951" t="s">
        <v>5080</v>
      </c>
      <c r="H1951" t="s">
        <v>1095</v>
      </c>
      <c r="I1951" s="22">
        <v>7362</v>
      </c>
      <c r="L1951" s="14">
        <v>46210</v>
      </c>
    </row>
    <row r="1952" spans="1:12" x14ac:dyDescent="0.25">
      <c r="A1952" t="s">
        <v>544</v>
      </c>
      <c r="B1952" t="s">
        <v>552</v>
      </c>
      <c r="C1952" s="14">
        <v>46316</v>
      </c>
      <c r="D1952" t="s">
        <v>281</v>
      </c>
      <c r="E1952" t="s">
        <v>811</v>
      </c>
      <c r="F1952" t="s">
        <v>5081</v>
      </c>
      <c r="G1952" t="s">
        <v>5082</v>
      </c>
      <c r="H1952" t="s">
        <v>1094</v>
      </c>
      <c r="I1952" s="22">
        <v>93183</v>
      </c>
      <c r="L1952" s="14">
        <v>46308</v>
      </c>
    </row>
    <row r="1953" spans="1:12" x14ac:dyDescent="0.25">
      <c r="A1953" t="s">
        <v>547</v>
      </c>
      <c r="B1953" t="s">
        <v>551</v>
      </c>
      <c r="C1953" s="14">
        <v>46286</v>
      </c>
      <c r="D1953" t="s">
        <v>301</v>
      </c>
      <c r="E1953" t="s">
        <v>831</v>
      </c>
      <c r="F1953" t="s">
        <v>5083</v>
      </c>
      <c r="G1953" t="s">
        <v>5084</v>
      </c>
      <c r="H1953" t="s">
        <v>1100</v>
      </c>
      <c r="I1953" s="22">
        <v>63812</v>
      </c>
      <c r="L1953" s="14">
        <v>46238</v>
      </c>
    </row>
    <row r="1954" spans="1:12" x14ac:dyDescent="0.25">
      <c r="A1954" t="s">
        <v>539</v>
      </c>
      <c r="B1954" t="s">
        <v>552</v>
      </c>
      <c r="C1954" s="14">
        <v>46309</v>
      </c>
      <c r="D1954" t="s">
        <v>497</v>
      </c>
      <c r="E1954" t="s">
        <v>1027</v>
      </c>
      <c r="F1954" t="s">
        <v>5085</v>
      </c>
      <c r="G1954" t="s">
        <v>5086</v>
      </c>
      <c r="H1954" t="s">
        <v>1106</v>
      </c>
      <c r="I1954" s="22">
        <v>53853</v>
      </c>
      <c r="L1954" s="14">
        <v>46212</v>
      </c>
    </row>
    <row r="1955" spans="1:12" x14ac:dyDescent="0.25">
      <c r="A1955" t="s">
        <v>545</v>
      </c>
      <c r="B1955" t="s">
        <v>551</v>
      </c>
      <c r="C1955" s="14">
        <v>46206</v>
      </c>
      <c r="D1955" t="s">
        <v>228</v>
      </c>
      <c r="E1955" t="s">
        <v>758</v>
      </c>
      <c r="F1955" t="s">
        <v>5087</v>
      </c>
      <c r="G1955" t="s">
        <v>5088</v>
      </c>
      <c r="H1955" t="s">
        <v>1101</v>
      </c>
      <c r="I1955" s="22">
        <v>97222</v>
      </c>
      <c r="L1955" s="14">
        <v>46260</v>
      </c>
    </row>
    <row r="1956" spans="1:12" x14ac:dyDescent="0.25">
      <c r="A1956" t="s">
        <v>545</v>
      </c>
      <c r="B1956" t="s">
        <v>549</v>
      </c>
      <c r="C1956" s="14">
        <v>46260</v>
      </c>
      <c r="D1956" t="s">
        <v>392</v>
      </c>
      <c r="E1956" t="s">
        <v>922</v>
      </c>
      <c r="F1956" t="s">
        <v>5089</v>
      </c>
      <c r="G1956" t="s">
        <v>5090</v>
      </c>
      <c r="H1956" t="s">
        <v>1073</v>
      </c>
      <c r="I1956" s="22">
        <v>82554</v>
      </c>
      <c r="L1956" s="14">
        <v>46263</v>
      </c>
    </row>
    <row r="1957" spans="1:12" x14ac:dyDescent="0.25">
      <c r="A1957" t="s">
        <v>545</v>
      </c>
      <c r="B1957" t="s">
        <v>553</v>
      </c>
      <c r="C1957" s="14">
        <v>46262</v>
      </c>
      <c r="D1957" t="s">
        <v>25</v>
      </c>
      <c r="E1957" t="s">
        <v>555</v>
      </c>
      <c r="F1957" t="s">
        <v>5091</v>
      </c>
      <c r="G1957" t="s">
        <v>5092</v>
      </c>
      <c r="H1957" t="s">
        <v>1089</v>
      </c>
      <c r="I1957" s="22">
        <v>84500</v>
      </c>
      <c r="L1957" s="14">
        <v>46209</v>
      </c>
    </row>
    <row r="1958" spans="1:12" x14ac:dyDescent="0.25">
      <c r="A1958" t="s">
        <v>540</v>
      </c>
      <c r="B1958" t="s">
        <v>552</v>
      </c>
      <c r="C1958" s="14">
        <v>46317</v>
      </c>
      <c r="D1958" t="s">
        <v>335</v>
      </c>
      <c r="E1958" t="s">
        <v>865</v>
      </c>
      <c r="F1958" t="s">
        <v>5093</v>
      </c>
      <c r="G1958" t="s">
        <v>5094</v>
      </c>
      <c r="H1958" t="s">
        <v>1058</v>
      </c>
      <c r="I1958" s="22">
        <v>62607</v>
      </c>
      <c r="L1958" s="14">
        <v>46238</v>
      </c>
    </row>
    <row r="1959" spans="1:12" x14ac:dyDescent="0.25">
      <c r="A1959" t="s">
        <v>539</v>
      </c>
      <c r="B1959" t="s">
        <v>550</v>
      </c>
      <c r="C1959" s="14">
        <v>46269</v>
      </c>
      <c r="D1959" t="s">
        <v>381</v>
      </c>
      <c r="E1959" t="s">
        <v>911</v>
      </c>
      <c r="F1959" t="s">
        <v>5095</v>
      </c>
      <c r="G1959" t="s">
        <v>5096</v>
      </c>
      <c r="H1959" t="s">
        <v>1056</v>
      </c>
      <c r="I1959" s="22">
        <v>45802</v>
      </c>
      <c r="L1959" s="14">
        <v>46324</v>
      </c>
    </row>
    <row r="1960" spans="1:12" x14ac:dyDescent="0.25">
      <c r="A1960" t="s">
        <v>541</v>
      </c>
      <c r="B1960" t="s">
        <v>552</v>
      </c>
      <c r="C1960" s="14">
        <v>46250</v>
      </c>
      <c r="D1960" t="s">
        <v>28</v>
      </c>
      <c r="E1960" t="s">
        <v>558</v>
      </c>
      <c r="F1960" t="s">
        <v>5097</v>
      </c>
      <c r="G1960" t="s">
        <v>5098</v>
      </c>
      <c r="H1960" t="s">
        <v>1069</v>
      </c>
      <c r="I1960" s="22">
        <v>62923</v>
      </c>
      <c r="L1960" s="14">
        <v>46292</v>
      </c>
    </row>
    <row r="1961" spans="1:12" x14ac:dyDescent="0.25">
      <c r="A1961" t="s">
        <v>543</v>
      </c>
      <c r="B1961" t="s">
        <v>551</v>
      </c>
      <c r="C1961" s="14">
        <v>46235</v>
      </c>
      <c r="D1961" t="s">
        <v>166</v>
      </c>
      <c r="E1961" t="s">
        <v>696</v>
      </c>
      <c r="F1961" t="s">
        <v>5099</v>
      </c>
      <c r="G1961" t="s">
        <v>5100</v>
      </c>
      <c r="H1961" t="s">
        <v>1103</v>
      </c>
      <c r="I1961" s="22">
        <v>7013</v>
      </c>
      <c r="L1961" s="14">
        <v>46231</v>
      </c>
    </row>
    <row r="1962" spans="1:12" x14ac:dyDescent="0.25">
      <c r="A1962" t="s">
        <v>544</v>
      </c>
      <c r="B1962" t="s">
        <v>551</v>
      </c>
      <c r="C1962" s="14">
        <v>46277</v>
      </c>
      <c r="D1962" t="s">
        <v>512</v>
      </c>
      <c r="E1962" t="s">
        <v>1042</v>
      </c>
      <c r="F1962" t="s">
        <v>5101</v>
      </c>
      <c r="G1962" t="s">
        <v>5102</v>
      </c>
      <c r="H1962" t="s">
        <v>1075</v>
      </c>
      <c r="I1962" s="22">
        <v>27633</v>
      </c>
      <c r="L1962" s="14">
        <v>46218</v>
      </c>
    </row>
    <row r="1963" spans="1:12" x14ac:dyDescent="0.25">
      <c r="A1963" t="s">
        <v>546</v>
      </c>
      <c r="B1963" t="s">
        <v>549</v>
      </c>
      <c r="C1963" s="14">
        <v>46212</v>
      </c>
      <c r="D1963" t="s">
        <v>308</v>
      </c>
      <c r="E1963" t="s">
        <v>838</v>
      </c>
      <c r="F1963" t="s">
        <v>5103</v>
      </c>
      <c r="G1963" t="s">
        <v>5104</v>
      </c>
      <c r="H1963" t="s">
        <v>1059</v>
      </c>
      <c r="I1963" s="22">
        <v>72328</v>
      </c>
      <c r="L1963" s="14">
        <v>46241</v>
      </c>
    </row>
    <row r="1964" spans="1:12" x14ac:dyDescent="0.25">
      <c r="A1964" t="s">
        <v>539</v>
      </c>
      <c r="B1964" t="s">
        <v>549</v>
      </c>
      <c r="C1964" s="14">
        <v>46215</v>
      </c>
      <c r="D1964" t="s">
        <v>74</v>
      </c>
      <c r="E1964" t="s">
        <v>604</v>
      </c>
      <c r="F1964" t="s">
        <v>5105</v>
      </c>
      <c r="G1964" t="s">
        <v>5106</v>
      </c>
      <c r="H1964" t="s">
        <v>1099</v>
      </c>
      <c r="I1964" s="22">
        <v>86805</v>
      </c>
      <c r="L1964" s="14">
        <v>46248</v>
      </c>
    </row>
    <row r="1965" spans="1:12" x14ac:dyDescent="0.25">
      <c r="A1965" t="s">
        <v>548</v>
      </c>
      <c r="B1965" t="s">
        <v>551</v>
      </c>
      <c r="C1965" s="14">
        <v>46254</v>
      </c>
      <c r="D1965" t="s">
        <v>133</v>
      </c>
      <c r="E1965" t="s">
        <v>663</v>
      </c>
      <c r="F1965" t="s">
        <v>3639</v>
      </c>
      <c r="G1965" t="s">
        <v>5107</v>
      </c>
      <c r="H1965" t="s">
        <v>1056</v>
      </c>
      <c r="I1965" s="22">
        <v>98414</v>
      </c>
      <c r="L1965" s="14">
        <v>46219</v>
      </c>
    </row>
    <row r="1966" spans="1:12" x14ac:dyDescent="0.25">
      <c r="A1966" t="s">
        <v>544</v>
      </c>
      <c r="B1966" t="s">
        <v>551</v>
      </c>
      <c r="C1966" s="14">
        <v>46267</v>
      </c>
      <c r="D1966" t="s">
        <v>318</v>
      </c>
      <c r="E1966" t="s">
        <v>848</v>
      </c>
      <c r="F1966" t="s">
        <v>5108</v>
      </c>
      <c r="G1966" t="s">
        <v>5109</v>
      </c>
      <c r="H1966" t="s">
        <v>1106</v>
      </c>
      <c r="I1966" s="22">
        <v>51532</v>
      </c>
      <c r="L1966" s="14">
        <v>46299</v>
      </c>
    </row>
    <row r="1967" spans="1:12" x14ac:dyDescent="0.25">
      <c r="A1967" t="s">
        <v>546</v>
      </c>
      <c r="B1967" t="s">
        <v>552</v>
      </c>
      <c r="C1967" s="14">
        <v>46224</v>
      </c>
      <c r="D1967" t="s">
        <v>301</v>
      </c>
      <c r="E1967" t="s">
        <v>831</v>
      </c>
      <c r="F1967" t="s">
        <v>5110</v>
      </c>
      <c r="G1967" t="s">
        <v>5111</v>
      </c>
      <c r="H1967" t="s">
        <v>1100</v>
      </c>
      <c r="I1967" s="22">
        <v>56299</v>
      </c>
      <c r="L1967" s="14">
        <v>46252</v>
      </c>
    </row>
    <row r="1968" spans="1:12" x14ac:dyDescent="0.25">
      <c r="A1968" t="s">
        <v>543</v>
      </c>
      <c r="B1968" t="s">
        <v>552</v>
      </c>
      <c r="C1968" s="14">
        <v>46251</v>
      </c>
      <c r="D1968" t="s">
        <v>374</v>
      </c>
      <c r="E1968" t="s">
        <v>904</v>
      </c>
      <c r="F1968" t="s">
        <v>5112</v>
      </c>
      <c r="G1968" t="s">
        <v>5113</v>
      </c>
      <c r="H1968" t="s">
        <v>1090</v>
      </c>
      <c r="I1968" s="22">
        <v>48103</v>
      </c>
      <c r="L1968" s="14">
        <v>46252</v>
      </c>
    </row>
    <row r="1969" spans="1:12" x14ac:dyDescent="0.25">
      <c r="A1969" t="s">
        <v>541</v>
      </c>
      <c r="B1969" t="s">
        <v>553</v>
      </c>
      <c r="C1969" s="14">
        <v>46249</v>
      </c>
      <c r="D1969" t="s">
        <v>256</v>
      </c>
      <c r="E1969" t="s">
        <v>786</v>
      </c>
      <c r="F1969" t="s">
        <v>5114</v>
      </c>
      <c r="G1969" t="s">
        <v>5115</v>
      </c>
      <c r="H1969" t="s">
        <v>1063</v>
      </c>
      <c r="I1969" s="22">
        <v>93486</v>
      </c>
      <c r="L1969" s="14">
        <v>46223</v>
      </c>
    </row>
    <row r="1970" spans="1:12" x14ac:dyDescent="0.25">
      <c r="A1970" t="s">
        <v>548</v>
      </c>
      <c r="B1970" t="s">
        <v>549</v>
      </c>
      <c r="C1970" s="14">
        <v>46219</v>
      </c>
      <c r="D1970" t="s">
        <v>108</v>
      </c>
      <c r="E1970" t="s">
        <v>638</v>
      </c>
      <c r="F1970" t="s">
        <v>5116</v>
      </c>
      <c r="G1970" t="s">
        <v>5117</v>
      </c>
      <c r="H1970" t="s">
        <v>1060</v>
      </c>
      <c r="I1970" s="22">
        <v>61082</v>
      </c>
      <c r="L1970" s="14">
        <v>46237</v>
      </c>
    </row>
    <row r="1971" spans="1:12" x14ac:dyDescent="0.25">
      <c r="A1971" t="s">
        <v>544</v>
      </c>
      <c r="B1971" t="s">
        <v>551</v>
      </c>
      <c r="C1971" s="14">
        <v>46217</v>
      </c>
      <c r="D1971" t="s">
        <v>72</v>
      </c>
      <c r="E1971" t="s">
        <v>602</v>
      </c>
      <c r="F1971" t="s">
        <v>5118</v>
      </c>
      <c r="G1971" t="s">
        <v>5119</v>
      </c>
      <c r="H1971" t="s">
        <v>1085</v>
      </c>
      <c r="I1971" s="22">
        <v>73523</v>
      </c>
      <c r="L1971" s="14">
        <v>46325</v>
      </c>
    </row>
    <row r="1972" spans="1:12" x14ac:dyDescent="0.25">
      <c r="A1972" t="s">
        <v>544</v>
      </c>
      <c r="B1972" t="s">
        <v>549</v>
      </c>
      <c r="C1972" s="14">
        <v>46259</v>
      </c>
      <c r="D1972" t="s">
        <v>144</v>
      </c>
      <c r="E1972" t="s">
        <v>674</v>
      </c>
      <c r="F1972" t="s">
        <v>5120</v>
      </c>
      <c r="G1972" t="s">
        <v>5121</v>
      </c>
      <c r="H1972" t="s">
        <v>1102</v>
      </c>
      <c r="I1972" s="22">
        <v>24365</v>
      </c>
      <c r="L1972" s="14">
        <v>46240</v>
      </c>
    </row>
    <row r="1973" spans="1:12" x14ac:dyDescent="0.25">
      <c r="A1973" t="s">
        <v>543</v>
      </c>
      <c r="B1973" t="s">
        <v>550</v>
      </c>
      <c r="C1973" s="14">
        <v>46321</v>
      </c>
      <c r="D1973" t="s">
        <v>32</v>
      </c>
      <c r="E1973" t="s">
        <v>562</v>
      </c>
      <c r="F1973" t="s">
        <v>5122</v>
      </c>
      <c r="G1973" t="s">
        <v>5123</v>
      </c>
      <c r="H1973" t="s">
        <v>1075</v>
      </c>
      <c r="I1973" s="22">
        <v>3663</v>
      </c>
      <c r="L1973" s="14">
        <v>46315</v>
      </c>
    </row>
    <row r="1974" spans="1:12" x14ac:dyDescent="0.25">
      <c r="A1974" t="s">
        <v>545</v>
      </c>
      <c r="B1974" t="s">
        <v>549</v>
      </c>
      <c r="C1974" s="14">
        <v>46281</v>
      </c>
      <c r="D1974" t="s">
        <v>210</v>
      </c>
      <c r="E1974" t="s">
        <v>740</v>
      </c>
      <c r="F1974" t="s">
        <v>5124</v>
      </c>
      <c r="G1974" t="s">
        <v>5125</v>
      </c>
      <c r="H1974" t="s">
        <v>1078</v>
      </c>
      <c r="I1974" s="22">
        <v>29033</v>
      </c>
      <c r="L1974" s="14">
        <v>46261</v>
      </c>
    </row>
    <row r="1975" spans="1:12" x14ac:dyDescent="0.25">
      <c r="A1975" t="s">
        <v>542</v>
      </c>
      <c r="B1975" t="s">
        <v>549</v>
      </c>
      <c r="C1975" s="14">
        <v>46214</v>
      </c>
      <c r="D1975" t="s">
        <v>293</v>
      </c>
      <c r="E1975" t="s">
        <v>823</v>
      </c>
      <c r="F1975" t="s">
        <v>5126</v>
      </c>
      <c r="G1975" t="s">
        <v>5127</v>
      </c>
      <c r="H1975" t="s">
        <v>1078</v>
      </c>
      <c r="I1975" s="22">
        <v>99551</v>
      </c>
      <c r="L1975" s="14">
        <v>46281</v>
      </c>
    </row>
    <row r="1976" spans="1:12" x14ac:dyDescent="0.25">
      <c r="A1976" t="s">
        <v>545</v>
      </c>
      <c r="B1976" t="s">
        <v>551</v>
      </c>
      <c r="C1976" s="14">
        <v>46266</v>
      </c>
      <c r="D1976" t="s">
        <v>51</v>
      </c>
      <c r="E1976" t="s">
        <v>581</v>
      </c>
      <c r="F1976" t="s">
        <v>5128</v>
      </c>
      <c r="G1976" t="s">
        <v>5129</v>
      </c>
      <c r="H1976" t="s">
        <v>1094</v>
      </c>
      <c r="I1976" s="22">
        <v>54096</v>
      </c>
      <c r="L1976" s="14">
        <v>46251</v>
      </c>
    </row>
    <row r="1977" spans="1:12" x14ac:dyDescent="0.25">
      <c r="A1977" t="s">
        <v>548</v>
      </c>
      <c r="B1977" t="s">
        <v>550</v>
      </c>
      <c r="C1977" s="14">
        <v>46207</v>
      </c>
      <c r="D1977" t="s">
        <v>243</v>
      </c>
      <c r="E1977" t="s">
        <v>773</v>
      </c>
      <c r="F1977" t="s">
        <v>5130</v>
      </c>
      <c r="G1977" t="s">
        <v>5131</v>
      </c>
      <c r="H1977" t="s">
        <v>1074</v>
      </c>
      <c r="I1977" s="22">
        <v>67889</v>
      </c>
      <c r="L1977" s="14">
        <v>46210</v>
      </c>
    </row>
    <row r="1978" spans="1:12" x14ac:dyDescent="0.25">
      <c r="A1978" t="s">
        <v>544</v>
      </c>
      <c r="B1978" t="s">
        <v>549</v>
      </c>
      <c r="C1978" s="14">
        <v>46207</v>
      </c>
      <c r="D1978" t="s">
        <v>247</v>
      </c>
      <c r="E1978" t="s">
        <v>777</v>
      </c>
      <c r="F1978" t="s">
        <v>5132</v>
      </c>
      <c r="G1978" t="s">
        <v>5133</v>
      </c>
      <c r="H1978" t="s">
        <v>1064</v>
      </c>
      <c r="I1978" s="22">
        <v>19929</v>
      </c>
      <c r="L1978" s="14">
        <v>46250</v>
      </c>
    </row>
    <row r="1979" spans="1:12" x14ac:dyDescent="0.25">
      <c r="A1979" t="s">
        <v>545</v>
      </c>
      <c r="B1979" t="s">
        <v>549</v>
      </c>
      <c r="C1979" s="14">
        <v>46212</v>
      </c>
      <c r="D1979" t="s">
        <v>508</v>
      </c>
      <c r="E1979" t="s">
        <v>1038</v>
      </c>
      <c r="F1979" t="s">
        <v>5134</v>
      </c>
      <c r="G1979" t="s">
        <v>5135</v>
      </c>
      <c r="H1979" t="s">
        <v>1102</v>
      </c>
      <c r="I1979" s="22">
        <v>98420</v>
      </c>
      <c r="L1979" s="14">
        <v>46240</v>
      </c>
    </row>
    <row r="1980" spans="1:12" x14ac:dyDescent="0.25">
      <c r="A1980" t="s">
        <v>541</v>
      </c>
      <c r="B1980" t="s">
        <v>549</v>
      </c>
      <c r="C1980" s="14">
        <v>46262</v>
      </c>
      <c r="D1980" t="s">
        <v>507</v>
      </c>
      <c r="E1980" t="s">
        <v>1037</v>
      </c>
      <c r="F1980" t="s">
        <v>5136</v>
      </c>
      <c r="G1980" t="s">
        <v>5137</v>
      </c>
      <c r="H1980" t="s">
        <v>1085</v>
      </c>
      <c r="I1980" s="22">
        <v>45400</v>
      </c>
      <c r="L1980" s="14">
        <v>46271</v>
      </c>
    </row>
    <row r="1981" spans="1:12" x14ac:dyDescent="0.25">
      <c r="A1981" t="s">
        <v>543</v>
      </c>
      <c r="B1981" t="s">
        <v>549</v>
      </c>
      <c r="C1981" s="14">
        <v>46310</v>
      </c>
      <c r="D1981" t="s">
        <v>106</v>
      </c>
      <c r="E1981" t="s">
        <v>636</v>
      </c>
      <c r="F1981" t="s">
        <v>5138</v>
      </c>
      <c r="G1981" t="s">
        <v>5139</v>
      </c>
      <c r="H1981" t="s">
        <v>1108</v>
      </c>
      <c r="I1981" s="22">
        <v>21343</v>
      </c>
      <c r="L1981" s="14">
        <v>46256</v>
      </c>
    </row>
    <row r="1982" spans="1:12" x14ac:dyDescent="0.25">
      <c r="A1982" t="s">
        <v>548</v>
      </c>
      <c r="B1982" t="s">
        <v>552</v>
      </c>
      <c r="C1982" s="14">
        <v>46252</v>
      </c>
      <c r="D1982" t="s">
        <v>82</v>
      </c>
      <c r="E1982" t="s">
        <v>612</v>
      </c>
      <c r="F1982" t="s">
        <v>5140</v>
      </c>
      <c r="G1982" t="s">
        <v>5141</v>
      </c>
      <c r="H1982" t="s">
        <v>1070</v>
      </c>
      <c r="I1982" s="22">
        <v>5465</v>
      </c>
      <c r="L1982" s="14">
        <v>46319</v>
      </c>
    </row>
    <row r="1983" spans="1:12" x14ac:dyDescent="0.25">
      <c r="A1983" t="s">
        <v>544</v>
      </c>
      <c r="B1983" t="s">
        <v>552</v>
      </c>
      <c r="C1983" s="14">
        <v>46296</v>
      </c>
      <c r="D1983" t="s">
        <v>84</v>
      </c>
      <c r="E1983" t="s">
        <v>614</v>
      </c>
      <c r="F1983" t="s">
        <v>5142</v>
      </c>
      <c r="G1983" t="s">
        <v>5143</v>
      </c>
      <c r="H1983" t="s">
        <v>1089</v>
      </c>
      <c r="I1983" s="22">
        <v>9365</v>
      </c>
      <c r="L1983" s="14">
        <v>46319</v>
      </c>
    </row>
    <row r="1984" spans="1:12" x14ac:dyDescent="0.25">
      <c r="A1984" t="s">
        <v>543</v>
      </c>
      <c r="B1984" t="s">
        <v>552</v>
      </c>
      <c r="C1984" s="14">
        <v>46288</v>
      </c>
      <c r="D1984" t="s">
        <v>59</v>
      </c>
      <c r="E1984" t="s">
        <v>589</v>
      </c>
      <c r="F1984" t="s">
        <v>1121</v>
      </c>
      <c r="G1984" t="s">
        <v>5144</v>
      </c>
      <c r="H1984" t="s">
        <v>1106</v>
      </c>
      <c r="I1984" s="22">
        <v>85955</v>
      </c>
      <c r="L1984" s="14">
        <v>46320</v>
      </c>
    </row>
    <row r="1985" spans="1:12" x14ac:dyDescent="0.25">
      <c r="A1985" t="s">
        <v>543</v>
      </c>
      <c r="B1985" t="s">
        <v>553</v>
      </c>
      <c r="C1985" s="14">
        <v>46288</v>
      </c>
      <c r="D1985" t="s">
        <v>441</v>
      </c>
      <c r="E1985" t="s">
        <v>971</v>
      </c>
      <c r="F1985" t="s">
        <v>5145</v>
      </c>
      <c r="G1985" t="s">
        <v>5146</v>
      </c>
      <c r="H1985" t="s">
        <v>1066</v>
      </c>
      <c r="I1985" s="22">
        <v>69240</v>
      </c>
      <c r="L1985" s="14">
        <v>46223</v>
      </c>
    </row>
    <row r="1986" spans="1:12" x14ac:dyDescent="0.25">
      <c r="A1986" t="s">
        <v>541</v>
      </c>
      <c r="B1986" t="s">
        <v>550</v>
      </c>
      <c r="C1986" s="14">
        <v>46224</v>
      </c>
      <c r="D1986" t="s">
        <v>465</v>
      </c>
      <c r="E1986" t="s">
        <v>995</v>
      </c>
      <c r="F1986" t="s">
        <v>5147</v>
      </c>
      <c r="G1986" t="s">
        <v>5148</v>
      </c>
      <c r="H1986" t="s">
        <v>1106</v>
      </c>
      <c r="I1986" s="22">
        <v>44098</v>
      </c>
      <c r="L1986" s="14">
        <v>46246</v>
      </c>
    </row>
    <row r="1987" spans="1:12" x14ac:dyDescent="0.25">
      <c r="A1987" t="s">
        <v>546</v>
      </c>
      <c r="B1987" t="s">
        <v>553</v>
      </c>
      <c r="C1987" s="14">
        <v>46304</v>
      </c>
      <c r="D1987" t="s">
        <v>243</v>
      </c>
      <c r="E1987" t="s">
        <v>773</v>
      </c>
      <c r="F1987" t="s">
        <v>5149</v>
      </c>
      <c r="G1987" t="s">
        <v>5150</v>
      </c>
      <c r="H1987" t="s">
        <v>1074</v>
      </c>
      <c r="I1987" s="22">
        <v>8636</v>
      </c>
      <c r="L1987" s="14">
        <v>46215</v>
      </c>
    </row>
    <row r="1988" spans="1:12" x14ac:dyDescent="0.25">
      <c r="A1988" t="s">
        <v>541</v>
      </c>
      <c r="B1988" t="s">
        <v>549</v>
      </c>
      <c r="C1988" s="14">
        <v>46316</v>
      </c>
      <c r="D1988" t="s">
        <v>152</v>
      </c>
      <c r="E1988" t="s">
        <v>682</v>
      </c>
      <c r="F1988" t="s">
        <v>5151</v>
      </c>
      <c r="G1988" t="s">
        <v>5152</v>
      </c>
      <c r="H1988" t="s">
        <v>1073</v>
      </c>
      <c r="I1988" s="22">
        <v>24153</v>
      </c>
      <c r="L1988" s="14">
        <v>46252</v>
      </c>
    </row>
    <row r="1989" spans="1:12" x14ac:dyDescent="0.25">
      <c r="A1989" t="s">
        <v>546</v>
      </c>
      <c r="B1989" t="s">
        <v>551</v>
      </c>
      <c r="C1989" s="14">
        <v>46212</v>
      </c>
      <c r="D1989" t="s">
        <v>427</v>
      </c>
      <c r="E1989" t="s">
        <v>957</v>
      </c>
      <c r="F1989" t="s">
        <v>5153</v>
      </c>
      <c r="G1989" t="s">
        <v>5154</v>
      </c>
      <c r="H1989" t="s">
        <v>1090</v>
      </c>
      <c r="I1989" s="22">
        <v>91988</v>
      </c>
      <c r="L1989" s="14">
        <v>46215</v>
      </c>
    </row>
    <row r="1990" spans="1:12" x14ac:dyDescent="0.25">
      <c r="A1990" t="s">
        <v>539</v>
      </c>
      <c r="B1990" t="s">
        <v>550</v>
      </c>
      <c r="C1990" s="14">
        <v>46307</v>
      </c>
      <c r="D1990" t="s">
        <v>263</v>
      </c>
      <c r="E1990" t="s">
        <v>793</v>
      </c>
      <c r="F1990" t="s">
        <v>5155</v>
      </c>
      <c r="G1990" t="s">
        <v>5156</v>
      </c>
      <c r="H1990" t="s">
        <v>1095</v>
      </c>
      <c r="I1990" s="22">
        <v>45140</v>
      </c>
      <c r="L1990" s="14">
        <v>46251</v>
      </c>
    </row>
    <row r="1991" spans="1:12" x14ac:dyDescent="0.25">
      <c r="A1991" t="s">
        <v>542</v>
      </c>
      <c r="B1991" t="s">
        <v>552</v>
      </c>
      <c r="C1991" s="14">
        <v>46304</v>
      </c>
      <c r="D1991" t="s">
        <v>155</v>
      </c>
      <c r="E1991" t="s">
        <v>685</v>
      </c>
      <c r="F1991" t="s">
        <v>5157</v>
      </c>
      <c r="G1991" t="s">
        <v>5158</v>
      </c>
      <c r="H1991" t="s">
        <v>1098</v>
      </c>
      <c r="I1991" s="22">
        <v>76148</v>
      </c>
      <c r="L1991" s="14">
        <v>46269</v>
      </c>
    </row>
    <row r="1992" spans="1:12" x14ac:dyDescent="0.25">
      <c r="A1992" t="s">
        <v>544</v>
      </c>
      <c r="B1992" t="s">
        <v>551</v>
      </c>
      <c r="C1992" s="14">
        <v>46262</v>
      </c>
      <c r="D1992" t="s">
        <v>232</v>
      </c>
      <c r="E1992" t="s">
        <v>762</v>
      </c>
      <c r="F1992" t="s">
        <v>5159</v>
      </c>
      <c r="G1992" t="s">
        <v>5160</v>
      </c>
      <c r="H1992" t="s">
        <v>1107</v>
      </c>
      <c r="I1992" s="22">
        <v>88284</v>
      </c>
      <c r="L1992" s="14">
        <v>46261</v>
      </c>
    </row>
    <row r="1993" spans="1:12" x14ac:dyDescent="0.25">
      <c r="A1993" t="s">
        <v>545</v>
      </c>
      <c r="B1993" t="s">
        <v>553</v>
      </c>
      <c r="C1993" s="14">
        <v>46205</v>
      </c>
      <c r="D1993" t="s">
        <v>91</v>
      </c>
      <c r="E1993" t="s">
        <v>621</v>
      </c>
      <c r="F1993" t="s">
        <v>5161</v>
      </c>
      <c r="G1993" t="s">
        <v>5162</v>
      </c>
      <c r="H1993" t="s">
        <v>1089</v>
      </c>
      <c r="I1993" s="22">
        <v>86239</v>
      </c>
      <c r="L1993" s="14">
        <v>46322</v>
      </c>
    </row>
    <row r="1994" spans="1:12" x14ac:dyDescent="0.25">
      <c r="A1994" t="s">
        <v>543</v>
      </c>
      <c r="B1994" t="s">
        <v>552</v>
      </c>
      <c r="C1994" s="14">
        <v>46228</v>
      </c>
      <c r="D1994" t="s">
        <v>431</v>
      </c>
      <c r="E1994" t="s">
        <v>961</v>
      </c>
      <c r="F1994" t="s">
        <v>5163</v>
      </c>
      <c r="G1994" t="s">
        <v>5164</v>
      </c>
      <c r="H1994" t="s">
        <v>1075</v>
      </c>
      <c r="I1994" s="22">
        <v>94850</v>
      </c>
      <c r="L1994" s="14">
        <v>46255</v>
      </c>
    </row>
    <row r="1995" spans="1:12" x14ac:dyDescent="0.25">
      <c r="A1995" t="s">
        <v>542</v>
      </c>
      <c r="B1995" t="s">
        <v>553</v>
      </c>
      <c r="C1995" s="14">
        <v>46286</v>
      </c>
      <c r="D1995" t="s">
        <v>255</v>
      </c>
      <c r="E1995" t="s">
        <v>785</v>
      </c>
      <c r="F1995" t="s">
        <v>5165</v>
      </c>
      <c r="G1995" t="s">
        <v>5166</v>
      </c>
      <c r="H1995" t="s">
        <v>1059</v>
      </c>
      <c r="I1995" s="22">
        <v>31344</v>
      </c>
      <c r="L1995" s="14">
        <v>46304</v>
      </c>
    </row>
    <row r="1996" spans="1:12" x14ac:dyDescent="0.25">
      <c r="A1996" t="s">
        <v>545</v>
      </c>
      <c r="B1996" t="s">
        <v>551</v>
      </c>
      <c r="C1996" s="14">
        <v>46239</v>
      </c>
      <c r="D1996" t="s">
        <v>389</v>
      </c>
      <c r="E1996" t="s">
        <v>919</v>
      </c>
      <c r="F1996" t="s">
        <v>5167</v>
      </c>
      <c r="G1996" t="s">
        <v>5168</v>
      </c>
      <c r="H1996" t="s">
        <v>1055</v>
      </c>
      <c r="I1996" s="22">
        <v>3151</v>
      </c>
      <c r="L1996" s="14">
        <v>46246</v>
      </c>
    </row>
    <row r="1997" spans="1:12" x14ac:dyDescent="0.25">
      <c r="A1997" t="s">
        <v>541</v>
      </c>
      <c r="B1997" t="s">
        <v>549</v>
      </c>
      <c r="C1997" s="14">
        <v>46237</v>
      </c>
      <c r="D1997" t="s">
        <v>142</v>
      </c>
      <c r="E1997" t="s">
        <v>672</v>
      </c>
      <c r="F1997" t="s">
        <v>5169</v>
      </c>
      <c r="G1997" t="s">
        <v>5170</v>
      </c>
      <c r="H1997" t="s">
        <v>1074</v>
      </c>
      <c r="I1997" s="22">
        <v>55868</v>
      </c>
      <c r="L1997" s="14">
        <v>46274</v>
      </c>
    </row>
    <row r="1998" spans="1:12" x14ac:dyDescent="0.25">
      <c r="A1998" t="s">
        <v>544</v>
      </c>
      <c r="B1998" t="s">
        <v>550</v>
      </c>
      <c r="C1998" s="14">
        <v>46266</v>
      </c>
      <c r="D1998" t="s">
        <v>338</v>
      </c>
      <c r="E1998" t="s">
        <v>868</v>
      </c>
      <c r="F1998" t="s">
        <v>5171</v>
      </c>
      <c r="G1998" t="s">
        <v>5172</v>
      </c>
      <c r="H1998" t="s">
        <v>1082</v>
      </c>
      <c r="I1998" s="22">
        <v>12749</v>
      </c>
      <c r="L1998" s="14">
        <v>46298</v>
      </c>
    </row>
    <row r="1999" spans="1:12" x14ac:dyDescent="0.25">
      <c r="A1999" t="s">
        <v>543</v>
      </c>
      <c r="B1999" t="s">
        <v>550</v>
      </c>
      <c r="C1999" s="14">
        <v>46207</v>
      </c>
      <c r="D1999" t="s">
        <v>509</v>
      </c>
      <c r="E1999" t="s">
        <v>1039</v>
      </c>
      <c r="F1999" t="s">
        <v>5173</v>
      </c>
      <c r="G1999" t="s">
        <v>5174</v>
      </c>
      <c r="H1999" t="s">
        <v>1092</v>
      </c>
      <c r="I1999" s="22">
        <v>58688</v>
      </c>
      <c r="L1999" s="14">
        <v>46276</v>
      </c>
    </row>
    <row r="2000" spans="1:12" x14ac:dyDescent="0.25">
      <c r="A2000" t="s">
        <v>544</v>
      </c>
      <c r="B2000" t="s">
        <v>553</v>
      </c>
      <c r="C2000" s="14">
        <v>46279</v>
      </c>
      <c r="D2000" t="s">
        <v>91</v>
      </c>
      <c r="E2000" t="s">
        <v>621</v>
      </c>
      <c r="F2000" t="s">
        <v>5175</v>
      </c>
      <c r="G2000" t="s">
        <v>5176</v>
      </c>
      <c r="H2000" t="s">
        <v>1089</v>
      </c>
      <c r="I2000" s="22">
        <v>47534</v>
      </c>
      <c r="L2000" s="14">
        <v>46289</v>
      </c>
    </row>
    <row r="2001" spans="1:12" x14ac:dyDescent="0.25">
      <c r="A2001" t="s">
        <v>544</v>
      </c>
      <c r="B2001" t="s">
        <v>553</v>
      </c>
      <c r="C2001" s="14">
        <v>46288</v>
      </c>
      <c r="D2001" t="s">
        <v>519</v>
      </c>
      <c r="E2001" t="s">
        <v>1049</v>
      </c>
      <c r="F2001" t="s">
        <v>5177</v>
      </c>
      <c r="G2001" t="s">
        <v>5178</v>
      </c>
      <c r="H2001" t="s">
        <v>1098</v>
      </c>
      <c r="I2001" s="22">
        <v>36624</v>
      </c>
      <c r="L2001" s="14">
        <v>46257</v>
      </c>
    </row>
    <row r="2002" spans="1:12" x14ac:dyDescent="0.25">
      <c r="A2002" t="s">
        <v>541</v>
      </c>
      <c r="B2002" t="s">
        <v>549</v>
      </c>
      <c r="C2002" s="14">
        <v>46259</v>
      </c>
      <c r="D2002" t="s">
        <v>130</v>
      </c>
      <c r="E2002" t="s">
        <v>660</v>
      </c>
      <c r="F2002" t="s">
        <v>5179</v>
      </c>
      <c r="G2002" t="s">
        <v>5180</v>
      </c>
      <c r="H2002" t="s">
        <v>1083</v>
      </c>
      <c r="I2002" s="22">
        <v>8212</v>
      </c>
      <c r="L2002" s="14">
        <v>46250</v>
      </c>
    </row>
    <row r="2003" spans="1:12" x14ac:dyDescent="0.25">
      <c r="A2003" t="s">
        <v>540</v>
      </c>
      <c r="B2003" t="s">
        <v>549</v>
      </c>
      <c r="C2003" s="14">
        <v>46314</v>
      </c>
      <c r="D2003" t="s">
        <v>293</v>
      </c>
      <c r="E2003" t="s">
        <v>823</v>
      </c>
      <c r="F2003" t="s">
        <v>5181</v>
      </c>
      <c r="G2003" t="s">
        <v>5182</v>
      </c>
      <c r="H2003" t="s">
        <v>1078</v>
      </c>
      <c r="I2003" s="22">
        <v>41644</v>
      </c>
      <c r="L2003" s="14">
        <v>46326</v>
      </c>
    </row>
    <row r="2004" spans="1:12" x14ac:dyDescent="0.25">
      <c r="A2004" t="s">
        <v>548</v>
      </c>
      <c r="B2004" t="s">
        <v>550</v>
      </c>
      <c r="C2004" s="14">
        <v>46227</v>
      </c>
      <c r="D2004" t="s">
        <v>290</v>
      </c>
      <c r="E2004" t="s">
        <v>820</v>
      </c>
      <c r="F2004" t="s">
        <v>5183</v>
      </c>
      <c r="G2004" t="s">
        <v>5184</v>
      </c>
      <c r="H2004" t="s">
        <v>1063</v>
      </c>
      <c r="I2004" s="22">
        <v>72118</v>
      </c>
      <c r="L2004" s="14">
        <v>46292</v>
      </c>
    </row>
    <row r="2005" spans="1:12" x14ac:dyDescent="0.25">
      <c r="A2005" t="s">
        <v>548</v>
      </c>
      <c r="B2005" t="s">
        <v>549</v>
      </c>
      <c r="C2005" s="14">
        <v>46220</v>
      </c>
      <c r="D2005" t="s">
        <v>318</v>
      </c>
      <c r="E2005" t="s">
        <v>848</v>
      </c>
      <c r="F2005" t="s">
        <v>5185</v>
      </c>
      <c r="G2005" t="s">
        <v>5186</v>
      </c>
      <c r="H2005" t="s">
        <v>1106</v>
      </c>
      <c r="I2005" s="22">
        <v>16385</v>
      </c>
      <c r="L2005" s="14">
        <v>46244</v>
      </c>
    </row>
    <row r="2006" spans="1:12" x14ac:dyDescent="0.25">
      <c r="A2006" t="s">
        <v>539</v>
      </c>
      <c r="B2006" t="s">
        <v>551</v>
      </c>
      <c r="C2006" s="14">
        <v>46290</v>
      </c>
      <c r="D2006" t="s">
        <v>126</v>
      </c>
      <c r="E2006" t="s">
        <v>656</v>
      </c>
      <c r="F2006" t="s">
        <v>5187</v>
      </c>
      <c r="G2006" t="s">
        <v>5188</v>
      </c>
      <c r="H2006" t="s">
        <v>1100</v>
      </c>
      <c r="I2006" s="22">
        <v>36930</v>
      </c>
      <c r="L2006" s="14">
        <v>46245</v>
      </c>
    </row>
    <row r="2007" spans="1:12" x14ac:dyDescent="0.25">
      <c r="A2007" t="s">
        <v>541</v>
      </c>
      <c r="B2007" t="s">
        <v>551</v>
      </c>
      <c r="C2007" s="14">
        <v>46254</v>
      </c>
      <c r="D2007" t="s">
        <v>34</v>
      </c>
      <c r="E2007" t="s">
        <v>564</v>
      </c>
      <c r="F2007" t="s">
        <v>5189</v>
      </c>
      <c r="G2007" t="s">
        <v>5190</v>
      </c>
      <c r="H2007" t="s">
        <v>1101</v>
      </c>
      <c r="I2007" s="22">
        <v>67793</v>
      </c>
      <c r="L2007" s="14">
        <v>46220</v>
      </c>
    </row>
    <row r="2008" spans="1:12" x14ac:dyDescent="0.25">
      <c r="A2008" t="s">
        <v>547</v>
      </c>
      <c r="B2008" t="s">
        <v>551</v>
      </c>
      <c r="C2008" s="14">
        <v>46259</v>
      </c>
      <c r="D2008" t="s">
        <v>374</v>
      </c>
      <c r="E2008" t="s">
        <v>904</v>
      </c>
      <c r="F2008" t="s">
        <v>5191</v>
      </c>
      <c r="G2008" t="s">
        <v>5192</v>
      </c>
      <c r="H2008" t="s">
        <v>1090</v>
      </c>
      <c r="I2008" s="22">
        <v>26360</v>
      </c>
      <c r="L2008" s="14">
        <v>46221</v>
      </c>
    </row>
    <row r="2009" spans="1:12" x14ac:dyDescent="0.25">
      <c r="A2009" t="s">
        <v>539</v>
      </c>
      <c r="B2009" t="s">
        <v>549</v>
      </c>
      <c r="C2009" s="14">
        <v>46242</v>
      </c>
      <c r="D2009" t="s">
        <v>443</v>
      </c>
      <c r="E2009" t="s">
        <v>973</v>
      </c>
      <c r="F2009" t="s">
        <v>5193</v>
      </c>
      <c r="G2009" t="s">
        <v>5194</v>
      </c>
      <c r="H2009" t="s">
        <v>1091</v>
      </c>
      <c r="I2009" s="22">
        <v>71674</v>
      </c>
      <c r="L2009" s="14">
        <v>46212</v>
      </c>
    </row>
    <row r="2010" spans="1:12" x14ac:dyDescent="0.25">
      <c r="A2010" t="s">
        <v>540</v>
      </c>
      <c r="B2010" t="s">
        <v>551</v>
      </c>
      <c r="C2010" s="14">
        <v>46255</v>
      </c>
      <c r="D2010" t="s">
        <v>271</v>
      </c>
      <c r="E2010" t="s">
        <v>801</v>
      </c>
      <c r="F2010" t="s">
        <v>5195</v>
      </c>
      <c r="G2010" t="s">
        <v>5196</v>
      </c>
      <c r="H2010" t="s">
        <v>1064</v>
      </c>
      <c r="I2010" s="22">
        <v>13166</v>
      </c>
      <c r="L2010" s="14">
        <v>46211</v>
      </c>
    </row>
    <row r="2011" spans="1:12" x14ac:dyDescent="0.25">
      <c r="A2011" t="s">
        <v>548</v>
      </c>
      <c r="B2011" t="s">
        <v>551</v>
      </c>
      <c r="C2011" s="14">
        <v>46243</v>
      </c>
      <c r="D2011" t="s">
        <v>101</v>
      </c>
      <c r="E2011" t="s">
        <v>631</v>
      </c>
      <c r="F2011" t="s">
        <v>5197</v>
      </c>
      <c r="G2011" t="s">
        <v>5198</v>
      </c>
      <c r="H2011" t="s">
        <v>1082</v>
      </c>
      <c r="I2011" s="22">
        <v>20803</v>
      </c>
      <c r="L2011" s="14">
        <v>46260</v>
      </c>
    </row>
    <row r="2012" spans="1:12" x14ac:dyDescent="0.25">
      <c r="A2012" t="s">
        <v>540</v>
      </c>
      <c r="B2012" t="s">
        <v>552</v>
      </c>
      <c r="C2012" s="14">
        <v>46215</v>
      </c>
      <c r="D2012" t="s">
        <v>277</v>
      </c>
      <c r="E2012" t="s">
        <v>807</v>
      </c>
      <c r="F2012" t="s">
        <v>5199</v>
      </c>
      <c r="G2012" t="s">
        <v>5200</v>
      </c>
      <c r="H2012" t="s">
        <v>1056</v>
      </c>
      <c r="I2012" s="22">
        <v>3476</v>
      </c>
      <c r="L2012" s="14">
        <v>46209</v>
      </c>
    </row>
    <row r="2013" spans="1:12" x14ac:dyDescent="0.25">
      <c r="A2013" t="s">
        <v>546</v>
      </c>
      <c r="B2013" t="s">
        <v>552</v>
      </c>
      <c r="C2013" s="14">
        <v>46224</v>
      </c>
      <c r="D2013" t="s">
        <v>402</v>
      </c>
      <c r="E2013" t="s">
        <v>932</v>
      </c>
      <c r="F2013" t="s">
        <v>5201</v>
      </c>
      <c r="G2013" t="s">
        <v>5202</v>
      </c>
      <c r="H2013" t="s">
        <v>1089</v>
      </c>
      <c r="I2013" s="22">
        <v>28205</v>
      </c>
      <c r="L2013" s="14">
        <v>46242</v>
      </c>
    </row>
    <row r="2014" spans="1:12" x14ac:dyDescent="0.25">
      <c r="A2014" t="s">
        <v>541</v>
      </c>
      <c r="B2014" t="s">
        <v>549</v>
      </c>
      <c r="C2014" s="14">
        <v>46324</v>
      </c>
      <c r="D2014" t="s">
        <v>230</v>
      </c>
      <c r="E2014" t="s">
        <v>760</v>
      </c>
      <c r="F2014" t="s">
        <v>5203</v>
      </c>
      <c r="G2014" t="s">
        <v>5204</v>
      </c>
      <c r="H2014" t="s">
        <v>1076</v>
      </c>
      <c r="I2014" s="22">
        <v>76203</v>
      </c>
      <c r="L2014" s="14">
        <v>46222</v>
      </c>
    </row>
    <row r="2015" spans="1:12" x14ac:dyDescent="0.25">
      <c r="A2015" t="s">
        <v>548</v>
      </c>
      <c r="B2015" t="s">
        <v>552</v>
      </c>
      <c r="C2015" s="14">
        <v>46240</v>
      </c>
      <c r="D2015" t="s">
        <v>405</v>
      </c>
      <c r="E2015" t="s">
        <v>935</v>
      </c>
      <c r="F2015" t="s">
        <v>5205</v>
      </c>
      <c r="G2015" t="s">
        <v>5206</v>
      </c>
      <c r="H2015" t="s">
        <v>1097</v>
      </c>
      <c r="I2015" s="22">
        <v>581</v>
      </c>
      <c r="L2015" s="14">
        <v>46314</v>
      </c>
    </row>
    <row r="2016" spans="1:12" x14ac:dyDescent="0.25">
      <c r="A2016" t="s">
        <v>547</v>
      </c>
      <c r="B2016" t="s">
        <v>549</v>
      </c>
      <c r="C2016" s="14">
        <v>46251</v>
      </c>
      <c r="D2016" t="s">
        <v>476</v>
      </c>
      <c r="E2016" t="s">
        <v>1006</v>
      </c>
      <c r="F2016" t="s">
        <v>5207</v>
      </c>
      <c r="G2016" t="s">
        <v>5208</v>
      </c>
      <c r="H2016" t="s">
        <v>1061</v>
      </c>
      <c r="I2016" s="22">
        <v>75887</v>
      </c>
      <c r="L2016" s="14">
        <v>46207</v>
      </c>
    </row>
    <row r="2017" spans="1:12" x14ac:dyDescent="0.25">
      <c r="A2017" t="s">
        <v>540</v>
      </c>
      <c r="B2017" t="s">
        <v>550</v>
      </c>
      <c r="C2017" s="14">
        <v>46307</v>
      </c>
      <c r="D2017" t="s">
        <v>300</v>
      </c>
      <c r="E2017" t="s">
        <v>830</v>
      </c>
      <c r="F2017" t="s">
        <v>5209</v>
      </c>
      <c r="G2017" t="s">
        <v>5210</v>
      </c>
      <c r="H2017" t="s">
        <v>1059</v>
      </c>
      <c r="I2017" s="22">
        <v>506</v>
      </c>
      <c r="L2017" s="14">
        <v>46315</v>
      </c>
    </row>
    <row r="2018" spans="1:12" x14ac:dyDescent="0.25">
      <c r="A2018" t="s">
        <v>547</v>
      </c>
      <c r="B2018" t="s">
        <v>550</v>
      </c>
      <c r="C2018" s="14">
        <v>46302</v>
      </c>
      <c r="D2018" t="s">
        <v>357</v>
      </c>
      <c r="E2018" t="s">
        <v>887</v>
      </c>
      <c r="F2018" t="s">
        <v>5211</v>
      </c>
      <c r="G2018" t="s">
        <v>5212</v>
      </c>
      <c r="H2018" t="s">
        <v>1082</v>
      </c>
      <c r="I2018" s="22">
        <v>64784</v>
      </c>
      <c r="L2018" s="14">
        <v>46307</v>
      </c>
    </row>
    <row r="2019" spans="1:12" x14ac:dyDescent="0.25">
      <c r="A2019" t="s">
        <v>539</v>
      </c>
      <c r="B2019" t="s">
        <v>553</v>
      </c>
      <c r="C2019" s="14">
        <v>46222</v>
      </c>
      <c r="D2019" t="s">
        <v>373</v>
      </c>
      <c r="E2019" t="s">
        <v>903</v>
      </c>
      <c r="F2019" t="s">
        <v>5213</v>
      </c>
      <c r="G2019" t="s">
        <v>5214</v>
      </c>
      <c r="H2019" t="s">
        <v>1095</v>
      </c>
      <c r="I2019" s="22">
        <v>89061</v>
      </c>
      <c r="L2019" s="14">
        <v>46236</v>
      </c>
    </row>
    <row r="2020" spans="1:12" x14ac:dyDescent="0.25">
      <c r="A2020" t="s">
        <v>546</v>
      </c>
      <c r="B2020" t="s">
        <v>550</v>
      </c>
      <c r="C2020" s="14">
        <v>46250</v>
      </c>
      <c r="D2020" t="s">
        <v>467</v>
      </c>
      <c r="E2020" t="s">
        <v>997</v>
      </c>
      <c r="F2020" t="s">
        <v>5215</v>
      </c>
      <c r="G2020" t="s">
        <v>5216</v>
      </c>
      <c r="H2020" t="s">
        <v>1060</v>
      </c>
      <c r="I2020" s="22">
        <v>9345</v>
      </c>
      <c r="L2020" s="14">
        <v>46213</v>
      </c>
    </row>
    <row r="2021" spans="1:12" x14ac:dyDescent="0.25">
      <c r="A2021" t="s">
        <v>547</v>
      </c>
      <c r="B2021" t="s">
        <v>552</v>
      </c>
      <c r="C2021" s="14">
        <v>46299</v>
      </c>
      <c r="D2021" t="s">
        <v>83</v>
      </c>
      <c r="E2021" t="s">
        <v>613</v>
      </c>
      <c r="F2021" t="s">
        <v>5217</v>
      </c>
      <c r="G2021" t="s">
        <v>5218</v>
      </c>
      <c r="H2021" t="s">
        <v>1068</v>
      </c>
      <c r="I2021" s="22">
        <v>57883</v>
      </c>
      <c r="L2021" s="14">
        <v>46281</v>
      </c>
    </row>
    <row r="2022" spans="1:12" x14ac:dyDescent="0.25">
      <c r="A2022" t="s">
        <v>543</v>
      </c>
      <c r="B2022" t="s">
        <v>550</v>
      </c>
      <c r="C2022" s="14">
        <v>46325</v>
      </c>
      <c r="D2022" t="s">
        <v>110</v>
      </c>
      <c r="E2022" t="s">
        <v>640</v>
      </c>
      <c r="F2022" t="s">
        <v>5219</v>
      </c>
      <c r="G2022" t="s">
        <v>5220</v>
      </c>
      <c r="H2022" t="s">
        <v>1080</v>
      </c>
      <c r="I2022" s="22">
        <v>63095</v>
      </c>
      <c r="L2022" s="14">
        <v>46240</v>
      </c>
    </row>
    <row r="2023" spans="1:12" x14ac:dyDescent="0.25">
      <c r="A2023" t="s">
        <v>544</v>
      </c>
      <c r="B2023" t="s">
        <v>552</v>
      </c>
      <c r="C2023" s="14">
        <v>46234</v>
      </c>
      <c r="D2023" t="s">
        <v>348</v>
      </c>
      <c r="E2023" t="s">
        <v>878</v>
      </c>
      <c r="F2023" t="s">
        <v>5221</v>
      </c>
      <c r="G2023" t="s">
        <v>5222</v>
      </c>
      <c r="H2023" t="s">
        <v>1096</v>
      </c>
      <c r="I2023" s="22">
        <v>77862</v>
      </c>
      <c r="L2023" s="14">
        <v>46291</v>
      </c>
    </row>
    <row r="2024" spans="1:12" x14ac:dyDescent="0.25">
      <c r="A2024" t="s">
        <v>542</v>
      </c>
      <c r="B2024" t="s">
        <v>549</v>
      </c>
      <c r="C2024" s="14">
        <v>46263</v>
      </c>
      <c r="D2024" t="s">
        <v>261</v>
      </c>
      <c r="E2024" t="s">
        <v>791</v>
      </c>
      <c r="F2024" t="s">
        <v>5223</v>
      </c>
      <c r="G2024" t="s">
        <v>5224</v>
      </c>
      <c r="H2024" t="s">
        <v>1068</v>
      </c>
      <c r="I2024" s="22">
        <v>32738</v>
      </c>
      <c r="L2024" s="14">
        <v>46246</v>
      </c>
    </row>
    <row r="2025" spans="1:12" x14ac:dyDescent="0.25">
      <c r="A2025" t="s">
        <v>540</v>
      </c>
      <c r="B2025" t="s">
        <v>552</v>
      </c>
      <c r="C2025" s="14">
        <v>46290</v>
      </c>
      <c r="D2025" t="s">
        <v>143</v>
      </c>
      <c r="E2025" t="s">
        <v>673</v>
      </c>
      <c r="F2025" t="s">
        <v>5225</v>
      </c>
      <c r="G2025" t="s">
        <v>5226</v>
      </c>
      <c r="H2025" t="s">
        <v>1089</v>
      </c>
      <c r="I2025" s="22">
        <v>15708</v>
      </c>
      <c r="L2025" s="14">
        <v>46244</v>
      </c>
    </row>
    <row r="2026" spans="1:12" x14ac:dyDescent="0.25">
      <c r="A2026" t="s">
        <v>539</v>
      </c>
      <c r="B2026" t="s">
        <v>550</v>
      </c>
      <c r="C2026" s="14">
        <v>46299</v>
      </c>
      <c r="D2026" t="s">
        <v>365</v>
      </c>
      <c r="E2026" t="s">
        <v>895</v>
      </c>
      <c r="F2026" t="s">
        <v>5227</v>
      </c>
      <c r="G2026" t="s">
        <v>5228</v>
      </c>
      <c r="H2026" t="s">
        <v>1100</v>
      </c>
      <c r="I2026" s="22">
        <v>3315</v>
      </c>
      <c r="L2026" s="14">
        <v>46301</v>
      </c>
    </row>
    <row r="2027" spans="1:12" x14ac:dyDescent="0.25">
      <c r="A2027" t="s">
        <v>539</v>
      </c>
      <c r="B2027" t="s">
        <v>553</v>
      </c>
      <c r="C2027" s="14">
        <v>46215</v>
      </c>
      <c r="D2027" t="s">
        <v>99</v>
      </c>
      <c r="E2027" t="s">
        <v>629</v>
      </c>
      <c r="F2027" t="s">
        <v>5229</v>
      </c>
      <c r="G2027" t="s">
        <v>5230</v>
      </c>
      <c r="H2027" t="s">
        <v>1072</v>
      </c>
      <c r="I2027" s="22">
        <v>49393</v>
      </c>
      <c r="L2027" s="14">
        <v>46325</v>
      </c>
    </row>
    <row r="2028" spans="1:12" x14ac:dyDescent="0.25">
      <c r="A2028" t="s">
        <v>541</v>
      </c>
      <c r="B2028" t="s">
        <v>552</v>
      </c>
      <c r="C2028" s="14">
        <v>46266</v>
      </c>
      <c r="D2028" t="s">
        <v>85</v>
      </c>
      <c r="E2028" t="s">
        <v>615</v>
      </c>
      <c r="F2028" t="s">
        <v>5231</v>
      </c>
      <c r="G2028" t="s">
        <v>5232</v>
      </c>
      <c r="H2028" t="s">
        <v>1068</v>
      </c>
      <c r="I2028" s="22">
        <v>43326</v>
      </c>
      <c r="L2028" s="14">
        <v>46325</v>
      </c>
    </row>
    <row r="2029" spans="1:12" x14ac:dyDescent="0.25">
      <c r="A2029" t="s">
        <v>539</v>
      </c>
      <c r="B2029" t="s">
        <v>552</v>
      </c>
      <c r="C2029" s="14">
        <v>46296</v>
      </c>
      <c r="D2029" t="s">
        <v>520</v>
      </c>
      <c r="E2029" t="s">
        <v>1050</v>
      </c>
      <c r="F2029" t="s">
        <v>5233</v>
      </c>
      <c r="G2029" t="s">
        <v>5234</v>
      </c>
      <c r="H2029" t="s">
        <v>1104</v>
      </c>
      <c r="I2029" s="22">
        <v>77837</v>
      </c>
      <c r="L2029" s="14">
        <v>46250</v>
      </c>
    </row>
    <row r="2030" spans="1:12" x14ac:dyDescent="0.25">
      <c r="A2030" t="s">
        <v>547</v>
      </c>
      <c r="B2030" t="s">
        <v>550</v>
      </c>
      <c r="C2030" s="14">
        <v>46228</v>
      </c>
      <c r="D2030" t="s">
        <v>321</v>
      </c>
      <c r="E2030" t="s">
        <v>851</v>
      </c>
      <c r="F2030" t="s">
        <v>5235</v>
      </c>
      <c r="G2030" t="s">
        <v>5236</v>
      </c>
      <c r="H2030" t="s">
        <v>1097</v>
      </c>
      <c r="I2030" s="22">
        <v>26654</v>
      </c>
      <c r="L2030" s="14">
        <v>46312</v>
      </c>
    </row>
    <row r="2031" spans="1:12" x14ac:dyDescent="0.25">
      <c r="A2031" t="s">
        <v>544</v>
      </c>
      <c r="B2031" t="s">
        <v>550</v>
      </c>
      <c r="C2031" s="14">
        <v>46212</v>
      </c>
      <c r="D2031" t="s">
        <v>404</v>
      </c>
      <c r="E2031" t="s">
        <v>934</v>
      </c>
      <c r="F2031" t="s">
        <v>5237</v>
      </c>
      <c r="G2031" t="s">
        <v>5238</v>
      </c>
      <c r="H2031" t="s">
        <v>1084</v>
      </c>
      <c r="I2031" s="22">
        <v>71587</v>
      </c>
      <c r="L2031" s="14">
        <v>46215</v>
      </c>
    </row>
    <row r="2032" spans="1:12" x14ac:dyDescent="0.25">
      <c r="A2032" t="s">
        <v>548</v>
      </c>
      <c r="B2032" t="s">
        <v>552</v>
      </c>
      <c r="C2032" s="14">
        <v>46307</v>
      </c>
      <c r="D2032" t="s">
        <v>411</v>
      </c>
      <c r="E2032" t="s">
        <v>941</v>
      </c>
      <c r="F2032" t="s">
        <v>5239</v>
      </c>
      <c r="G2032" t="s">
        <v>5240</v>
      </c>
      <c r="H2032" t="s">
        <v>1098</v>
      </c>
      <c r="I2032" s="22">
        <v>91067</v>
      </c>
      <c r="L2032" s="14">
        <v>46213</v>
      </c>
    </row>
    <row r="2033" spans="1:12" x14ac:dyDescent="0.25">
      <c r="A2033" t="s">
        <v>547</v>
      </c>
      <c r="B2033" t="s">
        <v>551</v>
      </c>
      <c r="C2033" s="14">
        <v>46217</v>
      </c>
      <c r="D2033" t="s">
        <v>360</v>
      </c>
      <c r="E2033" t="s">
        <v>890</v>
      </c>
      <c r="F2033" t="s">
        <v>5241</v>
      </c>
      <c r="G2033" t="s">
        <v>5242</v>
      </c>
      <c r="H2033" t="s">
        <v>1073</v>
      </c>
      <c r="I2033" s="22">
        <v>50378</v>
      </c>
      <c r="L2033" s="14">
        <v>46313</v>
      </c>
    </row>
    <row r="2034" spans="1:12" x14ac:dyDescent="0.25">
      <c r="A2034" t="s">
        <v>545</v>
      </c>
      <c r="B2034" t="s">
        <v>550</v>
      </c>
      <c r="C2034" s="14">
        <v>46260</v>
      </c>
      <c r="D2034" t="s">
        <v>113</v>
      </c>
      <c r="E2034" t="s">
        <v>643</v>
      </c>
      <c r="F2034" t="s">
        <v>5243</v>
      </c>
      <c r="G2034" t="s">
        <v>5244</v>
      </c>
      <c r="H2034" t="s">
        <v>1076</v>
      </c>
      <c r="I2034" s="22">
        <v>28556</v>
      </c>
      <c r="L2034" s="14">
        <v>46251</v>
      </c>
    </row>
    <row r="2035" spans="1:12" x14ac:dyDescent="0.25">
      <c r="A2035" t="s">
        <v>543</v>
      </c>
      <c r="B2035" t="s">
        <v>549</v>
      </c>
      <c r="C2035" s="14">
        <v>46261</v>
      </c>
      <c r="D2035" t="s">
        <v>59</v>
      </c>
      <c r="E2035" t="s">
        <v>589</v>
      </c>
      <c r="F2035" t="s">
        <v>5245</v>
      </c>
      <c r="G2035" t="s">
        <v>5246</v>
      </c>
      <c r="H2035" t="s">
        <v>1106</v>
      </c>
      <c r="I2035" s="22">
        <v>53271</v>
      </c>
      <c r="L2035" s="14">
        <v>46316</v>
      </c>
    </row>
    <row r="2036" spans="1:12" x14ac:dyDescent="0.25">
      <c r="A2036" t="s">
        <v>539</v>
      </c>
      <c r="B2036" t="s">
        <v>553</v>
      </c>
      <c r="C2036" s="14">
        <v>46282</v>
      </c>
      <c r="D2036" t="s">
        <v>48</v>
      </c>
      <c r="E2036" t="s">
        <v>578</v>
      </c>
      <c r="F2036" t="s">
        <v>5247</v>
      </c>
      <c r="G2036" t="s">
        <v>5248</v>
      </c>
      <c r="H2036" t="s">
        <v>1104</v>
      </c>
      <c r="I2036" s="22">
        <v>14060</v>
      </c>
      <c r="L2036" s="14">
        <v>46276</v>
      </c>
    </row>
    <row r="2037" spans="1:12" x14ac:dyDescent="0.25">
      <c r="A2037" t="s">
        <v>546</v>
      </c>
      <c r="B2037" t="s">
        <v>551</v>
      </c>
      <c r="C2037" s="14">
        <v>46227</v>
      </c>
      <c r="D2037" t="s">
        <v>196</v>
      </c>
      <c r="E2037" t="s">
        <v>726</v>
      </c>
      <c r="F2037" t="s">
        <v>5249</v>
      </c>
      <c r="G2037" t="s">
        <v>5250</v>
      </c>
      <c r="H2037" t="s">
        <v>1092</v>
      </c>
      <c r="I2037" s="22">
        <v>14092</v>
      </c>
      <c r="L2037" s="14">
        <v>46298</v>
      </c>
    </row>
    <row r="2038" spans="1:12" x14ac:dyDescent="0.25">
      <c r="A2038" t="s">
        <v>539</v>
      </c>
      <c r="B2038" t="s">
        <v>551</v>
      </c>
      <c r="C2038" s="14">
        <v>46303</v>
      </c>
      <c r="D2038" t="s">
        <v>273</v>
      </c>
      <c r="E2038" t="s">
        <v>803</v>
      </c>
      <c r="F2038" t="s">
        <v>5251</v>
      </c>
      <c r="G2038" t="s">
        <v>5252</v>
      </c>
      <c r="H2038" t="s">
        <v>1081</v>
      </c>
      <c r="I2038" s="22">
        <v>42777</v>
      </c>
      <c r="L2038" s="14">
        <v>46281</v>
      </c>
    </row>
    <row r="2039" spans="1:12" x14ac:dyDescent="0.25">
      <c r="A2039" t="s">
        <v>548</v>
      </c>
      <c r="B2039" t="s">
        <v>553</v>
      </c>
      <c r="C2039" s="14">
        <v>46235</v>
      </c>
      <c r="D2039" t="s">
        <v>427</v>
      </c>
      <c r="E2039" t="s">
        <v>957</v>
      </c>
      <c r="F2039" t="s">
        <v>5253</v>
      </c>
      <c r="G2039" t="s">
        <v>5254</v>
      </c>
      <c r="H2039" t="s">
        <v>1090</v>
      </c>
      <c r="I2039" s="22">
        <v>52985</v>
      </c>
      <c r="L2039" s="14">
        <v>46301</v>
      </c>
    </row>
    <row r="2040" spans="1:12" x14ac:dyDescent="0.25">
      <c r="A2040" t="s">
        <v>540</v>
      </c>
      <c r="B2040" t="s">
        <v>551</v>
      </c>
      <c r="C2040" s="14">
        <v>46289</v>
      </c>
      <c r="D2040" t="s">
        <v>62</v>
      </c>
      <c r="E2040" t="s">
        <v>592</v>
      </c>
      <c r="F2040" t="s">
        <v>5255</v>
      </c>
      <c r="G2040" t="s">
        <v>5256</v>
      </c>
      <c r="H2040" t="s">
        <v>1104</v>
      </c>
      <c r="I2040" s="22">
        <v>89430</v>
      </c>
      <c r="L2040" s="14">
        <v>46288</v>
      </c>
    </row>
    <row r="2041" spans="1:12" x14ac:dyDescent="0.25">
      <c r="A2041" t="s">
        <v>539</v>
      </c>
      <c r="B2041" t="s">
        <v>551</v>
      </c>
      <c r="C2041" s="14">
        <v>46211</v>
      </c>
      <c r="D2041" t="s">
        <v>150</v>
      </c>
      <c r="E2041" t="s">
        <v>680</v>
      </c>
      <c r="F2041" t="s">
        <v>5257</v>
      </c>
      <c r="G2041" t="s">
        <v>5258</v>
      </c>
      <c r="H2041" t="s">
        <v>1067</v>
      </c>
      <c r="I2041" s="22">
        <v>17846</v>
      </c>
      <c r="L2041" s="14">
        <v>46223</v>
      </c>
    </row>
    <row r="2042" spans="1:12" x14ac:dyDescent="0.25">
      <c r="A2042" t="s">
        <v>542</v>
      </c>
      <c r="B2042" t="s">
        <v>551</v>
      </c>
      <c r="C2042" s="14">
        <v>46316</v>
      </c>
      <c r="D2042" t="s">
        <v>72</v>
      </c>
      <c r="E2042" t="s">
        <v>602</v>
      </c>
      <c r="F2042" t="s">
        <v>5259</v>
      </c>
      <c r="G2042" t="s">
        <v>5260</v>
      </c>
      <c r="H2042" t="s">
        <v>1085</v>
      </c>
      <c r="I2042" s="22">
        <v>52541</v>
      </c>
      <c r="L2042" s="14">
        <v>46251</v>
      </c>
    </row>
    <row r="2043" spans="1:12" x14ac:dyDescent="0.25">
      <c r="A2043" t="s">
        <v>543</v>
      </c>
      <c r="B2043" t="s">
        <v>550</v>
      </c>
      <c r="C2043" s="14">
        <v>46290</v>
      </c>
      <c r="D2043" t="s">
        <v>377</v>
      </c>
      <c r="E2043" t="s">
        <v>907</v>
      </c>
      <c r="F2043" t="s">
        <v>5261</v>
      </c>
      <c r="G2043" t="s">
        <v>5262</v>
      </c>
      <c r="H2043" t="s">
        <v>1097</v>
      </c>
      <c r="I2043" s="22">
        <v>60657</v>
      </c>
      <c r="L2043" s="14">
        <v>46213</v>
      </c>
    </row>
    <row r="2044" spans="1:12" x14ac:dyDescent="0.25">
      <c r="A2044" t="s">
        <v>540</v>
      </c>
      <c r="B2044" t="s">
        <v>552</v>
      </c>
      <c r="C2044" s="14">
        <v>46273</v>
      </c>
      <c r="D2044" t="s">
        <v>521</v>
      </c>
      <c r="E2044" t="s">
        <v>1051</v>
      </c>
      <c r="F2044" t="s">
        <v>5263</v>
      </c>
      <c r="G2044" t="s">
        <v>5264</v>
      </c>
      <c r="H2044" t="s">
        <v>1101</v>
      </c>
      <c r="I2044" s="22">
        <v>27716</v>
      </c>
      <c r="L2044" s="14">
        <v>46270</v>
      </c>
    </row>
    <row r="2045" spans="1:12" x14ac:dyDescent="0.25">
      <c r="A2045" t="s">
        <v>543</v>
      </c>
      <c r="B2045" t="s">
        <v>551</v>
      </c>
      <c r="C2045" s="14">
        <v>46270</v>
      </c>
      <c r="D2045" t="s">
        <v>32</v>
      </c>
      <c r="E2045" t="s">
        <v>562</v>
      </c>
      <c r="F2045" t="s">
        <v>5265</v>
      </c>
      <c r="G2045" t="s">
        <v>5266</v>
      </c>
      <c r="H2045" t="s">
        <v>1075</v>
      </c>
      <c r="I2045" s="22">
        <v>52595</v>
      </c>
      <c r="L2045" s="14">
        <v>46204</v>
      </c>
    </row>
    <row r="2046" spans="1:12" x14ac:dyDescent="0.25">
      <c r="A2046" t="s">
        <v>542</v>
      </c>
      <c r="B2046" t="s">
        <v>550</v>
      </c>
      <c r="C2046" s="14">
        <v>46272</v>
      </c>
      <c r="D2046" t="s">
        <v>381</v>
      </c>
      <c r="E2046" t="s">
        <v>911</v>
      </c>
      <c r="F2046" t="s">
        <v>5267</v>
      </c>
      <c r="G2046" t="s">
        <v>5268</v>
      </c>
      <c r="H2046" t="s">
        <v>1056</v>
      </c>
      <c r="I2046" s="22">
        <v>4887</v>
      </c>
      <c r="L2046" s="14">
        <v>46305</v>
      </c>
    </row>
    <row r="2047" spans="1:12" x14ac:dyDescent="0.25">
      <c r="A2047" t="s">
        <v>546</v>
      </c>
      <c r="B2047" t="s">
        <v>553</v>
      </c>
      <c r="C2047" s="14">
        <v>46323</v>
      </c>
      <c r="D2047" t="s">
        <v>232</v>
      </c>
      <c r="E2047" t="s">
        <v>762</v>
      </c>
      <c r="F2047" t="s">
        <v>5269</v>
      </c>
      <c r="G2047" t="s">
        <v>5270</v>
      </c>
      <c r="H2047" t="s">
        <v>1107</v>
      </c>
      <c r="I2047" s="22">
        <v>23802</v>
      </c>
      <c r="L2047" s="14">
        <v>46285</v>
      </c>
    </row>
    <row r="2048" spans="1:12" x14ac:dyDescent="0.25">
      <c r="A2048" t="s">
        <v>540</v>
      </c>
      <c r="B2048" t="s">
        <v>549</v>
      </c>
      <c r="C2048" s="14">
        <v>46222</v>
      </c>
      <c r="D2048" t="s">
        <v>468</v>
      </c>
      <c r="E2048" t="s">
        <v>998</v>
      </c>
      <c r="F2048" t="s">
        <v>5271</v>
      </c>
      <c r="G2048" t="s">
        <v>5272</v>
      </c>
      <c r="H2048" t="s">
        <v>1058</v>
      </c>
      <c r="I2048" s="22">
        <v>65411</v>
      </c>
      <c r="L2048" s="14">
        <v>46310</v>
      </c>
    </row>
    <row r="2049" spans="1:12" x14ac:dyDescent="0.25">
      <c r="A2049" t="s">
        <v>545</v>
      </c>
      <c r="B2049" t="s">
        <v>553</v>
      </c>
      <c r="C2049" s="14">
        <v>46298</v>
      </c>
      <c r="D2049" t="s">
        <v>287</v>
      </c>
      <c r="E2049" t="s">
        <v>817</v>
      </c>
      <c r="F2049" t="s">
        <v>5273</v>
      </c>
      <c r="G2049" t="s">
        <v>5274</v>
      </c>
      <c r="H2049" t="s">
        <v>1064</v>
      </c>
      <c r="I2049" s="22">
        <v>76648</v>
      </c>
      <c r="L2049" s="14">
        <v>46268</v>
      </c>
    </row>
    <row r="2050" spans="1:12" x14ac:dyDescent="0.25">
      <c r="A2050" t="s">
        <v>539</v>
      </c>
      <c r="B2050" t="s">
        <v>551</v>
      </c>
      <c r="C2050" s="14">
        <v>46315</v>
      </c>
      <c r="D2050" t="s">
        <v>213</v>
      </c>
      <c r="E2050" t="s">
        <v>743</v>
      </c>
      <c r="F2050" t="s">
        <v>5275</v>
      </c>
      <c r="G2050" t="s">
        <v>5276</v>
      </c>
      <c r="H2050" t="s">
        <v>1108</v>
      </c>
      <c r="I2050" s="22">
        <v>39633</v>
      </c>
      <c r="L2050" s="14">
        <v>46298</v>
      </c>
    </row>
    <row r="2051" spans="1:12" x14ac:dyDescent="0.25">
      <c r="A2051" t="s">
        <v>545</v>
      </c>
      <c r="B2051" t="s">
        <v>550</v>
      </c>
      <c r="C2051" s="14">
        <v>46212</v>
      </c>
      <c r="D2051" t="s">
        <v>292</v>
      </c>
      <c r="E2051" t="s">
        <v>822</v>
      </c>
      <c r="F2051" t="s">
        <v>5277</v>
      </c>
      <c r="G2051" t="s">
        <v>5278</v>
      </c>
      <c r="H2051" t="s">
        <v>1070</v>
      </c>
      <c r="I2051" s="22">
        <v>47765</v>
      </c>
      <c r="L2051" s="14">
        <v>46233</v>
      </c>
    </row>
    <row r="2052" spans="1:12" x14ac:dyDescent="0.25">
      <c r="A2052" t="s">
        <v>540</v>
      </c>
      <c r="B2052" t="s">
        <v>549</v>
      </c>
      <c r="C2052" s="14">
        <v>46285</v>
      </c>
      <c r="D2052" t="s">
        <v>425</v>
      </c>
      <c r="E2052" t="s">
        <v>955</v>
      </c>
      <c r="F2052" t="s">
        <v>5279</v>
      </c>
      <c r="G2052" t="s">
        <v>5280</v>
      </c>
      <c r="H2052" t="s">
        <v>1087</v>
      </c>
      <c r="I2052" s="22">
        <v>80165</v>
      </c>
      <c r="L2052" s="14">
        <v>46316</v>
      </c>
    </row>
    <row r="2053" spans="1:12" x14ac:dyDescent="0.25">
      <c r="A2053" t="s">
        <v>546</v>
      </c>
      <c r="B2053" t="s">
        <v>550</v>
      </c>
      <c r="C2053" s="14">
        <v>46313</v>
      </c>
      <c r="D2053" t="s">
        <v>197</v>
      </c>
      <c r="E2053" t="s">
        <v>727</v>
      </c>
      <c r="F2053" t="s">
        <v>5281</v>
      </c>
      <c r="G2053" t="s">
        <v>5282</v>
      </c>
      <c r="H2053" t="s">
        <v>1108</v>
      </c>
      <c r="I2053" s="22">
        <v>74924</v>
      </c>
      <c r="L2053" s="14">
        <v>46259</v>
      </c>
    </row>
    <row r="2054" spans="1:12" x14ac:dyDescent="0.25">
      <c r="A2054" t="s">
        <v>544</v>
      </c>
      <c r="B2054" t="s">
        <v>549</v>
      </c>
      <c r="C2054" s="14">
        <v>46270</v>
      </c>
      <c r="D2054" t="s">
        <v>114</v>
      </c>
      <c r="E2054" t="s">
        <v>644</v>
      </c>
      <c r="F2054" t="s">
        <v>5283</v>
      </c>
      <c r="G2054" t="s">
        <v>5284</v>
      </c>
      <c r="H2054" t="s">
        <v>1104</v>
      </c>
      <c r="I2054" s="22">
        <v>89101</v>
      </c>
      <c r="L2054" s="14">
        <v>46308</v>
      </c>
    </row>
    <row r="2055" spans="1:12" x14ac:dyDescent="0.25">
      <c r="A2055" t="s">
        <v>545</v>
      </c>
      <c r="B2055" t="s">
        <v>550</v>
      </c>
      <c r="C2055" s="14">
        <v>46220</v>
      </c>
      <c r="D2055" t="s">
        <v>324</v>
      </c>
      <c r="E2055" t="s">
        <v>854</v>
      </c>
      <c r="F2055" t="s">
        <v>5285</v>
      </c>
      <c r="G2055" t="s">
        <v>5286</v>
      </c>
      <c r="H2055" t="s">
        <v>1062</v>
      </c>
      <c r="I2055" s="22">
        <v>56052</v>
      </c>
      <c r="L2055" s="14">
        <v>46223</v>
      </c>
    </row>
    <row r="2056" spans="1:12" x14ac:dyDescent="0.25">
      <c r="A2056" t="s">
        <v>542</v>
      </c>
      <c r="B2056" t="s">
        <v>549</v>
      </c>
      <c r="C2056" s="14">
        <v>46293</v>
      </c>
      <c r="D2056" t="s">
        <v>219</v>
      </c>
      <c r="E2056" t="s">
        <v>749</v>
      </c>
      <c r="F2056" t="s">
        <v>5287</v>
      </c>
      <c r="G2056" t="s">
        <v>5288</v>
      </c>
      <c r="H2056" t="s">
        <v>1107</v>
      </c>
      <c r="I2056" s="22">
        <v>15872</v>
      </c>
      <c r="L2056" s="14">
        <v>46283</v>
      </c>
    </row>
    <row r="2057" spans="1:12" x14ac:dyDescent="0.25">
      <c r="A2057" t="s">
        <v>544</v>
      </c>
      <c r="B2057" t="s">
        <v>549</v>
      </c>
      <c r="C2057" s="14">
        <v>46245</v>
      </c>
      <c r="D2057" t="s">
        <v>182</v>
      </c>
      <c r="E2057" t="s">
        <v>712</v>
      </c>
      <c r="F2057" t="s">
        <v>5289</v>
      </c>
      <c r="G2057" t="s">
        <v>5290</v>
      </c>
      <c r="H2057" t="s">
        <v>1073</v>
      </c>
      <c r="I2057" s="22">
        <v>77104</v>
      </c>
      <c r="L2057" s="14">
        <v>46214</v>
      </c>
    </row>
    <row r="2058" spans="1:12" x14ac:dyDescent="0.25">
      <c r="A2058" t="s">
        <v>546</v>
      </c>
      <c r="B2058" t="s">
        <v>553</v>
      </c>
      <c r="C2058" s="14">
        <v>46243</v>
      </c>
      <c r="D2058" t="s">
        <v>239</v>
      </c>
      <c r="E2058" t="s">
        <v>769</v>
      </c>
      <c r="F2058" t="s">
        <v>5291</v>
      </c>
      <c r="G2058" t="s">
        <v>5292</v>
      </c>
      <c r="H2058" t="s">
        <v>1094</v>
      </c>
      <c r="I2058" s="22">
        <v>88455</v>
      </c>
      <c r="L2058" s="14">
        <v>46257</v>
      </c>
    </row>
    <row r="2059" spans="1:12" x14ac:dyDescent="0.25">
      <c r="A2059" t="s">
        <v>540</v>
      </c>
      <c r="B2059" t="s">
        <v>553</v>
      </c>
      <c r="C2059" s="14">
        <v>46278</v>
      </c>
      <c r="D2059" t="s">
        <v>356</v>
      </c>
      <c r="E2059" t="s">
        <v>886</v>
      </c>
      <c r="F2059" t="s">
        <v>5293</v>
      </c>
      <c r="G2059" t="s">
        <v>5294</v>
      </c>
      <c r="H2059" t="s">
        <v>1103</v>
      </c>
      <c r="I2059" s="22">
        <v>7886</v>
      </c>
      <c r="L2059" s="14">
        <v>46252</v>
      </c>
    </row>
    <row r="2060" spans="1:12" x14ac:dyDescent="0.25">
      <c r="A2060" t="s">
        <v>542</v>
      </c>
      <c r="B2060" t="s">
        <v>553</v>
      </c>
      <c r="C2060" s="14">
        <v>46306</v>
      </c>
      <c r="D2060" t="s">
        <v>109</v>
      </c>
      <c r="E2060" t="s">
        <v>639</v>
      </c>
      <c r="F2060" t="s">
        <v>5295</v>
      </c>
      <c r="G2060" t="s">
        <v>5296</v>
      </c>
      <c r="H2060" t="s">
        <v>1057</v>
      </c>
      <c r="I2060" s="22">
        <v>13377</v>
      </c>
      <c r="L2060" s="14">
        <v>46301</v>
      </c>
    </row>
    <row r="2061" spans="1:12" x14ac:dyDescent="0.25">
      <c r="A2061" t="s">
        <v>539</v>
      </c>
      <c r="B2061" t="s">
        <v>551</v>
      </c>
      <c r="C2061" s="14">
        <v>46205</v>
      </c>
      <c r="D2061" t="s">
        <v>134</v>
      </c>
      <c r="E2061" t="s">
        <v>664</v>
      </c>
      <c r="F2061" t="s">
        <v>5297</v>
      </c>
      <c r="G2061" t="s">
        <v>5298</v>
      </c>
      <c r="H2061" t="s">
        <v>1084</v>
      </c>
      <c r="I2061" s="22">
        <v>3009</v>
      </c>
      <c r="L2061" s="14">
        <v>46258</v>
      </c>
    </row>
    <row r="2062" spans="1:12" x14ac:dyDescent="0.25">
      <c r="A2062" t="s">
        <v>543</v>
      </c>
      <c r="B2062" t="s">
        <v>553</v>
      </c>
      <c r="C2062" s="14">
        <v>46272</v>
      </c>
      <c r="D2062" t="s">
        <v>332</v>
      </c>
      <c r="E2062" t="s">
        <v>862</v>
      </c>
      <c r="F2062" t="s">
        <v>5299</v>
      </c>
      <c r="G2062" t="s">
        <v>5300</v>
      </c>
      <c r="H2062" t="s">
        <v>1089</v>
      </c>
      <c r="I2062" s="22">
        <v>31653</v>
      </c>
      <c r="L2062" s="14">
        <v>46255</v>
      </c>
    </row>
    <row r="2063" spans="1:12" x14ac:dyDescent="0.25">
      <c r="A2063" t="s">
        <v>544</v>
      </c>
      <c r="B2063" t="s">
        <v>553</v>
      </c>
      <c r="C2063" s="14">
        <v>46251</v>
      </c>
      <c r="D2063" t="s">
        <v>485</v>
      </c>
      <c r="E2063" t="s">
        <v>1015</v>
      </c>
      <c r="F2063" t="s">
        <v>1187</v>
      </c>
      <c r="G2063" t="s">
        <v>5301</v>
      </c>
      <c r="H2063" t="s">
        <v>1104</v>
      </c>
      <c r="I2063" s="22">
        <v>16368</v>
      </c>
      <c r="L2063" s="14">
        <v>46309</v>
      </c>
    </row>
    <row r="2064" spans="1:12" x14ac:dyDescent="0.25">
      <c r="A2064" t="s">
        <v>547</v>
      </c>
      <c r="B2064" t="s">
        <v>550</v>
      </c>
      <c r="C2064" s="14">
        <v>46220</v>
      </c>
      <c r="D2064" t="s">
        <v>359</v>
      </c>
      <c r="E2064" t="s">
        <v>889</v>
      </c>
      <c r="F2064" t="s">
        <v>5302</v>
      </c>
      <c r="G2064" t="s">
        <v>5303</v>
      </c>
      <c r="H2064" t="s">
        <v>1070</v>
      </c>
      <c r="I2064" s="22">
        <v>19727</v>
      </c>
      <c r="L2064" s="14">
        <v>46238</v>
      </c>
    </row>
    <row r="2065" spans="1:12" x14ac:dyDescent="0.25">
      <c r="A2065" t="s">
        <v>544</v>
      </c>
      <c r="B2065" t="s">
        <v>549</v>
      </c>
      <c r="C2065" s="14">
        <v>46231</v>
      </c>
      <c r="D2065" t="s">
        <v>244</v>
      </c>
      <c r="E2065" t="s">
        <v>774</v>
      </c>
      <c r="F2065" t="s">
        <v>5304</v>
      </c>
      <c r="G2065" t="s">
        <v>5305</v>
      </c>
      <c r="H2065" t="s">
        <v>1065</v>
      </c>
      <c r="I2065" s="22">
        <v>654</v>
      </c>
      <c r="L2065" s="14">
        <v>46274</v>
      </c>
    </row>
    <row r="2066" spans="1:12" x14ac:dyDescent="0.25">
      <c r="A2066" t="s">
        <v>546</v>
      </c>
      <c r="B2066" t="s">
        <v>553</v>
      </c>
      <c r="C2066" s="14">
        <v>46207</v>
      </c>
      <c r="D2066" t="s">
        <v>419</v>
      </c>
      <c r="E2066" t="s">
        <v>949</v>
      </c>
      <c r="F2066" t="s">
        <v>5306</v>
      </c>
      <c r="G2066" t="s">
        <v>5307</v>
      </c>
      <c r="H2066" t="s">
        <v>1060</v>
      </c>
      <c r="I2066" s="22">
        <v>34814</v>
      </c>
      <c r="L2066" s="14">
        <v>46272</v>
      </c>
    </row>
    <row r="2067" spans="1:12" x14ac:dyDescent="0.25">
      <c r="A2067" t="s">
        <v>547</v>
      </c>
      <c r="B2067" t="s">
        <v>550</v>
      </c>
      <c r="C2067" s="14">
        <v>46268</v>
      </c>
      <c r="D2067" t="s">
        <v>435</v>
      </c>
      <c r="E2067" t="s">
        <v>965</v>
      </c>
      <c r="F2067" t="s">
        <v>5308</v>
      </c>
      <c r="G2067" t="s">
        <v>5309</v>
      </c>
      <c r="H2067" t="s">
        <v>1089</v>
      </c>
      <c r="I2067" s="22">
        <v>44411</v>
      </c>
      <c r="L2067" s="14">
        <v>46294</v>
      </c>
    </row>
    <row r="2068" spans="1:12" x14ac:dyDescent="0.25">
      <c r="A2068" t="s">
        <v>541</v>
      </c>
      <c r="B2068" t="s">
        <v>552</v>
      </c>
      <c r="C2068" s="14">
        <v>46285</v>
      </c>
      <c r="D2068" t="s">
        <v>320</v>
      </c>
      <c r="E2068" t="s">
        <v>850</v>
      </c>
      <c r="F2068" t="s">
        <v>5310</v>
      </c>
      <c r="G2068" t="s">
        <v>5311</v>
      </c>
      <c r="H2068" t="s">
        <v>1098</v>
      </c>
      <c r="I2068" s="22">
        <v>1880</v>
      </c>
      <c r="L2068" s="14">
        <v>46211</v>
      </c>
    </row>
    <row r="2069" spans="1:12" x14ac:dyDescent="0.25">
      <c r="A2069" t="s">
        <v>545</v>
      </c>
      <c r="B2069" t="s">
        <v>549</v>
      </c>
      <c r="C2069" s="14">
        <v>46251</v>
      </c>
      <c r="D2069" t="s">
        <v>497</v>
      </c>
      <c r="E2069" t="s">
        <v>1027</v>
      </c>
      <c r="F2069" t="s">
        <v>5312</v>
      </c>
      <c r="G2069" t="s">
        <v>5313</v>
      </c>
      <c r="H2069" t="s">
        <v>1106</v>
      </c>
      <c r="I2069" s="22">
        <v>98983</v>
      </c>
      <c r="L2069" s="14">
        <v>46292</v>
      </c>
    </row>
    <row r="2070" spans="1:12" x14ac:dyDescent="0.25">
      <c r="A2070" t="s">
        <v>546</v>
      </c>
      <c r="B2070" t="s">
        <v>550</v>
      </c>
      <c r="C2070" s="14">
        <v>46275</v>
      </c>
      <c r="D2070" t="s">
        <v>288</v>
      </c>
      <c r="E2070" t="s">
        <v>818</v>
      </c>
      <c r="F2070" t="s">
        <v>5314</v>
      </c>
      <c r="G2070" t="s">
        <v>5315</v>
      </c>
      <c r="H2070" t="s">
        <v>1093</v>
      </c>
      <c r="I2070" s="22">
        <v>59010</v>
      </c>
      <c r="L2070" s="14">
        <v>46281</v>
      </c>
    </row>
    <row r="2071" spans="1:12" x14ac:dyDescent="0.25">
      <c r="A2071" t="s">
        <v>545</v>
      </c>
      <c r="B2071" t="s">
        <v>553</v>
      </c>
      <c r="C2071" s="14">
        <v>46224</v>
      </c>
      <c r="D2071" t="s">
        <v>42</v>
      </c>
      <c r="E2071" t="s">
        <v>572</v>
      </c>
      <c r="F2071" t="s">
        <v>1147</v>
      </c>
      <c r="G2071" t="s">
        <v>5316</v>
      </c>
      <c r="H2071" t="s">
        <v>1096</v>
      </c>
      <c r="I2071" s="22">
        <v>66422</v>
      </c>
      <c r="L2071" s="14">
        <v>46282</v>
      </c>
    </row>
    <row r="2072" spans="1:12" x14ac:dyDescent="0.25">
      <c r="A2072" t="s">
        <v>541</v>
      </c>
      <c r="B2072" t="s">
        <v>550</v>
      </c>
      <c r="C2072" s="14">
        <v>46288</v>
      </c>
      <c r="D2072" t="s">
        <v>513</v>
      </c>
      <c r="E2072" t="s">
        <v>1043</v>
      </c>
      <c r="F2072" t="s">
        <v>5317</v>
      </c>
      <c r="G2072" t="s">
        <v>5318</v>
      </c>
      <c r="H2072" t="s">
        <v>1083</v>
      </c>
      <c r="I2072" s="22">
        <v>26381</v>
      </c>
      <c r="L2072" s="14">
        <v>46273</v>
      </c>
    </row>
    <row r="2073" spans="1:12" x14ac:dyDescent="0.25">
      <c r="A2073" t="s">
        <v>547</v>
      </c>
      <c r="B2073" t="s">
        <v>550</v>
      </c>
      <c r="C2073" s="14">
        <v>46283</v>
      </c>
      <c r="D2073" t="s">
        <v>297</v>
      </c>
      <c r="E2073" t="s">
        <v>827</v>
      </c>
      <c r="F2073" t="s">
        <v>5319</v>
      </c>
      <c r="G2073" t="s">
        <v>5320</v>
      </c>
      <c r="H2073" t="s">
        <v>1097</v>
      </c>
      <c r="I2073" s="22">
        <v>65392</v>
      </c>
      <c r="L2073" s="14">
        <v>46217</v>
      </c>
    </row>
    <row r="2074" spans="1:12" x14ac:dyDescent="0.25">
      <c r="A2074" t="s">
        <v>540</v>
      </c>
      <c r="B2074" t="s">
        <v>550</v>
      </c>
      <c r="C2074" s="14">
        <v>46245</v>
      </c>
      <c r="D2074" t="s">
        <v>150</v>
      </c>
      <c r="E2074" t="s">
        <v>680</v>
      </c>
      <c r="F2074" t="s">
        <v>5321</v>
      </c>
      <c r="G2074" t="s">
        <v>5322</v>
      </c>
      <c r="H2074" t="s">
        <v>1067</v>
      </c>
      <c r="I2074" s="22">
        <v>22963</v>
      </c>
      <c r="L2074" s="14">
        <v>46259</v>
      </c>
    </row>
    <row r="2075" spans="1:12" x14ac:dyDescent="0.25">
      <c r="A2075" t="s">
        <v>545</v>
      </c>
      <c r="B2075" t="s">
        <v>551</v>
      </c>
      <c r="C2075" s="14">
        <v>46242</v>
      </c>
      <c r="D2075" t="s">
        <v>346</v>
      </c>
      <c r="E2075" t="s">
        <v>876</v>
      </c>
      <c r="F2075" t="s">
        <v>5323</v>
      </c>
      <c r="G2075" t="s">
        <v>5324</v>
      </c>
      <c r="H2075" t="s">
        <v>1060</v>
      </c>
      <c r="I2075" s="22">
        <v>44215</v>
      </c>
      <c r="L2075" s="14">
        <v>46264</v>
      </c>
    </row>
    <row r="2076" spans="1:12" x14ac:dyDescent="0.25">
      <c r="A2076" t="s">
        <v>542</v>
      </c>
      <c r="B2076" t="s">
        <v>552</v>
      </c>
      <c r="C2076" s="14">
        <v>46225</v>
      </c>
      <c r="D2076" t="s">
        <v>44</v>
      </c>
      <c r="E2076" t="s">
        <v>574</v>
      </c>
      <c r="F2076" t="s">
        <v>5325</v>
      </c>
      <c r="G2076" t="s">
        <v>5326</v>
      </c>
      <c r="H2076" t="s">
        <v>1056</v>
      </c>
      <c r="I2076" s="22">
        <v>64025</v>
      </c>
      <c r="L2076" s="14">
        <v>46211</v>
      </c>
    </row>
    <row r="2077" spans="1:12" x14ac:dyDescent="0.25">
      <c r="A2077" t="s">
        <v>539</v>
      </c>
      <c r="B2077" t="s">
        <v>552</v>
      </c>
      <c r="C2077" s="14">
        <v>46256</v>
      </c>
      <c r="D2077" t="s">
        <v>100</v>
      </c>
      <c r="E2077" t="s">
        <v>630</v>
      </c>
      <c r="F2077" t="s">
        <v>5327</v>
      </c>
      <c r="G2077" t="s">
        <v>5328</v>
      </c>
      <c r="H2077" t="s">
        <v>1059</v>
      </c>
      <c r="I2077" s="22">
        <v>96043</v>
      </c>
      <c r="L2077" s="14">
        <v>46220</v>
      </c>
    </row>
    <row r="2078" spans="1:12" x14ac:dyDescent="0.25">
      <c r="A2078" t="s">
        <v>539</v>
      </c>
      <c r="B2078" t="s">
        <v>549</v>
      </c>
      <c r="C2078" s="14">
        <v>46294</v>
      </c>
      <c r="D2078" t="s">
        <v>254</v>
      </c>
      <c r="E2078" t="s">
        <v>784</v>
      </c>
      <c r="F2078" t="s">
        <v>5329</v>
      </c>
      <c r="G2078" t="s">
        <v>5330</v>
      </c>
      <c r="H2078" t="s">
        <v>1071</v>
      </c>
      <c r="I2078" s="22">
        <v>77534</v>
      </c>
      <c r="L2078" s="14">
        <v>46316</v>
      </c>
    </row>
    <row r="2079" spans="1:12" x14ac:dyDescent="0.25">
      <c r="A2079" t="s">
        <v>539</v>
      </c>
      <c r="B2079" t="s">
        <v>549</v>
      </c>
      <c r="C2079" s="14">
        <v>46311</v>
      </c>
      <c r="D2079" t="s">
        <v>481</v>
      </c>
      <c r="E2079" t="s">
        <v>1011</v>
      </c>
      <c r="F2079" t="s">
        <v>5331</v>
      </c>
      <c r="G2079" t="s">
        <v>5332</v>
      </c>
      <c r="H2079" t="s">
        <v>1072</v>
      </c>
      <c r="I2079" s="22">
        <v>28586</v>
      </c>
      <c r="L2079" s="14">
        <v>46314</v>
      </c>
    </row>
    <row r="2080" spans="1:12" x14ac:dyDescent="0.25">
      <c r="A2080" t="s">
        <v>544</v>
      </c>
      <c r="B2080" t="s">
        <v>549</v>
      </c>
      <c r="C2080" s="14">
        <v>46318</v>
      </c>
      <c r="D2080" t="s">
        <v>242</v>
      </c>
      <c r="E2080" t="s">
        <v>772</v>
      </c>
      <c r="F2080" t="s">
        <v>5333</v>
      </c>
      <c r="G2080" t="s">
        <v>5334</v>
      </c>
      <c r="H2080" t="s">
        <v>1102</v>
      </c>
      <c r="I2080" s="22">
        <v>77097</v>
      </c>
      <c r="L2080" s="14">
        <v>46254</v>
      </c>
    </row>
    <row r="2081" spans="1:12" x14ac:dyDescent="0.25">
      <c r="A2081" t="s">
        <v>543</v>
      </c>
      <c r="B2081" t="s">
        <v>550</v>
      </c>
      <c r="C2081" s="14">
        <v>46225</v>
      </c>
      <c r="D2081" t="s">
        <v>351</v>
      </c>
      <c r="E2081" t="s">
        <v>881</v>
      </c>
      <c r="F2081" t="s">
        <v>5335</v>
      </c>
      <c r="G2081" t="s">
        <v>5336</v>
      </c>
      <c r="H2081" t="s">
        <v>1057</v>
      </c>
      <c r="I2081" s="22">
        <v>8738</v>
      </c>
      <c r="L2081" s="14">
        <v>46216</v>
      </c>
    </row>
    <row r="2082" spans="1:12" x14ac:dyDescent="0.25">
      <c r="A2082" t="s">
        <v>540</v>
      </c>
      <c r="B2082" t="s">
        <v>550</v>
      </c>
      <c r="C2082" s="14">
        <v>46311</v>
      </c>
      <c r="D2082" t="s">
        <v>312</v>
      </c>
      <c r="E2082" t="s">
        <v>842</v>
      </c>
      <c r="F2082" t="s">
        <v>5337</v>
      </c>
      <c r="G2082" t="s">
        <v>5338</v>
      </c>
      <c r="H2082" t="s">
        <v>1070</v>
      </c>
      <c r="I2082" s="22">
        <v>90478</v>
      </c>
      <c r="L2082" s="14">
        <v>46297</v>
      </c>
    </row>
    <row r="2083" spans="1:12" x14ac:dyDescent="0.25">
      <c r="A2083" t="s">
        <v>543</v>
      </c>
      <c r="B2083" t="s">
        <v>549</v>
      </c>
      <c r="C2083" s="14">
        <v>46312</v>
      </c>
      <c r="D2083" t="s">
        <v>261</v>
      </c>
      <c r="E2083" t="s">
        <v>791</v>
      </c>
      <c r="F2083" t="s">
        <v>5339</v>
      </c>
      <c r="G2083" t="s">
        <v>5340</v>
      </c>
      <c r="H2083" t="s">
        <v>1068</v>
      </c>
      <c r="I2083" s="22">
        <v>13834</v>
      </c>
      <c r="L2083" s="14">
        <v>46245</v>
      </c>
    </row>
    <row r="2084" spans="1:12" x14ac:dyDescent="0.25">
      <c r="A2084" t="s">
        <v>543</v>
      </c>
      <c r="B2084" t="s">
        <v>549</v>
      </c>
      <c r="C2084" s="14">
        <v>46284</v>
      </c>
      <c r="D2084" t="s">
        <v>371</v>
      </c>
      <c r="E2084" t="s">
        <v>901</v>
      </c>
      <c r="F2084" t="s">
        <v>5341</v>
      </c>
      <c r="G2084" t="s">
        <v>5342</v>
      </c>
      <c r="H2084" t="s">
        <v>1070</v>
      </c>
      <c r="I2084" s="22">
        <v>47364</v>
      </c>
      <c r="L2084" s="14">
        <v>46231</v>
      </c>
    </row>
    <row r="2085" spans="1:12" x14ac:dyDescent="0.25">
      <c r="A2085" t="s">
        <v>543</v>
      </c>
      <c r="B2085" t="s">
        <v>551</v>
      </c>
      <c r="C2085" s="14">
        <v>46248</v>
      </c>
      <c r="D2085" t="s">
        <v>427</v>
      </c>
      <c r="E2085" t="s">
        <v>957</v>
      </c>
      <c r="F2085" t="s">
        <v>5343</v>
      </c>
      <c r="G2085" t="s">
        <v>5344</v>
      </c>
      <c r="H2085" t="s">
        <v>1090</v>
      </c>
      <c r="I2085" s="22">
        <v>29498</v>
      </c>
      <c r="L2085" s="14">
        <v>46311</v>
      </c>
    </row>
    <row r="2086" spans="1:12" x14ac:dyDescent="0.25">
      <c r="A2086" t="s">
        <v>544</v>
      </c>
      <c r="B2086" t="s">
        <v>553</v>
      </c>
      <c r="C2086" s="14">
        <v>46280</v>
      </c>
      <c r="D2086" t="s">
        <v>264</v>
      </c>
      <c r="E2086" t="s">
        <v>794</v>
      </c>
      <c r="F2086" t="s">
        <v>5345</v>
      </c>
      <c r="G2086" t="s">
        <v>5346</v>
      </c>
      <c r="H2086" t="s">
        <v>1060</v>
      </c>
      <c r="I2086" s="22">
        <v>98112</v>
      </c>
      <c r="L2086" s="14">
        <v>46257</v>
      </c>
    </row>
    <row r="2087" spans="1:12" x14ac:dyDescent="0.25">
      <c r="A2087" t="s">
        <v>544</v>
      </c>
      <c r="B2087" t="s">
        <v>551</v>
      </c>
      <c r="C2087" s="14">
        <v>46221</v>
      </c>
      <c r="D2087" t="s">
        <v>420</v>
      </c>
      <c r="E2087" t="s">
        <v>950</v>
      </c>
      <c r="F2087" t="s">
        <v>5347</v>
      </c>
      <c r="G2087" t="s">
        <v>5348</v>
      </c>
      <c r="H2087" t="s">
        <v>1079</v>
      </c>
      <c r="I2087" s="22">
        <v>25383</v>
      </c>
      <c r="L2087" s="14">
        <v>46293</v>
      </c>
    </row>
    <row r="2088" spans="1:12" x14ac:dyDescent="0.25">
      <c r="A2088" t="s">
        <v>539</v>
      </c>
      <c r="B2088" t="s">
        <v>552</v>
      </c>
      <c r="C2088" s="14">
        <v>46322</v>
      </c>
      <c r="D2088" t="s">
        <v>450</v>
      </c>
      <c r="E2088" t="s">
        <v>980</v>
      </c>
      <c r="F2088" t="s">
        <v>5349</v>
      </c>
      <c r="G2088" t="s">
        <v>5350</v>
      </c>
      <c r="H2088" t="s">
        <v>1067</v>
      </c>
      <c r="I2088" s="22">
        <v>64288</v>
      </c>
      <c r="L2088" s="14">
        <v>46314</v>
      </c>
    </row>
    <row r="2089" spans="1:12" x14ac:dyDescent="0.25">
      <c r="A2089" t="s">
        <v>546</v>
      </c>
      <c r="B2089" t="s">
        <v>553</v>
      </c>
      <c r="C2089" s="14">
        <v>46268</v>
      </c>
      <c r="D2089" t="s">
        <v>286</v>
      </c>
      <c r="E2089" t="s">
        <v>816</v>
      </c>
      <c r="F2089" t="s">
        <v>5351</v>
      </c>
      <c r="G2089" t="s">
        <v>5352</v>
      </c>
      <c r="H2089" t="s">
        <v>1064</v>
      </c>
      <c r="I2089" s="22">
        <v>83868</v>
      </c>
      <c r="L2089" s="14">
        <v>46244</v>
      </c>
    </row>
    <row r="2090" spans="1:12" x14ac:dyDescent="0.25">
      <c r="A2090" t="s">
        <v>544</v>
      </c>
      <c r="B2090" t="s">
        <v>552</v>
      </c>
      <c r="C2090" s="14">
        <v>46233</v>
      </c>
      <c r="D2090" t="s">
        <v>344</v>
      </c>
      <c r="E2090" t="s">
        <v>874</v>
      </c>
      <c r="F2090" t="s">
        <v>5353</v>
      </c>
      <c r="G2090" t="s">
        <v>5354</v>
      </c>
      <c r="H2090" t="s">
        <v>1102</v>
      </c>
      <c r="I2090" s="22">
        <v>38208</v>
      </c>
      <c r="L2090" s="14">
        <v>46308</v>
      </c>
    </row>
    <row r="2091" spans="1:12" x14ac:dyDescent="0.25">
      <c r="A2091" t="s">
        <v>542</v>
      </c>
      <c r="B2091" t="s">
        <v>553</v>
      </c>
      <c r="C2091" s="14">
        <v>46230</v>
      </c>
      <c r="D2091" t="s">
        <v>330</v>
      </c>
      <c r="E2091" t="s">
        <v>860</v>
      </c>
      <c r="F2091" t="s">
        <v>5355</v>
      </c>
      <c r="G2091" t="s">
        <v>5356</v>
      </c>
      <c r="H2091" t="s">
        <v>1058</v>
      </c>
      <c r="I2091" s="22">
        <v>62853</v>
      </c>
      <c r="L2091" s="14">
        <v>46278</v>
      </c>
    </row>
    <row r="2092" spans="1:12" x14ac:dyDescent="0.25">
      <c r="A2092" t="s">
        <v>547</v>
      </c>
      <c r="B2092" t="s">
        <v>551</v>
      </c>
      <c r="C2092" s="14">
        <v>46325</v>
      </c>
      <c r="D2092" t="s">
        <v>360</v>
      </c>
      <c r="E2092" t="s">
        <v>890</v>
      </c>
      <c r="F2092" t="s">
        <v>5357</v>
      </c>
      <c r="G2092" t="s">
        <v>5358</v>
      </c>
      <c r="H2092" t="s">
        <v>1073</v>
      </c>
      <c r="I2092" s="22">
        <v>72582</v>
      </c>
      <c r="L2092" s="14">
        <v>46274</v>
      </c>
    </row>
    <row r="2093" spans="1:12" x14ac:dyDescent="0.25">
      <c r="A2093" t="s">
        <v>541</v>
      </c>
      <c r="B2093" t="s">
        <v>550</v>
      </c>
      <c r="C2093" s="14">
        <v>46246</v>
      </c>
      <c r="D2093" t="s">
        <v>147</v>
      </c>
      <c r="E2093" t="s">
        <v>677</v>
      </c>
      <c r="F2093" t="s">
        <v>5359</v>
      </c>
      <c r="G2093" t="s">
        <v>5360</v>
      </c>
      <c r="H2093" t="s">
        <v>1066</v>
      </c>
      <c r="I2093" s="22">
        <v>20092</v>
      </c>
      <c r="L2093" s="14">
        <v>46306</v>
      </c>
    </row>
    <row r="2094" spans="1:12" x14ac:dyDescent="0.25">
      <c r="A2094" t="s">
        <v>546</v>
      </c>
      <c r="B2094" t="s">
        <v>553</v>
      </c>
      <c r="C2094" s="14">
        <v>46281</v>
      </c>
      <c r="D2094" t="s">
        <v>30</v>
      </c>
      <c r="E2094" t="s">
        <v>560</v>
      </c>
      <c r="F2094" t="s">
        <v>5361</v>
      </c>
      <c r="G2094" t="s">
        <v>5362</v>
      </c>
      <c r="H2094" t="s">
        <v>1059</v>
      </c>
      <c r="I2094" s="22">
        <v>81963</v>
      </c>
      <c r="L2094" s="14">
        <v>46242</v>
      </c>
    </row>
    <row r="2095" spans="1:12" x14ac:dyDescent="0.25">
      <c r="A2095" t="s">
        <v>548</v>
      </c>
      <c r="B2095" t="s">
        <v>551</v>
      </c>
      <c r="C2095" s="14">
        <v>46303</v>
      </c>
      <c r="D2095" t="s">
        <v>451</v>
      </c>
      <c r="E2095" t="s">
        <v>981</v>
      </c>
      <c r="F2095" t="s">
        <v>5363</v>
      </c>
      <c r="G2095" t="s">
        <v>5364</v>
      </c>
      <c r="H2095" t="s">
        <v>1062</v>
      </c>
      <c r="I2095" s="22">
        <v>66312</v>
      </c>
      <c r="L2095" s="14">
        <v>46312</v>
      </c>
    </row>
    <row r="2096" spans="1:12" x14ac:dyDescent="0.25">
      <c r="A2096" t="s">
        <v>544</v>
      </c>
      <c r="B2096" t="s">
        <v>551</v>
      </c>
      <c r="C2096" s="14">
        <v>46309</v>
      </c>
      <c r="D2096" t="s">
        <v>77</v>
      </c>
      <c r="E2096" t="s">
        <v>607</v>
      </c>
      <c r="F2096" t="s">
        <v>5365</v>
      </c>
      <c r="G2096" t="s">
        <v>5366</v>
      </c>
      <c r="H2096" t="s">
        <v>1072</v>
      </c>
      <c r="I2096" s="22">
        <v>42105</v>
      </c>
      <c r="L2096" s="14">
        <v>46326</v>
      </c>
    </row>
    <row r="2097" spans="1:12" x14ac:dyDescent="0.25">
      <c r="A2097" t="s">
        <v>548</v>
      </c>
      <c r="B2097" t="s">
        <v>549</v>
      </c>
      <c r="C2097" s="14">
        <v>46316</v>
      </c>
      <c r="D2097" t="s">
        <v>27</v>
      </c>
      <c r="E2097" t="s">
        <v>557</v>
      </c>
      <c r="F2097" t="s">
        <v>5367</v>
      </c>
      <c r="G2097" t="s">
        <v>5368</v>
      </c>
      <c r="H2097" t="s">
        <v>1058</v>
      </c>
      <c r="I2097" s="22">
        <v>36576</v>
      </c>
      <c r="L2097" s="14">
        <v>46300</v>
      </c>
    </row>
    <row r="2098" spans="1:12" x14ac:dyDescent="0.25">
      <c r="A2098" t="s">
        <v>543</v>
      </c>
      <c r="B2098" t="s">
        <v>553</v>
      </c>
      <c r="C2098" s="14">
        <v>46307</v>
      </c>
      <c r="D2098" t="s">
        <v>521</v>
      </c>
      <c r="E2098" t="s">
        <v>1051</v>
      </c>
      <c r="F2098" t="s">
        <v>5369</v>
      </c>
      <c r="G2098" t="s">
        <v>5370</v>
      </c>
      <c r="H2098" t="s">
        <v>1101</v>
      </c>
      <c r="I2098" s="22">
        <v>6345</v>
      </c>
      <c r="L2098" s="14">
        <v>46280</v>
      </c>
    </row>
    <row r="2099" spans="1:12" x14ac:dyDescent="0.25">
      <c r="A2099" t="s">
        <v>539</v>
      </c>
      <c r="B2099" t="s">
        <v>551</v>
      </c>
      <c r="C2099" s="14">
        <v>46244</v>
      </c>
      <c r="D2099" t="s">
        <v>127</v>
      </c>
      <c r="E2099" t="s">
        <v>657</v>
      </c>
      <c r="F2099" t="s">
        <v>5371</v>
      </c>
      <c r="G2099" t="s">
        <v>5372</v>
      </c>
      <c r="H2099" t="s">
        <v>1068</v>
      </c>
      <c r="I2099" s="22">
        <v>71269</v>
      </c>
      <c r="L2099" s="14">
        <v>46300</v>
      </c>
    </row>
    <row r="2100" spans="1:12" x14ac:dyDescent="0.25">
      <c r="A2100" t="s">
        <v>541</v>
      </c>
      <c r="B2100" t="s">
        <v>549</v>
      </c>
      <c r="C2100" s="14">
        <v>46232</v>
      </c>
      <c r="D2100" t="s">
        <v>45</v>
      </c>
      <c r="E2100" t="s">
        <v>575</v>
      </c>
      <c r="F2100" t="s">
        <v>5373</v>
      </c>
      <c r="G2100" t="s">
        <v>5374</v>
      </c>
      <c r="H2100" t="s">
        <v>1066</v>
      </c>
      <c r="I2100" s="22">
        <v>764</v>
      </c>
      <c r="L2100" s="14">
        <v>46233</v>
      </c>
    </row>
    <row r="2101" spans="1:12" x14ac:dyDescent="0.25">
      <c r="A2101" t="s">
        <v>539</v>
      </c>
      <c r="B2101" t="s">
        <v>553</v>
      </c>
      <c r="C2101" s="14">
        <v>46226</v>
      </c>
      <c r="D2101" t="s">
        <v>485</v>
      </c>
      <c r="E2101" t="s">
        <v>1015</v>
      </c>
      <c r="F2101" t="s">
        <v>5375</v>
      </c>
      <c r="G2101" t="s">
        <v>5376</v>
      </c>
      <c r="H2101" t="s">
        <v>1104</v>
      </c>
      <c r="I2101" s="22">
        <v>13824</v>
      </c>
      <c r="L2101" s="14">
        <v>46238</v>
      </c>
    </row>
    <row r="2102" spans="1:12" x14ac:dyDescent="0.25">
      <c r="A2102" t="s">
        <v>547</v>
      </c>
      <c r="B2102" t="s">
        <v>553</v>
      </c>
      <c r="C2102" s="14">
        <v>46207</v>
      </c>
      <c r="D2102" t="s">
        <v>492</v>
      </c>
      <c r="E2102" t="s">
        <v>1022</v>
      </c>
      <c r="F2102" t="s">
        <v>5377</v>
      </c>
      <c r="G2102" t="s">
        <v>5378</v>
      </c>
      <c r="H2102" t="s">
        <v>1085</v>
      </c>
      <c r="I2102" s="22">
        <v>27122</v>
      </c>
      <c r="L2102" s="14">
        <v>46296</v>
      </c>
    </row>
    <row r="2103" spans="1:12" x14ac:dyDescent="0.25">
      <c r="A2103" t="s">
        <v>542</v>
      </c>
      <c r="B2103" t="s">
        <v>550</v>
      </c>
      <c r="C2103" s="14">
        <v>46259</v>
      </c>
      <c r="D2103" t="s">
        <v>183</v>
      </c>
      <c r="E2103" t="s">
        <v>713</v>
      </c>
      <c r="F2103" t="s">
        <v>5379</v>
      </c>
      <c r="G2103" t="s">
        <v>5380</v>
      </c>
      <c r="H2103" t="s">
        <v>1082</v>
      </c>
      <c r="I2103" s="22">
        <v>30561</v>
      </c>
      <c r="L2103" s="14">
        <v>46216</v>
      </c>
    </row>
    <row r="2104" spans="1:12" x14ac:dyDescent="0.25">
      <c r="A2104" t="s">
        <v>540</v>
      </c>
      <c r="B2104" t="s">
        <v>553</v>
      </c>
      <c r="C2104" s="14">
        <v>46220</v>
      </c>
      <c r="D2104" t="s">
        <v>347</v>
      </c>
      <c r="E2104" t="s">
        <v>877</v>
      </c>
      <c r="F2104" t="s">
        <v>5381</v>
      </c>
      <c r="G2104" t="s">
        <v>5382</v>
      </c>
      <c r="H2104" t="s">
        <v>1085</v>
      </c>
      <c r="I2104" s="22">
        <v>39069</v>
      </c>
      <c r="L2104" s="14">
        <v>46292</v>
      </c>
    </row>
    <row r="2105" spans="1:12" x14ac:dyDescent="0.25">
      <c r="A2105" t="s">
        <v>548</v>
      </c>
      <c r="B2105" t="s">
        <v>550</v>
      </c>
      <c r="C2105" s="14">
        <v>46282</v>
      </c>
      <c r="D2105" t="s">
        <v>53</v>
      </c>
      <c r="E2105" t="s">
        <v>583</v>
      </c>
      <c r="F2105" t="s">
        <v>5383</v>
      </c>
      <c r="G2105" t="s">
        <v>5384</v>
      </c>
      <c r="H2105" t="s">
        <v>1072</v>
      </c>
      <c r="I2105" s="22">
        <v>13191</v>
      </c>
      <c r="L2105" s="14">
        <v>46279</v>
      </c>
    </row>
    <row r="2106" spans="1:12" x14ac:dyDescent="0.25">
      <c r="A2106" t="s">
        <v>547</v>
      </c>
      <c r="B2106" t="s">
        <v>551</v>
      </c>
      <c r="C2106" s="14">
        <v>46231</v>
      </c>
      <c r="D2106" t="s">
        <v>328</v>
      </c>
      <c r="E2106" t="s">
        <v>858</v>
      </c>
      <c r="F2106" t="s">
        <v>5385</v>
      </c>
      <c r="G2106" t="s">
        <v>5386</v>
      </c>
      <c r="H2106" t="s">
        <v>1071</v>
      </c>
      <c r="I2106" s="22">
        <v>98260</v>
      </c>
      <c r="L2106" s="14">
        <v>46216</v>
      </c>
    </row>
    <row r="2107" spans="1:12" x14ac:dyDescent="0.25">
      <c r="A2107" t="s">
        <v>544</v>
      </c>
      <c r="B2107" t="s">
        <v>553</v>
      </c>
      <c r="C2107" s="14">
        <v>46209</v>
      </c>
      <c r="D2107" t="s">
        <v>222</v>
      </c>
      <c r="E2107" t="s">
        <v>752</v>
      </c>
      <c r="F2107" t="s">
        <v>5387</v>
      </c>
      <c r="G2107" t="s">
        <v>5388</v>
      </c>
      <c r="H2107" t="s">
        <v>1061</v>
      </c>
      <c r="I2107" s="22">
        <v>35458</v>
      </c>
      <c r="L2107" s="14">
        <v>46305</v>
      </c>
    </row>
    <row r="2108" spans="1:12" x14ac:dyDescent="0.25">
      <c r="A2108" t="s">
        <v>543</v>
      </c>
      <c r="B2108" t="s">
        <v>549</v>
      </c>
      <c r="C2108" s="14">
        <v>46276</v>
      </c>
      <c r="D2108" t="s">
        <v>260</v>
      </c>
      <c r="E2108" t="s">
        <v>790</v>
      </c>
      <c r="F2108" t="s">
        <v>5389</v>
      </c>
      <c r="G2108" t="s">
        <v>5390</v>
      </c>
      <c r="H2108" t="s">
        <v>1092</v>
      </c>
      <c r="I2108" s="22">
        <v>2568</v>
      </c>
      <c r="L2108" s="14">
        <v>46265</v>
      </c>
    </row>
    <row r="2109" spans="1:12" x14ac:dyDescent="0.25">
      <c r="A2109" t="s">
        <v>540</v>
      </c>
      <c r="B2109" t="s">
        <v>551</v>
      </c>
      <c r="C2109" s="14">
        <v>46319</v>
      </c>
      <c r="D2109" t="s">
        <v>229</v>
      </c>
      <c r="E2109" t="s">
        <v>759</v>
      </c>
      <c r="F2109" t="s">
        <v>5391</v>
      </c>
      <c r="G2109" t="s">
        <v>5392</v>
      </c>
      <c r="H2109" t="s">
        <v>1086</v>
      </c>
      <c r="I2109" s="22">
        <v>17356</v>
      </c>
      <c r="L2109" s="14">
        <v>46238</v>
      </c>
    </row>
    <row r="2110" spans="1:12" x14ac:dyDescent="0.25">
      <c r="A2110" t="s">
        <v>543</v>
      </c>
      <c r="B2110" t="s">
        <v>549</v>
      </c>
      <c r="C2110" s="14">
        <v>46289</v>
      </c>
      <c r="D2110" t="s">
        <v>109</v>
      </c>
      <c r="E2110" t="s">
        <v>639</v>
      </c>
      <c r="F2110" t="s">
        <v>5393</v>
      </c>
      <c r="G2110" t="s">
        <v>5394</v>
      </c>
      <c r="H2110" t="s">
        <v>1057</v>
      </c>
      <c r="I2110" s="22">
        <v>63821</v>
      </c>
      <c r="L2110" s="14">
        <v>46252</v>
      </c>
    </row>
    <row r="2111" spans="1:12" x14ac:dyDescent="0.25">
      <c r="A2111" t="s">
        <v>547</v>
      </c>
      <c r="B2111" t="s">
        <v>551</v>
      </c>
      <c r="C2111" s="14">
        <v>46237</v>
      </c>
      <c r="D2111" t="s">
        <v>514</v>
      </c>
      <c r="E2111" t="s">
        <v>1044</v>
      </c>
      <c r="F2111" t="s">
        <v>5395</v>
      </c>
      <c r="G2111" t="s">
        <v>5396</v>
      </c>
      <c r="H2111" t="s">
        <v>1074</v>
      </c>
      <c r="I2111" s="22">
        <v>89801</v>
      </c>
      <c r="L2111" s="14">
        <v>46308</v>
      </c>
    </row>
    <row r="2112" spans="1:12" x14ac:dyDescent="0.25">
      <c r="A2112" t="s">
        <v>540</v>
      </c>
      <c r="B2112" t="s">
        <v>552</v>
      </c>
      <c r="C2112" s="14">
        <v>46292</v>
      </c>
      <c r="D2112" t="s">
        <v>194</v>
      </c>
      <c r="E2112" t="s">
        <v>724</v>
      </c>
      <c r="F2112" t="s">
        <v>5397</v>
      </c>
      <c r="G2112" t="s">
        <v>5398</v>
      </c>
      <c r="H2112" t="s">
        <v>1059</v>
      </c>
      <c r="I2112" s="22">
        <v>18873</v>
      </c>
      <c r="L2112" s="14">
        <v>46252</v>
      </c>
    </row>
    <row r="2113" spans="1:12" x14ac:dyDescent="0.25">
      <c r="A2113" t="s">
        <v>545</v>
      </c>
      <c r="B2113" t="s">
        <v>549</v>
      </c>
      <c r="C2113" s="14">
        <v>46303</v>
      </c>
      <c r="D2113" t="s">
        <v>208</v>
      </c>
      <c r="E2113" t="s">
        <v>738</v>
      </c>
      <c r="F2113" t="s">
        <v>5399</v>
      </c>
      <c r="G2113" t="s">
        <v>5400</v>
      </c>
      <c r="H2113" t="s">
        <v>1103</v>
      </c>
      <c r="I2113" s="22">
        <v>69568</v>
      </c>
      <c r="L2113" s="14">
        <v>46225</v>
      </c>
    </row>
    <row r="2114" spans="1:12" x14ac:dyDescent="0.25">
      <c r="A2114" t="s">
        <v>548</v>
      </c>
      <c r="B2114" t="s">
        <v>551</v>
      </c>
      <c r="C2114" s="14">
        <v>46246</v>
      </c>
      <c r="D2114" t="s">
        <v>307</v>
      </c>
      <c r="E2114" t="s">
        <v>837</v>
      </c>
      <c r="F2114" t="s">
        <v>5401</v>
      </c>
      <c r="G2114" t="s">
        <v>5402</v>
      </c>
      <c r="H2114" t="s">
        <v>1066</v>
      </c>
      <c r="I2114" s="22">
        <v>93629</v>
      </c>
      <c r="L2114" s="14">
        <v>46209</v>
      </c>
    </row>
    <row r="2115" spans="1:12" x14ac:dyDescent="0.25">
      <c r="A2115" t="s">
        <v>543</v>
      </c>
      <c r="B2115" t="s">
        <v>552</v>
      </c>
      <c r="C2115" s="14">
        <v>46284</v>
      </c>
      <c r="D2115" t="s">
        <v>87</v>
      </c>
      <c r="E2115" t="s">
        <v>617</v>
      </c>
      <c r="F2115" t="s">
        <v>5403</v>
      </c>
      <c r="G2115" t="s">
        <v>5404</v>
      </c>
      <c r="H2115" t="s">
        <v>1083</v>
      </c>
      <c r="I2115" s="22">
        <v>66812</v>
      </c>
      <c r="L2115" s="14">
        <v>46293</v>
      </c>
    </row>
    <row r="2116" spans="1:12" x14ac:dyDescent="0.25">
      <c r="A2116" t="s">
        <v>540</v>
      </c>
      <c r="B2116" t="s">
        <v>551</v>
      </c>
      <c r="C2116" s="14">
        <v>46250</v>
      </c>
      <c r="D2116" t="s">
        <v>383</v>
      </c>
      <c r="E2116" t="s">
        <v>913</v>
      </c>
      <c r="F2116" t="s">
        <v>5405</v>
      </c>
      <c r="G2116" t="s">
        <v>5406</v>
      </c>
      <c r="H2116" t="s">
        <v>1077</v>
      </c>
      <c r="I2116" s="22">
        <v>43869</v>
      </c>
      <c r="L2116" s="14">
        <v>46324</v>
      </c>
    </row>
    <row r="2117" spans="1:12" x14ac:dyDescent="0.25">
      <c r="A2117" t="s">
        <v>545</v>
      </c>
      <c r="B2117" t="s">
        <v>551</v>
      </c>
      <c r="C2117" s="14">
        <v>46277</v>
      </c>
      <c r="D2117" t="s">
        <v>145</v>
      </c>
      <c r="E2117" t="s">
        <v>675</v>
      </c>
      <c r="F2117" t="s">
        <v>5407</v>
      </c>
      <c r="G2117" t="s">
        <v>5408</v>
      </c>
      <c r="H2117" t="s">
        <v>1108</v>
      </c>
      <c r="I2117" s="22">
        <v>6918</v>
      </c>
      <c r="L2117" s="14">
        <v>46323</v>
      </c>
    </row>
    <row r="2118" spans="1:12" x14ac:dyDescent="0.25">
      <c r="A2118" t="s">
        <v>546</v>
      </c>
      <c r="B2118" t="s">
        <v>549</v>
      </c>
      <c r="C2118" s="14">
        <v>46308</v>
      </c>
      <c r="D2118" t="s">
        <v>61</v>
      </c>
      <c r="E2118" t="s">
        <v>591</v>
      </c>
      <c r="F2118" t="s">
        <v>5409</v>
      </c>
      <c r="G2118" t="s">
        <v>5410</v>
      </c>
      <c r="H2118" t="s">
        <v>1076</v>
      </c>
      <c r="I2118" s="22">
        <v>9423</v>
      </c>
      <c r="L2118" s="14">
        <v>46276</v>
      </c>
    </row>
    <row r="2119" spans="1:12" x14ac:dyDescent="0.25">
      <c r="A2119" t="s">
        <v>541</v>
      </c>
      <c r="B2119" t="s">
        <v>549</v>
      </c>
      <c r="C2119" s="14">
        <v>46239</v>
      </c>
      <c r="D2119" t="s">
        <v>434</v>
      </c>
      <c r="E2119" t="s">
        <v>964</v>
      </c>
      <c r="F2119" t="s">
        <v>5411</v>
      </c>
      <c r="G2119" t="s">
        <v>5412</v>
      </c>
      <c r="H2119" t="s">
        <v>1055</v>
      </c>
      <c r="I2119" s="22">
        <v>22322</v>
      </c>
      <c r="L2119" s="14">
        <v>46313</v>
      </c>
    </row>
    <row r="2120" spans="1:12" x14ac:dyDescent="0.25">
      <c r="A2120" t="s">
        <v>541</v>
      </c>
      <c r="B2120" t="s">
        <v>552</v>
      </c>
      <c r="C2120" s="14">
        <v>46270</v>
      </c>
      <c r="D2120" t="s">
        <v>482</v>
      </c>
      <c r="E2120" t="s">
        <v>1012</v>
      </c>
      <c r="F2120" t="s">
        <v>5413</v>
      </c>
      <c r="G2120" t="s">
        <v>5414</v>
      </c>
      <c r="H2120" t="s">
        <v>1072</v>
      </c>
      <c r="I2120" s="22">
        <v>21796</v>
      </c>
      <c r="L2120" s="14">
        <v>46274</v>
      </c>
    </row>
    <row r="2121" spans="1:12" x14ac:dyDescent="0.25">
      <c r="A2121" t="s">
        <v>541</v>
      </c>
      <c r="B2121" t="s">
        <v>551</v>
      </c>
      <c r="C2121" s="14">
        <v>46263</v>
      </c>
      <c r="D2121" t="s">
        <v>61</v>
      </c>
      <c r="E2121" t="s">
        <v>591</v>
      </c>
      <c r="F2121" t="s">
        <v>5415</v>
      </c>
      <c r="G2121" t="s">
        <v>5416</v>
      </c>
      <c r="H2121" t="s">
        <v>1076</v>
      </c>
      <c r="I2121" s="22">
        <v>74845</v>
      </c>
      <c r="L2121" s="14">
        <v>46311</v>
      </c>
    </row>
    <row r="2122" spans="1:12" x14ac:dyDescent="0.25">
      <c r="A2122" t="s">
        <v>547</v>
      </c>
      <c r="B2122" t="s">
        <v>553</v>
      </c>
      <c r="C2122" s="14">
        <v>46215</v>
      </c>
      <c r="D2122" t="s">
        <v>500</v>
      </c>
      <c r="E2122" t="s">
        <v>1030</v>
      </c>
      <c r="F2122" t="s">
        <v>5417</v>
      </c>
      <c r="G2122" t="s">
        <v>5418</v>
      </c>
      <c r="H2122" t="s">
        <v>1082</v>
      </c>
      <c r="I2122" s="22">
        <v>18214</v>
      </c>
      <c r="L2122" s="14">
        <v>46244</v>
      </c>
    </row>
    <row r="2123" spans="1:12" x14ac:dyDescent="0.25">
      <c r="A2123" t="s">
        <v>546</v>
      </c>
      <c r="B2123" t="s">
        <v>551</v>
      </c>
      <c r="C2123" s="14">
        <v>46310</v>
      </c>
      <c r="D2123" t="s">
        <v>322</v>
      </c>
      <c r="E2123" t="s">
        <v>852</v>
      </c>
      <c r="F2123" t="s">
        <v>5419</v>
      </c>
      <c r="G2123" t="s">
        <v>5420</v>
      </c>
      <c r="H2123" t="s">
        <v>1100</v>
      </c>
      <c r="I2123" s="22">
        <v>13704</v>
      </c>
      <c r="L2123" s="14">
        <v>46270</v>
      </c>
    </row>
    <row r="2124" spans="1:12" x14ac:dyDescent="0.25">
      <c r="A2124" t="s">
        <v>545</v>
      </c>
      <c r="B2124" t="s">
        <v>550</v>
      </c>
      <c r="C2124" s="14">
        <v>46283</v>
      </c>
      <c r="D2124" t="s">
        <v>478</v>
      </c>
      <c r="E2124" t="s">
        <v>1008</v>
      </c>
      <c r="F2124" t="s">
        <v>5421</v>
      </c>
      <c r="G2124" t="s">
        <v>5422</v>
      </c>
      <c r="H2124" t="s">
        <v>1058</v>
      </c>
      <c r="I2124" s="22">
        <v>91635</v>
      </c>
      <c r="L2124" s="14">
        <v>46228</v>
      </c>
    </row>
    <row r="2125" spans="1:12" x14ac:dyDescent="0.25">
      <c r="A2125" t="s">
        <v>546</v>
      </c>
      <c r="B2125" t="s">
        <v>551</v>
      </c>
      <c r="C2125" s="14">
        <v>46262</v>
      </c>
      <c r="D2125" t="s">
        <v>276</v>
      </c>
      <c r="E2125" t="s">
        <v>806</v>
      </c>
      <c r="F2125" t="s">
        <v>5423</v>
      </c>
      <c r="G2125" t="s">
        <v>5424</v>
      </c>
      <c r="H2125" t="s">
        <v>1087</v>
      </c>
      <c r="I2125" s="22">
        <v>96581</v>
      </c>
      <c r="L2125" s="14">
        <v>46271</v>
      </c>
    </row>
    <row r="2126" spans="1:12" x14ac:dyDescent="0.25">
      <c r="A2126" t="s">
        <v>543</v>
      </c>
      <c r="B2126" t="s">
        <v>553</v>
      </c>
      <c r="C2126" s="14">
        <v>46237</v>
      </c>
      <c r="D2126" t="s">
        <v>299</v>
      </c>
      <c r="E2126" t="s">
        <v>829</v>
      </c>
      <c r="F2126" t="s">
        <v>5425</v>
      </c>
      <c r="G2126" t="s">
        <v>5426</v>
      </c>
      <c r="H2126" t="s">
        <v>1101</v>
      </c>
      <c r="I2126" s="22">
        <v>50836</v>
      </c>
      <c r="L2126" s="14">
        <v>46256</v>
      </c>
    </row>
    <row r="2127" spans="1:12" x14ac:dyDescent="0.25">
      <c r="A2127" t="s">
        <v>541</v>
      </c>
      <c r="B2127" t="s">
        <v>550</v>
      </c>
      <c r="C2127" s="14">
        <v>46210</v>
      </c>
      <c r="D2127" t="s">
        <v>244</v>
      </c>
      <c r="E2127" t="s">
        <v>774</v>
      </c>
      <c r="F2127" t="s">
        <v>5427</v>
      </c>
      <c r="G2127" t="s">
        <v>5428</v>
      </c>
      <c r="H2127" t="s">
        <v>1065</v>
      </c>
      <c r="I2127" s="22">
        <v>74127</v>
      </c>
      <c r="L2127" s="14">
        <v>46215</v>
      </c>
    </row>
    <row r="2128" spans="1:12" x14ac:dyDescent="0.25">
      <c r="A2128" t="s">
        <v>545</v>
      </c>
      <c r="B2128" t="s">
        <v>553</v>
      </c>
      <c r="C2128" s="14">
        <v>46280</v>
      </c>
      <c r="D2128" t="s">
        <v>84</v>
      </c>
      <c r="E2128" t="s">
        <v>614</v>
      </c>
      <c r="F2128" t="s">
        <v>5429</v>
      </c>
      <c r="G2128" t="s">
        <v>5430</v>
      </c>
      <c r="H2128" t="s">
        <v>1089</v>
      </c>
      <c r="I2128" s="22">
        <v>9247</v>
      </c>
      <c r="L2128" s="14">
        <v>46258</v>
      </c>
    </row>
    <row r="2129" spans="1:12" x14ac:dyDescent="0.25">
      <c r="A2129" t="s">
        <v>546</v>
      </c>
      <c r="B2129" t="s">
        <v>552</v>
      </c>
      <c r="C2129" s="14">
        <v>46273</v>
      </c>
      <c r="D2129" t="s">
        <v>25</v>
      </c>
      <c r="E2129" t="s">
        <v>555</v>
      </c>
      <c r="F2129" t="s">
        <v>5431</v>
      </c>
      <c r="G2129" t="s">
        <v>5432</v>
      </c>
      <c r="H2129" t="s">
        <v>1089</v>
      </c>
      <c r="I2129" s="22">
        <v>20459</v>
      </c>
      <c r="L2129" s="14">
        <v>46265</v>
      </c>
    </row>
    <row r="2130" spans="1:12" x14ac:dyDescent="0.25">
      <c r="A2130" t="s">
        <v>545</v>
      </c>
      <c r="B2130" t="s">
        <v>553</v>
      </c>
      <c r="C2130" s="14">
        <v>46320</v>
      </c>
      <c r="D2130" t="s">
        <v>43</v>
      </c>
      <c r="E2130" t="s">
        <v>573</v>
      </c>
      <c r="F2130" t="s">
        <v>5433</v>
      </c>
      <c r="G2130" t="s">
        <v>5434</v>
      </c>
      <c r="H2130" t="s">
        <v>1055</v>
      </c>
      <c r="I2130" s="22">
        <v>16447</v>
      </c>
      <c r="L2130" s="14">
        <v>46287</v>
      </c>
    </row>
    <row r="2131" spans="1:12" x14ac:dyDescent="0.25">
      <c r="A2131" t="s">
        <v>548</v>
      </c>
      <c r="B2131" t="s">
        <v>550</v>
      </c>
      <c r="C2131" s="14">
        <v>46242</v>
      </c>
      <c r="D2131" t="s">
        <v>396</v>
      </c>
      <c r="E2131" t="s">
        <v>926</v>
      </c>
      <c r="F2131" t="s">
        <v>5435</v>
      </c>
      <c r="G2131" t="s">
        <v>5436</v>
      </c>
      <c r="H2131" t="s">
        <v>1102</v>
      </c>
      <c r="I2131" s="22">
        <v>99151</v>
      </c>
      <c r="L2131" s="14">
        <v>46323</v>
      </c>
    </row>
    <row r="2132" spans="1:12" x14ac:dyDescent="0.25">
      <c r="A2132" t="s">
        <v>547</v>
      </c>
      <c r="B2132" t="s">
        <v>550</v>
      </c>
      <c r="C2132" s="14">
        <v>46251</v>
      </c>
      <c r="D2132" t="s">
        <v>210</v>
      </c>
      <c r="E2132" t="s">
        <v>740</v>
      </c>
      <c r="F2132" t="s">
        <v>5437</v>
      </c>
      <c r="G2132" t="s">
        <v>5438</v>
      </c>
      <c r="H2132" t="s">
        <v>1078</v>
      </c>
      <c r="I2132" s="22">
        <v>56164</v>
      </c>
      <c r="L2132" s="14">
        <v>46280</v>
      </c>
    </row>
    <row r="2133" spans="1:12" x14ac:dyDescent="0.25">
      <c r="A2133" t="s">
        <v>541</v>
      </c>
      <c r="B2133" t="s">
        <v>551</v>
      </c>
      <c r="C2133" s="14">
        <v>46228</v>
      </c>
      <c r="D2133" t="s">
        <v>437</v>
      </c>
      <c r="E2133" t="s">
        <v>967</v>
      </c>
      <c r="F2133" t="s">
        <v>5439</v>
      </c>
      <c r="G2133" t="s">
        <v>5440</v>
      </c>
      <c r="H2133" t="s">
        <v>1080</v>
      </c>
      <c r="I2133" s="22">
        <v>98133</v>
      </c>
      <c r="L2133" s="14">
        <v>46224</v>
      </c>
    </row>
    <row r="2134" spans="1:12" x14ac:dyDescent="0.25">
      <c r="A2134" t="s">
        <v>541</v>
      </c>
      <c r="B2134" t="s">
        <v>553</v>
      </c>
      <c r="C2134" s="14">
        <v>46289</v>
      </c>
      <c r="D2134" t="s">
        <v>339</v>
      </c>
      <c r="E2134" t="s">
        <v>869</v>
      </c>
      <c r="F2134" t="s">
        <v>5441</v>
      </c>
      <c r="G2134" t="s">
        <v>5442</v>
      </c>
      <c r="H2134" t="s">
        <v>1102</v>
      </c>
      <c r="I2134" s="22">
        <v>81417</v>
      </c>
      <c r="L2134" s="14">
        <v>46250</v>
      </c>
    </row>
    <row r="2135" spans="1:12" x14ac:dyDescent="0.25">
      <c r="A2135" t="s">
        <v>543</v>
      </c>
      <c r="B2135" t="s">
        <v>549</v>
      </c>
      <c r="C2135" s="14">
        <v>46253</v>
      </c>
      <c r="D2135" t="s">
        <v>84</v>
      </c>
      <c r="E2135" t="s">
        <v>614</v>
      </c>
      <c r="F2135" t="s">
        <v>5443</v>
      </c>
      <c r="G2135" t="s">
        <v>5444</v>
      </c>
      <c r="H2135" t="s">
        <v>1089</v>
      </c>
      <c r="I2135" s="22">
        <v>42712</v>
      </c>
      <c r="L2135" s="14">
        <v>46278</v>
      </c>
    </row>
    <row r="2136" spans="1:12" x14ac:dyDescent="0.25">
      <c r="A2136" t="s">
        <v>544</v>
      </c>
      <c r="B2136" t="s">
        <v>552</v>
      </c>
      <c r="C2136" s="14">
        <v>46244</v>
      </c>
      <c r="D2136" t="s">
        <v>357</v>
      </c>
      <c r="E2136" t="s">
        <v>887</v>
      </c>
      <c r="F2136" t="s">
        <v>5445</v>
      </c>
      <c r="G2136" t="s">
        <v>5446</v>
      </c>
      <c r="H2136" t="s">
        <v>1082</v>
      </c>
      <c r="I2136" s="22">
        <v>5927</v>
      </c>
      <c r="L2136" s="14">
        <v>46225</v>
      </c>
    </row>
    <row r="2137" spans="1:12" x14ac:dyDescent="0.25">
      <c r="A2137" t="s">
        <v>542</v>
      </c>
      <c r="B2137" t="s">
        <v>550</v>
      </c>
      <c r="C2137" s="14">
        <v>46308</v>
      </c>
      <c r="D2137" t="s">
        <v>520</v>
      </c>
      <c r="E2137" t="s">
        <v>1050</v>
      </c>
      <c r="F2137" t="s">
        <v>5447</v>
      </c>
      <c r="G2137" t="s">
        <v>5448</v>
      </c>
      <c r="H2137" t="s">
        <v>1104</v>
      </c>
      <c r="I2137" s="22">
        <v>62955</v>
      </c>
      <c r="L2137" s="14">
        <v>46216</v>
      </c>
    </row>
    <row r="2138" spans="1:12" x14ac:dyDescent="0.25">
      <c r="A2138" t="s">
        <v>544</v>
      </c>
      <c r="B2138" t="s">
        <v>553</v>
      </c>
      <c r="C2138" s="14">
        <v>46315</v>
      </c>
      <c r="D2138" t="s">
        <v>481</v>
      </c>
      <c r="E2138" t="s">
        <v>1011</v>
      </c>
      <c r="F2138" t="s">
        <v>5449</v>
      </c>
      <c r="G2138" t="s">
        <v>5450</v>
      </c>
      <c r="H2138" t="s">
        <v>1072</v>
      </c>
      <c r="I2138" s="22">
        <v>56040</v>
      </c>
      <c r="L2138" s="14">
        <v>46259</v>
      </c>
    </row>
    <row r="2139" spans="1:12" x14ac:dyDescent="0.25">
      <c r="A2139" t="s">
        <v>547</v>
      </c>
      <c r="B2139" t="s">
        <v>549</v>
      </c>
      <c r="C2139" s="14">
        <v>46245</v>
      </c>
      <c r="D2139" t="s">
        <v>307</v>
      </c>
      <c r="E2139" t="s">
        <v>837</v>
      </c>
      <c r="F2139" t="s">
        <v>5451</v>
      </c>
      <c r="G2139" t="s">
        <v>5452</v>
      </c>
      <c r="H2139" t="s">
        <v>1066</v>
      </c>
      <c r="I2139" s="22">
        <v>33986</v>
      </c>
      <c r="L2139" s="14">
        <v>46296</v>
      </c>
    </row>
    <row r="2140" spans="1:12" x14ac:dyDescent="0.25">
      <c r="A2140" t="s">
        <v>548</v>
      </c>
      <c r="B2140" t="s">
        <v>553</v>
      </c>
      <c r="C2140" s="14">
        <v>46324</v>
      </c>
      <c r="D2140" t="s">
        <v>195</v>
      </c>
      <c r="E2140" t="s">
        <v>725</v>
      </c>
      <c r="F2140" t="s">
        <v>5453</v>
      </c>
      <c r="G2140" t="s">
        <v>5454</v>
      </c>
      <c r="H2140" t="s">
        <v>1061</v>
      </c>
      <c r="I2140" s="22">
        <v>40817</v>
      </c>
      <c r="L2140" s="14">
        <v>46323</v>
      </c>
    </row>
    <row r="2141" spans="1:12" x14ac:dyDescent="0.25">
      <c r="A2141" t="s">
        <v>539</v>
      </c>
      <c r="B2141" t="s">
        <v>550</v>
      </c>
      <c r="C2141" s="14">
        <v>46250</v>
      </c>
      <c r="D2141" t="s">
        <v>364</v>
      </c>
      <c r="E2141" t="s">
        <v>894</v>
      </c>
      <c r="F2141" t="s">
        <v>5455</v>
      </c>
      <c r="G2141" t="s">
        <v>5456</v>
      </c>
      <c r="H2141" t="s">
        <v>1097</v>
      </c>
      <c r="I2141" s="22">
        <v>61846</v>
      </c>
      <c r="L2141" s="14">
        <v>46223</v>
      </c>
    </row>
    <row r="2142" spans="1:12" x14ac:dyDescent="0.25">
      <c r="A2142" t="s">
        <v>546</v>
      </c>
      <c r="B2142" t="s">
        <v>550</v>
      </c>
      <c r="C2142" s="14">
        <v>46266</v>
      </c>
      <c r="D2142" t="s">
        <v>83</v>
      </c>
      <c r="E2142" t="s">
        <v>613</v>
      </c>
      <c r="F2142" t="s">
        <v>5457</v>
      </c>
      <c r="G2142" t="s">
        <v>5458</v>
      </c>
      <c r="H2142" t="s">
        <v>1068</v>
      </c>
      <c r="I2142" s="22">
        <v>54273</v>
      </c>
      <c r="L2142" s="14">
        <v>46236</v>
      </c>
    </row>
    <row r="2143" spans="1:12" x14ac:dyDescent="0.25">
      <c r="A2143" t="s">
        <v>542</v>
      </c>
      <c r="B2143" t="s">
        <v>550</v>
      </c>
      <c r="C2143" s="14">
        <v>46295</v>
      </c>
      <c r="D2143" t="s">
        <v>326</v>
      </c>
      <c r="E2143" t="s">
        <v>856</v>
      </c>
      <c r="F2143" t="s">
        <v>5459</v>
      </c>
      <c r="G2143" t="s">
        <v>5460</v>
      </c>
      <c r="H2143" t="s">
        <v>1088</v>
      </c>
      <c r="I2143" s="22">
        <v>37593</v>
      </c>
      <c r="L2143" s="14">
        <v>46267</v>
      </c>
    </row>
    <row r="2144" spans="1:12" x14ac:dyDescent="0.25">
      <c r="A2144" t="s">
        <v>540</v>
      </c>
      <c r="B2144" t="s">
        <v>553</v>
      </c>
      <c r="C2144" s="14">
        <v>46241</v>
      </c>
      <c r="D2144" t="s">
        <v>450</v>
      </c>
      <c r="E2144" t="s">
        <v>980</v>
      </c>
      <c r="F2144" t="s">
        <v>5461</v>
      </c>
      <c r="G2144" t="s">
        <v>5462</v>
      </c>
      <c r="H2144" t="s">
        <v>1067</v>
      </c>
      <c r="I2144" s="22">
        <v>5058</v>
      </c>
      <c r="L2144" s="14">
        <v>46216</v>
      </c>
    </row>
    <row r="2145" spans="1:12" x14ac:dyDescent="0.25">
      <c r="A2145" t="s">
        <v>540</v>
      </c>
      <c r="B2145" t="s">
        <v>552</v>
      </c>
      <c r="C2145" s="14">
        <v>46238</v>
      </c>
      <c r="D2145" t="s">
        <v>231</v>
      </c>
      <c r="E2145" t="s">
        <v>761</v>
      </c>
      <c r="F2145" t="s">
        <v>5463</v>
      </c>
      <c r="G2145" t="s">
        <v>5464</v>
      </c>
      <c r="H2145" t="s">
        <v>1077</v>
      </c>
      <c r="I2145" s="22">
        <v>85764</v>
      </c>
      <c r="L2145" s="14">
        <v>46284</v>
      </c>
    </row>
    <row r="2146" spans="1:12" x14ac:dyDescent="0.25">
      <c r="A2146" t="s">
        <v>547</v>
      </c>
      <c r="B2146" t="s">
        <v>549</v>
      </c>
      <c r="C2146" s="14">
        <v>46276</v>
      </c>
      <c r="D2146" t="s">
        <v>484</v>
      </c>
      <c r="E2146" t="s">
        <v>1014</v>
      </c>
      <c r="F2146" t="s">
        <v>5465</v>
      </c>
      <c r="G2146" t="s">
        <v>5466</v>
      </c>
      <c r="H2146" t="s">
        <v>1099</v>
      </c>
      <c r="I2146" s="22">
        <v>73791</v>
      </c>
      <c r="L2146" s="14">
        <v>46274</v>
      </c>
    </row>
    <row r="2147" spans="1:12" x14ac:dyDescent="0.25">
      <c r="A2147" t="s">
        <v>544</v>
      </c>
      <c r="B2147" t="s">
        <v>552</v>
      </c>
      <c r="C2147" s="14">
        <v>46320</v>
      </c>
      <c r="D2147" t="s">
        <v>77</v>
      </c>
      <c r="E2147" t="s">
        <v>607</v>
      </c>
      <c r="F2147" t="s">
        <v>5467</v>
      </c>
      <c r="G2147" t="s">
        <v>5468</v>
      </c>
      <c r="H2147" t="s">
        <v>1072</v>
      </c>
      <c r="I2147" s="22">
        <v>91488</v>
      </c>
      <c r="L2147" s="14">
        <v>46298</v>
      </c>
    </row>
    <row r="2148" spans="1:12" x14ac:dyDescent="0.25">
      <c r="A2148" t="s">
        <v>548</v>
      </c>
      <c r="B2148" t="s">
        <v>553</v>
      </c>
      <c r="C2148" s="14">
        <v>46287</v>
      </c>
      <c r="D2148" t="s">
        <v>392</v>
      </c>
      <c r="E2148" t="s">
        <v>922</v>
      </c>
      <c r="F2148" t="s">
        <v>5469</v>
      </c>
      <c r="G2148" t="s">
        <v>5470</v>
      </c>
      <c r="H2148" t="s">
        <v>1073</v>
      </c>
      <c r="I2148" s="22">
        <v>41847</v>
      </c>
      <c r="L2148" s="14">
        <v>46284</v>
      </c>
    </row>
    <row r="2149" spans="1:12" x14ac:dyDescent="0.25">
      <c r="A2149" t="s">
        <v>542</v>
      </c>
      <c r="B2149" t="s">
        <v>549</v>
      </c>
      <c r="C2149" s="14">
        <v>46279</v>
      </c>
      <c r="D2149" t="s">
        <v>256</v>
      </c>
      <c r="E2149" t="s">
        <v>786</v>
      </c>
      <c r="F2149" t="s">
        <v>5471</v>
      </c>
      <c r="G2149" t="s">
        <v>5472</v>
      </c>
      <c r="H2149" t="s">
        <v>1063</v>
      </c>
      <c r="I2149" s="22">
        <v>33248</v>
      </c>
      <c r="L2149" s="14">
        <v>46227</v>
      </c>
    </row>
    <row r="2150" spans="1:12" x14ac:dyDescent="0.25">
      <c r="A2150" t="s">
        <v>548</v>
      </c>
      <c r="B2150" t="s">
        <v>553</v>
      </c>
      <c r="C2150" s="14">
        <v>46284</v>
      </c>
      <c r="D2150" t="s">
        <v>408</v>
      </c>
      <c r="E2150" t="s">
        <v>938</v>
      </c>
      <c r="F2150" t="s">
        <v>5473</v>
      </c>
      <c r="G2150" t="s">
        <v>5474</v>
      </c>
      <c r="H2150" t="s">
        <v>1101</v>
      </c>
      <c r="I2150" s="22">
        <v>95426</v>
      </c>
      <c r="L2150" s="14">
        <v>46323</v>
      </c>
    </row>
    <row r="2151" spans="1:12" x14ac:dyDescent="0.25">
      <c r="A2151" t="s">
        <v>541</v>
      </c>
      <c r="B2151" t="s">
        <v>550</v>
      </c>
      <c r="C2151" s="14">
        <v>46264</v>
      </c>
      <c r="D2151" t="s">
        <v>492</v>
      </c>
      <c r="E2151" t="s">
        <v>1022</v>
      </c>
      <c r="F2151" t="s">
        <v>5475</v>
      </c>
      <c r="G2151" t="s">
        <v>5476</v>
      </c>
      <c r="H2151" t="s">
        <v>1085</v>
      </c>
      <c r="I2151" s="22">
        <v>26790</v>
      </c>
      <c r="L2151" s="14">
        <v>46265</v>
      </c>
    </row>
    <row r="2152" spans="1:12" x14ac:dyDescent="0.25">
      <c r="A2152" t="s">
        <v>543</v>
      </c>
      <c r="B2152" t="s">
        <v>551</v>
      </c>
      <c r="C2152" s="14">
        <v>46244</v>
      </c>
      <c r="D2152" t="s">
        <v>493</v>
      </c>
      <c r="E2152" t="s">
        <v>1023</v>
      </c>
      <c r="F2152" t="s">
        <v>5477</v>
      </c>
      <c r="G2152" t="s">
        <v>5478</v>
      </c>
      <c r="H2152" t="s">
        <v>1105</v>
      </c>
      <c r="I2152" s="22">
        <v>4535</v>
      </c>
      <c r="L2152" s="14">
        <v>46225</v>
      </c>
    </row>
    <row r="2153" spans="1:12" x14ac:dyDescent="0.25">
      <c r="A2153" t="s">
        <v>542</v>
      </c>
      <c r="B2153" t="s">
        <v>550</v>
      </c>
      <c r="C2153" s="14">
        <v>46240</v>
      </c>
      <c r="D2153" t="s">
        <v>277</v>
      </c>
      <c r="E2153" t="s">
        <v>807</v>
      </c>
      <c r="F2153" t="s">
        <v>5479</v>
      </c>
      <c r="G2153" t="s">
        <v>5480</v>
      </c>
      <c r="H2153" t="s">
        <v>1056</v>
      </c>
      <c r="I2153" s="22">
        <v>20371</v>
      </c>
      <c r="L2153" s="14">
        <v>46264</v>
      </c>
    </row>
    <row r="2154" spans="1:12" x14ac:dyDescent="0.25">
      <c r="A2154" t="s">
        <v>545</v>
      </c>
      <c r="B2154" t="s">
        <v>550</v>
      </c>
      <c r="C2154" s="14">
        <v>46320</v>
      </c>
      <c r="D2154" t="s">
        <v>506</v>
      </c>
      <c r="E2154" t="s">
        <v>1036</v>
      </c>
      <c r="F2154" t="s">
        <v>5481</v>
      </c>
      <c r="G2154" t="s">
        <v>5482</v>
      </c>
      <c r="H2154" t="s">
        <v>1106</v>
      </c>
      <c r="I2154" s="22">
        <v>16479</v>
      </c>
      <c r="L2154" s="14">
        <v>46254</v>
      </c>
    </row>
    <row r="2155" spans="1:12" x14ac:dyDescent="0.25">
      <c r="A2155" t="s">
        <v>542</v>
      </c>
      <c r="B2155" t="s">
        <v>552</v>
      </c>
      <c r="C2155" s="14">
        <v>46323</v>
      </c>
      <c r="D2155" t="s">
        <v>36</v>
      </c>
      <c r="E2155" t="s">
        <v>566</v>
      </c>
      <c r="F2155" t="s">
        <v>5483</v>
      </c>
      <c r="G2155" t="s">
        <v>5484</v>
      </c>
      <c r="H2155" t="s">
        <v>1061</v>
      </c>
      <c r="I2155" s="22">
        <v>19206</v>
      </c>
      <c r="L2155" s="14">
        <v>46249</v>
      </c>
    </row>
    <row r="2156" spans="1:12" x14ac:dyDescent="0.25">
      <c r="A2156" t="s">
        <v>548</v>
      </c>
      <c r="B2156" t="s">
        <v>550</v>
      </c>
      <c r="C2156" s="14">
        <v>46271</v>
      </c>
      <c r="D2156" t="s">
        <v>319</v>
      </c>
      <c r="E2156" t="s">
        <v>849</v>
      </c>
      <c r="F2156" t="s">
        <v>5485</v>
      </c>
      <c r="G2156" t="s">
        <v>5486</v>
      </c>
      <c r="H2156" t="s">
        <v>1098</v>
      </c>
      <c r="I2156" s="22">
        <v>81766</v>
      </c>
      <c r="L2156" s="14">
        <v>46291</v>
      </c>
    </row>
    <row r="2157" spans="1:12" x14ac:dyDescent="0.25">
      <c r="A2157" t="s">
        <v>539</v>
      </c>
      <c r="B2157" t="s">
        <v>550</v>
      </c>
      <c r="C2157" s="14">
        <v>46204</v>
      </c>
      <c r="D2157" t="s">
        <v>204</v>
      </c>
      <c r="E2157" t="s">
        <v>734</v>
      </c>
      <c r="F2157" t="s">
        <v>5487</v>
      </c>
      <c r="G2157" t="s">
        <v>5488</v>
      </c>
      <c r="H2157" t="s">
        <v>1093</v>
      </c>
      <c r="I2157" s="22">
        <v>30502</v>
      </c>
      <c r="L2157" s="14">
        <v>46204</v>
      </c>
    </row>
    <row r="2158" spans="1:12" x14ac:dyDescent="0.25">
      <c r="A2158" t="s">
        <v>542</v>
      </c>
      <c r="B2158" t="s">
        <v>551</v>
      </c>
      <c r="C2158" s="14">
        <v>46291</v>
      </c>
      <c r="D2158" t="s">
        <v>71</v>
      </c>
      <c r="E2158" t="s">
        <v>601</v>
      </c>
      <c r="F2158" t="s">
        <v>5489</v>
      </c>
      <c r="G2158" t="s">
        <v>5490</v>
      </c>
      <c r="H2158" t="s">
        <v>1090</v>
      </c>
      <c r="I2158" s="22">
        <v>29301</v>
      </c>
      <c r="L2158" s="14">
        <v>46307</v>
      </c>
    </row>
    <row r="2159" spans="1:12" x14ac:dyDescent="0.25">
      <c r="A2159" t="s">
        <v>543</v>
      </c>
      <c r="B2159" t="s">
        <v>550</v>
      </c>
      <c r="C2159" s="14">
        <v>46261</v>
      </c>
      <c r="D2159" t="s">
        <v>399</v>
      </c>
      <c r="E2159" t="s">
        <v>929</v>
      </c>
      <c r="F2159" t="s">
        <v>5491</v>
      </c>
      <c r="G2159" t="s">
        <v>5492</v>
      </c>
      <c r="H2159" t="s">
        <v>1059</v>
      </c>
      <c r="I2159" s="22">
        <v>98207</v>
      </c>
      <c r="L2159" s="14">
        <v>46223</v>
      </c>
    </row>
    <row r="2160" spans="1:12" x14ac:dyDescent="0.25">
      <c r="A2160" t="s">
        <v>548</v>
      </c>
      <c r="B2160" t="s">
        <v>549</v>
      </c>
      <c r="C2160" s="14">
        <v>46205</v>
      </c>
      <c r="D2160" t="s">
        <v>43</v>
      </c>
      <c r="E2160" t="s">
        <v>573</v>
      </c>
      <c r="F2160" t="s">
        <v>5493</v>
      </c>
      <c r="G2160" t="s">
        <v>5494</v>
      </c>
      <c r="H2160" t="s">
        <v>1055</v>
      </c>
      <c r="I2160" s="22">
        <v>80687</v>
      </c>
      <c r="L2160" s="14">
        <v>46249</v>
      </c>
    </row>
    <row r="2161" spans="1:12" x14ac:dyDescent="0.25">
      <c r="A2161" t="s">
        <v>543</v>
      </c>
      <c r="B2161" t="s">
        <v>553</v>
      </c>
      <c r="C2161" s="14">
        <v>46279</v>
      </c>
      <c r="D2161" t="s">
        <v>46</v>
      </c>
      <c r="E2161" t="s">
        <v>576</v>
      </c>
      <c r="F2161" t="s">
        <v>5495</v>
      </c>
      <c r="G2161" t="s">
        <v>5496</v>
      </c>
      <c r="H2161" t="s">
        <v>1103</v>
      </c>
      <c r="I2161" s="22">
        <v>13423</v>
      </c>
      <c r="L2161" s="14">
        <v>46221</v>
      </c>
    </row>
    <row r="2162" spans="1:12" x14ac:dyDescent="0.25">
      <c r="A2162" t="s">
        <v>542</v>
      </c>
      <c r="B2162" t="s">
        <v>550</v>
      </c>
      <c r="C2162" s="14">
        <v>46261</v>
      </c>
      <c r="D2162" t="s">
        <v>63</v>
      </c>
      <c r="E2162" t="s">
        <v>593</v>
      </c>
      <c r="F2162" t="s">
        <v>5497</v>
      </c>
      <c r="G2162" t="s">
        <v>5498</v>
      </c>
      <c r="H2162" t="s">
        <v>1092</v>
      </c>
      <c r="I2162" s="22">
        <v>19655</v>
      </c>
      <c r="L2162" s="14">
        <v>46282</v>
      </c>
    </row>
    <row r="2163" spans="1:12" x14ac:dyDescent="0.25">
      <c r="A2163" t="s">
        <v>545</v>
      </c>
      <c r="B2163" t="s">
        <v>550</v>
      </c>
      <c r="C2163" s="14">
        <v>46274</v>
      </c>
      <c r="D2163" t="s">
        <v>26</v>
      </c>
      <c r="E2163" t="s">
        <v>556</v>
      </c>
      <c r="F2163" t="s">
        <v>5499</v>
      </c>
      <c r="G2163" t="s">
        <v>5500</v>
      </c>
      <c r="H2163" t="s">
        <v>1081</v>
      </c>
      <c r="I2163" s="22">
        <v>15045</v>
      </c>
      <c r="L2163" s="14">
        <v>46288</v>
      </c>
    </row>
    <row r="2164" spans="1:12" x14ac:dyDescent="0.25">
      <c r="A2164" t="s">
        <v>543</v>
      </c>
      <c r="B2164" t="s">
        <v>550</v>
      </c>
      <c r="C2164" s="14">
        <v>46282</v>
      </c>
      <c r="D2164" t="s">
        <v>303</v>
      </c>
      <c r="E2164" t="s">
        <v>833</v>
      </c>
      <c r="F2164" t="s">
        <v>5501</v>
      </c>
      <c r="G2164" t="s">
        <v>5502</v>
      </c>
      <c r="H2164" t="s">
        <v>1056</v>
      </c>
      <c r="I2164" s="22">
        <v>96819</v>
      </c>
      <c r="L2164" s="14">
        <v>46238</v>
      </c>
    </row>
    <row r="2165" spans="1:12" x14ac:dyDescent="0.25">
      <c r="A2165" t="s">
        <v>544</v>
      </c>
      <c r="B2165" t="s">
        <v>553</v>
      </c>
      <c r="C2165" s="14">
        <v>46319</v>
      </c>
      <c r="D2165" t="s">
        <v>74</v>
      </c>
      <c r="E2165" t="s">
        <v>604</v>
      </c>
      <c r="F2165" t="s">
        <v>5503</v>
      </c>
      <c r="G2165" t="s">
        <v>5504</v>
      </c>
      <c r="H2165" t="s">
        <v>1099</v>
      </c>
      <c r="I2165" s="22">
        <v>23650</v>
      </c>
      <c r="L2165" s="14">
        <v>46278</v>
      </c>
    </row>
    <row r="2166" spans="1:12" x14ac:dyDescent="0.25">
      <c r="A2166" t="s">
        <v>541</v>
      </c>
      <c r="B2166" t="s">
        <v>550</v>
      </c>
      <c r="C2166" s="14">
        <v>46279</v>
      </c>
      <c r="D2166" t="s">
        <v>398</v>
      </c>
      <c r="E2166" t="s">
        <v>928</v>
      </c>
      <c r="F2166" t="s">
        <v>5505</v>
      </c>
      <c r="G2166" t="s">
        <v>5506</v>
      </c>
      <c r="H2166" t="s">
        <v>1056</v>
      </c>
      <c r="I2166" s="22">
        <v>77571</v>
      </c>
      <c r="L2166" s="14">
        <v>46277</v>
      </c>
    </row>
    <row r="2167" spans="1:12" x14ac:dyDescent="0.25">
      <c r="A2167" t="s">
        <v>546</v>
      </c>
      <c r="B2167" t="s">
        <v>552</v>
      </c>
      <c r="C2167" s="14">
        <v>46307</v>
      </c>
      <c r="D2167" t="s">
        <v>343</v>
      </c>
      <c r="E2167" t="s">
        <v>873</v>
      </c>
      <c r="F2167" t="s">
        <v>5507</v>
      </c>
      <c r="G2167" t="s">
        <v>5508</v>
      </c>
      <c r="H2167" t="s">
        <v>1061</v>
      </c>
      <c r="I2167" s="22">
        <v>99952</v>
      </c>
      <c r="L2167" s="14">
        <v>46239</v>
      </c>
    </row>
    <row r="2168" spans="1:12" x14ac:dyDescent="0.25">
      <c r="A2168" t="s">
        <v>543</v>
      </c>
      <c r="B2168" t="s">
        <v>550</v>
      </c>
      <c r="C2168" s="14">
        <v>46312</v>
      </c>
      <c r="D2168" t="s">
        <v>399</v>
      </c>
      <c r="E2168" t="s">
        <v>929</v>
      </c>
      <c r="F2168" t="s">
        <v>5509</v>
      </c>
      <c r="G2168" t="s">
        <v>5510</v>
      </c>
      <c r="H2168" t="s">
        <v>1059</v>
      </c>
      <c r="I2168" s="22">
        <v>67659</v>
      </c>
      <c r="L2168" s="14">
        <v>46308</v>
      </c>
    </row>
    <row r="2169" spans="1:12" x14ac:dyDescent="0.25">
      <c r="A2169" t="s">
        <v>546</v>
      </c>
      <c r="B2169" t="s">
        <v>550</v>
      </c>
      <c r="C2169" s="14">
        <v>46234</v>
      </c>
      <c r="D2169" t="s">
        <v>437</v>
      </c>
      <c r="E2169" t="s">
        <v>967</v>
      </c>
      <c r="F2169" t="s">
        <v>5511</v>
      </c>
      <c r="G2169" t="s">
        <v>5512</v>
      </c>
      <c r="H2169" t="s">
        <v>1080</v>
      </c>
      <c r="I2169" s="22">
        <v>51226</v>
      </c>
      <c r="L2169" s="14">
        <v>46205</v>
      </c>
    </row>
    <row r="2170" spans="1:12" x14ac:dyDescent="0.25">
      <c r="A2170" t="s">
        <v>542</v>
      </c>
      <c r="B2170" t="s">
        <v>553</v>
      </c>
      <c r="C2170" s="14">
        <v>46285</v>
      </c>
      <c r="D2170" t="s">
        <v>462</v>
      </c>
      <c r="E2170" t="s">
        <v>992</v>
      </c>
      <c r="F2170" t="s">
        <v>5513</v>
      </c>
      <c r="G2170" t="s">
        <v>5514</v>
      </c>
      <c r="H2170" t="s">
        <v>1055</v>
      </c>
      <c r="I2170" s="22">
        <v>77179</v>
      </c>
      <c r="L2170" s="14">
        <v>46229</v>
      </c>
    </row>
    <row r="2171" spans="1:12" x14ac:dyDescent="0.25">
      <c r="A2171" t="s">
        <v>545</v>
      </c>
      <c r="B2171" t="s">
        <v>552</v>
      </c>
      <c r="C2171" s="14">
        <v>46300</v>
      </c>
      <c r="D2171" t="s">
        <v>507</v>
      </c>
      <c r="E2171" t="s">
        <v>1037</v>
      </c>
      <c r="F2171" t="s">
        <v>5515</v>
      </c>
      <c r="G2171" t="s">
        <v>5516</v>
      </c>
      <c r="H2171" t="s">
        <v>1085</v>
      </c>
      <c r="I2171" s="22">
        <v>372</v>
      </c>
      <c r="L2171" s="14">
        <v>46279</v>
      </c>
    </row>
    <row r="2172" spans="1:12" x14ac:dyDescent="0.25">
      <c r="A2172" t="s">
        <v>544</v>
      </c>
      <c r="B2172" t="s">
        <v>550</v>
      </c>
      <c r="C2172" s="14">
        <v>46266</v>
      </c>
      <c r="D2172" t="s">
        <v>513</v>
      </c>
      <c r="E2172" t="s">
        <v>1043</v>
      </c>
      <c r="F2172" t="s">
        <v>5517</v>
      </c>
      <c r="G2172" t="s">
        <v>5518</v>
      </c>
      <c r="H2172" t="s">
        <v>1083</v>
      </c>
      <c r="I2172" s="22">
        <v>98927</v>
      </c>
      <c r="L2172" s="14">
        <v>46219</v>
      </c>
    </row>
    <row r="2173" spans="1:12" x14ac:dyDescent="0.25">
      <c r="A2173" t="s">
        <v>541</v>
      </c>
      <c r="B2173" t="s">
        <v>550</v>
      </c>
      <c r="C2173" s="14">
        <v>46247</v>
      </c>
      <c r="D2173" t="s">
        <v>326</v>
      </c>
      <c r="E2173" t="s">
        <v>856</v>
      </c>
      <c r="F2173" t="s">
        <v>5519</v>
      </c>
      <c r="G2173" t="s">
        <v>5520</v>
      </c>
      <c r="H2173" t="s">
        <v>1088</v>
      </c>
      <c r="I2173" s="22">
        <v>71190</v>
      </c>
      <c r="L2173" s="14">
        <v>46211</v>
      </c>
    </row>
    <row r="2174" spans="1:12" x14ac:dyDescent="0.25">
      <c r="A2174" t="s">
        <v>542</v>
      </c>
      <c r="B2174" t="s">
        <v>550</v>
      </c>
      <c r="C2174" s="14">
        <v>46226</v>
      </c>
      <c r="D2174" t="s">
        <v>396</v>
      </c>
      <c r="E2174" t="s">
        <v>926</v>
      </c>
      <c r="F2174" t="s">
        <v>5521</v>
      </c>
      <c r="G2174" t="s">
        <v>5522</v>
      </c>
      <c r="H2174" t="s">
        <v>1102</v>
      </c>
      <c r="I2174" s="22">
        <v>15994</v>
      </c>
      <c r="L2174" s="14">
        <v>46252</v>
      </c>
    </row>
    <row r="2175" spans="1:12" x14ac:dyDescent="0.25">
      <c r="A2175" t="s">
        <v>548</v>
      </c>
      <c r="B2175" t="s">
        <v>553</v>
      </c>
      <c r="C2175" s="14">
        <v>46296</v>
      </c>
      <c r="D2175" t="s">
        <v>214</v>
      </c>
      <c r="E2175" t="s">
        <v>744</v>
      </c>
      <c r="F2175" t="s">
        <v>5523</v>
      </c>
      <c r="G2175" t="s">
        <v>5524</v>
      </c>
      <c r="H2175" t="s">
        <v>1107</v>
      </c>
      <c r="I2175" s="22">
        <v>64840</v>
      </c>
      <c r="L2175" s="14">
        <v>46249</v>
      </c>
    </row>
    <row r="2176" spans="1:12" x14ac:dyDescent="0.25">
      <c r="A2176" t="s">
        <v>539</v>
      </c>
      <c r="B2176" t="s">
        <v>549</v>
      </c>
      <c r="C2176" s="14">
        <v>46218</v>
      </c>
      <c r="D2176" t="s">
        <v>381</v>
      </c>
      <c r="E2176" t="s">
        <v>911</v>
      </c>
      <c r="F2176" t="s">
        <v>5525</v>
      </c>
      <c r="G2176" t="s">
        <v>5526</v>
      </c>
      <c r="H2176" t="s">
        <v>1056</v>
      </c>
      <c r="I2176" s="22">
        <v>50135</v>
      </c>
      <c r="L2176" s="14">
        <v>46253</v>
      </c>
    </row>
    <row r="2177" spans="1:12" x14ac:dyDescent="0.25">
      <c r="A2177" t="s">
        <v>542</v>
      </c>
      <c r="B2177" t="s">
        <v>553</v>
      </c>
      <c r="C2177" s="14">
        <v>46290</v>
      </c>
      <c r="D2177" t="s">
        <v>301</v>
      </c>
      <c r="E2177" t="s">
        <v>831</v>
      </c>
      <c r="F2177" t="s">
        <v>5527</v>
      </c>
      <c r="G2177" t="s">
        <v>5528</v>
      </c>
      <c r="H2177" t="s">
        <v>1100</v>
      </c>
      <c r="I2177" s="22">
        <v>30021</v>
      </c>
      <c r="L2177" s="14">
        <v>46297</v>
      </c>
    </row>
    <row r="2178" spans="1:12" x14ac:dyDescent="0.25">
      <c r="A2178" t="s">
        <v>540</v>
      </c>
      <c r="B2178" t="s">
        <v>549</v>
      </c>
      <c r="C2178" s="14">
        <v>46262</v>
      </c>
      <c r="D2178" t="s">
        <v>414</v>
      </c>
      <c r="E2178" t="s">
        <v>944</v>
      </c>
      <c r="F2178" t="s">
        <v>5529</v>
      </c>
      <c r="G2178" t="s">
        <v>5530</v>
      </c>
      <c r="H2178" t="s">
        <v>1103</v>
      </c>
      <c r="I2178" s="22">
        <v>2312</v>
      </c>
      <c r="L2178" s="14">
        <v>46304</v>
      </c>
    </row>
    <row r="2179" spans="1:12" x14ac:dyDescent="0.25">
      <c r="A2179" t="s">
        <v>542</v>
      </c>
      <c r="B2179" t="s">
        <v>552</v>
      </c>
      <c r="C2179" s="14">
        <v>46310</v>
      </c>
      <c r="D2179" t="s">
        <v>505</v>
      </c>
      <c r="E2179" t="s">
        <v>1035</v>
      </c>
      <c r="F2179" t="s">
        <v>5531</v>
      </c>
      <c r="G2179" t="s">
        <v>5532</v>
      </c>
      <c r="H2179" t="s">
        <v>1059</v>
      </c>
      <c r="I2179" s="22">
        <v>38335</v>
      </c>
      <c r="L2179" s="14">
        <v>46303</v>
      </c>
    </row>
    <row r="2180" spans="1:12" x14ac:dyDescent="0.25">
      <c r="A2180" t="s">
        <v>545</v>
      </c>
      <c r="B2180" t="s">
        <v>552</v>
      </c>
      <c r="C2180" s="14">
        <v>46239</v>
      </c>
      <c r="D2180" t="s">
        <v>36</v>
      </c>
      <c r="E2180" t="s">
        <v>566</v>
      </c>
      <c r="F2180" t="s">
        <v>5533</v>
      </c>
      <c r="G2180" t="s">
        <v>5534</v>
      </c>
      <c r="H2180" t="s">
        <v>1061</v>
      </c>
      <c r="I2180" s="22">
        <v>40097</v>
      </c>
      <c r="L2180" s="14">
        <v>46283</v>
      </c>
    </row>
    <row r="2181" spans="1:12" x14ac:dyDescent="0.25">
      <c r="A2181" t="s">
        <v>543</v>
      </c>
      <c r="B2181" t="s">
        <v>553</v>
      </c>
      <c r="C2181" s="14">
        <v>46251</v>
      </c>
      <c r="D2181" t="s">
        <v>376</v>
      </c>
      <c r="E2181" t="s">
        <v>906</v>
      </c>
      <c r="F2181" t="s">
        <v>5535</v>
      </c>
      <c r="G2181" t="s">
        <v>5536</v>
      </c>
      <c r="H2181" t="s">
        <v>1079</v>
      </c>
      <c r="I2181" s="22">
        <v>30018</v>
      </c>
      <c r="L2181" s="14">
        <v>46225</v>
      </c>
    </row>
    <row r="2182" spans="1:12" x14ac:dyDescent="0.25">
      <c r="A2182" t="s">
        <v>539</v>
      </c>
      <c r="B2182" t="s">
        <v>551</v>
      </c>
      <c r="C2182" s="14">
        <v>46261</v>
      </c>
      <c r="D2182" t="s">
        <v>89</v>
      </c>
      <c r="E2182" t="s">
        <v>619</v>
      </c>
      <c r="F2182" t="s">
        <v>5537</v>
      </c>
      <c r="G2182" t="s">
        <v>5538</v>
      </c>
      <c r="H2182" t="s">
        <v>1083</v>
      </c>
      <c r="I2182" s="22">
        <v>4638</v>
      </c>
      <c r="L2182" s="14">
        <v>46247</v>
      </c>
    </row>
    <row r="2183" spans="1:12" x14ac:dyDescent="0.25">
      <c r="A2183" t="s">
        <v>540</v>
      </c>
      <c r="B2183" t="s">
        <v>550</v>
      </c>
      <c r="C2183" s="14">
        <v>46237</v>
      </c>
      <c r="D2183" t="s">
        <v>41</v>
      </c>
      <c r="E2183" t="s">
        <v>571</v>
      </c>
      <c r="F2183" t="s">
        <v>5539</v>
      </c>
      <c r="G2183" t="s">
        <v>5540</v>
      </c>
      <c r="H2183" t="s">
        <v>1077</v>
      </c>
      <c r="I2183" s="22">
        <v>67236</v>
      </c>
      <c r="L2183" s="14">
        <v>46236</v>
      </c>
    </row>
    <row r="2184" spans="1:12" x14ac:dyDescent="0.25">
      <c r="A2184" t="s">
        <v>542</v>
      </c>
      <c r="B2184" t="s">
        <v>550</v>
      </c>
      <c r="C2184" s="14">
        <v>46227</v>
      </c>
      <c r="D2184" t="s">
        <v>291</v>
      </c>
      <c r="E2184" t="s">
        <v>821</v>
      </c>
      <c r="F2184" t="s">
        <v>5541</v>
      </c>
      <c r="G2184" t="s">
        <v>5542</v>
      </c>
      <c r="H2184" t="s">
        <v>1057</v>
      </c>
      <c r="I2184" s="22">
        <v>53121</v>
      </c>
      <c r="L2184" s="14">
        <v>46312</v>
      </c>
    </row>
    <row r="2185" spans="1:12" x14ac:dyDescent="0.25">
      <c r="A2185" t="s">
        <v>548</v>
      </c>
      <c r="B2185" t="s">
        <v>551</v>
      </c>
      <c r="C2185" s="14">
        <v>46312</v>
      </c>
      <c r="D2185" t="s">
        <v>375</v>
      </c>
      <c r="E2185" t="s">
        <v>905</v>
      </c>
      <c r="F2185" t="s">
        <v>5543</v>
      </c>
      <c r="G2185" t="s">
        <v>5544</v>
      </c>
      <c r="H2185" t="s">
        <v>1074</v>
      </c>
      <c r="I2185" s="22">
        <v>44993</v>
      </c>
      <c r="L2185" s="14">
        <v>46293</v>
      </c>
    </row>
    <row r="2186" spans="1:12" x14ac:dyDescent="0.25">
      <c r="A2186" t="s">
        <v>546</v>
      </c>
      <c r="B2186" t="s">
        <v>553</v>
      </c>
      <c r="C2186" s="14">
        <v>46237</v>
      </c>
      <c r="D2186" t="s">
        <v>176</v>
      </c>
      <c r="E2186" t="s">
        <v>706</v>
      </c>
      <c r="F2186" t="s">
        <v>5545</v>
      </c>
      <c r="G2186" t="s">
        <v>5546</v>
      </c>
      <c r="H2186" t="s">
        <v>1102</v>
      </c>
      <c r="I2186" s="22">
        <v>48836</v>
      </c>
      <c r="L2186" s="14">
        <v>46251</v>
      </c>
    </row>
    <row r="2187" spans="1:12" x14ac:dyDescent="0.25">
      <c r="A2187" t="s">
        <v>547</v>
      </c>
      <c r="B2187" t="s">
        <v>550</v>
      </c>
      <c r="C2187" s="14">
        <v>46293</v>
      </c>
      <c r="D2187" t="s">
        <v>75</v>
      </c>
      <c r="E2187" t="s">
        <v>605</v>
      </c>
      <c r="F2187" t="s">
        <v>5547</v>
      </c>
      <c r="G2187" t="s">
        <v>5548</v>
      </c>
      <c r="H2187" t="s">
        <v>1060</v>
      </c>
      <c r="I2187" s="22">
        <v>95961</v>
      </c>
      <c r="L2187" s="14">
        <v>46270</v>
      </c>
    </row>
    <row r="2188" spans="1:12" x14ac:dyDescent="0.25">
      <c r="A2188" t="s">
        <v>541</v>
      </c>
      <c r="B2188" t="s">
        <v>552</v>
      </c>
      <c r="C2188" s="14">
        <v>46246</v>
      </c>
      <c r="D2188" t="s">
        <v>162</v>
      </c>
      <c r="E2188" t="s">
        <v>692</v>
      </c>
      <c r="F2188" t="s">
        <v>5549</v>
      </c>
      <c r="G2188" t="s">
        <v>5550</v>
      </c>
      <c r="H2188" t="s">
        <v>1084</v>
      </c>
      <c r="I2188" s="22">
        <v>19235</v>
      </c>
      <c r="L2188" s="14">
        <v>46211</v>
      </c>
    </row>
    <row r="2189" spans="1:12" x14ac:dyDescent="0.25">
      <c r="A2189" t="s">
        <v>545</v>
      </c>
      <c r="B2189" t="s">
        <v>553</v>
      </c>
      <c r="C2189" s="14">
        <v>46238</v>
      </c>
      <c r="D2189" t="s">
        <v>289</v>
      </c>
      <c r="E2189" t="s">
        <v>819</v>
      </c>
      <c r="F2189" t="s">
        <v>5551</v>
      </c>
      <c r="G2189" t="s">
        <v>5552</v>
      </c>
      <c r="H2189" t="s">
        <v>1070</v>
      </c>
      <c r="I2189" s="22">
        <v>38101</v>
      </c>
      <c r="L2189" s="14">
        <v>46252</v>
      </c>
    </row>
    <row r="2190" spans="1:12" x14ac:dyDescent="0.25">
      <c r="A2190" t="s">
        <v>544</v>
      </c>
      <c r="B2190" t="s">
        <v>552</v>
      </c>
      <c r="C2190" s="14">
        <v>46269</v>
      </c>
      <c r="D2190" t="s">
        <v>300</v>
      </c>
      <c r="E2190" t="s">
        <v>830</v>
      </c>
      <c r="F2190" t="s">
        <v>5553</v>
      </c>
      <c r="G2190" t="s">
        <v>5554</v>
      </c>
      <c r="H2190" t="s">
        <v>1059</v>
      </c>
      <c r="I2190" s="22">
        <v>5021</v>
      </c>
      <c r="L2190" s="14">
        <v>46216</v>
      </c>
    </row>
    <row r="2191" spans="1:12" x14ac:dyDescent="0.25">
      <c r="A2191" t="s">
        <v>544</v>
      </c>
      <c r="B2191" t="s">
        <v>549</v>
      </c>
      <c r="C2191" s="14">
        <v>46302</v>
      </c>
      <c r="D2191" t="s">
        <v>247</v>
      </c>
      <c r="E2191" t="s">
        <v>777</v>
      </c>
      <c r="F2191" t="s">
        <v>5555</v>
      </c>
      <c r="G2191" t="s">
        <v>5556</v>
      </c>
      <c r="H2191" t="s">
        <v>1064</v>
      </c>
      <c r="I2191" s="22">
        <v>17474</v>
      </c>
      <c r="L2191" s="14">
        <v>46231</v>
      </c>
    </row>
    <row r="2192" spans="1:12" x14ac:dyDescent="0.25">
      <c r="A2192" t="s">
        <v>544</v>
      </c>
      <c r="B2192" t="s">
        <v>553</v>
      </c>
      <c r="C2192" s="14">
        <v>46301</v>
      </c>
      <c r="D2192" t="s">
        <v>470</v>
      </c>
      <c r="E2192" t="s">
        <v>1000</v>
      </c>
      <c r="F2192" t="s">
        <v>5557</v>
      </c>
      <c r="G2192" t="s">
        <v>5558</v>
      </c>
      <c r="H2192" t="s">
        <v>1067</v>
      </c>
      <c r="I2192" s="22">
        <v>21814</v>
      </c>
      <c r="L2192" s="14">
        <v>46323</v>
      </c>
    </row>
    <row r="2193" spans="1:12" x14ac:dyDescent="0.25">
      <c r="A2193" t="s">
        <v>548</v>
      </c>
      <c r="B2193" t="s">
        <v>550</v>
      </c>
      <c r="C2193" s="14">
        <v>46239</v>
      </c>
      <c r="D2193" t="s">
        <v>351</v>
      </c>
      <c r="E2193" t="s">
        <v>881</v>
      </c>
      <c r="F2193" t="s">
        <v>5559</v>
      </c>
      <c r="G2193" t="s">
        <v>5560</v>
      </c>
      <c r="H2193" t="s">
        <v>1057</v>
      </c>
      <c r="I2193" s="22">
        <v>80103</v>
      </c>
      <c r="L2193" s="14">
        <v>46222</v>
      </c>
    </row>
    <row r="2194" spans="1:12" x14ac:dyDescent="0.25">
      <c r="A2194" t="s">
        <v>540</v>
      </c>
      <c r="B2194" t="s">
        <v>551</v>
      </c>
      <c r="C2194" s="14">
        <v>46299</v>
      </c>
      <c r="D2194" t="s">
        <v>455</v>
      </c>
      <c r="E2194" t="s">
        <v>985</v>
      </c>
      <c r="F2194" t="s">
        <v>5561</v>
      </c>
      <c r="G2194" t="s">
        <v>5562</v>
      </c>
      <c r="H2194" t="s">
        <v>1084</v>
      </c>
      <c r="I2194" s="22">
        <v>14050</v>
      </c>
      <c r="L2194" s="14">
        <v>46292</v>
      </c>
    </row>
    <row r="2195" spans="1:12" x14ac:dyDescent="0.25">
      <c r="A2195" t="s">
        <v>542</v>
      </c>
      <c r="B2195" t="s">
        <v>551</v>
      </c>
      <c r="C2195" s="14">
        <v>46288</v>
      </c>
      <c r="D2195" t="s">
        <v>97</v>
      </c>
      <c r="E2195" t="s">
        <v>627</v>
      </c>
      <c r="F2195" t="s">
        <v>5563</v>
      </c>
      <c r="G2195" t="s">
        <v>5564</v>
      </c>
      <c r="H2195" t="s">
        <v>1070</v>
      </c>
      <c r="I2195" s="22">
        <v>11234</v>
      </c>
      <c r="L2195" s="14">
        <v>46218</v>
      </c>
    </row>
    <row r="2196" spans="1:12" x14ac:dyDescent="0.25">
      <c r="A2196" t="s">
        <v>548</v>
      </c>
      <c r="B2196" t="s">
        <v>549</v>
      </c>
      <c r="C2196" s="14">
        <v>46316</v>
      </c>
      <c r="D2196" t="s">
        <v>257</v>
      </c>
      <c r="E2196" t="s">
        <v>787</v>
      </c>
      <c r="F2196" t="s">
        <v>5565</v>
      </c>
      <c r="G2196" t="s">
        <v>5566</v>
      </c>
      <c r="H2196" t="s">
        <v>1061</v>
      </c>
      <c r="I2196" s="22">
        <v>33910</v>
      </c>
      <c r="L2196" s="14">
        <v>46246</v>
      </c>
    </row>
    <row r="2197" spans="1:12" x14ac:dyDescent="0.25">
      <c r="A2197" t="s">
        <v>545</v>
      </c>
      <c r="B2197" t="s">
        <v>551</v>
      </c>
      <c r="C2197" s="14">
        <v>46308</v>
      </c>
      <c r="D2197" t="s">
        <v>193</v>
      </c>
      <c r="E2197" t="s">
        <v>723</v>
      </c>
      <c r="F2197" t="s">
        <v>5567</v>
      </c>
      <c r="G2197" t="s">
        <v>5568</v>
      </c>
      <c r="H2197" t="s">
        <v>1093</v>
      </c>
      <c r="I2197" s="22">
        <v>65390</v>
      </c>
      <c r="L2197" s="14">
        <v>46300</v>
      </c>
    </row>
    <row r="2198" spans="1:12" x14ac:dyDescent="0.25">
      <c r="A2198" t="s">
        <v>546</v>
      </c>
      <c r="B2198" t="s">
        <v>549</v>
      </c>
      <c r="C2198" s="14">
        <v>46270</v>
      </c>
      <c r="D2198" t="s">
        <v>352</v>
      </c>
      <c r="E2198" t="s">
        <v>882</v>
      </c>
      <c r="F2198" t="s">
        <v>5569</v>
      </c>
      <c r="G2198" t="s">
        <v>5570</v>
      </c>
      <c r="H2198" t="s">
        <v>1106</v>
      </c>
      <c r="I2198" s="22">
        <v>2298</v>
      </c>
      <c r="L2198" s="14">
        <v>46300</v>
      </c>
    </row>
    <row r="2199" spans="1:12" x14ac:dyDescent="0.25">
      <c r="A2199" t="s">
        <v>539</v>
      </c>
      <c r="B2199" t="s">
        <v>549</v>
      </c>
      <c r="C2199" s="14">
        <v>46246</v>
      </c>
      <c r="D2199" t="s">
        <v>512</v>
      </c>
      <c r="E2199" t="s">
        <v>1042</v>
      </c>
      <c r="F2199" t="s">
        <v>5571</v>
      </c>
      <c r="G2199" t="s">
        <v>5572</v>
      </c>
      <c r="H2199" t="s">
        <v>1075</v>
      </c>
      <c r="I2199" s="22">
        <v>26084</v>
      </c>
      <c r="L2199" s="14">
        <v>46236</v>
      </c>
    </row>
    <row r="2200" spans="1:12" x14ac:dyDescent="0.25">
      <c r="A2200" t="s">
        <v>545</v>
      </c>
      <c r="B2200" t="s">
        <v>550</v>
      </c>
      <c r="C2200" s="14">
        <v>46232</v>
      </c>
      <c r="D2200" t="s">
        <v>319</v>
      </c>
      <c r="E2200" t="s">
        <v>849</v>
      </c>
      <c r="F2200" t="s">
        <v>5573</v>
      </c>
      <c r="G2200" t="s">
        <v>5574</v>
      </c>
      <c r="H2200" t="s">
        <v>1098</v>
      </c>
      <c r="I2200" s="22">
        <v>45066</v>
      </c>
      <c r="L2200" s="14">
        <v>46267</v>
      </c>
    </row>
    <row r="2201" spans="1:12" x14ac:dyDescent="0.25">
      <c r="A2201" t="s">
        <v>541</v>
      </c>
      <c r="B2201" t="s">
        <v>551</v>
      </c>
      <c r="C2201" s="14">
        <v>46272</v>
      </c>
      <c r="D2201" t="s">
        <v>306</v>
      </c>
      <c r="E2201" t="s">
        <v>836</v>
      </c>
      <c r="F2201" t="s">
        <v>5575</v>
      </c>
      <c r="G2201" t="s">
        <v>5576</v>
      </c>
      <c r="H2201" t="s">
        <v>1056</v>
      </c>
      <c r="I2201" s="22">
        <v>44188</v>
      </c>
      <c r="L2201" s="14">
        <v>46234</v>
      </c>
    </row>
    <row r="2202" spans="1:12" x14ac:dyDescent="0.25">
      <c r="A2202" t="s">
        <v>546</v>
      </c>
      <c r="B2202" t="s">
        <v>551</v>
      </c>
      <c r="C2202" s="14">
        <v>46297</v>
      </c>
      <c r="D2202" t="s">
        <v>291</v>
      </c>
      <c r="E2202" t="s">
        <v>821</v>
      </c>
      <c r="F2202" t="s">
        <v>5577</v>
      </c>
      <c r="G2202" t="s">
        <v>5578</v>
      </c>
      <c r="H2202" t="s">
        <v>1057</v>
      </c>
      <c r="I2202" s="22">
        <v>98026</v>
      </c>
      <c r="L2202" s="14">
        <v>46274</v>
      </c>
    </row>
    <row r="2203" spans="1:12" x14ac:dyDescent="0.25">
      <c r="A2203" t="s">
        <v>541</v>
      </c>
      <c r="B2203" t="s">
        <v>552</v>
      </c>
      <c r="C2203" s="14">
        <v>46291</v>
      </c>
      <c r="D2203" t="s">
        <v>285</v>
      </c>
      <c r="E2203" t="s">
        <v>815</v>
      </c>
      <c r="F2203" t="s">
        <v>5579</v>
      </c>
      <c r="G2203" t="s">
        <v>5580</v>
      </c>
      <c r="H2203" t="s">
        <v>1056</v>
      </c>
      <c r="I2203" s="22">
        <v>27015</v>
      </c>
      <c r="L2203" s="14">
        <v>46312</v>
      </c>
    </row>
    <row r="2204" spans="1:12" x14ac:dyDescent="0.25">
      <c r="A2204" t="s">
        <v>543</v>
      </c>
      <c r="B2204" t="s">
        <v>549</v>
      </c>
      <c r="C2204" s="14">
        <v>46303</v>
      </c>
      <c r="D2204" t="s">
        <v>180</v>
      </c>
      <c r="E2204" t="s">
        <v>710</v>
      </c>
      <c r="F2204" t="s">
        <v>5581</v>
      </c>
      <c r="G2204" t="s">
        <v>5582</v>
      </c>
      <c r="H2204" t="s">
        <v>1057</v>
      </c>
      <c r="I2204" s="22">
        <v>13481</v>
      </c>
      <c r="L2204" s="14">
        <v>46286</v>
      </c>
    </row>
    <row r="2205" spans="1:12" x14ac:dyDescent="0.25">
      <c r="A2205" t="s">
        <v>545</v>
      </c>
      <c r="B2205" t="s">
        <v>553</v>
      </c>
      <c r="C2205" s="14">
        <v>46292</v>
      </c>
      <c r="D2205" t="s">
        <v>88</v>
      </c>
      <c r="E2205" t="s">
        <v>618</v>
      </c>
      <c r="F2205" t="s">
        <v>5583</v>
      </c>
      <c r="G2205" t="s">
        <v>5584</v>
      </c>
      <c r="H2205" t="s">
        <v>1084</v>
      </c>
      <c r="I2205" s="22">
        <v>67920</v>
      </c>
      <c r="L2205" s="14">
        <v>46323</v>
      </c>
    </row>
    <row r="2206" spans="1:12" x14ac:dyDescent="0.25">
      <c r="A2206" t="s">
        <v>541</v>
      </c>
      <c r="B2206" t="s">
        <v>550</v>
      </c>
      <c r="C2206" s="14">
        <v>46258</v>
      </c>
      <c r="D2206" t="s">
        <v>385</v>
      </c>
      <c r="E2206" t="s">
        <v>915</v>
      </c>
      <c r="F2206" t="s">
        <v>5585</v>
      </c>
      <c r="G2206" t="s">
        <v>5586</v>
      </c>
      <c r="H2206" t="s">
        <v>1091</v>
      </c>
      <c r="I2206" s="22">
        <v>54471</v>
      </c>
      <c r="L2206" s="14">
        <v>46257</v>
      </c>
    </row>
    <row r="2207" spans="1:12" x14ac:dyDescent="0.25">
      <c r="A2207" t="s">
        <v>545</v>
      </c>
      <c r="B2207" t="s">
        <v>549</v>
      </c>
      <c r="C2207" s="14">
        <v>46229</v>
      </c>
      <c r="D2207" t="s">
        <v>449</v>
      </c>
      <c r="E2207" t="s">
        <v>979</v>
      </c>
      <c r="F2207" t="s">
        <v>5587</v>
      </c>
      <c r="G2207" t="s">
        <v>5588</v>
      </c>
      <c r="H2207" t="s">
        <v>1093</v>
      </c>
      <c r="I2207" s="22">
        <v>19250</v>
      </c>
      <c r="L2207" s="14">
        <v>46246</v>
      </c>
    </row>
    <row r="2208" spans="1:12" x14ac:dyDescent="0.25">
      <c r="A2208" t="s">
        <v>545</v>
      </c>
      <c r="B2208" t="s">
        <v>553</v>
      </c>
      <c r="C2208" s="14">
        <v>46233</v>
      </c>
      <c r="D2208" t="s">
        <v>119</v>
      </c>
      <c r="E2208" t="s">
        <v>649</v>
      </c>
      <c r="F2208" t="s">
        <v>5589</v>
      </c>
      <c r="G2208" t="s">
        <v>5590</v>
      </c>
      <c r="H2208" t="s">
        <v>1085</v>
      </c>
      <c r="I2208" s="22">
        <v>72866</v>
      </c>
      <c r="L2208" s="14">
        <v>46265</v>
      </c>
    </row>
    <row r="2209" spans="1:12" x14ac:dyDescent="0.25">
      <c r="A2209" t="s">
        <v>543</v>
      </c>
      <c r="B2209" t="s">
        <v>550</v>
      </c>
      <c r="C2209" s="14">
        <v>46310</v>
      </c>
      <c r="D2209" t="s">
        <v>340</v>
      </c>
      <c r="E2209" t="s">
        <v>870</v>
      </c>
      <c r="F2209" t="s">
        <v>5591</v>
      </c>
      <c r="G2209" t="s">
        <v>5592</v>
      </c>
      <c r="H2209" t="s">
        <v>1062</v>
      </c>
      <c r="I2209" s="22">
        <v>67227</v>
      </c>
      <c r="L2209" s="14">
        <v>46303</v>
      </c>
    </row>
    <row r="2210" spans="1:12" x14ac:dyDescent="0.25">
      <c r="A2210" t="s">
        <v>546</v>
      </c>
      <c r="B2210" t="s">
        <v>550</v>
      </c>
      <c r="C2210" s="14">
        <v>46234</v>
      </c>
      <c r="D2210" t="s">
        <v>236</v>
      </c>
      <c r="E2210" t="s">
        <v>766</v>
      </c>
      <c r="F2210" t="s">
        <v>5593</v>
      </c>
      <c r="G2210" t="s">
        <v>5594</v>
      </c>
      <c r="H2210" t="s">
        <v>1101</v>
      </c>
      <c r="I2210" s="22">
        <v>15378</v>
      </c>
      <c r="L2210" s="14">
        <v>46286</v>
      </c>
    </row>
    <row r="2211" spans="1:12" x14ac:dyDescent="0.25">
      <c r="A2211" t="s">
        <v>545</v>
      </c>
      <c r="B2211" t="s">
        <v>553</v>
      </c>
      <c r="C2211" s="14">
        <v>46270</v>
      </c>
      <c r="D2211" t="s">
        <v>189</v>
      </c>
      <c r="E2211" t="s">
        <v>719</v>
      </c>
      <c r="F2211" t="s">
        <v>5595</v>
      </c>
      <c r="G2211" t="s">
        <v>5596</v>
      </c>
      <c r="H2211" t="s">
        <v>1077</v>
      </c>
      <c r="I2211" s="22">
        <v>85857</v>
      </c>
      <c r="L2211" s="14">
        <v>46239</v>
      </c>
    </row>
    <row r="2212" spans="1:12" x14ac:dyDescent="0.25">
      <c r="A2212" t="s">
        <v>544</v>
      </c>
      <c r="B2212" t="s">
        <v>550</v>
      </c>
      <c r="C2212" s="14">
        <v>46218</v>
      </c>
      <c r="D2212" t="s">
        <v>83</v>
      </c>
      <c r="E2212" t="s">
        <v>613</v>
      </c>
      <c r="F2212" t="s">
        <v>5597</v>
      </c>
      <c r="G2212" t="s">
        <v>5598</v>
      </c>
      <c r="H2212" t="s">
        <v>1068</v>
      </c>
      <c r="I2212" s="22">
        <v>91571</v>
      </c>
      <c r="L2212" s="14">
        <v>46314</v>
      </c>
    </row>
    <row r="2213" spans="1:12" x14ac:dyDescent="0.25">
      <c r="A2213" t="s">
        <v>546</v>
      </c>
      <c r="B2213" t="s">
        <v>550</v>
      </c>
      <c r="C2213" s="14">
        <v>46239</v>
      </c>
      <c r="D2213" t="s">
        <v>444</v>
      </c>
      <c r="E2213" t="s">
        <v>974</v>
      </c>
      <c r="F2213" t="s">
        <v>5599</v>
      </c>
      <c r="G2213" t="s">
        <v>5600</v>
      </c>
      <c r="H2213" t="s">
        <v>1072</v>
      </c>
      <c r="I2213" s="22">
        <v>58277</v>
      </c>
      <c r="L2213" s="14">
        <v>46273</v>
      </c>
    </row>
    <row r="2214" spans="1:12" x14ac:dyDescent="0.25">
      <c r="A2214" t="s">
        <v>546</v>
      </c>
      <c r="B2214" t="s">
        <v>552</v>
      </c>
      <c r="C2214" s="14">
        <v>46303</v>
      </c>
      <c r="D2214" t="s">
        <v>200</v>
      </c>
      <c r="E2214" t="s">
        <v>730</v>
      </c>
      <c r="F2214" t="s">
        <v>5601</v>
      </c>
      <c r="G2214" t="s">
        <v>5602</v>
      </c>
      <c r="H2214" t="s">
        <v>1099</v>
      </c>
      <c r="I2214" s="22">
        <v>94154</v>
      </c>
      <c r="L2214" s="14">
        <v>46209</v>
      </c>
    </row>
    <row r="2215" spans="1:12" x14ac:dyDescent="0.25">
      <c r="A2215" t="s">
        <v>540</v>
      </c>
      <c r="B2215" t="s">
        <v>551</v>
      </c>
      <c r="C2215" s="14">
        <v>46245</v>
      </c>
      <c r="D2215" t="s">
        <v>116</v>
      </c>
      <c r="E2215" t="s">
        <v>646</v>
      </c>
      <c r="F2215" t="s">
        <v>5603</v>
      </c>
      <c r="G2215" t="s">
        <v>5604</v>
      </c>
      <c r="H2215" t="s">
        <v>1065</v>
      </c>
      <c r="I2215" s="22">
        <v>56461</v>
      </c>
      <c r="L2215" s="14">
        <v>46247</v>
      </c>
    </row>
    <row r="2216" spans="1:12" x14ac:dyDescent="0.25">
      <c r="A2216" t="s">
        <v>540</v>
      </c>
      <c r="B2216" t="s">
        <v>553</v>
      </c>
      <c r="C2216" s="14">
        <v>46316</v>
      </c>
      <c r="D2216" t="s">
        <v>338</v>
      </c>
      <c r="E2216" t="s">
        <v>868</v>
      </c>
      <c r="F2216" t="s">
        <v>5605</v>
      </c>
      <c r="G2216" t="s">
        <v>5606</v>
      </c>
      <c r="H2216" t="s">
        <v>1082</v>
      </c>
      <c r="I2216" s="22">
        <v>65878</v>
      </c>
      <c r="L2216" s="14">
        <v>46275</v>
      </c>
    </row>
    <row r="2217" spans="1:12" x14ac:dyDescent="0.25">
      <c r="A2217" t="s">
        <v>547</v>
      </c>
      <c r="B2217" t="s">
        <v>551</v>
      </c>
      <c r="C2217" s="14">
        <v>46225</v>
      </c>
      <c r="D2217" t="s">
        <v>273</v>
      </c>
      <c r="E2217" t="s">
        <v>803</v>
      </c>
      <c r="F2217" t="s">
        <v>5607</v>
      </c>
      <c r="G2217" t="s">
        <v>5608</v>
      </c>
      <c r="H2217" t="s">
        <v>1081</v>
      </c>
      <c r="I2217" s="22">
        <v>74518</v>
      </c>
      <c r="L2217" s="14">
        <v>46244</v>
      </c>
    </row>
    <row r="2218" spans="1:12" x14ac:dyDescent="0.25">
      <c r="A2218" t="s">
        <v>546</v>
      </c>
      <c r="B2218" t="s">
        <v>550</v>
      </c>
      <c r="C2218" s="14">
        <v>46315</v>
      </c>
      <c r="D2218" t="s">
        <v>390</v>
      </c>
      <c r="E2218" t="s">
        <v>920</v>
      </c>
      <c r="F2218" t="s">
        <v>5609</v>
      </c>
      <c r="G2218" t="s">
        <v>5610</v>
      </c>
      <c r="H2218" t="s">
        <v>1102</v>
      </c>
      <c r="I2218" s="22">
        <v>40317</v>
      </c>
      <c r="L2218" s="14">
        <v>46222</v>
      </c>
    </row>
    <row r="2219" spans="1:12" x14ac:dyDescent="0.25">
      <c r="A2219" t="s">
        <v>539</v>
      </c>
      <c r="B2219" t="s">
        <v>553</v>
      </c>
      <c r="C2219" s="14">
        <v>46206</v>
      </c>
      <c r="D2219" t="s">
        <v>451</v>
      </c>
      <c r="E2219" t="s">
        <v>981</v>
      </c>
      <c r="F2219" t="s">
        <v>5611</v>
      </c>
      <c r="G2219" t="s">
        <v>5612</v>
      </c>
      <c r="H2219" t="s">
        <v>1062</v>
      </c>
      <c r="I2219" s="22">
        <v>7284</v>
      </c>
      <c r="L2219" s="14">
        <v>46321</v>
      </c>
    </row>
    <row r="2220" spans="1:12" x14ac:dyDescent="0.25">
      <c r="A2220" t="s">
        <v>544</v>
      </c>
      <c r="B2220" t="s">
        <v>550</v>
      </c>
      <c r="C2220" s="14">
        <v>46292</v>
      </c>
      <c r="D2220" t="s">
        <v>322</v>
      </c>
      <c r="E2220" t="s">
        <v>852</v>
      </c>
      <c r="F2220" t="s">
        <v>5613</v>
      </c>
      <c r="G2220" t="s">
        <v>5614</v>
      </c>
      <c r="H2220" t="s">
        <v>1100</v>
      </c>
      <c r="I2220" s="22">
        <v>76352</v>
      </c>
      <c r="L2220" s="14">
        <v>46208</v>
      </c>
    </row>
    <row r="2221" spans="1:12" x14ac:dyDescent="0.25">
      <c r="A2221" t="s">
        <v>546</v>
      </c>
      <c r="B2221" t="s">
        <v>553</v>
      </c>
      <c r="C2221" s="14">
        <v>46225</v>
      </c>
      <c r="D2221" t="s">
        <v>269</v>
      </c>
      <c r="E2221" t="s">
        <v>799</v>
      </c>
      <c r="F2221" t="s">
        <v>1137</v>
      </c>
      <c r="G2221" t="s">
        <v>5615</v>
      </c>
      <c r="H2221" t="s">
        <v>1073</v>
      </c>
      <c r="I2221" s="22">
        <v>24405</v>
      </c>
      <c r="L2221" s="14">
        <v>46295</v>
      </c>
    </row>
    <row r="2222" spans="1:12" x14ac:dyDescent="0.25">
      <c r="A2222" t="s">
        <v>548</v>
      </c>
      <c r="B2222" t="s">
        <v>549</v>
      </c>
      <c r="C2222" s="14">
        <v>46314</v>
      </c>
      <c r="D2222" t="s">
        <v>312</v>
      </c>
      <c r="E2222" t="s">
        <v>842</v>
      </c>
      <c r="F2222" t="s">
        <v>5616</v>
      </c>
      <c r="G2222" t="s">
        <v>5617</v>
      </c>
      <c r="H2222" t="s">
        <v>1070</v>
      </c>
      <c r="I2222" s="22">
        <v>10265</v>
      </c>
      <c r="L2222" s="14">
        <v>46218</v>
      </c>
    </row>
    <row r="2223" spans="1:12" x14ac:dyDescent="0.25">
      <c r="A2223" t="s">
        <v>546</v>
      </c>
      <c r="B2223" t="s">
        <v>549</v>
      </c>
      <c r="C2223" s="14">
        <v>46208</v>
      </c>
      <c r="D2223" t="s">
        <v>359</v>
      </c>
      <c r="E2223" t="s">
        <v>889</v>
      </c>
      <c r="F2223" t="s">
        <v>5618</v>
      </c>
      <c r="G2223" t="s">
        <v>5619</v>
      </c>
      <c r="H2223" t="s">
        <v>1070</v>
      </c>
      <c r="I2223" s="22">
        <v>7213</v>
      </c>
      <c r="L2223" s="14">
        <v>46214</v>
      </c>
    </row>
    <row r="2224" spans="1:12" x14ac:dyDescent="0.25">
      <c r="A2224" t="s">
        <v>546</v>
      </c>
      <c r="B2224" t="s">
        <v>551</v>
      </c>
      <c r="C2224" s="14">
        <v>46315</v>
      </c>
      <c r="D2224" t="s">
        <v>97</v>
      </c>
      <c r="E2224" t="s">
        <v>627</v>
      </c>
      <c r="F2224" t="s">
        <v>5620</v>
      </c>
      <c r="G2224" t="s">
        <v>5621</v>
      </c>
      <c r="H2224" t="s">
        <v>1070</v>
      </c>
      <c r="I2224" s="22">
        <v>78429</v>
      </c>
      <c r="L2224" s="14">
        <v>46307</v>
      </c>
    </row>
    <row r="2225" spans="1:12" x14ac:dyDescent="0.25">
      <c r="A2225" t="s">
        <v>548</v>
      </c>
      <c r="B2225" t="s">
        <v>552</v>
      </c>
      <c r="C2225" s="14">
        <v>46240</v>
      </c>
      <c r="D2225" t="s">
        <v>297</v>
      </c>
      <c r="E2225" t="s">
        <v>827</v>
      </c>
      <c r="F2225" t="s">
        <v>5622</v>
      </c>
      <c r="G2225" t="s">
        <v>5623</v>
      </c>
      <c r="H2225" t="s">
        <v>1097</v>
      </c>
      <c r="I2225" s="22">
        <v>29387</v>
      </c>
      <c r="L2225" s="14">
        <v>46315</v>
      </c>
    </row>
    <row r="2226" spans="1:12" x14ac:dyDescent="0.25">
      <c r="A2226" t="s">
        <v>540</v>
      </c>
      <c r="B2226" t="s">
        <v>551</v>
      </c>
      <c r="C2226" s="14">
        <v>46285</v>
      </c>
      <c r="D2226" t="s">
        <v>448</v>
      </c>
      <c r="E2226" t="s">
        <v>978</v>
      </c>
      <c r="F2226" t="s">
        <v>5624</v>
      </c>
      <c r="G2226" t="s">
        <v>5625</v>
      </c>
      <c r="H2226" t="s">
        <v>1073</v>
      </c>
      <c r="I2226" s="22">
        <v>61414</v>
      </c>
      <c r="L2226" s="14">
        <v>46262</v>
      </c>
    </row>
    <row r="2227" spans="1:12" x14ac:dyDescent="0.25">
      <c r="A2227" t="s">
        <v>543</v>
      </c>
      <c r="B2227" t="s">
        <v>552</v>
      </c>
      <c r="C2227" s="14">
        <v>46283</v>
      </c>
      <c r="D2227" t="s">
        <v>149</v>
      </c>
      <c r="E2227" t="s">
        <v>679</v>
      </c>
      <c r="F2227" t="s">
        <v>5626</v>
      </c>
      <c r="G2227" t="s">
        <v>5627</v>
      </c>
      <c r="H2227" t="s">
        <v>1071</v>
      </c>
      <c r="I2227" s="22">
        <v>28121</v>
      </c>
      <c r="L2227" s="14">
        <v>46289</v>
      </c>
    </row>
    <row r="2228" spans="1:12" x14ac:dyDescent="0.25">
      <c r="A2228" t="s">
        <v>543</v>
      </c>
      <c r="B2228" t="s">
        <v>549</v>
      </c>
      <c r="C2228" s="14">
        <v>46266</v>
      </c>
      <c r="D2228" t="s">
        <v>33</v>
      </c>
      <c r="E2228" t="s">
        <v>563</v>
      </c>
      <c r="F2228" t="s">
        <v>5628</v>
      </c>
      <c r="G2228" t="s">
        <v>5629</v>
      </c>
      <c r="H2228" t="s">
        <v>1069</v>
      </c>
      <c r="I2228" s="22">
        <v>97505</v>
      </c>
      <c r="L2228" s="14">
        <v>46268</v>
      </c>
    </row>
    <row r="2229" spans="1:12" x14ac:dyDescent="0.25">
      <c r="A2229" t="s">
        <v>548</v>
      </c>
      <c r="B2229" t="s">
        <v>549</v>
      </c>
      <c r="C2229" s="14">
        <v>46243</v>
      </c>
      <c r="D2229" t="s">
        <v>97</v>
      </c>
      <c r="E2229" t="s">
        <v>627</v>
      </c>
      <c r="F2229" t="s">
        <v>5630</v>
      </c>
      <c r="G2229" t="s">
        <v>5631</v>
      </c>
      <c r="H2229" t="s">
        <v>1070</v>
      </c>
      <c r="I2229" s="22">
        <v>18921</v>
      </c>
      <c r="L2229" s="14">
        <v>46309</v>
      </c>
    </row>
    <row r="2230" spans="1:12" x14ac:dyDescent="0.25">
      <c r="A2230" t="s">
        <v>544</v>
      </c>
      <c r="B2230" t="s">
        <v>550</v>
      </c>
      <c r="C2230" s="14">
        <v>46296</v>
      </c>
      <c r="D2230" t="s">
        <v>438</v>
      </c>
      <c r="E2230" t="s">
        <v>968</v>
      </c>
      <c r="F2230" t="s">
        <v>5632</v>
      </c>
      <c r="G2230" t="s">
        <v>5633</v>
      </c>
      <c r="H2230" t="s">
        <v>1060</v>
      </c>
      <c r="I2230" s="22">
        <v>96848</v>
      </c>
      <c r="L2230" s="14">
        <v>46312</v>
      </c>
    </row>
    <row r="2231" spans="1:12" x14ac:dyDescent="0.25">
      <c r="A2231" t="s">
        <v>541</v>
      </c>
      <c r="B2231" t="s">
        <v>550</v>
      </c>
      <c r="C2231" s="14">
        <v>46214</v>
      </c>
      <c r="D2231" t="s">
        <v>324</v>
      </c>
      <c r="E2231" t="s">
        <v>854</v>
      </c>
      <c r="F2231" t="s">
        <v>5634</v>
      </c>
      <c r="G2231" t="s">
        <v>5635</v>
      </c>
      <c r="H2231" t="s">
        <v>1062</v>
      </c>
      <c r="I2231" s="22">
        <v>80849</v>
      </c>
      <c r="L2231" s="14">
        <v>46304</v>
      </c>
    </row>
    <row r="2232" spans="1:12" x14ac:dyDescent="0.25">
      <c r="A2232" t="s">
        <v>539</v>
      </c>
      <c r="B2232" t="s">
        <v>550</v>
      </c>
      <c r="C2232" s="14">
        <v>46241</v>
      </c>
      <c r="D2232" t="s">
        <v>276</v>
      </c>
      <c r="E2232" t="s">
        <v>806</v>
      </c>
      <c r="F2232" t="s">
        <v>5636</v>
      </c>
      <c r="G2232" t="s">
        <v>5637</v>
      </c>
      <c r="H2232" t="s">
        <v>1087</v>
      </c>
      <c r="I2232" s="22">
        <v>29855</v>
      </c>
      <c r="L2232" s="14">
        <v>46273</v>
      </c>
    </row>
    <row r="2233" spans="1:12" x14ac:dyDescent="0.25">
      <c r="A2233" t="s">
        <v>542</v>
      </c>
      <c r="B2233" t="s">
        <v>553</v>
      </c>
      <c r="C2233" s="14">
        <v>46221</v>
      </c>
      <c r="D2233" t="s">
        <v>356</v>
      </c>
      <c r="E2233" t="s">
        <v>886</v>
      </c>
      <c r="F2233" t="s">
        <v>5638</v>
      </c>
      <c r="G2233" t="s">
        <v>5639</v>
      </c>
      <c r="H2233" t="s">
        <v>1103</v>
      </c>
      <c r="I2233" s="22">
        <v>25136</v>
      </c>
      <c r="L2233" s="14">
        <v>46269</v>
      </c>
    </row>
    <row r="2234" spans="1:12" x14ac:dyDescent="0.25">
      <c r="A2234" t="s">
        <v>545</v>
      </c>
      <c r="B2234" t="s">
        <v>550</v>
      </c>
      <c r="C2234" s="14">
        <v>46310</v>
      </c>
      <c r="D2234" t="s">
        <v>294</v>
      </c>
      <c r="E2234" t="s">
        <v>824</v>
      </c>
      <c r="F2234" t="s">
        <v>5640</v>
      </c>
      <c r="G2234" t="s">
        <v>5641</v>
      </c>
      <c r="H2234" t="s">
        <v>1102</v>
      </c>
      <c r="I2234" s="22">
        <v>37768</v>
      </c>
      <c r="L2234" s="14">
        <v>46257</v>
      </c>
    </row>
    <row r="2235" spans="1:12" x14ac:dyDescent="0.25">
      <c r="A2235" t="s">
        <v>547</v>
      </c>
      <c r="B2235" t="s">
        <v>553</v>
      </c>
      <c r="C2235" s="14">
        <v>46254</v>
      </c>
      <c r="D2235" t="s">
        <v>204</v>
      </c>
      <c r="E2235" t="s">
        <v>734</v>
      </c>
      <c r="F2235" t="s">
        <v>5642</v>
      </c>
      <c r="G2235" t="s">
        <v>5643</v>
      </c>
      <c r="H2235" t="s">
        <v>1093</v>
      </c>
      <c r="I2235" s="22">
        <v>45160</v>
      </c>
      <c r="L2235" s="14">
        <v>46222</v>
      </c>
    </row>
    <row r="2236" spans="1:12" x14ac:dyDescent="0.25">
      <c r="A2236" t="s">
        <v>540</v>
      </c>
      <c r="B2236" t="s">
        <v>553</v>
      </c>
      <c r="C2236" s="14">
        <v>46251</v>
      </c>
      <c r="D2236" t="s">
        <v>260</v>
      </c>
      <c r="E2236" t="s">
        <v>790</v>
      </c>
      <c r="F2236" t="s">
        <v>5644</v>
      </c>
      <c r="G2236" t="s">
        <v>5645</v>
      </c>
      <c r="H2236" t="s">
        <v>1092</v>
      </c>
      <c r="I2236" s="22">
        <v>18817</v>
      </c>
      <c r="L2236" s="14">
        <v>46288</v>
      </c>
    </row>
    <row r="2237" spans="1:12" x14ac:dyDescent="0.25">
      <c r="A2237" t="s">
        <v>539</v>
      </c>
      <c r="B2237" t="s">
        <v>552</v>
      </c>
      <c r="C2237" s="14">
        <v>46270</v>
      </c>
      <c r="D2237" t="s">
        <v>117</v>
      </c>
      <c r="E2237" t="s">
        <v>647</v>
      </c>
      <c r="F2237" t="s">
        <v>5646</v>
      </c>
      <c r="G2237" t="s">
        <v>5647</v>
      </c>
      <c r="H2237" t="s">
        <v>1106</v>
      </c>
      <c r="I2237" s="22">
        <v>32811</v>
      </c>
      <c r="L2237" s="14">
        <v>46224</v>
      </c>
    </row>
    <row r="2238" spans="1:12" x14ac:dyDescent="0.25">
      <c r="A2238" t="s">
        <v>542</v>
      </c>
      <c r="B2238" t="s">
        <v>549</v>
      </c>
      <c r="C2238" s="14">
        <v>46212</v>
      </c>
      <c r="D2238" t="s">
        <v>182</v>
      </c>
      <c r="E2238" t="s">
        <v>712</v>
      </c>
      <c r="F2238" t="s">
        <v>5648</v>
      </c>
      <c r="G2238" t="s">
        <v>5649</v>
      </c>
      <c r="H2238" t="s">
        <v>1073</v>
      </c>
      <c r="I2238" s="22">
        <v>78387</v>
      </c>
      <c r="L2238" s="14">
        <v>46205</v>
      </c>
    </row>
    <row r="2239" spans="1:12" x14ac:dyDescent="0.25">
      <c r="A2239" t="s">
        <v>548</v>
      </c>
      <c r="B2239" t="s">
        <v>550</v>
      </c>
      <c r="C2239" s="14">
        <v>46231</v>
      </c>
      <c r="D2239" t="s">
        <v>249</v>
      </c>
      <c r="E2239" t="s">
        <v>779</v>
      </c>
      <c r="F2239" t="s">
        <v>5650</v>
      </c>
      <c r="G2239" t="s">
        <v>5651</v>
      </c>
      <c r="H2239" t="s">
        <v>1069</v>
      </c>
      <c r="I2239" s="22">
        <v>66593</v>
      </c>
      <c r="L2239" s="14">
        <v>46278</v>
      </c>
    </row>
    <row r="2240" spans="1:12" x14ac:dyDescent="0.25">
      <c r="A2240" t="s">
        <v>548</v>
      </c>
      <c r="B2240" t="s">
        <v>549</v>
      </c>
      <c r="C2240" s="14">
        <v>46260</v>
      </c>
      <c r="D2240" t="s">
        <v>220</v>
      </c>
      <c r="E2240" t="s">
        <v>750</v>
      </c>
      <c r="F2240" t="s">
        <v>5652</v>
      </c>
      <c r="G2240" t="s">
        <v>5653</v>
      </c>
      <c r="H2240" t="s">
        <v>1103</v>
      </c>
      <c r="I2240" s="22">
        <v>45927</v>
      </c>
      <c r="L2240" s="14">
        <v>46270</v>
      </c>
    </row>
    <row r="2241" spans="1:12" x14ac:dyDescent="0.25">
      <c r="A2241" t="s">
        <v>542</v>
      </c>
      <c r="B2241" t="s">
        <v>553</v>
      </c>
      <c r="C2241" s="14">
        <v>46315</v>
      </c>
      <c r="D2241" t="s">
        <v>345</v>
      </c>
      <c r="E2241" t="s">
        <v>875</v>
      </c>
      <c r="F2241" t="s">
        <v>5654</v>
      </c>
      <c r="G2241" t="s">
        <v>5655</v>
      </c>
      <c r="H2241" t="s">
        <v>1070</v>
      </c>
      <c r="I2241" s="22">
        <v>63301</v>
      </c>
      <c r="L2241" s="14">
        <v>46296</v>
      </c>
    </row>
    <row r="2242" spans="1:12" x14ac:dyDescent="0.25">
      <c r="A2242" t="s">
        <v>539</v>
      </c>
      <c r="B2242" t="s">
        <v>550</v>
      </c>
      <c r="C2242" s="14">
        <v>46223</v>
      </c>
      <c r="D2242" t="s">
        <v>438</v>
      </c>
      <c r="E2242" t="s">
        <v>968</v>
      </c>
      <c r="F2242" t="s">
        <v>5656</v>
      </c>
      <c r="G2242" t="s">
        <v>5657</v>
      </c>
      <c r="H2242" t="s">
        <v>1060</v>
      </c>
      <c r="I2242" s="22">
        <v>67787</v>
      </c>
      <c r="L2242" s="14">
        <v>46317</v>
      </c>
    </row>
    <row r="2243" spans="1:12" x14ac:dyDescent="0.25">
      <c r="A2243" t="s">
        <v>543</v>
      </c>
      <c r="B2243" t="s">
        <v>551</v>
      </c>
      <c r="C2243" s="14">
        <v>46267</v>
      </c>
      <c r="D2243" t="s">
        <v>35</v>
      </c>
      <c r="E2243" t="s">
        <v>565</v>
      </c>
      <c r="F2243" t="s">
        <v>5658</v>
      </c>
      <c r="G2243" t="s">
        <v>5659</v>
      </c>
      <c r="H2243" t="s">
        <v>1106</v>
      </c>
      <c r="I2243" s="22">
        <v>97260</v>
      </c>
      <c r="L2243" s="14">
        <v>46299</v>
      </c>
    </row>
    <row r="2244" spans="1:12" x14ac:dyDescent="0.25">
      <c r="A2244" t="s">
        <v>547</v>
      </c>
      <c r="B2244" t="s">
        <v>549</v>
      </c>
      <c r="C2244" s="14">
        <v>46261</v>
      </c>
      <c r="D2244" t="s">
        <v>423</v>
      </c>
      <c r="E2244" t="s">
        <v>953</v>
      </c>
      <c r="F2244" t="s">
        <v>5660</v>
      </c>
      <c r="G2244" t="s">
        <v>5661</v>
      </c>
      <c r="H2244" t="s">
        <v>1102</v>
      </c>
      <c r="I2244" s="22">
        <v>60941</v>
      </c>
      <c r="L2244" s="14">
        <v>46294</v>
      </c>
    </row>
    <row r="2245" spans="1:12" x14ac:dyDescent="0.25">
      <c r="A2245" t="s">
        <v>540</v>
      </c>
      <c r="B2245" t="s">
        <v>553</v>
      </c>
      <c r="C2245" s="14">
        <v>46272</v>
      </c>
      <c r="D2245" t="s">
        <v>195</v>
      </c>
      <c r="E2245" t="s">
        <v>725</v>
      </c>
      <c r="F2245" t="s">
        <v>5662</v>
      </c>
      <c r="G2245" t="s">
        <v>5663</v>
      </c>
      <c r="H2245" t="s">
        <v>1061</v>
      </c>
      <c r="I2245" s="22">
        <v>51057</v>
      </c>
      <c r="L2245" s="14">
        <v>46267</v>
      </c>
    </row>
    <row r="2246" spans="1:12" x14ac:dyDescent="0.25">
      <c r="A2246" t="s">
        <v>543</v>
      </c>
      <c r="B2246" t="s">
        <v>551</v>
      </c>
      <c r="C2246" s="14">
        <v>46288</v>
      </c>
      <c r="D2246" t="s">
        <v>46</v>
      </c>
      <c r="E2246" t="s">
        <v>576</v>
      </c>
      <c r="F2246" t="s">
        <v>5664</v>
      </c>
      <c r="G2246" t="s">
        <v>5665</v>
      </c>
      <c r="H2246" t="s">
        <v>1103</v>
      </c>
      <c r="I2246" s="22">
        <v>68209</v>
      </c>
      <c r="L2246" s="14">
        <v>46262</v>
      </c>
    </row>
    <row r="2247" spans="1:12" x14ac:dyDescent="0.25">
      <c r="A2247" t="s">
        <v>542</v>
      </c>
      <c r="B2247" t="s">
        <v>549</v>
      </c>
      <c r="C2247" s="14">
        <v>46229</v>
      </c>
      <c r="D2247" t="s">
        <v>498</v>
      </c>
      <c r="E2247" t="s">
        <v>1028</v>
      </c>
      <c r="F2247" t="s">
        <v>5666</v>
      </c>
      <c r="G2247" t="s">
        <v>5667</v>
      </c>
      <c r="H2247" t="s">
        <v>1100</v>
      </c>
      <c r="I2247" s="22">
        <v>35970</v>
      </c>
      <c r="L2247" s="14">
        <v>46298</v>
      </c>
    </row>
    <row r="2248" spans="1:12" x14ac:dyDescent="0.25">
      <c r="A2248" t="s">
        <v>541</v>
      </c>
      <c r="B2248" t="s">
        <v>550</v>
      </c>
      <c r="C2248" s="14">
        <v>46267</v>
      </c>
      <c r="D2248" t="s">
        <v>250</v>
      </c>
      <c r="E2248" t="s">
        <v>780</v>
      </c>
      <c r="F2248" t="s">
        <v>5668</v>
      </c>
      <c r="G2248" t="s">
        <v>5669</v>
      </c>
      <c r="H2248" t="s">
        <v>1104</v>
      </c>
      <c r="I2248" s="22">
        <v>3723</v>
      </c>
      <c r="L2248" s="14">
        <v>46229</v>
      </c>
    </row>
    <row r="2249" spans="1:12" x14ac:dyDescent="0.25">
      <c r="A2249" t="s">
        <v>548</v>
      </c>
      <c r="B2249" t="s">
        <v>550</v>
      </c>
      <c r="C2249" s="14">
        <v>46210</v>
      </c>
      <c r="D2249" t="s">
        <v>244</v>
      </c>
      <c r="E2249" t="s">
        <v>774</v>
      </c>
      <c r="F2249" t="s">
        <v>5670</v>
      </c>
      <c r="G2249" t="s">
        <v>5671</v>
      </c>
      <c r="H2249" t="s">
        <v>1065</v>
      </c>
      <c r="I2249" s="22">
        <v>92339</v>
      </c>
      <c r="L2249" s="14">
        <v>46280</v>
      </c>
    </row>
    <row r="2250" spans="1:12" x14ac:dyDescent="0.25">
      <c r="A2250" t="s">
        <v>546</v>
      </c>
      <c r="B2250" t="s">
        <v>553</v>
      </c>
      <c r="C2250" s="14">
        <v>46246</v>
      </c>
      <c r="D2250" t="s">
        <v>225</v>
      </c>
      <c r="E2250" t="s">
        <v>755</v>
      </c>
      <c r="F2250" t="s">
        <v>5672</v>
      </c>
      <c r="G2250" t="s">
        <v>5673</v>
      </c>
      <c r="H2250" t="s">
        <v>1077</v>
      </c>
      <c r="I2250" s="22">
        <v>11069</v>
      </c>
      <c r="L2250" s="14">
        <v>46292</v>
      </c>
    </row>
    <row r="2251" spans="1:12" x14ac:dyDescent="0.25">
      <c r="A2251" t="s">
        <v>545</v>
      </c>
      <c r="B2251" t="s">
        <v>551</v>
      </c>
      <c r="C2251" s="14">
        <v>46263</v>
      </c>
      <c r="D2251" t="s">
        <v>474</v>
      </c>
      <c r="E2251" t="s">
        <v>1004</v>
      </c>
      <c r="F2251" t="s">
        <v>5674</v>
      </c>
      <c r="G2251" t="s">
        <v>5675</v>
      </c>
      <c r="H2251" t="s">
        <v>1069</v>
      </c>
      <c r="I2251" s="22">
        <v>77672</v>
      </c>
      <c r="L2251" s="14">
        <v>46252</v>
      </c>
    </row>
    <row r="2252" spans="1:12" x14ac:dyDescent="0.25">
      <c r="A2252" t="s">
        <v>548</v>
      </c>
      <c r="B2252" t="s">
        <v>549</v>
      </c>
      <c r="C2252" s="14">
        <v>46324</v>
      </c>
      <c r="D2252" t="s">
        <v>521</v>
      </c>
      <c r="E2252" t="s">
        <v>1051</v>
      </c>
      <c r="F2252" t="s">
        <v>5676</v>
      </c>
      <c r="G2252" t="s">
        <v>5677</v>
      </c>
      <c r="H2252" t="s">
        <v>1101</v>
      </c>
      <c r="I2252" s="22">
        <v>42119</v>
      </c>
      <c r="L2252" s="14">
        <v>46315</v>
      </c>
    </row>
    <row r="2253" spans="1:12" x14ac:dyDescent="0.25">
      <c r="A2253" t="s">
        <v>539</v>
      </c>
      <c r="B2253" t="s">
        <v>549</v>
      </c>
      <c r="C2253" s="14">
        <v>46235</v>
      </c>
      <c r="D2253" t="s">
        <v>139</v>
      </c>
      <c r="E2253" t="s">
        <v>669</v>
      </c>
      <c r="F2253" t="s">
        <v>5678</v>
      </c>
      <c r="G2253" t="s">
        <v>5679</v>
      </c>
      <c r="H2253" t="s">
        <v>1071</v>
      </c>
      <c r="I2253" s="22">
        <v>91434</v>
      </c>
      <c r="L2253" s="14">
        <v>46290</v>
      </c>
    </row>
    <row r="2254" spans="1:12" x14ac:dyDescent="0.25">
      <c r="A2254" t="s">
        <v>541</v>
      </c>
      <c r="B2254" t="s">
        <v>549</v>
      </c>
      <c r="C2254" s="14">
        <v>46289</v>
      </c>
      <c r="D2254" t="s">
        <v>166</v>
      </c>
      <c r="E2254" t="s">
        <v>696</v>
      </c>
      <c r="F2254" t="s">
        <v>5680</v>
      </c>
      <c r="G2254" t="s">
        <v>5681</v>
      </c>
      <c r="H2254" t="s">
        <v>1103</v>
      </c>
      <c r="I2254" s="22">
        <v>31897</v>
      </c>
      <c r="L2254" s="14">
        <v>46308</v>
      </c>
    </row>
    <row r="2255" spans="1:12" x14ac:dyDescent="0.25">
      <c r="A2255" t="s">
        <v>541</v>
      </c>
      <c r="B2255" t="s">
        <v>552</v>
      </c>
      <c r="C2255" s="14">
        <v>46294</v>
      </c>
      <c r="D2255" t="s">
        <v>221</v>
      </c>
      <c r="E2255" t="s">
        <v>751</v>
      </c>
      <c r="F2255" t="s">
        <v>5682</v>
      </c>
      <c r="G2255" t="s">
        <v>5683</v>
      </c>
      <c r="H2255" t="s">
        <v>1085</v>
      </c>
      <c r="I2255" s="22">
        <v>32943</v>
      </c>
      <c r="L2255" s="14">
        <v>46301</v>
      </c>
    </row>
    <row r="2256" spans="1:12" x14ac:dyDescent="0.25">
      <c r="A2256" t="s">
        <v>540</v>
      </c>
      <c r="B2256" t="s">
        <v>552</v>
      </c>
      <c r="C2256" s="14">
        <v>46270</v>
      </c>
      <c r="D2256" t="s">
        <v>146</v>
      </c>
      <c r="E2256" t="s">
        <v>676</v>
      </c>
      <c r="F2256" t="s">
        <v>5684</v>
      </c>
      <c r="G2256" t="s">
        <v>5685</v>
      </c>
      <c r="H2256" t="s">
        <v>1088</v>
      </c>
      <c r="I2256" s="22">
        <v>40828</v>
      </c>
      <c r="L2256" s="14">
        <v>46282</v>
      </c>
    </row>
    <row r="2257" spans="1:12" x14ac:dyDescent="0.25">
      <c r="A2257" t="s">
        <v>545</v>
      </c>
      <c r="B2257" t="s">
        <v>549</v>
      </c>
      <c r="C2257" s="14">
        <v>46310</v>
      </c>
      <c r="D2257" t="s">
        <v>226</v>
      </c>
      <c r="E2257" t="s">
        <v>756</v>
      </c>
      <c r="F2257" t="s">
        <v>5686</v>
      </c>
      <c r="G2257" t="s">
        <v>5687</v>
      </c>
      <c r="H2257" t="s">
        <v>1090</v>
      </c>
      <c r="I2257" s="22">
        <v>2409</v>
      </c>
      <c r="L2257" s="14">
        <v>46296</v>
      </c>
    </row>
    <row r="2258" spans="1:12" x14ac:dyDescent="0.25">
      <c r="A2258" t="s">
        <v>543</v>
      </c>
      <c r="B2258" t="s">
        <v>552</v>
      </c>
      <c r="C2258" s="14">
        <v>46280</v>
      </c>
      <c r="D2258" t="s">
        <v>85</v>
      </c>
      <c r="E2258" t="s">
        <v>615</v>
      </c>
      <c r="F2258" t="s">
        <v>5688</v>
      </c>
      <c r="G2258" t="s">
        <v>5689</v>
      </c>
      <c r="H2258" t="s">
        <v>1068</v>
      </c>
      <c r="I2258" s="22">
        <v>30077</v>
      </c>
      <c r="L2258" s="14">
        <v>46297</v>
      </c>
    </row>
    <row r="2259" spans="1:12" x14ac:dyDescent="0.25">
      <c r="A2259" t="s">
        <v>543</v>
      </c>
      <c r="B2259" t="s">
        <v>553</v>
      </c>
      <c r="C2259" s="14">
        <v>46303</v>
      </c>
      <c r="D2259" t="s">
        <v>327</v>
      </c>
      <c r="E2259" t="s">
        <v>857</v>
      </c>
      <c r="F2259" t="s">
        <v>5690</v>
      </c>
      <c r="G2259" t="s">
        <v>5691</v>
      </c>
      <c r="H2259" t="s">
        <v>1104</v>
      </c>
      <c r="I2259" s="22">
        <v>36642</v>
      </c>
      <c r="L2259" s="14">
        <v>46294</v>
      </c>
    </row>
    <row r="2260" spans="1:12" x14ac:dyDescent="0.25">
      <c r="A2260" t="s">
        <v>542</v>
      </c>
      <c r="B2260" t="s">
        <v>552</v>
      </c>
      <c r="C2260" s="14">
        <v>46292</v>
      </c>
      <c r="D2260" t="s">
        <v>105</v>
      </c>
      <c r="E2260" t="s">
        <v>635</v>
      </c>
      <c r="F2260" t="s">
        <v>5692</v>
      </c>
      <c r="G2260" t="s">
        <v>5693</v>
      </c>
      <c r="H2260" t="s">
        <v>1080</v>
      </c>
      <c r="I2260" s="22">
        <v>68846</v>
      </c>
      <c r="L2260" s="14">
        <v>46266</v>
      </c>
    </row>
    <row r="2261" spans="1:12" x14ac:dyDescent="0.25">
      <c r="A2261" t="s">
        <v>539</v>
      </c>
      <c r="B2261" t="s">
        <v>550</v>
      </c>
      <c r="C2261" s="14">
        <v>46314</v>
      </c>
      <c r="D2261" t="s">
        <v>481</v>
      </c>
      <c r="E2261" t="s">
        <v>1011</v>
      </c>
      <c r="F2261" t="s">
        <v>5694</v>
      </c>
      <c r="G2261" t="s">
        <v>5695</v>
      </c>
      <c r="H2261" t="s">
        <v>1072</v>
      </c>
      <c r="I2261" s="22">
        <v>96583</v>
      </c>
      <c r="L2261" s="14">
        <v>46309</v>
      </c>
    </row>
    <row r="2262" spans="1:12" x14ac:dyDescent="0.25">
      <c r="A2262" t="s">
        <v>543</v>
      </c>
      <c r="B2262" t="s">
        <v>551</v>
      </c>
      <c r="C2262" s="14">
        <v>46226</v>
      </c>
      <c r="D2262" t="s">
        <v>412</v>
      </c>
      <c r="E2262" t="s">
        <v>942</v>
      </c>
      <c r="F2262" t="s">
        <v>5696</v>
      </c>
      <c r="G2262" t="s">
        <v>5697</v>
      </c>
      <c r="H2262" t="s">
        <v>1084</v>
      </c>
      <c r="I2262" s="22">
        <v>66737</v>
      </c>
      <c r="L2262" s="14">
        <v>46324</v>
      </c>
    </row>
    <row r="2263" spans="1:12" x14ac:dyDescent="0.25">
      <c r="A2263" t="s">
        <v>543</v>
      </c>
      <c r="B2263" t="s">
        <v>553</v>
      </c>
      <c r="C2263" s="14">
        <v>46245</v>
      </c>
      <c r="D2263" t="s">
        <v>503</v>
      </c>
      <c r="E2263" t="s">
        <v>1033</v>
      </c>
      <c r="F2263" t="s">
        <v>5698</v>
      </c>
      <c r="G2263" t="s">
        <v>5699</v>
      </c>
      <c r="H2263" t="s">
        <v>1079</v>
      </c>
      <c r="I2263" s="22">
        <v>41829</v>
      </c>
      <c r="L2263" s="14">
        <v>46212</v>
      </c>
    </row>
    <row r="2264" spans="1:12" x14ac:dyDescent="0.25">
      <c r="A2264" t="s">
        <v>545</v>
      </c>
      <c r="B2264" t="s">
        <v>551</v>
      </c>
      <c r="C2264" s="14">
        <v>46231</v>
      </c>
      <c r="D2264" t="s">
        <v>210</v>
      </c>
      <c r="E2264" t="s">
        <v>740</v>
      </c>
      <c r="F2264" t="s">
        <v>5700</v>
      </c>
      <c r="G2264" t="s">
        <v>5701</v>
      </c>
      <c r="H2264" t="s">
        <v>1078</v>
      </c>
      <c r="I2264" s="22">
        <v>59397</v>
      </c>
      <c r="L2264" s="14">
        <v>46270</v>
      </c>
    </row>
    <row r="2265" spans="1:12" x14ac:dyDescent="0.25">
      <c r="A2265" t="s">
        <v>541</v>
      </c>
      <c r="B2265" t="s">
        <v>551</v>
      </c>
      <c r="C2265" s="14">
        <v>46230</v>
      </c>
      <c r="D2265" t="s">
        <v>283</v>
      </c>
      <c r="E2265" t="s">
        <v>813</v>
      </c>
      <c r="F2265" t="s">
        <v>5702</v>
      </c>
      <c r="G2265" t="s">
        <v>5703</v>
      </c>
      <c r="H2265" t="s">
        <v>1071</v>
      </c>
      <c r="I2265" s="22">
        <v>59899</v>
      </c>
      <c r="L2265" s="14">
        <v>46310</v>
      </c>
    </row>
    <row r="2266" spans="1:12" x14ac:dyDescent="0.25">
      <c r="A2266" t="s">
        <v>546</v>
      </c>
      <c r="B2266" t="s">
        <v>551</v>
      </c>
      <c r="C2266" s="14">
        <v>46310</v>
      </c>
      <c r="D2266" t="s">
        <v>303</v>
      </c>
      <c r="E2266" t="s">
        <v>833</v>
      </c>
      <c r="F2266" t="s">
        <v>5704</v>
      </c>
      <c r="G2266" t="s">
        <v>5705</v>
      </c>
      <c r="H2266" t="s">
        <v>1056</v>
      </c>
      <c r="I2266" s="22">
        <v>67370</v>
      </c>
      <c r="L2266" s="14">
        <v>46222</v>
      </c>
    </row>
    <row r="2267" spans="1:12" x14ac:dyDescent="0.25">
      <c r="A2267" t="s">
        <v>540</v>
      </c>
      <c r="B2267" t="s">
        <v>553</v>
      </c>
      <c r="C2267" s="14">
        <v>46219</v>
      </c>
      <c r="D2267" t="s">
        <v>90</v>
      </c>
      <c r="E2267" t="s">
        <v>620</v>
      </c>
      <c r="F2267" t="s">
        <v>5706</v>
      </c>
      <c r="G2267" t="s">
        <v>5707</v>
      </c>
      <c r="H2267" t="s">
        <v>1064</v>
      </c>
      <c r="I2267" s="22">
        <v>38021</v>
      </c>
      <c r="L2267" s="14">
        <v>46242</v>
      </c>
    </row>
    <row r="2268" spans="1:12" x14ac:dyDescent="0.25">
      <c r="A2268" t="s">
        <v>542</v>
      </c>
      <c r="B2268" t="s">
        <v>549</v>
      </c>
      <c r="C2268" s="14">
        <v>46228</v>
      </c>
      <c r="D2268" t="s">
        <v>407</v>
      </c>
      <c r="E2268" t="s">
        <v>937</v>
      </c>
      <c r="F2268" t="s">
        <v>5708</v>
      </c>
      <c r="G2268" t="s">
        <v>5709</v>
      </c>
      <c r="H2268" t="s">
        <v>1106</v>
      </c>
      <c r="I2268" s="22">
        <v>72401</v>
      </c>
      <c r="L2268" s="14">
        <v>46255</v>
      </c>
    </row>
    <row r="2269" spans="1:12" x14ac:dyDescent="0.25">
      <c r="A2269" t="s">
        <v>540</v>
      </c>
      <c r="B2269" t="s">
        <v>550</v>
      </c>
      <c r="C2269" s="14">
        <v>46220</v>
      </c>
      <c r="D2269" t="s">
        <v>58</v>
      </c>
      <c r="E2269" t="s">
        <v>588</v>
      </c>
      <c r="F2269" t="s">
        <v>5710</v>
      </c>
      <c r="G2269" t="s">
        <v>5711</v>
      </c>
      <c r="H2269" t="s">
        <v>1104</v>
      </c>
      <c r="I2269" s="22">
        <v>73682</v>
      </c>
      <c r="L2269" s="14">
        <v>46272</v>
      </c>
    </row>
    <row r="2270" spans="1:12" x14ac:dyDescent="0.25">
      <c r="A2270" t="s">
        <v>544</v>
      </c>
      <c r="B2270" t="s">
        <v>549</v>
      </c>
      <c r="C2270" s="14">
        <v>46262</v>
      </c>
      <c r="D2270" t="s">
        <v>36</v>
      </c>
      <c r="E2270" t="s">
        <v>566</v>
      </c>
      <c r="F2270" t="s">
        <v>2305</v>
      </c>
      <c r="G2270" t="s">
        <v>5712</v>
      </c>
      <c r="H2270" t="s">
        <v>1061</v>
      </c>
      <c r="I2270" s="22">
        <v>19969</v>
      </c>
      <c r="L2270" s="14">
        <v>46266</v>
      </c>
    </row>
    <row r="2271" spans="1:12" x14ac:dyDescent="0.25">
      <c r="A2271" t="s">
        <v>541</v>
      </c>
      <c r="B2271" t="s">
        <v>551</v>
      </c>
      <c r="C2271" s="14">
        <v>46234</v>
      </c>
      <c r="D2271" t="s">
        <v>331</v>
      </c>
      <c r="E2271" t="s">
        <v>861</v>
      </c>
      <c r="F2271" t="s">
        <v>5713</v>
      </c>
      <c r="G2271" t="s">
        <v>5714</v>
      </c>
      <c r="H2271" t="s">
        <v>1057</v>
      </c>
      <c r="I2271" s="22">
        <v>75993</v>
      </c>
      <c r="L2271" s="14">
        <v>46206</v>
      </c>
    </row>
    <row r="2272" spans="1:12" x14ac:dyDescent="0.25">
      <c r="A2272" t="s">
        <v>540</v>
      </c>
      <c r="B2272" t="s">
        <v>553</v>
      </c>
      <c r="C2272" s="14">
        <v>46284</v>
      </c>
      <c r="D2272" t="s">
        <v>301</v>
      </c>
      <c r="E2272" t="s">
        <v>831</v>
      </c>
      <c r="F2272" t="s">
        <v>5715</v>
      </c>
      <c r="G2272" t="s">
        <v>5716</v>
      </c>
      <c r="H2272" t="s">
        <v>1100</v>
      </c>
      <c r="I2272" s="22">
        <v>52646</v>
      </c>
      <c r="L2272" s="14">
        <v>46283</v>
      </c>
    </row>
    <row r="2273" spans="1:12" x14ac:dyDescent="0.25">
      <c r="A2273" t="s">
        <v>539</v>
      </c>
      <c r="B2273" t="s">
        <v>552</v>
      </c>
      <c r="C2273" s="14">
        <v>46319</v>
      </c>
      <c r="D2273" t="s">
        <v>94</v>
      </c>
      <c r="E2273" t="s">
        <v>624</v>
      </c>
      <c r="F2273" t="s">
        <v>5717</v>
      </c>
      <c r="G2273" t="s">
        <v>5718</v>
      </c>
      <c r="H2273" t="s">
        <v>1098</v>
      </c>
      <c r="I2273" s="22">
        <v>57518</v>
      </c>
      <c r="L2273" s="14">
        <v>46221</v>
      </c>
    </row>
    <row r="2274" spans="1:12" x14ac:dyDescent="0.25">
      <c r="A2274" t="s">
        <v>545</v>
      </c>
      <c r="B2274" t="s">
        <v>552</v>
      </c>
      <c r="C2274" s="14">
        <v>46254</v>
      </c>
      <c r="D2274" t="s">
        <v>296</v>
      </c>
      <c r="E2274" t="s">
        <v>826</v>
      </c>
      <c r="F2274" t="s">
        <v>5719</v>
      </c>
      <c r="G2274" t="s">
        <v>5720</v>
      </c>
      <c r="H2274" t="s">
        <v>1070</v>
      </c>
      <c r="I2274" s="22">
        <v>36755</v>
      </c>
      <c r="L2274" s="14">
        <v>46208</v>
      </c>
    </row>
    <row r="2275" spans="1:12" x14ac:dyDescent="0.25">
      <c r="A2275" t="s">
        <v>542</v>
      </c>
      <c r="B2275" t="s">
        <v>551</v>
      </c>
      <c r="C2275" s="14">
        <v>46236</v>
      </c>
      <c r="D2275" t="s">
        <v>206</v>
      </c>
      <c r="E2275" t="s">
        <v>736</v>
      </c>
      <c r="F2275" t="s">
        <v>5721</v>
      </c>
      <c r="G2275" t="s">
        <v>5722</v>
      </c>
      <c r="H2275" t="s">
        <v>1103</v>
      </c>
      <c r="I2275" s="22">
        <v>62187</v>
      </c>
      <c r="L2275" s="14">
        <v>46281</v>
      </c>
    </row>
    <row r="2276" spans="1:12" x14ac:dyDescent="0.25">
      <c r="A2276" t="s">
        <v>539</v>
      </c>
      <c r="B2276" t="s">
        <v>550</v>
      </c>
      <c r="C2276" s="14">
        <v>46273</v>
      </c>
      <c r="D2276" t="s">
        <v>477</v>
      </c>
      <c r="E2276" t="s">
        <v>1007</v>
      </c>
      <c r="F2276" t="s">
        <v>5723</v>
      </c>
      <c r="G2276" t="s">
        <v>5724</v>
      </c>
      <c r="H2276" t="s">
        <v>1074</v>
      </c>
      <c r="I2276" s="22">
        <v>38785</v>
      </c>
      <c r="L2276" s="14">
        <v>46289</v>
      </c>
    </row>
    <row r="2277" spans="1:12" x14ac:dyDescent="0.25">
      <c r="A2277" t="s">
        <v>540</v>
      </c>
      <c r="B2277" t="s">
        <v>551</v>
      </c>
      <c r="C2277" s="14">
        <v>46319</v>
      </c>
      <c r="D2277" t="s">
        <v>229</v>
      </c>
      <c r="E2277" t="s">
        <v>759</v>
      </c>
      <c r="F2277" t="s">
        <v>1165</v>
      </c>
      <c r="G2277" t="s">
        <v>5725</v>
      </c>
      <c r="H2277" t="s">
        <v>1086</v>
      </c>
      <c r="I2277" s="22">
        <v>50483</v>
      </c>
      <c r="L2277" s="14">
        <v>46261</v>
      </c>
    </row>
    <row r="2278" spans="1:12" x14ac:dyDescent="0.25">
      <c r="A2278" t="s">
        <v>540</v>
      </c>
      <c r="B2278" t="s">
        <v>552</v>
      </c>
      <c r="C2278" s="14">
        <v>46251</v>
      </c>
      <c r="D2278" t="s">
        <v>426</v>
      </c>
      <c r="E2278" t="s">
        <v>956</v>
      </c>
      <c r="F2278" t="s">
        <v>5726</v>
      </c>
      <c r="G2278" t="s">
        <v>5727</v>
      </c>
      <c r="H2278" t="s">
        <v>1097</v>
      </c>
      <c r="I2278" s="22">
        <v>47250</v>
      </c>
      <c r="L2278" s="14">
        <v>46238</v>
      </c>
    </row>
    <row r="2279" spans="1:12" x14ac:dyDescent="0.25">
      <c r="A2279" t="s">
        <v>546</v>
      </c>
      <c r="B2279" t="s">
        <v>550</v>
      </c>
      <c r="C2279" s="14">
        <v>46278</v>
      </c>
      <c r="D2279" t="s">
        <v>288</v>
      </c>
      <c r="E2279" t="s">
        <v>818</v>
      </c>
      <c r="F2279" t="s">
        <v>5728</v>
      </c>
      <c r="G2279" t="s">
        <v>5729</v>
      </c>
      <c r="H2279" t="s">
        <v>1093</v>
      </c>
      <c r="I2279" s="22">
        <v>23613</v>
      </c>
      <c r="L2279" s="14">
        <v>46278</v>
      </c>
    </row>
    <row r="2280" spans="1:12" x14ac:dyDescent="0.25">
      <c r="A2280" t="s">
        <v>542</v>
      </c>
      <c r="B2280" t="s">
        <v>549</v>
      </c>
      <c r="C2280" s="14">
        <v>46206</v>
      </c>
      <c r="D2280" t="s">
        <v>482</v>
      </c>
      <c r="E2280" t="s">
        <v>1012</v>
      </c>
      <c r="F2280" t="s">
        <v>5730</v>
      </c>
      <c r="G2280" t="s">
        <v>5731</v>
      </c>
      <c r="H2280" t="s">
        <v>1072</v>
      </c>
      <c r="I2280" s="22">
        <v>34925</v>
      </c>
      <c r="L2280" s="14">
        <v>46278</v>
      </c>
    </row>
    <row r="2281" spans="1:12" x14ac:dyDescent="0.25">
      <c r="A2281" t="s">
        <v>540</v>
      </c>
      <c r="B2281" t="s">
        <v>552</v>
      </c>
      <c r="C2281" s="14">
        <v>46263</v>
      </c>
      <c r="D2281" t="s">
        <v>204</v>
      </c>
      <c r="E2281" t="s">
        <v>734</v>
      </c>
      <c r="F2281" t="s">
        <v>5732</v>
      </c>
      <c r="G2281" t="s">
        <v>5733</v>
      </c>
      <c r="H2281" t="s">
        <v>1093</v>
      </c>
      <c r="I2281" s="22">
        <v>62244</v>
      </c>
      <c r="L2281" s="14">
        <v>46277</v>
      </c>
    </row>
    <row r="2282" spans="1:12" x14ac:dyDescent="0.25">
      <c r="A2282" t="s">
        <v>540</v>
      </c>
      <c r="B2282" t="s">
        <v>549</v>
      </c>
      <c r="C2282" s="14">
        <v>46307</v>
      </c>
      <c r="D2282" t="s">
        <v>337</v>
      </c>
      <c r="E2282" t="s">
        <v>867</v>
      </c>
      <c r="F2282" t="s">
        <v>5734</v>
      </c>
      <c r="G2282" t="s">
        <v>5735</v>
      </c>
      <c r="H2282" t="s">
        <v>1080</v>
      </c>
      <c r="I2282" s="22">
        <v>18415</v>
      </c>
      <c r="L2282" s="14">
        <v>46211</v>
      </c>
    </row>
    <row r="2283" spans="1:12" x14ac:dyDescent="0.25">
      <c r="A2283" t="s">
        <v>540</v>
      </c>
      <c r="B2283" t="s">
        <v>552</v>
      </c>
      <c r="C2283" s="14">
        <v>46233</v>
      </c>
      <c r="D2283" t="s">
        <v>355</v>
      </c>
      <c r="E2283" t="s">
        <v>885</v>
      </c>
      <c r="F2283" t="s">
        <v>5736</v>
      </c>
      <c r="G2283" t="s">
        <v>5737</v>
      </c>
      <c r="H2283" t="s">
        <v>1102</v>
      </c>
      <c r="I2283" s="22">
        <v>28887</v>
      </c>
      <c r="L2283" s="14">
        <v>46268</v>
      </c>
    </row>
    <row r="2284" spans="1:12" x14ac:dyDescent="0.25">
      <c r="A2284" t="s">
        <v>544</v>
      </c>
      <c r="B2284" t="s">
        <v>549</v>
      </c>
      <c r="C2284" s="14">
        <v>46236</v>
      </c>
      <c r="D2284" t="s">
        <v>351</v>
      </c>
      <c r="E2284" t="s">
        <v>881</v>
      </c>
      <c r="F2284" t="s">
        <v>5738</v>
      </c>
      <c r="G2284" t="s">
        <v>5739</v>
      </c>
      <c r="H2284" t="s">
        <v>1057</v>
      </c>
      <c r="I2284" s="22">
        <v>2527</v>
      </c>
      <c r="L2284" s="14">
        <v>46230</v>
      </c>
    </row>
    <row r="2285" spans="1:12" x14ac:dyDescent="0.25">
      <c r="A2285" t="s">
        <v>548</v>
      </c>
      <c r="B2285" t="s">
        <v>550</v>
      </c>
      <c r="C2285" s="14">
        <v>46300</v>
      </c>
      <c r="D2285" t="s">
        <v>122</v>
      </c>
      <c r="E2285" t="s">
        <v>652</v>
      </c>
      <c r="F2285" t="s">
        <v>5740</v>
      </c>
      <c r="G2285" t="s">
        <v>5741</v>
      </c>
      <c r="H2285" t="s">
        <v>1057</v>
      </c>
      <c r="I2285" s="22">
        <v>58993</v>
      </c>
      <c r="L2285" s="14">
        <v>46313</v>
      </c>
    </row>
    <row r="2286" spans="1:12" x14ac:dyDescent="0.25">
      <c r="A2286" t="s">
        <v>540</v>
      </c>
      <c r="B2286" t="s">
        <v>553</v>
      </c>
      <c r="C2286" s="14">
        <v>46284</v>
      </c>
      <c r="D2286" t="s">
        <v>147</v>
      </c>
      <c r="E2286" t="s">
        <v>677</v>
      </c>
      <c r="F2286" t="s">
        <v>5742</v>
      </c>
      <c r="G2286" t="s">
        <v>5743</v>
      </c>
      <c r="H2286" t="s">
        <v>1066</v>
      </c>
      <c r="I2286" s="22">
        <v>99805</v>
      </c>
      <c r="L2286" s="14">
        <v>46286</v>
      </c>
    </row>
    <row r="2287" spans="1:12" x14ac:dyDescent="0.25">
      <c r="A2287" t="s">
        <v>542</v>
      </c>
      <c r="B2287" t="s">
        <v>550</v>
      </c>
      <c r="C2287" s="14">
        <v>46239</v>
      </c>
      <c r="D2287" t="s">
        <v>222</v>
      </c>
      <c r="E2287" t="s">
        <v>752</v>
      </c>
      <c r="F2287" t="s">
        <v>5744</v>
      </c>
      <c r="G2287" t="s">
        <v>5745</v>
      </c>
      <c r="H2287" t="s">
        <v>1061</v>
      </c>
      <c r="I2287" s="22">
        <v>54573</v>
      </c>
      <c r="L2287" s="14">
        <v>46312</v>
      </c>
    </row>
    <row r="2288" spans="1:12" x14ac:dyDescent="0.25">
      <c r="A2288" t="s">
        <v>539</v>
      </c>
      <c r="B2288" t="s">
        <v>550</v>
      </c>
      <c r="C2288" s="14">
        <v>46310</v>
      </c>
      <c r="D2288" t="s">
        <v>98</v>
      </c>
      <c r="E2288" t="s">
        <v>628</v>
      </c>
      <c r="F2288" t="s">
        <v>5746</v>
      </c>
      <c r="G2288" t="s">
        <v>5747</v>
      </c>
      <c r="H2288" t="s">
        <v>1099</v>
      </c>
      <c r="I2288" s="22">
        <v>56142</v>
      </c>
      <c r="L2288" s="14">
        <v>46315</v>
      </c>
    </row>
    <row r="2289" spans="1:12" x14ac:dyDescent="0.25">
      <c r="A2289" t="s">
        <v>546</v>
      </c>
      <c r="B2289" t="s">
        <v>550</v>
      </c>
      <c r="C2289" s="14">
        <v>46325</v>
      </c>
      <c r="D2289" t="s">
        <v>204</v>
      </c>
      <c r="E2289" t="s">
        <v>734</v>
      </c>
      <c r="F2289" t="s">
        <v>5748</v>
      </c>
      <c r="G2289" t="s">
        <v>5749</v>
      </c>
      <c r="H2289" t="s">
        <v>1093</v>
      </c>
      <c r="I2289" s="22">
        <v>59714</v>
      </c>
      <c r="L2289" s="14">
        <v>46322</v>
      </c>
    </row>
    <row r="2290" spans="1:12" x14ac:dyDescent="0.25">
      <c r="A2290" t="s">
        <v>544</v>
      </c>
      <c r="B2290" t="s">
        <v>553</v>
      </c>
      <c r="C2290" s="14">
        <v>46287</v>
      </c>
      <c r="D2290" t="s">
        <v>338</v>
      </c>
      <c r="E2290" t="s">
        <v>868</v>
      </c>
      <c r="F2290" t="s">
        <v>5750</v>
      </c>
      <c r="G2290" t="s">
        <v>5751</v>
      </c>
      <c r="H2290" t="s">
        <v>1082</v>
      </c>
      <c r="I2290" s="22">
        <v>41770</v>
      </c>
      <c r="L2290" s="14">
        <v>46209</v>
      </c>
    </row>
    <row r="2291" spans="1:12" x14ac:dyDescent="0.25">
      <c r="A2291" t="s">
        <v>540</v>
      </c>
      <c r="B2291" t="s">
        <v>552</v>
      </c>
      <c r="C2291" s="14">
        <v>46234</v>
      </c>
      <c r="D2291" t="s">
        <v>315</v>
      </c>
      <c r="E2291" t="s">
        <v>845</v>
      </c>
      <c r="F2291" t="s">
        <v>5752</v>
      </c>
      <c r="G2291" t="s">
        <v>5753</v>
      </c>
      <c r="H2291" t="s">
        <v>1088</v>
      </c>
      <c r="I2291" s="22">
        <v>18727</v>
      </c>
      <c r="L2291" s="14">
        <v>46293</v>
      </c>
    </row>
    <row r="2292" spans="1:12" x14ac:dyDescent="0.25">
      <c r="A2292" t="s">
        <v>548</v>
      </c>
      <c r="B2292" t="s">
        <v>552</v>
      </c>
      <c r="C2292" s="14">
        <v>46290</v>
      </c>
      <c r="D2292" t="s">
        <v>379</v>
      </c>
      <c r="E2292" t="s">
        <v>909</v>
      </c>
      <c r="F2292" t="s">
        <v>5754</v>
      </c>
      <c r="G2292" t="s">
        <v>5755</v>
      </c>
      <c r="H2292" t="s">
        <v>1067</v>
      </c>
      <c r="I2292" s="22">
        <v>28089</v>
      </c>
      <c r="L2292" s="14">
        <v>46306</v>
      </c>
    </row>
    <row r="2293" spans="1:12" x14ac:dyDescent="0.25">
      <c r="A2293" t="s">
        <v>547</v>
      </c>
      <c r="B2293" t="s">
        <v>549</v>
      </c>
      <c r="C2293" s="14">
        <v>46239</v>
      </c>
      <c r="D2293" t="s">
        <v>414</v>
      </c>
      <c r="E2293" t="s">
        <v>944</v>
      </c>
      <c r="F2293" t="s">
        <v>5756</v>
      </c>
      <c r="G2293" t="s">
        <v>5757</v>
      </c>
      <c r="H2293" t="s">
        <v>1103</v>
      </c>
      <c r="I2293" s="22">
        <v>37059</v>
      </c>
      <c r="L2293" s="14">
        <v>46227</v>
      </c>
    </row>
    <row r="2294" spans="1:12" x14ac:dyDescent="0.25">
      <c r="A2294" t="s">
        <v>539</v>
      </c>
      <c r="B2294" t="s">
        <v>550</v>
      </c>
      <c r="C2294" s="14">
        <v>46274</v>
      </c>
      <c r="D2294" t="s">
        <v>408</v>
      </c>
      <c r="E2294" t="s">
        <v>938</v>
      </c>
      <c r="F2294" t="s">
        <v>5758</v>
      </c>
      <c r="G2294" t="s">
        <v>5759</v>
      </c>
      <c r="H2294" t="s">
        <v>1101</v>
      </c>
      <c r="I2294" s="22">
        <v>41664</v>
      </c>
      <c r="L2294" s="14">
        <v>46211</v>
      </c>
    </row>
    <row r="2295" spans="1:12" x14ac:dyDescent="0.25">
      <c r="A2295" t="s">
        <v>546</v>
      </c>
      <c r="B2295" t="s">
        <v>553</v>
      </c>
      <c r="C2295" s="14">
        <v>46209</v>
      </c>
      <c r="D2295" t="s">
        <v>226</v>
      </c>
      <c r="E2295" t="s">
        <v>756</v>
      </c>
      <c r="F2295" t="s">
        <v>5760</v>
      </c>
      <c r="G2295" t="s">
        <v>5761</v>
      </c>
      <c r="H2295" t="s">
        <v>1090</v>
      </c>
      <c r="I2295" s="22">
        <v>5275</v>
      </c>
      <c r="L2295" s="14">
        <v>46260</v>
      </c>
    </row>
    <row r="2296" spans="1:12" x14ac:dyDescent="0.25">
      <c r="A2296" t="s">
        <v>542</v>
      </c>
      <c r="B2296" t="s">
        <v>552</v>
      </c>
      <c r="C2296" s="14">
        <v>46275</v>
      </c>
      <c r="D2296" t="s">
        <v>37</v>
      </c>
      <c r="E2296" t="s">
        <v>567</v>
      </c>
      <c r="F2296" t="s">
        <v>5762</v>
      </c>
      <c r="G2296" t="s">
        <v>5763</v>
      </c>
      <c r="H2296" t="s">
        <v>1106</v>
      </c>
      <c r="I2296" s="22">
        <v>9102</v>
      </c>
      <c r="L2296" s="14">
        <v>46208</v>
      </c>
    </row>
    <row r="2297" spans="1:12" x14ac:dyDescent="0.25">
      <c r="A2297" t="s">
        <v>546</v>
      </c>
      <c r="B2297" t="s">
        <v>552</v>
      </c>
      <c r="C2297" s="14">
        <v>46257</v>
      </c>
      <c r="D2297" t="s">
        <v>132</v>
      </c>
      <c r="E2297" t="s">
        <v>662</v>
      </c>
      <c r="F2297" t="s">
        <v>5764</v>
      </c>
      <c r="G2297" t="s">
        <v>5765</v>
      </c>
      <c r="H2297" t="s">
        <v>1057</v>
      </c>
      <c r="I2297" s="22">
        <v>59180</v>
      </c>
      <c r="L2297" s="14">
        <v>46289</v>
      </c>
    </row>
    <row r="2298" spans="1:12" x14ac:dyDescent="0.25">
      <c r="A2298" t="s">
        <v>543</v>
      </c>
      <c r="B2298" t="s">
        <v>551</v>
      </c>
      <c r="C2298" s="14">
        <v>46226</v>
      </c>
      <c r="D2298" t="s">
        <v>216</v>
      </c>
      <c r="E2298" t="s">
        <v>746</v>
      </c>
      <c r="F2298" t="s">
        <v>5766</v>
      </c>
      <c r="G2298" t="s">
        <v>5767</v>
      </c>
      <c r="H2298" t="s">
        <v>1108</v>
      </c>
      <c r="I2298" s="22">
        <v>49535</v>
      </c>
      <c r="L2298" s="14">
        <v>46267</v>
      </c>
    </row>
    <row r="2299" spans="1:12" x14ac:dyDescent="0.25">
      <c r="A2299" t="s">
        <v>548</v>
      </c>
      <c r="B2299" t="s">
        <v>549</v>
      </c>
      <c r="C2299" s="14">
        <v>46324</v>
      </c>
      <c r="D2299" t="s">
        <v>230</v>
      </c>
      <c r="E2299" t="s">
        <v>760</v>
      </c>
      <c r="F2299" t="s">
        <v>5768</v>
      </c>
      <c r="G2299" t="s">
        <v>5769</v>
      </c>
      <c r="H2299" t="s">
        <v>1076</v>
      </c>
      <c r="I2299" s="22">
        <v>22625</v>
      </c>
      <c r="L2299" s="14">
        <v>46216</v>
      </c>
    </row>
    <row r="2300" spans="1:12" x14ac:dyDescent="0.25">
      <c r="A2300" t="s">
        <v>543</v>
      </c>
      <c r="B2300" t="s">
        <v>551</v>
      </c>
      <c r="C2300" s="14">
        <v>46305</v>
      </c>
      <c r="D2300" t="s">
        <v>116</v>
      </c>
      <c r="E2300" t="s">
        <v>646</v>
      </c>
      <c r="F2300" t="s">
        <v>5770</v>
      </c>
      <c r="G2300" t="s">
        <v>5771</v>
      </c>
      <c r="H2300" t="s">
        <v>1065</v>
      </c>
      <c r="I2300" s="22">
        <v>91918</v>
      </c>
      <c r="L2300" s="14">
        <v>46240</v>
      </c>
    </row>
    <row r="2301" spans="1:12" x14ac:dyDescent="0.25">
      <c r="A2301" t="s">
        <v>545</v>
      </c>
      <c r="B2301" t="s">
        <v>549</v>
      </c>
      <c r="C2301" s="14">
        <v>46236</v>
      </c>
      <c r="D2301" t="s">
        <v>264</v>
      </c>
      <c r="E2301" t="s">
        <v>794</v>
      </c>
      <c r="F2301" t="s">
        <v>5772</v>
      </c>
      <c r="G2301" t="s">
        <v>5773</v>
      </c>
      <c r="H2301" t="s">
        <v>1060</v>
      </c>
      <c r="I2301" s="22">
        <v>74975</v>
      </c>
      <c r="L2301" s="14">
        <v>46237</v>
      </c>
    </row>
    <row r="2302" spans="1:12" x14ac:dyDescent="0.25">
      <c r="A2302" t="s">
        <v>546</v>
      </c>
      <c r="B2302" t="s">
        <v>553</v>
      </c>
      <c r="C2302" s="14">
        <v>46292</v>
      </c>
      <c r="D2302" t="s">
        <v>299</v>
      </c>
      <c r="E2302" t="s">
        <v>829</v>
      </c>
      <c r="F2302" t="s">
        <v>5774</v>
      </c>
      <c r="G2302" t="s">
        <v>5775</v>
      </c>
      <c r="H2302" t="s">
        <v>1101</v>
      </c>
      <c r="I2302" s="22">
        <v>15976</v>
      </c>
      <c r="L2302" s="14">
        <v>46322</v>
      </c>
    </row>
    <row r="2303" spans="1:12" x14ac:dyDescent="0.25">
      <c r="A2303" t="s">
        <v>541</v>
      </c>
      <c r="B2303" t="s">
        <v>552</v>
      </c>
      <c r="C2303" s="14">
        <v>46248</v>
      </c>
      <c r="D2303" t="s">
        <v>25</v>
      </c>
      <c r="E2303" t="s">
        <v>555</v>
      </c>
      <c r="F2303" t="s">
        <v>5776</v>
      </c>
      <c r="G2303" t="s">
        <v>5777</v>
      </c>
      <c r="H2303" t="s">
        <v>1089</v>
      </c>
      <c r="I2303" s="22">
        <v>37358</v>
      </c>
      <c r="L2303" s="14">
        <v>46292</v>
      </c>
    </row>
    <row r="2304" spans="1:12" x14ac:dyDescent="0.25">
      <c r="A2304" t="s">
        <v>544</v>
      </c>
      <c r="B2304" t="s">
        <v>551</v>
      </c>
      <c r="C2304" s="14">
        <v>46323</v>
      </c>
      <c r="D2304" t="s">
        <v>110</v>
      </c>
      <c r="E2304" t="s">
        <v>640</v>
      </c>
      <c r="F2304" t="s">
        <v>5778</v>
      </c>
      <c r="G2304" t="s">
        <v>5779</v>
      </c>
      <c r="H2304" t="s">
        <v>1080</v>
      </c>
      <c r="I2304" s="22">
        <v>91855</v>
      </c>
      <c r="L2304" s="14">
        <v>46276</v>
      </c>
    </row>
    <row r="2305" spans="1:12" x14ac:dyDescent="0.25">
      <c r="A2305" t="s">
        <v>547</v>
      </c>
      <c r="B2305" t="s">
        <v>553</v>
      </c>
      <c r="C2305" s="14">
        <v>46311</v>
      </c>
      <c r="D2305" t="s">
        <v>356</v>
      </c>
      <c r="E2305" t="s">
        <v>886</v>
      </c>
      <c r="F2305" t="s">
        <v>5780</v>
      </c>
      <c r="G2305" t="s">
        <v>5781</v>
      </c>
      <c r="H2305" t="s">
        <v>1103</v>
      </c>
      <c r="I2305" s="22">
        <v>20831</v>
      </c>
      <c r="L2305" s="14">
        <v>46219</v>
      </c>
    </row>
    <row r="2306" spans="1:12" x14ac:dyDescent="0.25">
      <c r="A2306" t="s">
        <v>546</v>
      </c>
      <c r="B2306" t="s">
        <v>549</v>
      </c>
      <c r="C2306" s="14">
        <v>46326</v>
      </c>
      <c r="D2306" t="s">
        <v>35</v>
      </c>
      <c r="E2306" t="s">
        <v>565</v>
      </c>
      <c r="F2306" t="s">
        <v>5782</v>
      </c>
      <c r="G2306" t="s">
        <v>5783</v>
      </c>
      <c r="H2306" t="s">
        <v>1106</v>
      </c>
      <c r="I2306" s="22">
        <v>50169</v>
      </c>
      <c r="L2306" s="14">
        <v>46259</v>
      </c>
    </row>
    <row r="2307" spans="1:12" x14ac:dyDescent="0.25">
      <c r="A2307" t="s">
        <v>544</v>
      </c>
      <c r="B2307" t="s">
        <v>553</v>
      </c>
      <c r="C2307" s="14">
        <v>46303</v>
      </c>
      <c r="D2307" t="s">
        <v>45</v>
      </c>
      <c r="E2307" t="s">
        <v>575</v>
      </c>
      <c r="F2307" t="s">
        <v>5784</v>
      </c>
      <c r="G2307" t="s">
        <v>5785</v>
      </c>
      <c r="H2307" t="s">
        <v>1066</v>
      </c>
      <c r="I2307" s="22">
        <v>94597</v>
      </c>
      <c r="L2307" s="14">
        <v>46278</v>
      </c>
    </row>
    <row r="2308" spans="1:12" x14ac:dyDescent="0.25">
      <c r="A2308" t="s">
        <v>541</v>
      </c>
      <c r="B2308" t="s">
        <v>550</v>
      </c>
      <c r="C2308" s="14">
        <v>46240</v>
      </c>
      <c r="D2308" t="s">
        <v>407</v>
      </c>
      <c r="E2308" t="s">
        <v>937</v>
      </c>
      <c r="F2308" t="s">
        <v>5786</v>
      </c>
      <c r="G2308" t="s">
        <v>5787</v>
      </c>
      <c r="H2308" t="s">
        <v>1106</v>
      </c>
      <c r="I2308" s="22">
        <v>94133</v>
      </c>
      <c r="L2308" s="14">
        <v>46237</v>
      </c>
    </row>
    <row r="2309" spans="1:12" x14ac:dyDescent="0.25">
      <c r="A2309" t="s">
        <v>548</v>
      </c>
      <c r="B2309" t="s">
        <v>552</v>
      </c>
      <c r="C2309" s="14">
        <v>46208</v>
      </c>
      <c r="D2309" t="s">
        <v>86</v>
      </c>
      <c r="E2309" t="s">
        <v>616</v>
      </c>
      <c r="F2309" t="s">
        <v>5788</v>
      </c>
      <c r="G2309" t="s">
        <v>5789</v>
      </c>
      <c r="H2309" t="s">
        <v>1100</v>
      </c>
      <c r="I2309" s="22">
        <v>92221</v>
      </c>
      <c r="L2309" s="14">
        <v>46221</v>
      </c>
    </row>
    <row r="2310" spans="1:12" x14ac:dyDescent="0.25">
      <c r="A2310" t="s">
        <v>543</v>
      </c>
      <c r="B2310" t="s">
        <v>550</v>
      </c>
      <c r="C2310" s="14">
        <v>46261</v>
      </c>
      <c r="D2310" t="s">
        <v>334</v>
      </c>
      <c r="E2310" t="s">
        <v>864</v>
      </c>
      <c r="F2310" t="s">
        <v>5790</v>
      </c>
      <c r="G2310" t="s">
        <v>5791</v>
      </c>
      <c r="H2310" t="s">
        <v>1090</v>
      </c>
      <c r="I2310" s="22">
        <v>88374</v>
      </c>
      <c r="L2310" s="14">
        <v>46253</v>
      </c>
    </row>
    <row r="2311" spans="1:12" x14ac:dyDescent="0.25">
      <c r="A2311" t="s">
        <v>539</v>
      </c>
      <c r="B2311" t="s">
        <v>553</v>
      </c>
      <c r="C2311" s="14">
        <v>46217</v>
      </c>
      <c r="D2311" t="s">
        <v>40</v>
      </c>
      <c r="E2311" t="s">
        <v>570</v>
      </c>
      <c r="F2311" t="s">
        <v>5792</v>
      </c>
      <c r="G2311" t="s">
        <v>5793</v>
      </c>
      <c r="H2311" t="s">
        <v>1092</v>
      </c>
      <c r="I2311" s="22">
        <v>68896</v>
      </c>
      <c r="L2311" s="14">
        <v>46235</v>
      </c>
    </row>
    <row r="2312" spans="1:12" x14ac:dyDescent="0.25">
      <c r="A2312" t="s">
        <v>547</v>
      </c>
      <c r="B2312" t="s">
        <v>550</v>
      </c>
      <c r="C2312" s="14">
        <v>46246</v>
      </c>
      <c r="D2312" t="s">
        <v>119</v>
      </c>
      <c r="E2312" t="s">
        <v>649</v>
      </c>
      <c r="F2312" t="s">
        <v>5794</v>
      </c>
      <c r="G2312" t="s">
        <v>5795</v>
      </c>
      <c r="H2312" t="s">
        <v>1085</v>
      </c>
      <c r="I2312" s="22">
        <v>73307</v>
      </c>
      <c r="L2312" s="14">
        <v>46249</v>
      </c>
    </row>
    <row r="2313" spans="1:12" x14ac:dyDescent="0.25">
      <c r="A2313" t="s">
        <v>544</v>
      </c>
      <c r="B2313" t="s">
        <v>551</v>
      </c>
      <c r="C2313" s="14">
        <v>46301</v>
      </c>
      <c r="D2313" t="s">
        <v>300</v>
      </c>
      <c r="E2313" t="s">
        <v>830</v>
      </c>
      <c r="F2313" t="s">
        <v>5796</v>
      </c>
      <c r="G2313" t="s">
        <v>5797</v>
      </c>
      <c r="H2313" t="s">
        <v>1059</v>
      </c>
      <c r="I2313" s="22">
        <v>88871</v>
      </c>
      <c r="L2313" s="14">
        <v>46248</v>
      </c>
    </row>
    <row r="2314" spans="1:12" x14ac:dyDescent="0.25">
      <c r="A2314" t="s">
        <v>543</v>
      </c>
      <c r="B2314" t="s">
        <v>552</v>
      </c>
      <c r="C2314" s="14">
        <v>46291</v>
      </c>
      <c r="D2314" t="s">
        <v>223</v>
      </c>
      <c r="E2314" t="s">
        <v>753</v>
      </c>
      <c r="F2314" t="s">
        <v>5798</v>
      </c>
      <c r="G2314" t="s">
        <v>5799</v>
      </c>
      <c r="H2314" t="s">
        <v>1099</v>
      </c>
      <c r="I2314" s="22">
        <v>39039</v>
      </c>
      <c r="L2314" s="14">
        <v>46269</v>
      </c>
    </row>
    <row r="2315" spans="1:12" x14ac:dyDescent="0.25">
      <c r="A2315" t="s">
        <v>546</v>
      </c>
      <c r="B2315" t="s">
        <v>549</v>
      </c>
      <c r="C2315" s="14">
        <v>46263</v>
      </c>
      <c r="D2315" t="s">
        <v>227</v>
      </c>
      <c r="E2315" t="s">
        <v>757</v>
      </c>
      <c r="F2315" t="s">
        <v>5800</v>
      </c>
      <c r="G2315" t="s">
        <v>5801</v>
      </c>
      <c r="H2315" t="s">
        <v>1089</v>
      </c>
      <c r="I2315" s="22">
        <v>47214</v>
      </c>
      <c r="L2315" s="14">
        <v>46234</v>
      </c>
    </row>
    <row r="2316" spans="1:12" x14ac:dyDescent="0.25">
      <c r="A2316" t="s">
        <v>547</v>
      </c>
      <c r="B2316" t="s">
        <v>553</v>
      </c>
      <c r="C2316" s="14">
        <v>46265</v>
      </c>
      <c r="D2316" t="s">
        <v>102</v>
      </c>
      <c r="E2316" t="s">
        <v>632</v>
      </c>
      <c r="F2316" t="s">
        <v>5802</v>
      </c>
      <c r="G2316" t="s">
        <v>5803</v>
      </c>
      <c r="H2316" t="s">
        <v>1096</v>
      </c>
      <c r="I2316" s="22">
        <v>2871</v>
      </c>
      <c r="L2316" s="14">
        <v>46310</v>
      </c>
    </row>
    <row r="2317" spans="1:12" x14ac:dyDescent="0.25">
      <c r="A2317" t="s">
        <v>542</v>
      </c>
      <c r="B2317" t="s">
        <v>552</v>
      </c>
      <c r="C2317" s="14">
        <v>46326</v>
      </c>
      <c r="D2317" t="s">
        <v>106</v>
      </c>
      <c r="E2317" t="s">
        <v>636</v>
      </c>
      <c r="F2317" t="s">
        <v>5804</v>
      </c>
      <c r="G2317" t="s">
        <v>5805</v>
      </c>
      <c r="H2317" t="s">
        <v>1108</v>
      </c>
      <c r="I2317" s="22">
        <v>5804</v>
      </c>
      <c r="L2317" s="14">
        <v>46218</v>
      </c>
    </row>
    <row r="2318" spans="1:12" x14ac:dyDescent="0.25">
      <c r="A2318" t="s">
        <v>542</v>
      </c>
      <c r="B2318" t="s">
        <v>552</v>
      </c>
      <c r="C2318" s="14">
        <v>46323</v>
      </c>
      <c r="D2318" t="s">
        <v>267</v>
      </c>
      <c r="E2318" t="s">
        <v>797</v>
      </c>
      <c r="F2318" t="s">
        <v>5806</v>
      </c>
      <c r="G2318" t="s">
        <v>5807</v>
      </c>
      <c r="H2318" t="s">
        <v>1085</v>
      </c>
      <c r="I2318" s="22">
        <v>35873</v>
      </c>
      <c r="L2318" s="14">
        <v>46296</v>
      </c>
    </row>
    <row r="2319" spans="1:12" x14ac:dyDescent="0.25">
      <c r="A2319" t="s">
        <v>539</v>
      </c>
      <c r="B2319" t="s">
        <v>549</v>
      </c>
      <c r="C2319" s="14">
        <v>46255</v>
      </c>
      <c r="D2319" t="s">
        <v>405</v>
      </c>
      <c r="E2319" t="s">
        <v>935</v>
      </c>
      <c r="F2319" t="s">
        <v>5808</v>
      </c>
      <c r="G2319" t="s">
        <v>5809</v>
      </c>
      <c r="H2319" t="s">
        <v>1097</v>
      </c>
      <c r="I2319" s="22">
        <v>9069</v>
      </c>
      <c r="L2319" s="14">
        <v>46296</v>
      </c>
    </row>
    <row r="2320" spans="1:12" x14ac:dyDescent="0.25">
      <c r="A2320" t="s">
        <v>543</v>
      </c>
      <c r="B2320" t="s">
        <v>550</v>
      </c>
      <c r="C2320" s="14">
        <v>46204</v>
      </c>
      <c r="D2320" t="s">
        <v>174</v>
      </c>
      <c r="E2320" t="s">
        <v>704</v>
      </c>
      <c r="F2320" t="s">
        <v>5810</v>
      </c>
      <c r="G2320" t="s">
        <v>5811</v>
      </c>
      <c r="H2320" t="s">
        <v>1069</v>
      </c>
      <c r="I2320" s="22">
        <v>61819</v>
      </c>
      <c r="L2320" s="14">
        <v>46235</v>
      </c>
    </row>
    <row r="2321" spans="1:12" x14ac:dyDescent="0.25">
      <c r="A2321" t="s">
        <v>545</v>
      </c>
      <c r="B2321" t="s">
        <v>549</v>
      </c>
      <c r="C2321" s="14">
        <v>46315</v>
      </c>
      <c r="D2321" t="s">
        <v>224</v>
      </c>
      <c r="E2321" t="s">
        <v>754</v>
      </c>
      <c r="F2321" t="s">
        <v>5812</v>
      </c>
      <c r="G2321" t="s">
        <v>5813</v>
      </c>
      <c r="H2321" t="s">
        <v>1057</v>
      </c>
      <c r="I2321" s="22">
        <v>15089</v>
      </c>
      <c r="L2321" s="14">
        <v>46277</v>
      </c>
    </row>
    <row r="2322" spans="1:12" x14ac:dyDescent="0.25">
      <c r="A2322" t="s">
        <v>543</v>
      </c>
      <c r="B2322" t="s">
        <v>553</v>
      </c>
      <c r="C2322" s="14">
        <v>46309</v>
      </c>
      <c r="D2322" t="s">
        <v>433</v>
      </c>
      <c r="E2322" t="s">
        <v>963</v>
      </c>
      <c r="F2322" t="s">
        <v>5814</v>
      </c>
      <c r="G2322" t="s">
        <v>5815</v>
      </c>
      <c r="H2322" t="s">
        <v>1059</v>
      </c>
      <c r="I2322" s="22">
        <v>52540</v>
      </c>
      <c r="L2322" s="14">
        <v>46270</v>
      </c>
    </row>
    <row r="2323" spans="1:12" x14ac:dyDescent="0.25">
      <c r="A2323" t="s">
        <v>542</v>
      </c>
      <c r="B2323" t="s">
        <v>551</v>
      </c>
      <c r="C2323" s="14">
        <v>46234</v>
      </c>
      <c r="D2323" t="s">
        <v>230</v>
      </c>
      <c r="E2323" t="s">
        <v>760</v>
      </c>
      <c r="F2323" t="s">
        <v>5816</v>
      </c>
      <c r="G2323" t="s">
        <v>5817</v>
      </c>
      <c r="H2323" t="s">
        <v>1076</v>
      </c>
      <c r="I2323" s="22">
        <v>25825</v>
      </c>
      <c r="L2323" s="14">
        <v>46314</v>
      </c>
    </row>
    <row r="2324" spans="1:12" x14ac:dyDescent="0.25">
      <c r="A2324" t="s">
        <v>540</v>
      </c>
      <c r="B2324" t="s">
        <v>549</v>
      </c>
      <c r="C2324" s="14">
        <v>46221</v>
      </c>
      <c r="D2324" t="s">
        <v>300</v>
      </c>
      <c r="E2324" t="s">
        <v>830</v>
      </c>
      <c r="F2324" t="s">
        <v>5818</v>
      </c>
      <c r="G2324" t="s">
        <v>5819</v>
      </c>
      <c r="H2324" t="s">
        <v>1059</v>
      </c>
      <c r="I2324" s="22">
        <v>71573</v>
      </c>
      <c r="L2324" s="14">
        <v>46271</v>
      </c>
    </row>
    <row r="2325" spans="1:12" x14ac:dyDescent="0.25">
      <c r="A2325" t="s">
        <v>547</v>
      </c>
      <c r="B2325" t="s">
        <v>549</v>
      </c>
      <c r="C2325" s="14">
        <v>46259</v>
      </c>
      <c r="D2325" t="s">
        <v>51</v>
      </c>
      <c r="E2325" t="s">
        <v>581</v>
      </c>
      <c r="F2325" t="s">
        <v>5820</v>
      </c>
      <c r="G2325" t="s">
        <v>5821</v>
      </c>
      <c r="H2325" t="s">
        <v>1094</v>
      </c>
      <c r="I2325" s="22">
        <v>66583</v>
      </c>
      <c r="L2325" s="14">
        <v>46217</v>
      </c>
    </row>
    <row r="2326" spans="1:12" x14ac:dyDescent="0.25">
      <c r="A2326" t="s">
        <v>547</v>
      </c>
      <c r="B2326" t="s">
        <v>553</v>
      </c>
      <c r="C2326" s="14">
        <v>46236</v>
      </c>
      <c r="D2326" t="s">
        <v>383</v>
      </c>
      <c r="E2326" t="s">
        <v>913</v>
      </c>
      <c r="F2326" t="s">
        <v>5822</v>
      </c>
      <c r="G2326" t="s">
        <v>5823</v>
      </c>
      <c r="H2326" t="s">
        <v>1077</v>
      </c>
      <c r="I2326" s="22">
        <v>49067</v>
      </c>
      <c r="L2326" s="14">
        <v>46318</v>
      </c>
    </row>
    <row r="2327" spans="1:12" x14ac:dyDescent="0.25">
      <c r="A2327" t="s">
        <v>544</v>
      </c>
      <c r="B2327" t="s">
        <v>551</v>
      </c>
      <c r="C2327" s="14">
        <v>46252</v>
      </c>
      <c r="D2327" t="s">
        <v>284</v>
      </c>
      <c r="E2327" t="s">
        <v>814</v>
      </c>
      <c r="F2327" t="s">
        <v>5824</v>
      </c>
      <c r="G2327" t="s">
        <v>5825</v>
      </c>
      <c r="H2327" t="s">
        <v>1055</v>
      </c>
      <c r="I2327" s="22">
        <v>93748</v>
      </c>
      <c r="L2327" s="14">
        <v>46298</v>
      </c>
    </row>
    <row r="2328" spans="1:12" x14ac:dyDescent="0.25">
      <c r="A2328" t="s">
        <v>541</v>
      </c>
      <c r="B2328" t="s">
        <v>549</v>
      </c>
      <c r="C2328" s="14">
        <v>46299</v>
      </c>
      <c r="D2328" t="s">
        <v>463</v>
      </c>
      <c r="E2328" t="s">
        <v>993</v>
      </c>
      <c r="F2328" t="s">
        <v>5826</v>
      </c>
      <c r="G2328" t="s">
        <v>5827</v>
      </c>
      <c r="H2328" t="s">
        <v>1074</v>
      </c>
      <c r="I2328" s="22">
        <v>20030</v>
      </c>
      <c r="L2328" s="14">
        <v>46264</v>
      </c>
    </row>
    <row r="2329" spans="1:12" x14ac:dyDescent="0.25">
      <c r="A2329" t="s">
        <v>544</v>
      </c>
      <c r="B2329" t="s">
        <v>550</v>
      </c>
      <c r="C2329" s="14">
        <v>46303</v>
      </c>
      <c r="D2329" t="s">
        <v>68</v>
      </c>
      <c r="E2329" t="s">
        <v>598</v>
      </c>
      <c r="F2329" t="s">
        <v>5828</v>
      </c>
      <c r="G2329" t="s">
        <v>5829</v>
      </c>
      <c r="H2329" t="s">
        <v>1062</v>
      </c>
      <c r="I2329" s="22">
        <v>93500</v>
      </c>
      <c r="L2329" s="14">
        <v>46316</v>
      </c>
    </row>
    <row r="2330" spans="1:12" x14ac:dyDescent="0.25">
      <c r="A2330" t="s">
        <v>547</v>
      </c>
      <c r="B2330" t="s">
        <v>550</v>
      </c>
      <c r="C2330" s="14">
        <v>46299</v>
      </c>
      <c r="D2330" t="s">
        <v>75</v>
      </c>
      <c r="E2330" t="s">
        <v>605</v>
      </c>
      <c r="F2330" t="s">
        <v>5830</v>
      </c>
      <c r="G2330" t="s">
        <v>5831</v>
      </c>
      <c r="H2330" t="s">
        <v>1060</v>
      </c>
      <c r="I2330" s="22">
        <v>22466</v>
      </c>
      <c r="L2330" s="14">
        <v>46283</v>
      </c>
    </row>
    <row r="2331" spans="1:12" x14ac:dyDescent="0.25">
      <c r="A2331" t="s">
        <v>543</v>
      </c>
      <c r="B2331" t="s">
        <v>552</v>
      </c>
      <c r="C2331" s="14">
        <v>46319</v>
      </c>
      <c r="D2331" t="s">
        <v>416</v>
      </c>
      <c r="E2331" t="s">
        <v>946</v>
      </c>
      <c r="F2331" t="s">
        <v>5832</v>
      </c>
      <c r="G2331" t="s">
        <v>5833</v>
      </c>
      <c r="H2331" t="s">
        <v>1078</v>
      </c>
      <c r="I2331" s="22">
        <v>69502</v>
      </c>
      <c r="L2331" s="14">
        <v>46284</v>
      </c>
    </row>
    <row r="2332" spans="1:12" x14ac:dyDescent="0.25">
      <c r="A2332" t="s">
        <v>543</v>
      </c>
      <c r="B2332" t="s">
        <v>549</v>
      </c>
      <c r="C2332" s="14">
        <v>46248</v>
      </c>
      <c r="D2332" t="s">
        <v>276</v>
      </c>
      <c r="E2332" t="s">
        <v>806</v>
      </c>
      <c r="F2332" t="s">
        <v>5834</v>
      </c>
      <c r="G2332" t="s">
        <v>5835</v>
      </c>
      <c r="H2332" t="s">
        <v>1087</v>
      </c>
      <c r="I2332" s="22">
        <v>36178</v>
      </c>
      <c r="L2332" s="14">
        <v>46259</v>
      </c>
    </row>
    <row r="2333" spans="1:12" x14ac:dyDescent="0.25">
      <c r="A2333" t="s">
        <v>546</v>
      </c>
      <c r="B2333" t="s">
        <v>549</v>
      </c>
      <c r="C2333" s="14">
        <v>46278</v>
      </c>
      <c r="D2333" t="s">
        <v>283</v>
      </c>
      <c r="E2333" t="s">
        <v>813</v>
      </c>
      <c r="F2333" t="s">
        <v>5836</v>
      </c>
      <c r="G2333" t="s">
        <v>5837</v>
      </c>
      <c r="H2333" t="s">
        <v>1071</v>
      </c>
      <c r="I2333" s="22">
        <v>69988</v>
      </c>
      <c r="L2333" s="14">
        <v>46282</v>
      </c>
    </row>
    <row r="2334" spans="1:12" x14ac:dyDescent="0.25">
      <c r="A2334" t="s">
        <v>546</v>
      </c>
      <c r="B2334" t="s">
        <v>553</v>
      </c>
      <c r="C2334" s="14">
        <v>46322</v>
      </c>
      <c r="D2334" t="s">
        <v>67</v>
      </c>
      <c r="E2334" t="s">
        <v>597</v>
      </c>
      <c r="F2334" t="s">
        <v>5838</v>
      </c>
      <c r="G2334" t="s">
        <v>5839</v>
      </c>
      <c r="H2334" t="s">
        <v>1064</v>
      </c>
      <c r="I2334" s="22">
        <v>797</v>
      </c>
      <c r="L2334" s="14">
        <v>46256</v>
      </c>
    </row>
    <row r="2335" spans="1:12" x14ac:dyDescent="0.25">
      <c r="A2335" t="s">
        <v>546</v>
      </c>
      <c r="B2335" t="s">
        <v>550</v>
      </c>
      <c r="C2335" s="14">
        <v>46302</v>
      </c>
      <c r="D2335" t="s">
        <v>412</v>
      </c>
      <c r="E2335" t="s">
        <v>942</v>
      </c>
      <c r="F2335" t="s">
        <v>5840</v>
      </c>
      <c r="G2335" t="s">
        <v>5841</v>
      </c>
      <c r="H2335" t="s">
        <v>1084</v>
      </c>
      <c r="I2335" s="22">
        <v>62811</v>
      </c>
      <c r="L2335" s="14">
        <v>46277</v>
      </c>
    </row>
    <row r="2336" spans="1:12" x14ac:dyDescent="0.25">
      <c r="A2336" t="s">
        <v>540</v>
      </c>
      <c r="B2336" t="s">
        <v>550</v>
      </c>
      <c r="C2336" s="14">
        <v>46258</v>
      </c>
      <c r="D2336" t="s">
        <v>441</v>
      </c>
      <c r="E2336" t="s">
        <v>971</v>
      </c>
      <c r="F2336" t="s">
        <v>5842</v>
      </c>
      <c r="G2336" t="s">
        <v>5843</v>
      </c>
      <c r="H2336" t="s">
        <v>1066</v>
      </c>
      <c r="I2336" s="22">
        <v>88643</v>
      </c>
      <c r="L2336" s="14">
        <v>46266</v>
      </c>
    </row>
    <row r="2337" spans="1:12" x14ac:dyDescent="0.25">
      <c r="A2337" t="s">
        <v>541</v>
      </c>
      <c r="B2337" t="s">
        <v>549</v>
      </c>
      <c r="C2337" s="14">
        <v>46315</v>
      </c>
      <c r="D2337" t="s">
        <v>70</v>
      </c>
      <c r="E2337" t="s">
        <v>600</v>
      </c>
      <c r="F2337" t="s">
        <v>5844</v>
      </c>
      <c r="G2337" t="s">
        <v>5845</v>
      </c>
      <c r="H2337" t="s">
        <v>1082</v>
      </c>
      <c r="I2337" s="22">
        <v>18934</v>
      </c>
      <c r="L2337" s="14">
        <v>46258</v>
      </c>
    </row>
    <row r="2338" spans="1:12" x14ac:dyDescent="0.25">
      <c r="A2338" t="s">
        <v>547</v>
      </c>
      <c r="B2338" t="s">
        <v>553</v>
      </c>
      <c r="C2338" s="14">
        <v>46294</v>
      </c>
      <c r="D2338" t="s">
        <v>108</v>
      </c>
      <c r="E2338" t="s">
        <v>638</v>
      </c>
      <c r="F2338" t="s">
        <v>5846</v>
      </c>
      <c r="G2338" t="s">
        <v>5847</v>
      </c>
      <c r="H2338" t="s">
        <v>1060</v>
      </c>
      <c r="I2338" s="22">
        <v>1824</v>
      </c>
      <c r="L2338" s="14">
        <v>46248</v>
      </c>
    </row>
    <row r="2339" spans="1:12" x14ac:dyDescent="0.25">
      <c r="A2339" t="s">
        <v>542</v>
      </c>
      <c r="B2339" t="s">
        <v>549</v>
      </c>
      <c r="C2339" s="14">
        <v>46274</v>
      </c>
      <c r="D2339" t="s">
        <v>61</v>
      </c>
      <c r="E2339" t="s">
        <v>591</v>
      </c>
      <c r="F2339" t="s">
        <v>5848</v>
      </c>
      <c r="G2339" t="s">
        <v>5849</v>
      </c>
      <c r="H2339" t="s">
        <v>1076</v>
      </c>
      <c r="I2339" s="22">
        <v>97168</v>
      </c>
      <c r="L2339" s="14">
        <v>46268</v>
      </c>
    </row>
    <row r="2340" spans="1:12" x14ac:dyDescent="0.25">
      <c r="A2340" t="s">
        <v>540</v>
      </c>
      <c r="B2340" t="s">
        <v>553</v>
      </c>
      <c r="C2340" s="14">
        <v>46308</v>
      </c>
      <c r="D2340" t="s">
        <v>204</v>
      </c>
      <c r="E2340" t="s">
        <v>734</v>
      </c>
      <c r="F2340" t="s">
        <v>5850</v>
      </c>
      <c r="G2340" t="s">
        <v>5851</v>
      </c>
      <c r="H2340" t="s">
        <v>1093</v>
      </c>
      <c r="I2340" s="22">
        <v>21010</v>
      </c>
      <c r="L2340" s="14">
        <v>46261</v>
      </c>
    </row>
    <row r="2341" spans="1:12" x14ac:dyDescent="0.25">
      <c r="A2341" t="s">
        <v>541</v>
      </c>
      <c r="B2341" t="s">
        <v>551</v>
      </c>
      <c r="C2341" s="14">
        <v>46286</v>
      </c>
      <c r="D2341" t="s">
        <v>133</v>
      </c>
      <c r="E2341" t="s">
        <v>663</v>
      </c>
      <c r="F2341" t="s">
        <v>5852</v>
      </c>
      <c r="G2341" t="s">
        <v>5853</v>
      </c>
      <c r="H2341" t="s">
        <v>1056</v>
      </c>
      <c r="I2341" s="22">
        <v>1977</v>
      </c>
      <c r="L2341" s="14">
        <v>46289</v>
      </c>
    </row>
    <row r="2342" spans="1:12" x14ac:dyDescent="0.25">
      <c r="A2342" t="s">
        <v>544</v>
      </c>
      <c r="B2342" t="s">
        <v>549</v>
      </c>
      <c r="C2342" s="14">
        <v>46310</v>
      </c>
      <c r="D2342" t="s">
        <v>63</v>
      </c>
      <c r="E2342" t="s">
        <v>593</v>
      </c>
      <c r="F2342" t="s">
        <v>5854</v>
      </c>
      <c r="G2342" t="s">
        <v>5855</v>
      </c>
      <c r="H2342" t="s">
        <v>1092</v>
      </c>
      <c r="I2342" s="22">
        <v>1938</v>
      </c>
      <c r="L2342" s="14">
        <v>46225</v>
      </c>
    </row>
    <row r="2343" spans="1:12" x14ac:dyDescent="0.25">
      <c r="A2343" t="s">
        <v>540</v>
      </c>
      <c r="B2343" t="s">
        <v>549</v>
      </c>
      <c r="C2343" s="14">
        <v>46320</v>
      </c>
      <c r="D2343" t="s">
        <v>257</v>
      </c>
      <c r="E2343" t="s">
        <v>787</v>
      </c>
      <c r="F2343" t="s">
        <v>5856</v>
      </c>
      <c r="G2343" t="s">
        <v>5857</v>
      </c>
      <c r="H2343" t="s">
        <v>1061</v>
      </c>
      <c r="I2343" s="22">
        <v>93225</v>
      </c>
      <c r="L2343" s="14">
        <v>46205</v>
      </c>
    </row>
    <row r="2344" spans="1:12" x14ac:dyDescent="0.25">
      <c r="A2344" t="s">
        <v>539</v>
      </c>
      <c r="B2344" t="s">
        <v>551</v>
      </c>
      <c r="C2344" s="14">
        <v>46234</v>
      </c>
      <c r="D2344" t="s">
        <v>302</v>
      </c>
      <c r="E2344" t="s">
        <v>832</v>
      </c>
      <c r="F2344" t="s">
        <v>5858</v>
      </c>
      <c r="G2344" t="s">
        <v>5859</v>
      </c>
      <c r="H2344" t="s">
        <v>1091</v>
      </c>
      <c r="I2344" s="22">
        <v>24669</v>
      </c>
      <c r="L2344" s="14">
        <v>46313</v>
      </c>
    </row>
    <row r="2345" spans="1:12" x14ac:dyDescent="0.25">
      <c r="A2345" t="s">
        <v>543</v>
      </c>
      <c r="B2345" t="s">
        <v>553</v>
      </c>
      <c r="C2345" s="14">
        <v>46236</v>
      </c>
      <c r="D2345" t="s">
        <v>322</v>
      </c>
      <c r="E2345" t="s">
        <v>852</v>
      </c>
      <c r="F2345" t="s">
        <v>5860</v>
      </c>
      <c r="G2345" t="s">
        <v>5861</v>
      </c>
      <c r="H2345" t="s">
        <v>1100</v>
      </c>
      <c r="I2345" s="22">
        <v>86710</v>
      </c>
      <c r="L2345" s="14">
        <v>46322</v>
      </c>
    </row>
    <row r="2346" spans="1:12" x14ac:dyDescent="0.25">
      <c r="A2346" t="s">
        <v>543</v>
      </c>
      <c r="B2346" t="s">
        <v>550</v>
      </c>
      <c r="C2346" s="14">
        <v>46204</v>
      </c>
      <c r="D2346" t="s">
        <v>206</v>
      </c>
      <c r="E2346" t="s">
        <v>736</v>
      </c>
      <c r="F2346" t="s">
        <v>5862</v>
      </c>
      <c r="G2346" t="s">
        <v>5863</v>
      </c>
      <c r="H2346" t="s">
        <v>1103</v>
      </c>
      <c r="I2346" s="22">
        <v>50059</v>
      </c>
      <c r="L2346" s="14">
        <v>46232</v>
      </c>
    </row>
    <row r="2347" spans="1:12" x14ac:dyDescent="0.25">
      <c r="A2347" t="s">
        <v>543</v>
      </c>
      <c r="B2347" t="s">
        <v>550</v>
      </c>
      <c r="C2347" s="14">
        <v>46310</v>
      </c>
      <c r="D2347" t="s">
        <v>384</v>
      </c>
      <c r="E2347" t="s">
        <v>914</v>
      </c>
      <c r="F2347" t="s">
        <v>5864</v>
      </c>
      <c r="G2347" t="s">
        <v>5865</v>
      </c>
      <c r="H2347" t="s">
        <v>1063</v>
      </c>
      <c r="I2347" s="22">
        <v>39385</v>
      </c>
      <c r="L2347" s="14">
        <v>46259</v>
      </c>
    </row>
    <row r="2348" spans="1:12" x14ac:dyDescent="0.25">
      <c r="A2348" t="s">
        <v>539</v>
      </c>
      <c r="B2348" t="s">
        <v>550</v>
      </c>
      <c r="C2348" s="14">
        <v>46317</v>
      </c>
      <c r="D2348" t="s">
        <v>443</v>
      </c>
      <c r="E2348" t="s">
        <v>973</v>
      </c>
      <c r="F2348" t="s">
        <v>5866</v>
      </c>
      <c r="G2348" t="s">
        <v>5867</v>
      </c>
      <c r="H2348" t="s">
        <v>1091</v>
      </c>
      <c r="I2348" s="22">
        <v>70722</v>
      </c>
      <c r="L2348" s="14">
        <v>46312</v>
      </c>
    </row>
    <row r="2349" spans="1:12" x14ac:dyDescent="0.25">
      <c r="A2349" t="s">
        <v>547</v>
      </c>
      <c r="B2349" t="s">
        <v>552</v>
      </c>
      <c r="C2349" s="14">
        <v>46231</v>
      </c>
      <c r="D2349" t="s">
        <v>401</v>
      </c>
      <c r="E2349" t="s">
        <v>931</v>
      </c>
      <c r="F2349" t="s">
        <v>5868</v>
      </c>
      <c r="G2349" t="s">
        <v>5869</v>
      </c>
      <c r="H2349" t="s">
        <v>1070</v>
      </c>
      <c r="I2349" s="22">
        <v>13888</v>
      </c>
      <c r="L2349" s="14">
        <v>46256</v>
      </c>
    </row>
    <row r="2350" spans="1:12" x14ac:dyDescent="0.25">
      <c r="A2350" t="s">
        <v>542</v>
      </c>
      <c r="B2350" t="s">
        <v>550</v>
      </c>
      <c r="C2350" s="14">
        <v>46293</v>
      </c>
      <c r="D2350" t="s">
        <v>109</v>
      </c>
      <c r="E2350" t="s">
        <v>639</v>
      </c>
      <c r="F2350" t="s">
        <v>5870</v>
      </c>
      <c r="G2350" t="s">
        <v>5871</v>
      </c>
      <c r="H2350" t="s">
        <v>1057</v>
      </c>
      <c r="I2350" s="22">
        <v>35837</v>
      </c>
      <c r="L2350" s="14">
        <v>46279</v>
      </c>
    </row>
    <row r="2351" spans="1:12" x14ac:dyDescent="0.25">
      <c r="A2351" t="s">
        <v>541</v>
      </c>
      <c r="B2351" t="s">
        <v>552</v>
      </c>
      <c r="C2351" s="14">
        <v>46235</v>
      </c>
      <c r="D2351" t="s">
        <v>338</v>
      </c>
      <c r="E2351" t="s">
        <v>868</v>
      </c>
      <c r="F2351" t="s">
        <v>5872</v>
      </c>
      <c r="G2351" t="s">
        <v>5873</v>
      </c>
      <c r="H2351" t="s">
        <v>1082</v>
      </c>
      <c r="I2351" s="22">
        <v>17388</v>
      </c>
      <c r="L2351" s="14">
        <v>46221</v>
      </c>
    </row>
    <row r="2352" spans="1:12" x14ac:dyDescent="0.25">
      <c r="A2352" t="s">
        <v>541</v>
      </c>
      <c r="B2352" t="s">
        <v>553</v>
      </c>
      <c r="C2352" s="14">
        <v>46224</v>
      </c>
      <c r="D2352" t="s">
        <v>157</v>
      </c>
      <c r="E2352" t="s">
        <v>687</v>
      </c>
      <c r="F2352" t="s">
        <v>5874</v>
      </c>
      <c r="G2352" t="s">
        <v>5875</v>
      </c>
      <c r="H2352" t="s">
        <v>1101</v>
      </c>
      <c r="I2352" s="22">
        <v>93047</v>
      </c>
      <c r="L2352" s="14">
        <v>46225</v>
      </c>
    </row>
    <row r="2353" spans="1:12" x14ac:dyDescent="0.25">
      <c r="A2353" t="s">
        <v>548</v>
      </c>
      <c r="B2353" t="s">
        <v>551</v>
      </c>
      <c r="C2353" s="14">
        <v>46300</v>
      </c>
      <c r="D2353" t="s">
        <v>175</v>
      </c>
      <c r="E2353" t="s">
        <v>705</v>
      </c>
      <c r="F2353" t="s">
        <v>5876</v>
      </c>
      <c r="G2353" t="s">
        <v>5877</v>
      </c>
      <c r="H2353" t="s">
        <v>1084</v>
      </c>
      <c r="I2353" s="22">
        <v>52319</v>
      </c>
      <c r="L2353" s="14">
        <v>46266</v>
      </c>
    </row>
    <row r="2354" spans="1:12" x14ac:dyDescent="0.25">
      <c r="A2354" t="s">
        <v>548</v>
      </c>
      <c r="B2354" t="s">
        <v>551</v>
      </c>
      <c r="C2354" s="14">
        <v>46272</v>
      </c>
      <c r="D2354" t="s">
        <v>160</v>
      </c>
      <c r="E2354" t="s">
        <v>690</v>
      </c>
      <c r="F2354" t="s">
        <v>5878</v>
      </c>
      <c r="G2354" t="s">
        <v>5879</v>
      </c>
      <c r="H2354" t="s">
        <v>1076</v>
      </c>
      <c r="I2354" s="22">
        <v>21282</v>
      </c>
      <c r="L2354" s="14">
        <v>46228</v>
      </c>
    </row>
    <row r="2355" spans="1:12" x14ac:dyDescent="0.25">
      <c r="A2355" t="s">
        <v>539</v>
      </c>
      <c r="B2355" t="s">
        <v>550</v>
      </c>
      <c r="C2355" s="14">
        <v>46225</v>
      </c>
      <c r="D2355" t="s">
        <v>195</v>
      </c>
      <c r="E2355" t="s">
        <v>725</v>
      </c>
      <c r="F2355" t="s">
        <v>5880</v>
      </c>
      <c r="G2355" t="s">
        <v>5881</v>
      </c>
      <c r="H2355" t="s">
        <v>1061</v>
      </c>
      <c r="I2355" s="22">
        <v>16338</v>
      </c>
      <c r="L2355" s="14">
        <v>46250</v>
      </c>
    </row>
    <row r="2356" spans="1:12" x14ac:dyDescent="0.25">
      <c r="A2356" t="s">
        <v>546</v>
      </c>
      <c r="B2356" t="s">
        <v>552</v>
      </c>
      <c r="C2356" s="14">
        <v>46259</v>
      </c>
      <c r="D2356" t="s">
        <v>245</v>
      </c>
      <c r="E2356" t="s">
        <v>775</v>
      </c>
      <c r="F2356" t="s">
        <v>5882</v>
      </c>
      <c r="G2356" t="s">
        <v>5883</v>
      </c>
      <c r="H2356" t="s">
        <v>1093</v>
      </c>
      <c r="I2356" s="22">
        <v>65559</v>
      </c>
      <c r="L2356" s="14">
        <v>46208</v>
      </c>
    </row>
    <row r="2357" spans="1:12" x14ac:dyDescent="0.25">
      <c r="A2357" t="s">
        <v>542</v>
      </c>
      <c r="B2357" t="s">
        <v>551</v>
      </c>
      <c r="C2357" s="14">
        <v>46230</v>
      </c>
      <c r="D2357" t="s">
        <v>431</v>
      </c>
      <c r="E2357" t="s">
        <v>961</v>
      </c>
      <c r="F2357" t="s">
        <v>5884</v>
      </c>
      <c r="G2357" t="s">
        <v>5885</v>
      </c>
      <c r="H2357" t="s">
        <v>1075</v>
      </c>
      <c r="I2357" s="22">
        <v>55125</v>
      </c>
      <c r="L2357" s="14">
        <v>46321</v>
      </c>
    </row>
    <row r="2358" spans="1:12" x14ac:dyDescent="0.25">
      <c r="A2358" t="s">
        <v>543</v>
      </c>
      <c r="B2358" t="s">
        <v>553</v>
      </c>
      <c r="C2358" s="14">
        <v>46299</v>
      </c>
      <c r="D2358" t="s">
        <v>375</v>
      </c>
      <c r="E2358" t="s">
        <v>905</v>
      </c>
      <c r="F2358" t="s">
        <v>5886</v>
      </c>
      <c r="G2358" t="s">
        <v>5887</v>
      </c>
      <c r="H2358" t="s">
        <v>1074</v>
      </c>
      <c r="I2358" s="22">
        <v>45649</v>
      </c>
      <c r="L2358" s="14">
        <v>46287</v>
      </c>
    </row>
    <row r="2359" spans="1:12" x14ac:dyDescent="0.25">
      <c r="A2359" t="s">
        <v>543</v>
      </c>
      <c r="B2359" t="s">
        <v>550</v>
      </c>
      <c r="C2359" s="14">
        <v>46219</v>
      </c>
      <c r="D2359" t="s">
        <v>151</v>
      </c>
      <c r="E2359" t="s">
        <v>681</v>
      </c>
      <c r="F2359" t="s">
        <v>5888</v>
      </c>
      <c r="G2359" t="s">
        <v>5889</v>
      </c>
      <c r="H2359" t="s">
        <v>1090</v>
      </c>
      <c r="I2359" s="22">
        <v>15446</v>
      </c>
      <c r="L2359" s="14">
        <v>46295</v>
      </c>
    </row>
    <row r="2360" spans="1:12" x14ac:dyDescent="0.25">
      <c r="A2360" t="s">
        <v>547</v>
      </c>
      <c r="B2360" t="s">
        <v>551</v>
      </c>
      <c r="C2360" s="14">
        <v>46210</v>
      </c>
      <c r="D2360" t="s">
        <v>71</v>
      </c>
      <c r="E2360" t="s">
        <v>601</v>
      </c>
      <c r="F2360" t="s">
        <v>5890</v>
      </c>
      <c r="G2360" t="s">
        <v>5891</v>
      </c>
      <c r="H2360" t="s">
        <v>1090</v>
      </c>
      <c r="I2360" s="22">
        <v>29344</v>
      </c>
      <c r="L2360" s="14">
        <v>46215</v>
      </c>
    </row>
    <row r="2361" spans="1:12" x14ac:dyDescent="0.25">
      <c r="A2361" t="s">
        <v>543</v>
      </c>
      <c r="B2361" t="s">
        <v>549</v>
      </c>
      <c r="C2361" s="14">
        <v>46248</v>
      </c>
      <c r="D2361" t="s">
        <v>39</v>
      </c>
      <c r="E2361" t="s">
        <v>569</v>
      </c>
      <c r="F2361" t="s">
        <v>5892</v>
      </c>
      <c r="G2361" t="s">
        <v>5893</v>
      </c>
      <c r="H2361" t="s">
        <v>1106</v>
      </c>
      <c r="I2361" s="22">
        <v>31536</v>
      </c>
      <c r="L2361" s="14">
        <v>46245</v>
      </c>
    </row>
    <row r="2362" spans="1:12" x14ac:dyDescent="0.25">
      <c r="A2362" t="s">
        <v>541</v>
      </c>
      <c r="B2362" t="s">
        <v>553</v>
      </c>
      <c r="C2362" s="14">
        <v>46223</v>
      </c>
      <c r="D2362" t="s">
        <v>497</v>
      </c>
      <c r="E2362" t="s">
        <v>1027</v>
      </c>
      <c r="F2362" t="s">
        <v>5894</v>
      </c>
      <c r="G2362" t="s">
        <v>5895</v>
      </c>
      <c r="H2362" t="s">
        <v>1106</v>
      </c>
      <c r="I2362" s="22">
        <v>81258</v>
      </c>
      <c r="L2362" s="14">
        <v>46272</v>
      </c>
    </row>
    <row r="2363" spans="1:12" x14ac:dyDescent="0.25">
      <c r="A2363" t="s">
        <v>540</v>
      </c>
      <c r="B2363" t="s">
        <v>549</v>
      </c>
      <c r="C2363" s="14">
        <v>46258</v>
      </c>
      <c r="D2363" t="s">
        <v>132</v>
      </c>
      <c r="E2363" t="s">
        <v>662</v>
      </c>
      <c r="F2363" t="s">
        <v>5896</v>
      </c>
      <c r="G2363" t="s">
        <v>5897</v>
      </c>
      <c r="H2363" t="s">
        <v>1057</v>
      </c>
      <c r="I2363" s="22">
        <v>25837</v>
      </c>
      <c r="L2363" s="14">
        <v>46215</v>
      </c>
    </row>
    <row r="2364" spans="1:12" x14ac:dyDescent="0.25">
      <c r="A2364" t="s">
        <v>543</v>
      </c>
      <c r="B2364" t="s">
        <v>549</v>
      </c>
      <c r="C2364" s="14">
        <v>46287</v>
      </c>
      <c r="D2364" t="s">
        <v>203</v>
      </c>
      <c r="E2364" t="s">
        <v>733</v>
      </c>
      <c r="F2364" t="s">
        <v>5898</v>
      </c>
      <c r="G2364" t="s">
        <v>5899</v>
      </c>
      <c r="H2364" t="s">
        <v>1064</v>
      </c>
      <c r="I2364" s="22">
        <v>58622</v>
      </c>
      <c r="L2364" s="14">
        <v>46237</v>
      </c>
    </row>
    <row r="2365" spans="1:12" x14ac:dyDescent="0.25">
      <c r="A2365" t="s">
        <v>541</v>
      </c>
      <c r="B2365" t="s">
        <v>550</v>
      </c>
      <c r="C2365" s="14">
        <v>46303</v>
      </c>
      <c r="D2365" t="s">
        <v>234</v>
      </c>
      <c r="E2365" t="s">
        <v>764</v>
      </c>
      <c r="F2365" t="s">
        <v>5900</v>
      </c>
      <c r="G2365" t="s">
        <v>5901</v>
      </c>
      <c r="H2365" t="s">
        <v>1072</v>
      </c>
      <c r="I2365" s="22">
        <v>63984</v>
      </c>
      <c r="L2365" s="14">
        <v>46293</v>
      </c>
    </row>
    <row r="2366" spans="1:12" x14ac:dyDescent="0.25">
      <c r="A2366" t="s">
        <v>541</v>
      </c>
      <c r="B2366" t="s">
        <v>551</v>
      </c>
      <c r="C2366" s="14">
        <v>46299</v>
      </c>
      <c r="D2366" t="s">
        <v>210</v>
      </c>
      <c r="E2366" t="s">
        <v>740</v>
      </c>
      <c r="F2366" t="s">
        <v>5902</v>
      </c>
      <c r="G2366" t="s">
        <v>5903</v>
      </c>
      <c r="H2366" t="s">
        <v>1078</v>
      </c>
      <c r="I2366" s="22">
        <v>79993</v>
      </c>
      <c r="L2366" s="14">
        <v>46294</v>
      </c>
    </row>
    <row r="2367" spans="1:12" x14ac:dyDescent="0.25">
      <c r="A2367" t="s">
        <v>540</v>
      </c>
      <c r="B2367" t="s">
        <v>553</v>
      </c>
      <c r="C2367" s="14">
        <v>46308</v>
      </c>
      <c r="D2367" t="s">
        <v>505</v>
      </c>
      <c r="E2367" t="s">
        <v>1035</v>
      </c>
      <c r="F2367" t="s">
        <v>5904</v>
      </c>
      <c r="G2367" t="s">
        <v>5905</v>
      </c>
      <c r="H2367" t="s">
        <v>1059</v>
      </c>
      <c r="I2367" s="22">
        <v>31552</v>
      </c>
      <c r="L2367" s="14">
        <v>46232</v>
      </c>
    </row>
    <row r="2368" spans="1:12" x14ac:dyDescent="0.25">
      <c r="A2368" t="s">
        <v>542</v>
      </c>
      <c r="B2368" t="s">
        <v>549</v>
      </c>
      <c r="C2368" s="14">
        <v>46265</v>
      </c>
      <c r="D2368" t="s">
        <v>411</v>
      </c>
      <c r="E2368" t="s">
        <v>941</v>
      </c>
      <c r="F2368" t="s">
        <v>5906</v>
      </c>
      <c r="G2368" t="s">
        <v>5907</v>
      </c>
      <c r="H2368" t="s">
        <v>1098</v>
      </c>
      <c r="I2368" s="22">
        <v>91793</v>
      </c>
      <c r="L2368" s="14">
        <v>46319</v>
      </c>
    </row>
    <row r="2369" spans="1:12" x14ac:dyDescent="0.25">
      <c r="A2369" t="s">
        <v>540</v>
      </c>
      <c r="B2369" t="s">
        <v>551</v>
      </c>
      <c r="C2369" s="14">
        <v>46267</v>
      </c>
      <c r="D2369" t="s">
        <v>479</v>
      </c>
      <c r="E2369" t="s">
        <v>1009</v>
      </c>
      <c r="F2369" t="s">
        <v>5908</v>
      </c>
      <c r="G2369" t="s">
        <v>5909</v>
      </c>
      <c r="H2369" t="s">
        <v>1081</v>
      </c>
      <c r="I2369" s="22">
        <v>84605</v>
      </c>
      <c r="L2369" s="14">
        <v>46205</v>
      </c>
    </row>
    <row r="2370" spans="1:12" x14ac:dyDescent="0.25">
      <c r="A2370" t="s">
        <v>545</v>
      </c>
      <c r="B2370" t="s">
        <v>549</v>
      </c>
      <c r="C2370" s="14">
        <v>46299</v>
      </c>
      <c r="D2370" t="s">
        <v>256</v>
      </c>
      <c r="E2370" t="s">
        <v>786</v>
      </c>
      <c r="F2370" t="s">
        <v>5910</v>
      </c>
      <c r="G2370" t="s">
        <v>5911</v>
      </c>
      <c r="H2370" t="s">
        <v>1063</v>
      </c>
      <c r="I2370" s="22">
        <v>66711</v>
      </c>
      <c r="L2370" s="14">
        <v>46280</v>
      </c>
    </row>
    <row r="2371" spans="1:12" x14ac:dyDescent="0.25">
      <c r="A2371" t="s">
        <v>548</v>
      </c>
      <c r="B2371" t="s">
        <v>550</v>
      </c>
      <c r="C2371" s="14">
        <v>46209</v>
      </c>
      <c r="D2371" t="s">
        <v>182</v>
      </c>
      <c r="E2371" t="s">
        <v>712</v>
      </c>
      <c r="F2371" t="s">
        <v>5912</v>
      </c>
      <c r="G2371" t="s">
        <v>5913</v>
      </c>
      <c r="H2371" t="s">
        <v>1073</v>
      </c>
      <c r="I2371" s="22">
        <v>27984</v>
      </c>
      <c r="L2371" s="14">
        <v>46258</v>
      </c>
    </row>
    <row r="2372" spans="1:12" x14ac:dyDescent="0.25">
      <c r="A2372" t="s">
        <v>545</v>
      </c>
      <c r="B2372" t="s">
        <v>551</v>
      </c>
      <c r="C2372" s="14">
        <v>46224</v>
      </c>
      <c r="D2372" t="s">
        <v>249</v>
      </c>
      <c r="E2372" t="s">
        <v>779</v>
      </c>
      <c r="F2372" t="s">
        <v>5914</v>
      </c>
      <c r="G2372" t="s">
        <v>5915</v>
      </c>
      <c r="H2372" t="s">
        <v>1069</v>
      </c>
      <c r="I2372" s="22">
        <v>31434</v>
      </c>
      <c r="L2372" s="14">
        <v>46249</v>
      </c>
    </row>
    <row r="2373" spans="1:12" x14ac:dyDescent="0.25">
      <c r="A2373" t="s">
        <v>547</v>
      </c>
      <c r="B2373" t="s">
        <v>549</v>
      </c>
      <c r="C2373" s="14">
        <v>46227</v>
      </c>
      <c r="D2373" t="s">
        <v>302</v>
      </c>
      <c r="E2373" t="s">
        <v>832</v>
      </c>
      <c r="F2373" t="s">
        <v>5916</v>
      </c>
      <c r="G2373" t="s">
        <v>5917</v>
      </c>
      <c r="H2373" t="s">
        <v>1091</v>
      </c>
      <c r="I2373" s="22">
        <v>47782</v>
      </c>
      <c r="L2373" s="14">
        <v>46286</v>
      </c>
    </row>
    <row r="2374" spans="1:12" x14ac:dyDescent="0.25">
      <c r="A2374" t="s">
        <v>545</v>
      </c>
      <c r="B2374" t="s">
        <v>550</v>
      </c>
      <c r="C2374" s="14">
        <v>46251</v>
      </c>
      <c r="D2374" t="s">
        <v>178</v>
      </c>
      <c r="E2374" t="s">
        <v>708</v>
      </c>
      <c r="F2374" t="s">
        <v>5918</v>
      </c>
      <c r="G2374" t="s">
        <v>5919</v>
      </c>
      <c r="H2374" t="s">
        <v>1062</v>
      </c>
      <c r="I2374" s="22">
        <v>91424</v>
      </c>
      <c r="L2374" s="14">
        <v>46237</v>
      </c>
    </row>
    <row r="2375" spans="1:12" x14ac:dyDescent="0.25">
      <c r="A2375" t="s">
        <v>543</v>
      </c>
      <c r="B2375" t="s">
        <v>552</v>
      </c>
      <c r="C2375" s="14">
        <v>46250</v>
      </c>
      <c r="D2375" t="s">
        <v>325</v>
      </c>
      <c r="E2375" t="s">
        <v>855</v>
      </c>
      <c r="F2375" t="s">
        <v>5920</v>
      </c>
      <c r="G2375" t="s">
        <v>5921</v>
      </c>
      <c r="H2375" t="s">
        <v>1099</v>
      </c>
      <c r="I2375" s="22">
        <v>70935</v>
      </c>
      <c r="L2375" s="14">
        <v>46225</v>
      </c>
    </row>
    <row r="2376" spans="1:12" x14ac:dyDescent="0.25">
      <c r="A2376" t="s">
        <v>543</v>
      </c>
      <c r="B2376" t="s">
        <v>550</v>
      </c>
      <c r="C2376" s="14">
        <v>46244</v>
      </c>
      <c r="D2376" t="s">
        <v>222</v>
      </c>
      <c r="E2376" t="s">
        <v>752</v>
      </c>
      <c r="F2376" t="s">
        <v>5922</v>
      </c>
      <c r="G2376" t="s">
        <v>5923</v>
      </c>
      <c r="H2376" t="s">
        <v>1061</v>
      </c>
      <c r="I2376" s="22">
        <v>89071</v>
      </c>
      <c r="L2376" s="14">
        <v>46244</v>
      </c>
    </row>
    <row r="2377" spans="1:12" x14ac:dyDescent="0.25">
      <c r="A2377" t="s">
        <v>540</v>
      </c>
      <c r="B2377" t="s">
        <v>549</v>
      </c>
      <c r="C2377" s="14">
        <v>46259</v>
      </c>
      <c r="D2377" t="s">
        <v>290</v>
      </c>
      <c r="E2377" t="s">
        <v>820</v>
      </c>
      <c r="F2377" t="s">
        <v>5924</v>
      </c>
      <c r="G2377" t="s">
        <v>5925</v>
      </c>
      <c r="H2377" t="s">
        <v>1063</v>
      </c>
      <c r="I2377" s="22">
        <v>9571</v>
      </c>
      <c r="L2377" s="14">
        <v>46299</v>
      </c>
    </row>
    <row r="2378" spans="1:12" x14ac:dyDescent="0.25">
      <c r="A2378" t="s">
        <v>548</v>
      </c>
      <c r="B2378" t="s">
        <v>553</v>
      </c>
      <c r="C2378" s="14">
        <v>46258</v>
      </c>
      <c r="D2378" t="s">
        <v>38</v>
      </c>
      <c r="E2378" t="s">
        <v>568</v>
      </c>
      <c r="F2378" t="s">
        <v>5926</v>
      </c>
      <c r="G2378" t="s">
        <v>5927</v>
      </c>
      <c r="H2378" t="s">
        <v>1057</v>
      </c>
      <c r="I2378" s="22">
        <v>20793</v>
      </c>
      <c r="L2378" s="14">
        <v>46311</v>
      </c>
    </row>
    <row r="2379" spans="1:12" x14ac:dyDescent="0.25">
      <c r="A2379" t="s">
        <v>541</v>
      </c>
      <c r="B2379" t="s">
        <v>552</v>
      </c>
      <c r="C2379" s="14">
        <v>46285</v>
      </c>
      <c r="D2379" t="s">
        <v>246</v>
      </c>
      <c r="E2379" t="s">
        <v>776</v>
      </c>
      <c r="F2379" t="s">
        <v>5928</v>
      </c>
      <c r="G2379" t="s">
        <v>5929</v>
      </c>
      <c r="H2379" t="s">
        <v>1105</v>
      </c>
      <c r="I2379" s="22">
        <v>59969</v>
      </c>
      <c r="L2379" s="14">
        <v>46256</v>
      </c>
    </row>
    <row r="2380" spans="1:12" x14ac:dyDescent="0.25">
      <c r="A2380" t="s">
        <v>542</v>
      </c>
      <c r="B2380" t="s">
        <v>553</v>
      </c>
      <c r="C2380" s="14">
        <v>46222</v>
      </c>
      <c r="D2380" t="s">
        <v>306</v>
      </c>
      <c r="E2380" t="s">
        <v>836</v>
      </c>
      <c r="F2380" t="s">
        <v>5930</v>
      </c>
      <c r="G2380" t="s">
        <v>5931</v>
      </c>
      <c r="H2380" t="s">
        <v>1056</v>
      </c>
      <c r="I2380" s="22">
        <v>28438</v>
      </c>
      <c r="L2380" s="14">
        <v>46317</v>
      </c>
    </row>
    <row r="2381" spans="1:12" x14ac:dyDescent="0.25">
      <c r="A2381" t="s">
        <v>544</v>
      </c>
      <c r="B2381" t="s">
        <v>552</v>
      </c>
      <c r="C2381" s="14">
        <v>46242</v>
      </c>
      <c r="D2381" t="s">
        <v>54</v>
      </c>
      <c r="E2381" t="s">
        <v>584</v>
      </c>
      <c r="F2381" t="s">
        <v>5932</v>
      </c>
      <c r="G2381" t="s">
        <v>5933</v>
      </c>
      <c r="H2381" t="s">
        <v>1068</v>
      </c>
      <c r="I2381" s="22">
        <v>84539</v>
      </c>
      <c r="L2381" s="14">
        <v>46316</v>
      </c>
    </row>
    <row r="2382" spans="1:12" x14ac:dyDescent="0.25">
      <c r="A2382" t="s">
        <v>546</v>
      </c>
      <c r="B2382" t="s">
        <v>549</v>
      </c>
      <c r="C2382" s="14">
        <v>46309</v>
      </c>
      <c r="D2382" t="s">
        <v>194</v>
      </c>
      <c r="E2382" t="s">
        <v>724</v>
      </c>
      <c r="F2382" t="s">
        <v>5934</v>
      </c>
      <c r="G2382" t="s">
        <v>5935</v>
      </c>
      <c r="H2382" t="s">
        <v>1059</v>
      </c>
      <c r="I2382" s="22">
        <v>34456</v>
      </c>
      <c r="L2382" s="14">
        <v>46312</v>
      </c>
    </row>
    <row r="2383" spans="1:12" x14ac:dyDescent="0.25">
      <c r="A2383" t="s">
        <v>540</v>
      </c>
      <c r="B2383" t="s">
        <v>553</v>
      </c>
      <c r="C2383" s="14">
        <v>46248</v>
      </c>
      <c r="D2383" t="s">
        <v>172</v>
      </c>
      <c r="E2383" t="s">
        <v>702</v>
      </c>
      <c r="F2383" t="s">
        <v>5936</v>
      </c>
      <c r="G2383" t="s">
        <v>5937</v>
      </c>
      <c r="H2383" t="s">
        <v>1087</v>
      </c>
      <c r="I2383" s="22">
        <v>11667</v>
      </c>
      <c r="L2383" s="14">
        <v>46261</v>
      </c>
    </row>
    <row r="2384" spans="1:12" x14ac:dyDescent="0.25">
      <c r="A2384" t="s">
        <v>541</v>
      </c>
      <c r="B2384" t="s">
        <v>553</v>
      </c>
      <c r="C2384" s="14">
        <v>46313</v>
      </c>
      <c r="D2384" t="s">
        <v>365</v>
      </c>
      <c r="E2384" t="s">
        <v>895</v>
      </c>
      <c r="F2384" t="s">
        <v>5938</v>
      </c>
      <c r="G2384" t="s">
        <v>5939</v>
      </c>
      <c r="H2384" t="s">
        <v>1100</v>
      </c>
      <c r="I2384" s="22">
        <v>54100</v>
      </c>
      <c r="L2384" s="14">
        <v>46274</v>
      </c>
    </row>
    <row r="2385" spans="1:12" x14ac:dyDescent="0.25">
      <c r="A2385" t="s">
        <v>540</v>
      </c>
      <c r="B2385" t="s">
        <v>551</v>
      </c>
      <c r="C2385" s="14">
        <v>46227</v>
      </c>
      <c r="D2385" t="s">
        <v>124</v>
      </c>
      <c r="E2385" t="s">
        <v>654</v>
      </c>
      <c r="F2385" t="s">
        <v>5940</v>
      </c>
      <c r="G2385" t="s">
        <v>5941</v>
      </c>
      <c r="H2385" t="s">
        <v>1060</v>
      </c>
      <c r="I2385" s="22">
        <v>36577</v>
      </c>
      <c r="L2385" s="14">
        <v>46213</v>
      </c>
    </row>
    <row r="2386" spans="1:12" x14ac:dyDescent="0.25">
      <c r="A2386" t="s">
        <v>547</v>
      </c>
      <c r="B2386" t="s">
        <v>549</v>
      </c>
      <c r="C2386" s="14">
        <v>46319</v>
      </c>
      <c r="D2386" t="s">
        <v>24</v>
      </c>
      <c r="E2386" t="s">
        <v>554</v>
      </c>
      <c r="F2386" t="s">
        <v>5942</v>
      </c>
      <c r="G2386" t="s">
        <v>5943</v>
      </c>
      <c r="H2386" t="s">
        <v>1080</v>
      </c>
      <c r="I2386" s="22">
        <v>38690</v>
      </c>
      <c r="L2386" s="14">
        <v>46288</v>
      </c>
    </row>
    <row r="2387" spans="1:12" x14ac:dyDescent="0.25">
      <c r="A2387" t="s">
        <v>540</v>
      </c>
      <c r="B2387" t="s">
        <v>552</v>
      </c>
      <c r="C2387" s="14">
        <v>46235</v>
      </c>
      <c r="D2387" t="s">
        <v>451</v>
      </c>
      <c r="E2387" t="s">
        <v>981</v>
      </c>
      <c r="F2387" t="s">
        <v>5944</v>
      </c>
      <c r="G2387" t="s">
        <v>5945</v>
      </c>
      <c r="H2387" t="s">
        <v>1062</v>
      </c>
      <c r="I2387" s="22">
        <v>95978</v>
      </c>
      <c r="L2387" s="14">
        <v>46280</v>
      </c>
    </row>
    <row r="2388" spans="1:12" x14ac:dyDescent="0.25">
      <c r="A2388" t="s">
        <v>548</v>
      </c>
      <c r="B2388" t="s">
        <v>551</v>
      </c>
      <c r="C2388" s="14">
        <v>46301</v>
      </c>
      <c r="D2388" t="s">
        <v>313</v>
      </c>
      <c r="E2388" t="s">
        <v>843</v>
      </c>
      <c r="F2388" t="s">
        <v>5946</v>
      </c>
      <c r="G2388" t="s">
        <v>5947</v>
      </c>
      <c r="H2388" t="s">
        <v>1055</v>
      </c>
      <c r="I2388" s="22">
        <v>64598</v>
      </c>
      <c r="L2388" s="14">
        <v>46205</v>
      </c>
    </row>
    <row r="2389" spans="1:12" x14ac:dyDescent="0.25">
      <c r="A2389" t="s">
        <v>540</v>
      </c>
      <c r="B2389" t="s">
        <v>551</v>
      </c>
      <c r="C2389" s="14">
        <v>46240</v>
      </c>
      <c r="D2389" t="s">
        <v>406</v>
      </c>
      <c r="E2389" t="s">
        <v>936</v>
      </c>
      <c r="F2389" t="s">
        <v>5948</v>
      </c>
      <c r="G2389" t="s">
        <v>5949</v>
      </c>
      <c r="H2389" t="s">
        <v>1077</v>
      </c>
      <c r="I2389" s="22">
        <v>42953</v>
      </c>
      <c r="L2389" s="14">
        <v>46223</v>
      </c>
    </row>
    <row r="2390" spans="1:12" x14ac:dyDescent="0.25">
      <c r="A2390" t="s">
        <v>541</v>
      </c>
      <c r="B2390" t="s">
        <v>549</v>
      </c>
      <c r="C2390" s="14">
        <v>46296</v>
      </c>
      <c r="D2390" t="s">
        <v>143</v>
      </c>
      <c r="E2390" t="s">
        <v>673</v>
      </c>
      <c r="F2390" t="s">
        <v>5950</v>
      </c>
      <c r="G2390" t="s">
        <v>5951</v>
      </c>
      <c r="H2390" t="s">
        <v>1089</v>
      </c>
      <c r="I2390" s="22">
        <v>42495</v>
      </c>
      <c r="L2390" s="14">
        <v>46270</v>
      </c>
    </row>
    <row r="2391" spans="1:12" x14ac:dyDescent="0.25">
      <c r="A2391" t="s">
        <v>547</v>
      </c>
      <c r="B2391" t="s">
        <v>550</v>
      </c>
      <c r="C2391" s="14">
        <v>46231</v>
      </c>
      <c r="D2391" t="s">
        <v>46</v>
      </c>
      <c r="E2391" t="s">
        <v>576</v>
      </c>
      <c r="F2391" t="s">
        <v>5952</v>
      </c>
      <c r="G2391" t="s">
        <v>5953</v>
      </c>
      <c r="H2391" t="s">
        <v>1103</v>
      </c>
      <c r="I2391" s="22">
        <v>5627</v>
      </c>
      <c r="L2391" s="14">
        <v>46264</v>
      </c>
    </row>
    <row r="2392" spans="1:12" x14ac:dyDescent="0.25">
      <c r="A2392" t="s">
        <v>545</v>
      </c>
      <c r="B2392" t="s">
        <v>553</v>
      </c>
      <c r="C2392" s="14">
        <v>46229</v>
      </c>
      <c r="D2392" t="s">
        <v>74</v>
      </c>
      <c r="E2392" t="s">
        <v>604</v>
      </c>
      <c r="F2392" t="s">
        <v>5954</v>
      </c>
      <c r="G2392" t="s">
        <v>5955</v>
      </c>
      <c r="H2392" t="s">
        <v>1099</v>
      </c>
      <c r="I2392" s="22">
        <v>7899</v>
      </c>
      <c r="L2392" s="14">
        <v>46275</v>
      </c>
    </row>
    <row r="2393" spans="1:12" x14ac:dyDescent="0.25">
      <c r="A2393" t="s">
        <v>545</v>
      </c>
      <c r="B2393" t="s">
        <v>550</v>
      </c>
      <c r="C2393" s="14">
        <v>46301</v>
      </c>
      <c r="D2393" t="s">
        <v>44</v>
      </c>
      <c r="E2393" t="s">
        <v>574</v>
      </c>
      <c r="F2393" t="s">
        <v>5956</v>
      </c>
      <c r="G2393" t="s">
        <v>5957</v>
      </c>
      <c r="H2393" t="s">
        <v>1056</v>
      </c>
      <c r="I2393" s="22">
        <v>37308</v>
      </c>
      <c r="L2393" s="14">
        <v>46257</v>
      </c>
    </row>
    <row r="2394" spans="1:12" x14ac:dyDescent="0.25">
      <c r="A2394" t="s">
        <v>547</v>
      </c>
      <c r="B2394" t="s">
        <v>551</v>
      </c>
      <c r="C2394" s="14">
        <v>46205</v>
      </c>
      <c r="D2394" t="s">
        <v>83</v>
      </c>
      <c r="E2394" t="s">
        <v>613</v>
      </c>
      <c r="F2394" t="s">
        <v>5958</v>
      </c>
      <c r="G2394" t="s">
        <v>5959</v>
      </c>
      <c r="H2394" t="s">
        <v>1068</v>
      </c>
      <c r="I2394" s="22">
        <v>87289</v>
      </c>
      <c r="L2394" s="14">
        <v>46231</v>
      </c>
    </row>
    <row r="2395" spans="1:12" x14ac:dyDescent="0.25">
      <c r="A2395" t="s">
        <v>547</v>
      </c>
      <c r="B2395" t="s">
        <v>551</v>
      </c>
      <c r="C2395" s="14">
        <v>46314</v>
      </c>
      <c r="D2395" t="s">
        <v>326</v>
      </c>
      <c r="E2395" t="s">
        <v>856</v>
      </c>
      <c r="F2395" t="s">
        <v>5960</v>
      </c>
      <c r="G2395" t="s">
        <v>5961</v>
      </c>
      <c r="H2395" t="s">
        <v>1088</v>
      </c>
      <c r="I2395" s="22">
        <v>34941</v>
      </c>
      <c r="L2395" s="14">
        <v>46288</v>
      </c>
    </row>
    <row r="2396" spans="1:12" x14ac:dyDescent="0.25">
      <c r="A2396" t="s">
        <v>541</v>
      </c>
      <c r="B2396" t="s">
        <v>549</v>
      </c>
      <c r="C2396" s="14">
        <v>46230</v>
      </c>
      <c r="D2396" t="s">
        <v>56</v>
      </c>
      <c r="E2396" t="s">
        <v>586</v>
      </c>
      <c r="F2396" t="s">
        <v>5962</v>
      </c>
      <c r="G2396" t="s">
        <v>5963</v>
      </c>
      <c r="H2396" t="s">
        <v>1081</v>
      </c>
      <c r="I2396" s="22">
        <v>79975</v>
      </c>
      <c r="L2396" s="14">
        <v>46220</v>
      </c>
    </row>
    <row r="2397" spans="1:12" x14ac:dyDescent="0.25">
      <c r="A2397" t="s">
        <v>543</v>
      </c>
      <c r="B2397" t="s">
        <v>552</v>
      </c>
      <c r="C2397" s="14">
        <v>46254</v>
      </c>
      <c r="D2397" t="s">
        <v>294</v>
      </c>
      <c r="E2397" t="s">
        <v>824</v>
      </c>
      <c r="F2397" t="s">
        <v>5964</v>
      </c>
      <c r="G2397" t="s">
        <v>5965</v>
      </c>
      <c r="H2397" t="s">
        <v>1102</v>
      </c>
      <c r="I2397" s="22">
        <v>41277</v>
      </c>
      <c r="L2397" s="14">
        <v>46324</v>
      </c>
    </row>
    <row r="2398" spans="1:12" x14ac:dyDescent="0.25">
      <c r="A2398" t="s">
        <v>543</v>
      </c>
      <c r="B2398" t="s">
        <v>553</v>
      </c>
      <c r="C2398" s="14">
        <v>46321</v>
      </c>
      <c r="D2398" t="s">
        <v>313</v>
      </c>
      <c r="E2398" t="s">
        <v>843</v>
      </c>
      <c r="F2398" t="s">
        <v>5966</v>
      </c>
      <c r="G2398" t="s">
        <v>5967</v>
      </c>
      <c r="H2398" t="s">
        <v>1055</v>
      </c>
      <c r="I2398" s="22">
        <v>85014</v>
      </c>
      <c r="L2398" s="14">
        <v>46251</v>
      </c>
    </row>
    <row r="2399" spans="1:12" x14ac:dyDescent="0.25">
      <c r="A2399" t="s">
        <v>547</v>
      </c>
      <c r="B2399" t="s">
        <v>551</v>
      </c>
      <c r="C2399" s="14">
        <v>46234</v>
      </c>
      <c r="D2399" t="s">
        <v>146</v>
      </c>
      <c r="E2399" t="s">
        <v>676</v>
      </c>
      <c r="F2399" t="s">
        <v>5968</v>
      </c>
      <c r="G2399" t="s">
        <v>5969</v>
      </c>
      <c r="H2399" t="s">
        <v>1088</v>
      </c>
      <c r="I2399" s="22">
        <v>50446</v>
      </c>
      <c r="L2399" s="14">
        <v>46264</v>
      </c>
    </row>
    <row r="2400" spans="1:12" x14ac:dyDescent="0.25">
      <c r="A2400" t="s">
        <v>544</v>
      </c>
      <c r="B2400" t="s">
        <v>553</v>
      </c>
      <c r="C2400" s="14">
        <v>46295</v>
      </c>
      <c r="D2400" t="s">
        <v>377</v>
      </c>
      <c r="E2400" t="s">
        <v>907</v>
      </c>
      <c r="F2400" t="s">
        <v>5970</v>
      </c>
      <c r="G2400" t="s">
        <v>5971</v>
      </c>
      <c r="H2400" t="s">
        <v>1097</v>
      </c>
      <c r="I2400" s="22">
        <v>76872</v>
      </c>
      <c r="L2400" s="14">
        <v>46315</v>
      </c>
    </row>
    <row r="2401" spans="1:12" x14ac:dyDescent="0.25">
      <c r="A2401" t="s">
        <v>548</v>
      </c>
      <c r="B2401" t="s">
        <v>549</v>
      </c>
      <c r="C2401" s="14">
        <v>46311</v>
      </c>
      <c r="D2401" t="s">
        <v>253</v>
      </c>
      <c r="E2401" t="s">
        <v>783</v>
      </c>
      <c r="F2401" t="s">
        <v>5972</v>
      </c>
      <c r="G2401" t="s">
        <v>5973</v>
      </c>
      <c r="H2401" t="s">
        <v>1107</v>
      </c>
      <c r="I2401" s="22">
        <v>17415</v>
      </c>
      <c r="L2401" s="14">
        <v>46322</v>
      </c>
    </row>
    <row r="2402" spans="1:12" x14ac:dyDescent="0.25">
      <c r="A2402" t="s">
        <v>539</v>
      </c>
      <c r="B2402" t="s">
        <v>553</v>
      </c>
      <c r="C2402" s="14">
        <v>46283</v>
      </c>
      <c r="D2402" t="s">
        <v>186</v>
      </c>
      <c r="E2402" t="s">
        <v>716</v>
      </c>
      <c r="F2402" t="s">
        <v>5974</v>
      </c>
      <c r="G2402" t="s">
        <v>5975</v>
      </c>
      <c r="H2402" t="s">
        <v>1094</v>
      </c>
      <c r="I2402" s="22">
        <v>42024</v>
      </c>
      <c r="L2402" s="14">
        <v>46268</v>
      </c>
    </row>
    <row r="2403" spans="1:12" x14ac:dyDescent="0.25">
      <c r="A2403" t="s">
        <v>542</v>
      </c>
      <c r="B2403" t="s">
        <v>550</v>
      </c>
      <c r="C2403" s="14">
        <v>46237</v>
      </c>
      <c r="D2403" t="s">
        <v>172</v>
      </c>
      <c r="E2403" t="s">
        <v>702</v>
      </c>
      <c r="F2403" t="s">
        <v>5976</v>
      </c>
      <c r="G2403" t="s">
        <v>5977</v>
      </c>
      <c r="H2403" t="s">
        <v>1087</v>
      </c>
      <c r="I2403" s="22">
        <v>40415</v>
      </c>
      <c r="L2403" s="14">
        <v>46215</v>
      </c>
    </row>
    <row r="2404" spans="1:12" x14ac:dyDescent="0.25">
      <c r="A2404" t="s">
        <v>540</v>
      </c>
      <c r="B2404" t="s">
        <v>549</v>
      </c>
      <c r="C2404" s="14">
        <v>46312</v>
      </c>
      <c r="D2404" t="s">
        <v>457</v>
      </c>
      <c r="E2404" t="s">
        <v>987</v>
      </c>
      <c r="F2404" t="s">
        <v>5978</v>
      </c>
      <c r="G2404" t="s">
        <v>5979</v>
      </c>
      <c r="H2404" t="s">
        <v>1061</v>
      </c>
      <c r="I2404" s="22">
        <v>30802</v>
      </c>
      <c r="L2404" s="14">
        <v>46302</v>
      </c>
    </row>
    <row r="2405" spans="1:12" x14ac:dyDescent="0.25">
      <c r="A2405" t="s">
        <v>543</v>
      </c>
      <c r="B2405" t="s">
        <v>553</v>
      </c>
      <c r="C2405" s="14">
        <v>46243</v>
      </c>
      <c r="D2405" t="s">
        <v>121</v>
      </c>
      <c r="E2405" t="s">
        <v>651</v>
      </c>
      <c r="F2405" t="s">
        <v>5980</v>
      </c>
      <c r="G2405" t="s">
        <v>5981</v>
      </c>
      <c r="H2405" t="s">
        <v>1084</v>
      </c>
      <c r="I2405" s="22">
        <v>13996</v>
      </c>
      <c r="L2405" s="14">
        <v>46259</v>
      </c>
    </row>
    <row r="2406" spans="1:12" x14ac:dyDescent="0.25">
      <c r="A2406" t="s">
        <v>544</v>
      </c>
      <c r="B2406" t="s">
        <v>550</v>
      </c>
      <c r="C2406" s="14">
        <v>46316</v>
      </c>
      <c r="D2406" t="s">
        <v>278</v>
      </c>
      <c r="E2406" t="s">
        <v>808</v>
      </c>
      <c r="F2406" t="s">
        <v>5982</v>
      </c>
      <c r="G2406" t="s">
        <v>5983</v>
      </c>
      <c r="H2406" t="s">
        <v>1103</v>
      </c>
      <c r="I2406" s="22">
        <v>61689</v>
      </c>
      <c r="L2406" s="14">
        <v>46260</v>
      </c>
    </row>
    <row r="2407" spans="1:12" x14ac:dyDescent="0.25">
      <c r="A2407" t="s">
        <v>539</v>
      </c>
      <c r="B2407" t="s">
        <v>549</v>
      </c>
      <c r="C2407" s="14">
        <v>46301</v>
      </c>
      <c r="D2407" t="s">
        <v>430</v>
      </c>
      <c r="E2407" t="s">
        <v>960</v>
      </c>
      <c r="F2407" t="s">
        <v>5984</v>
      </c>
      <c r="G2407" t="s">
        <v>5985</v>
      </c>
      <c r="H2407" t="s">
        <v>1092</v>
      </c>
      <c r="I2407" s="22">
        <v>81624</v>
      </c>
      <c r="L2407" s="14">
        <v>46295</v>
      </c>
    </row>
    <row r="2408" spans="1:12" x14ac:dyDescent="0.25">
      <c r="A2408" t="s">
        <v>547</v>
      </c>
      <c r="B2408" t="s">
        <v>550</v>
      </c>
      <c r="C2408" s="14">
        <v>46216</v>
      </c>
      <c r="D2408" t="s">
        <v>34</v>
      </c>
      <c r="E2408" t="s">
        <v>564</v>
      </c>
      <c r="F2408" t="s">
        <v>5986</v>
      </c>
      <c r="G2408" t="s">
        <v>5987</v>
      </c>
      <c r="H2408" t="s">
        <v>1101</v>
      </c>
      <c r="I2408" s="22">
        <v>58152</v>
      </c>
      <c r="L2408" s="14">
        <v>46210</v>
      </c>
    </row>
    <row r="2409" spans="1:12" x14ac:dyDescent="0.25">
      <c r="A2409" t="s">
        <v>544</v>
      </c>
      <c r="B2409" t="s">
        <v>550</v>
      </c>
      <c r="C2409" s="14">
        <v>46272</v>
      </c>
      <c r="D2409" t="s">
        <v>188</v>
      </c>
      <c r="E2409" t="s">
        <v>718</v>
      </c>
      <c r="F2409" t="s">
        <v>5988</v>
      </c>
      <c r="G2409" t="s">
        <v>5989</v>
      </c>
      <c r="H2409" t="s">
        <v>1057</v>
      </c>
      <c r="I2409" s="22">
        <v>60299</v>
      </c>
      <c r="L2409" s="14">
        <v>46309</v>
      </c>
    </row>
    <row r="2410" spans="1:12" x14ac:dyDescent="0.25">
      <c r="A2410" t="s">
        <v>546</v>
      </c>
      <c r="B2410" t="s">
        <v>550</v>
      </c>
      <c r="C2410" s="14">
        <v>46299</v>
      </c>
      <c r="D2410" t="s">
        <v>81</v>
      </c>
      <c r="E2410" t="s">
        <v>611</v>
      </c>
      <c r="F2410" t="s">
        <v>5990</v>
      </c>
      <c r="G2410" t="s">
        <v>5991</v>
      </c>
      <c r="H2410" t="s">
        <v>1091</v>
      </c>
      <c r="I2410" s="22">
        <v>11393</v>
      </c>
      <c r="L2410" s="14">
        <v>46237</v>
      </c>
    </row>
    <row r="2411" spans="1:12" x14ac:dyDescent="0.25">
      <c r="A2411" t="s">
        <v>541</v>
      </c>
      <c r="B2411" t="s">
        <v>551</v>
      </c>
      <c r="C2411" s="14">
        <v>46243</v>
      </c>
      <c r="D2411" t="s">
        <v>48</v>
      </c>
      <c r="E2411" t="s">
        <v>578</v>
      </c>
      <c r="F2411" t="s">
        <v>5992</v>
      </c>
      <c r="G2411" t="s">
        <v>5993</v>
      </c>
      <c r="H2411" t="s">
        <v>1104</v>
      </c>
      <c r="I2411" s="22">
        <v>60860</v>
      </c>
      <c r="L2411" s="14">
        <v>46294</v>
      </c>
    </row>
    <row r="2412" spans="1:12" x14ac:dyDescent="0.25">
      <c r="A2412" t="s">
        <v>545</v>
      </c>
      <c r="B2412" t="s">
        <v>552</v>
      </c>
      <c r="C2412" s="14">
        <v>46230</v>
      </c>
      <c r="D2412" t="s">
        <v>164</v>
      </c>
      <c r="E2412" t="s">
        <v>694</v>
      </c>
      <c r="F2412" t="s">
        <v>5994</v>
      </c>
      <c r="G2412" t="s">
        <v>5995</v>
      </c>
      <c r="H2412" t="s">
        <v>1079</v>
      </c>
      <c r="I2412" s="22">
        <v>74853</v>
      </c>
      <c r="L2412" s="14">
        <v>46315</v>
      </c>
    </row>
    <row r="2413" spans="1:12" x14ac:dyDescent="0.25">
      <c r="A2413" t="s">
        <v>543</v>
      </c>
      <c r="B2413" t="s">
        <v>549</v>
      </c>
      <c r="C2413" s="14">
        <v>46314</v>
      </c>
      <c r="D2413" t="s">
        <v>47</v>
      </c>
      <c r="E2413" t="s">
        <v>577</v>
      </c>
      <c r="F2413" t="s">
        <v>5996</v>
      </c>
      <c r="G2413" t="s">
        <v>5997</v>
      </c>
      <c r="H2413" t="s">
        <v>1061</v>
      </c>
      <c r="I2413" s="22">
        <v>687</v>
      </c>
      <c r="L2413" s="14">
        <v>46241</v>
      </c>
    </row>
    <row r="2414" spans="1:12" x14ac:dyDescent="0.25">
      <c r="A2414" t="s">
        <v>548</v>
      </c>
      <c r="B2414" t="s">
        <v>552</v>
      </c>
      <c r="C2414" s="14">
        <v>46307</v>
      </c>
      <c r="D2414" t="s">
        <v>24</v>
      </c>
      <c r="E2414" t="s">
        <v>554</v>
      </c>
      <c r="F2414" t="s">
        <v>5998</v>
      </c>
      <c r="G2414" t="s">
        <v>5999</v>
      </c>
      <c r="H2414" t="s">
        <v>1080</v>
      </c>
      <c r="I2414" s="22">
        <v>2517</v>
      </c>
      <c r="L2414" s="14">
        <v>46244</v>
      </c>
    </row>
    <row r="2415" spans="1:12" x14ac:dyDescent="0.25">
      <c r="A2415" t="s">
        <v>546</v>
      </c>
      <c r="B2415" t="s">
        <v>552</v>
      </c>
      <c r="C2415" s="14">
        <v>46229</v>
      </c>
      <c r="D2415" t="s">
        <v>313</v>
      </c>
      <c r="E2415" t="s">
        <v>843</v>
      </c>
      <c r="F2415" t="s">
        <v>6000</v>
      </c>
      <c r="G2415" t="s">
        <v>6001</v>
      </c>
      <c r="H2415" t="s">
        <v>1055</v>
      </c>
      <c r="I2415" s="22">
        <v>59827</v>
      </c>
      <c r="L2415" s="14">
        <v>46264</v>
      </c>
    </row>
    <row r="2416" spans="1:12" x14ac:dyDescent="0.25">
      <c r="A2416" t="s">
        <v>540</v>
      </c>
      <c r="B2416" t="s">
        <v>553</v>
      </c>
      <c r="C2416" s="14">
        <v>46291</v>
      </c>
      <c r="D2416" t="s">
        <v>45</v>
      </c>
      <c r="E2416" t="s">
        <v>575</v>
      </c>
      <c r="F2416" t="s">
        <v>6002</v>
      </c>
      <c r="G2416" t="s">
        <v>6003</v>
      </c>
      <c r="H2416" t="s">
        <v>1066</v>
      </c>
      <c r="I2416" s="22">
        <v>79886</v>
      </c>
      <c r="L2416" s="14">
        <v>46252</v>
      </c>
    </row>
    <row r="2417" spans="1:12" x14ac:dyDescent="0.25">
      <c r="A2417" t="s">
        <v>547</v>
      </c>
      <c r="B2417" t="s">
        <v>553</v>
      </c>
      <c r="C2417" s="14">
        <v>46268</v>
      </c>
      <c r="D2417" t="s">
        <v>33</v>
      </c>
      <c r="E2417" t="s">
        <v>563</v>
      </c>
      <c r="F2417" t="s">
        <v>6004</v>
      </c>
      <c r="G2417" t="s">
        <v>6005</v>
      </c>
      <c r="H2417" t="s">
        <v>1069</v>
      </c>
      <c r="I2417" s="22">
        <v>97869</v>
      </c>
      <c r="L2417" s="14">
        <v>46321</v>
      </c>
    </row>
    <row r="2418" spans="1:12" x14ac:dyDescent="0.25">
      <c r="A2418" t="s">
        <v>539</v>
      </c>
      <c r="B2418" t="s">
        <v>550</v>
      </c>
      <c r="C2418" s="14">
        <v>46304</v>
      </c>
      <c r="D2418" t="s">
        <v>115</v>
      </c>
      <c r="E2418" t="s">
        <v>645</v>
      </c>
      <c r="F2418" t="s">
        <v>6006</v>
      </c>
      <c r="G2418" t="s">
        <v>6007</v>
      </c>
      <c r="H2418" t="s">
        <v>1067</v>
      </c>
      <c r="I2418" s="22">
        <v>20406</v>
      </c>
      <c r="L2418" s="14">
        <v>46326</v>
      </c>
    </row>
    <row r="2419" spans="1:12" x14ac:dyDescent="0.25">
      <c r="A2419" t="s">
        <v>540</v>
      </c>
      <c r="B2419" t="s">
        <v>552</v>
      </c>
      <c r="C2419" s="14">
        <v>46264</v>
      </c>
      <c r="D2419" t="s">
        <v>361</v>
      </c>
      <c r="E2419" t="s">
        <v>891</v>
      </c>
      <c r="F2419" t="s">
        <v>6008</v>
      </c>
      <c r="G2419" t="s">
        <v>6009</v>
      </c>
      <c r="H2419" t="s">
        <v>1066</v>
      </c>
      <c r="I2419" s="22">
        <v>59373</v>
      </c>
      <c r="L2419" s="14">
        <v>46225</v>
      </c>
    </row>
    <row r="2420" spans="1:12" x14ac:dyDescent="0.25">
      <c r="A2420" t="s">
        <v>539</v>
      </c>
      <c r="B2420" t="s">
        <v>550</v>
      </c>
      <c r="C2420" s="14">
        <v>46216</v>
      </c>
      <c r="D2420" t="s">
        <v>277</v>
      </c>
      <c r="E2420" t="s">
        <v>807</v>
      </c>
      <c r="F2420" t="s">
        <v>6010</v>
      </c>
      <c r="G2420" t="s">
        <v>6011</v>
      </c>
      <c r="H2420" t="s">
        <v>1056</v>
      </c>
      <c r="I2420" s="22">
        <v>85737</v>
      </c>
      <c r="L2420" s="14">
        <v>46310</v>
      </c>
    </row>
    <row r="2421" spans="1:12" x14ac:dyDescent="0.25">
      <c r="A2421" t="s">
        <v>548</v>
      </c>
      <c r="B2421" t="s">
        <v>553</v>
      </c>
      <c r="C2421" s="14">
        <v>46245</v>
      </c>
      <c r="D2421" t="s">
        <v>242</v>
      </c>
      <c r="E2421" t="s">
        <v>772</v>
      </c>
      <c r="F2421" t="s">
        <v>6012</v>
      </c>
      <c r="G2421" t="s">
        <v>6013</v>
      </c>
      <c r="H2421" t="s">
        <v>1102</v>
      </c>
      <c r="I2421" s="22">
        <v>44413</v>
      </c>
      <c r="L2421" s="14">
        <v>46295</v>
      </c>
    </row>
    <row r="2422" spans="1:12" x14ac:dyDescent="0.25">
      <c r="A2422" t="s">
        <v>540</v>
      </c>
      <c r="B2422" t="s">
        <v>549</v>
      </c>
      <c r="C2422" s="14">
        <v>46319</v>
      </c>
      <c r="D2422" t="s">
        <v>185</v>
      </c>
      <c r="E2422" t="s">
        <v>715</v>
      </c>
      <c r="F2422" t="s">
        <v>6014</v>
      </c>
      <c r="G2422" t="s">
        <v>6015</v>
      </c>
      <c r="H2422" t="s">
        <v>1072</v>
      </c>
      <c r="I2422" s="22">
        <v>65477</v>
      </c>
      <c r="L2422" s="14">
        <v>46270</v>
      </c>
    </row>
    <row r="2423" spans="1:12" x14ac:dyDescent="0.25">
      <c r="A2423" t="s">
        <v>542</v>
      </c>
      <c r="B2423" t="s">
        <v>553</v>
      </c>
      <c r="C2423" s="14">
        <v>46209</v>
      </c>
      <c r="D2423" t="s">
        <v>291</v>
      </c>
      <c r="E2423" t="s">
        <v>821</v>
      </c>
      <c r="F2423" t="s">
        <v>6016</v>
      </c>
      <c r="G2423" t="s">
        <v>6017</v>
      </c>
      <c r="H2423" t="s">
        <v>1057</v>
      </c>
      <c r="I2423" s="22">
        <v>7019</v>
      </c>
      <c r="L2423" s="14">
        <v>46249</v>
      </c>
    </row>
    <row r="2424" spans="1:12" x14ac:dyDescent="0.25">
      <c r="A2424" t="s">
        <v>545</v>
      </c>
      <c r="B2424" t="s">
        <v>550</v>
      </c>
      <c r="C2424" s="14">
        <v>46302</v>
      </c>
      <c r="D2424" t="s">
        <v>131</v>
      </c>
      <c r="E2424" t="s">
        <v>661</v>
      </c>
      <c r="F2424" t="s">
        <v>6018</v>
      </c>
      <c r="G2424" t="s">
        <v>6019</v>
      </c>
      <c r="H2424" t="s">
        <v>1083</v>
      </c>
      <c r="I2424" s="22">
        <v>62231</v>
      </c>
      <c r="L2424" s="14">
        <v>46222</v>
      </c>
    </row>
    <row r="2425" spans="1:12" x14ac:dyDescent="0.25">
      <c r="A2425" t="s">
        <v>546</v>
      </c>
      <c r="B2425" t="s">
        <v>550</v>
      </c>
      <c r="C2425" s="14">
        <v>46218</v>
      </c>
      <c r="D2425" t="s">
        <v>355</v>
      </c>
      <c r="E2425" t="s">
        <v>885</v>
      </c>
      <c r="F2425" t="s">
        <v>6020</v>
      </c>
      <c r="G2425" t="s">
        <v>6021</v>
      </c>
      <c r="H2425" t="s">
        <v>1102</v>
      </c>
      <c r="I2425" s="22">
        <v>48670</v>
      </c>
      <c r="L2425" s="14">
        <v>46223</v>
      </c>
    </row>
    <row r="2426" spans="1:12" x14ac:dyDescent="0.25">
      <c r="A2426" t="s">
        <v>541</v>
      </c>
      <c r="B2426" t="s">
        <v>552</v>
      </c>
      <c r="C2426" s="14">
        <v>46323</v>
      </c>
      <c r="D2426" t="s">
        <v>220</v>
      </c>
      <c r="E2426" t="s">
        <v>750</v>
      </c>
      <c r="F2426" t="s">
        <v>6022</v>
      </c>
      <c r="G2426" t="s">
        <v>6023</v>
      </c>
      <c r="H2426" t="s">
        <v>1103</v>
      </c>
      <c r="I2426" s="22">
        <v>63280</v>
      </c>
      <c r="L2426" s="14">
        <v>46250</v>
      </c>
    </row>
    <row r="2427" spans="1:12" x14ac:dyDescent="0.25">
      <c r="A2427" t="s">
        <v>541</v>
      </c>
      <c r="B2427" t="s">
        <v>552</v>
      </c>
      <c r="C2427" s="14">
        <v>46324</v>
      </c>
      <c r="D2427" t="s">
        <v>53</v>
      </c>
      <c r="E2427" t="s">
        <v>583</v>
      </c>
      <c r="F2427" t="s">
        <v>6024</v>
      </c>
      <c r="G2427" t="s">
        <v>6025</v>
      </c>
      <c r="H2427" t="s">
        <v>1072</v>
      </c>
      <c r="I2427" s="22">
        <v>75632</v>
      </c>
      <c r="L2427" s="14">
        <v>46280</v>
      </c>
    </row>
    <row r="2428" spans="1:12" x14ac:dyDescent="0.25">
      <c r="A2428" t="s">
        <v>542</v>
      </c>
      <c r="B2428" t="s">
        <v>551</v>
      </c>
      <c r="C2428" s="14">
        <v>46298</v>
      </c>
      <c r="D2428" t="s">
        <v>344</v>
      </c>
      <c r="E2428" t="s">
        <v>874</v>
      </c>
      <c r="F2428" t="s">
        <v>6026</v>
      </c>
      <c r="G2428" t="s">
        <v>6027</v>
      </c>
      <c r="H2428" t="s">
        <v>1102</v>
      </c>
      <c r="I2428" s="22">
        <v>81689</v>
      </c>
      <c r="L2428" s="14">
        <v>46257</v>
      </c>
    </row>
    <row r="2429" spans="1:12" x14ac:dyDescent="0.25">
      <c r="A2429" t="s">
        <v>541</v>
      </c>
      <c r="B2429" t="s">
        <v>550</v>
      </c>
      <c r="C2429" s="14">
        <v>46288</v>
      </c>
      <c r="D2429" t="s">
        <v>325</v>
      </c>
      <c r="E2429" t="s">
        <v>855</v>
      </c>
      <c r="F2429" t="s">
        <v>6028</v>
      </c>
      <c r="G2429" t="s">
        <v>6029</v>
      </c>
      <c r="H2429" t="s">
        <v>1099</v>
      </c>
      <c r="I2429" s="22">
        <v>40611</v>
      </c>
      <c r="L2429" s="14">
        <v>46293</v>
      </c>
    </row>
    <row r="2430" spans="1:12" x14ac:dyDescent="0.25">
      <c r="A2430" t="s">
        <v>541</v>
      </c>
      <c r="B2430" t="s">
        <v>551</v>
      </c>
      <c r="C2430" s="14">
        <v>46322</v>
      </c>
      <c r="D2430" t="s">
        <v>278</v>
      </c>
      <c r="E2430" t="s">
        <v>808</v>
      </c>
      <c r="F2430" t="s">
        <v>6030</v>
      </c>
      <c r="G2430" t="s">
        <v>6031</v>
      </c>
      <c r="H2430" t="s">
        <v>1103</v>
      </c>
      <c r="I2430" s="22">
        <v>65556</v>
      </c>
      <c r="L2430" s="14">
        <v>46265</v>
      </c>
    </row>
    <row r="2431" spans="1:12" x14ac:dyDescent="0.25">
      <c r="A2431" t="s">
        <v>539</v>
      </c>
      <c r="B2431" t="s">
        <v>550</v>
      </c>
      <c r="C2431" s="14">
        <v>46291</v>
      </c>
      <c r="D2431" t="s">
        <v>498</v>
      </c>
      <c r="E2431" t="s">
        <v>1028</v>
      </c>
      <c r="F2431" t="s">
        <v>6032</v>
      </c>
      <c r="G2431" t="s">
        <v>6033</v>
      </c>
      <c r="H2431" t="s">
        <v>1100</v>
      </c>
      <c r="I2431" s="22">
        <v>14376</v>
      </c>
      <c r="L2431" s="14">
        <v>46297</v>
      </c>
    </row>
    <row r="2432" spans="1:12" x14ac:dyDescent="0.25">
      <c r="A2432" t="s">
        <v>540</v>
      </c>
      <c r="B2432" t="s">
        <v>550</v>
      </c>
      <c r="C2432" s="14">
        <v>46322</v>
      </c>
      <c r="D2432" t="s">
        <v>488</v>
      </c>
      <c r="E2432" t="s">
        <v>1018</v>
      </c>
      <c r="F2432" t="s">
        <v>6034</v>
      </c>
      <c r="G2432" t="s">
        <v>6035</v>
      </c>
      <c r="H2432" t="s">
        <v>1062</v>
      </c>
      <c r="I2432" s="22">
        <v>55763</v>
      </c>
      <c r="L2432" s="14">
        <v>46218</v>
      </c>
    </row>
    <row r="2433" spans="1:12" x14ac:dyDescent="0.25">
      <c r="A2433" t="s">
        <v>546</v>
      </c>
      <c r="B2433" t="s">
        <v>549</v>
      </c>
      <c r="C2433" s="14">
        <v>46274</v>
      </c>
      <c r="D2433" t="s">
        <v>106</v>
      </c>
      <c r="E2433" t="s">
        <v>636</v>
      </c>
      <c r="F2433" t="s">
        <v>6036</v>
      </c>
      <c r="G2433" t="s">
        <v>6037</v>
      </c>
      <c r="H2433" t="s">
        <v>1108</v>
      </c>
      <c r="I2433" s="22">
        <v>35700</v>
      </c>
      <c r="L2433" s="14">
        <v>46261</v>
      </c>
    </row>
    <row r="2434" spans="1:12" x14ac:dyDescent="0.25">
      <c r="A2434" t="s">
        <v>545</v>
      </c>
      <c r="B2434" t="s">
        <v>552</v>
      </c>
      <c r="C2434" s="14">
        <v>46311</v>
      </c>
      <c r="D2434" t="s">
        <v>356</v>
      </c>
      <c r="E2434" t="s">
        <v>886</v>
      </c>
      <c r="F2434" t="s">
        <v>6038</v>
      </c>
      <c r="G2434" t="s">
        <v>6039</v>
      </c>
      <c r="H2434" t="s">
        <v>1103</v>
      </c>
      <c r="I2434" s="22">
        <v>47685</v>
      </c>
      <c r="L2434" s="14">
        <v>46272</v>
      </c>
    </row>
    <row r="2435" spans="1:12" x14ac:dyDescent="0.25">
      <c r="A2435" t="s">
        <v>546</v>
      </c>
      <c r="B2435" t="s">
        <v>553</v>
      </c>
      <c r="C2435" s="14">
        <v>46297</v>
      </c>
      <c r="D2435" t="s">
        <v>375</v>
      </c>
      <c r="E2435" t="s">
        <v>905</v>
      </c>
      <c r="F2435" t="s">
        <v>6040</v>
      </c>
      <c r="G2435" t="s">
        <v>6041</v>
      </c>
      <c r="H2435" t="s">
        <v>1074</v>
      </c>
      <c r="I2435" s="22">
        <v>9900</v>
      </c>
      <c r="L2435" s="14">
        <v>46223</v>
      </c>
    </row>
    <row r="2436" spans="1:12" x14ac:dyDescent="0.25">
      <c r="A2436" t="s">
        <v>544</v>
      </c>
      <c r="B2436" t="s">
        <v>552</v>
      </c>
      <c r="C2436" s="14">
        <v>46235</v>
      </c>
      <c r="D2436" t="s">
        <v>484</v>
      </c>
      <c r="E2436" t="s">
        <v>1014</v>
      </c>
      <c r="F2436" t="s">
        <v>6042</v>
      </c>
      <c r="G2436" t="s">
        <v>6043</v>
      </c>
      <c r="H2436" t="s">
        <v>1099</v>
      </c>
      <c r="I2436" s="22">
        <v>30213</v>
      </c>
      <c r="L2436" s="14">
        <v>46269</v>
      </c>
    </row>
    <row r="2437" spans="1:12" x14ac:dyDescent="0.25">
      <c r="A2437" t="s">
        <v>544</v>
      </c>
      <c r="B2437" t="s">
        <v>552</v>
      </c>
      <c r="C2437" s="14">
        <v>46215</v>
      </c>
      <c r="D2437" t="s">
        <v>156</v>
      </c>
      <c r="E2437" t="s">
        <v>686</v>
      </c>
      <c r="F2437" t="s">
        <v>6044</v>
      </c>
      <c r="G2437" t="s">
        <v>6045</v>
      </c>
      <c r="H2437" t="s">
        <v>1077</v>
      </c>
      <c r="I2437" s="22">
        <v>93769</v>
      </c>
      <c r="L2437" s="14">
        <v>46208</v>
      </c>
    </row>
    <row r="2438" spans="1:12" x14ac:dyDescent="0.25">
      <c r="A2438" t="s">
        <v>539</v>
      </c>
      <c r="B2438" t="s">
        <v>552</v>
      </c>
      <c r="C2438" s="14">
        <v>46257</v>
      </c>
      <c r="D2438" t="s">
        <v>456</v>
      </c>
      <c r="E2438" t="s">
        <v>986</v>
      </c>
      <c r="F2438" t="s">
        <v>6046</v>
      </c>
      <c r="G2438" t="s">
        <v>6047</v>
      </c>
      <c r="H2438" t="s">
        <v>1079</v>
      </c>
      <c r="I2438" s="22">
        <v>82408</v>
      </c>
      <c r="L2438" s="14">
        <v>46234</v>
      </c>
    </row>
    <row r="2439" spans="1:12" x14ac:dyDescent="0.25">
      <c r="A2439" t="s">
        <v>540</v>
      </c>
      <c r="B2439" t="s">
        <v>550</v>
      </c>
      <c r="C2439" s="14">
        <v>46311</v>
      </c>
      <c r="D2439" t="s">
        <v>85</v>
      </c>
      <c r="E2439" t="s">
        <v>615</v>
      </c>
      <c r="F2439" t="s">
        <v>6048</v>
      </c>
      <c r="G2439" t="s">
        <v>6049</v>
      </c>
      <c r="H2439" t="s">
        <v>1068</v>
      </c>
      <c r="I2439" s="22">
        <v>18758</v>
      </c>
      <c r="L2439" s="14">
        <v>46212</v>
      </c>
    </row>
    <row r="2440" spans="1:12" x14ac:dyDescent="0.25">
      <c r="A2440" t="s">
        <v>542</v>
      </c>
      <c r="B2440" t="s">
        <v>552</v>
      </c>
      <c r="C2440" s="14">
        <v>46208</v>
      </c>
      <c r="D2440" t="s">
        <v>499</v>
      </c>
      <c r="E2440" t="s">
        <v>1029</v>
      </c>
      <c r="F2440" t="s">
        <v>6050</v>
      </c>
      <c r="G2440" t="s">
        <v>6051</v>
      </c>
      <c r="H2440" t="s">
        <v>1055</v>
      </c>
      <c r="I2440" s="22">
        <v>49350</v>
      </c>
      <c r="L2440" s="14">
        <v>46204</v>
      </c>
    </row>
    <row r="2441" spans="1:12" x14ac:dyDescent="0.25">
      <c r="A2441" t="s">
        <v>542</v>
      </c>
      <c r="B2441" t="s">
        <v>550</v>
      </c>
      <c r="C2441" s="14">
        <v>46218</v>
      </c>
      <c r="D2441" t="s">
        <v>201</v>
      </c>
      <c r="E2441" t="s">
        <v>731</v>
      </c>
      <c r="F2441" t="s">
        <v>6052</v>
      </c>
      <c r="G2441" t="s">
        <v>6053</v>
      </c>
      <c r="H2441" t="s">
        <v>1065</v>
      </c>
      <c r="I2441" s="22">
        <v>45307</v>
      </c>
      <c r="L2441" s="14">
        <v>46260</v>
      </c>
    </row>
    <row r="2442" spans="1:12" x14ac:dyDescent="0.25">
      <c r="A2442" t="s">
        <v>546</v>
      </c>
      <c r="B2442" t="s">
        <v>552</v>
      </c>
      <c r="C2442" s="14">
        <v>46239</v>
      </c>
      <c r="D2442" t="s">
        <v>101</v>
      </c>
      <c r="E2442" t="s">
        <v>631</v>
      </c>
      <c r="F2442" t="s">
        <v>6054</v>
      </c>
      <c r="G2442" t="s">
        <v>6055</v>
      </c>
      <c r="H2442" t="s">
        <v>1082</v>
      </c>
      <c r="I2442" s="22">
        <v>30135</v>
      </c>
      <c r="L2442" s="14">
        <v>46298</v>
      </c>
    </row>
    <row r="2443" spans="1:12" x14ac:dyDescent="0.25">
      <c r="A2443" t="s">
        <v>539</v>
      </c>
      <c r="B2443" t="s">
        <v>553</v>
      </c>
      <c r="C2443" s="14">
        <v>46277</v>
      </c>
      <c r="D2443" t="s">
        <v>93</v>
      </c>
      <c r="E2443" t="s">
        <v>623</v>
      </c>
      <c r="F2443" t="s">
        <v>6056</v>
      </c>
      <c r="G2443" t="s">
        <v>6057</v>
      </c>
      <c r="H2443" t="s">
        <v>1104</v>
      </c>
      <c r="I2443" s="22">
        <v>94178</v>
      </c>
      <c r="L2443" s="14">
        <v>46287</v>
      </c>
    </row>
    <row r="2444" spans="1:12" x14ac:dyDescent="0.25">
      <c r="A2444" t="s">
        <v>547</v>
      </c>
      <c r="B2444" t="s">
        <v>552</v>
      </c>
      <c r="C2444" s="14">
        <v>46233</v>
      </c>
      <c r="D2444" t="s">
        <v>149</v>
      </c>
      <c r="E2444" t="s">
        <v>679</v>
      </c>
      <c r="F2444" t="s">
        <v>6058</v>
      </c>
      <c r="G2444" t="s">
        <v>6059</v>
      </c>
      <c r="H2444" t="s">
        <v>1071</v>
      </c>
      <c r="I2444" s="22">
        <v>93201</v>
      </c>
      <c r="L2444" s="14">
        <v>46308</v>
      </c>
    </row>
    <row r="2445" spans="1:12" x14ac:dyDescent="0.25">
      <c r="A2445" t="s">
        <v>539</v>
      </c>
      <c r="B2445" t="s">
        <v>553</v>
      </c>
      <c r="C2445" s="14">
        <v>46256</v>
      </c>
      <c r="D2445" t="s">
        <v>85</v>
      </c>
      <c r="E2445" t="s">
        <v>615</v>
      </c>
      <c r="F2445" t="s">
        <v>6060</v>
      </c>
      <c r="G2445" t="s">
        <v>6061</v>
      </c>
      <c r="H2445" t="s">
        <v>1068</v>
      </c>
      <c r="I2445" s="22">
        <v>67563</v>
      </c>
      <c r="L2445" s="14">
        <v>46247</v>
      </c>
    </row>
    <row r="2446" spans="1:12" x14ac:dyDescent="0.25">
      <c r="A2446" t="s">
        <v>544</v>
      </c>
      <c r="B2446" t="s">
        <v>553</v>
      </c>
      <c r="C2446" s="14">
        <v>46315</v>
      </c>
      <c r="D2446" t="s">
        <v>357</v>
      </c>
      <c r="E2446" t="s">
        <v>887</v>
      </c>
      <c r="F2446" t="s">
        <v>6062</v>
      </c>
      <c r="G2446" t="s">
        <v>6063</v>
      </c>
      <c r="H2446" t="s">
        <v>1082</v>
      </c>
      <c r="I2446" s="22">
        <v>71209</v>
      </c>
      <c r="L2446" s="14">
        <v>46246</v>
      </c>
    </row>
    <row r="2447" spans="1:12" x14ac:dyDescent="0.25">
      <c r="A2447" t="s">
        <v>548</v>
      </c>
      <c r="B2447" t="s">
        <v>553</v>
      </c>
      <c r="C2447" s="14">
        <v>46214</v>
      </c>
      <c r="D2447" t="s">
        <v>257</v>
      </c>
      <c r="E2447" t="s">
        <v>787</v>
      </c>
      <c r="F2447" t="s">
        <v>6064</v>
      </c>
      <c r="G2447" t="s">
        <v>6065</v>
      </c>
      <c r="H2447" t="s">
        <v>1061</v>
      </c>
      <c r="I2447" s="22">
        <v>60702</v>
      </c>
      <c r="L2447" s="14">
        <v>46322</v>
      </c>
    </row>
    <row r="2448" spans="1:12" x14ac:dyDescent="0.25">
      <c r="A2448" t="s">
        <v>540</v>
      </c>
      <c r="B2448" t="s">
        <v>552</v>
      </c>
      <c r="C2448" s="14">
        <v>46300</v>
      </c>
      <c r="D2448" t="s">
        <v>219</v>
      </c>
      <c r="E2448" t="s">
        <v>749</v>
      </c>
      <c r="F2448" t="s">
        <v>6066</v>
      </c>
      <c r="G2448" t="s">
        <v>6067</v>
      </c>
      <c r="H2448" t="s">
        <v>1107</v>
      </c>
      <c r="I2448" s="22">
        <v>61704</v>
      </c>
      <c r="L2448" s="14">
        <v>46248</v>
      </c>
    </row>
    <row r="2449" spans="1:12" x14ac:dyDescent="0.25">
      <c r="A2449" t="s">
        <v>543</v>
      </c>
      <c r="B2449" t="s">
        <v>549</v>
      </c>
      <c r="C2449" s="14">
        <v>46320</v>
      </c>
      <c r="D2449" t="s">
        <v>365</v>
      </c>
      <c r="E2449" t="s">
        <v>895</v>
      </c>
      <c r="F2449" t="s">
        <v>6068</v>
      </c>
      <c r="G2449" t="s">
        <v>6069</v>
      </c>
      <c r="H2449" t="s">
        <v>1100</v>
      </c>
      <c r="I2449" s="22">
        <v>85616</v>
      </c>
      <c r="L2449" s="14">
        <v>46320</v>
      </c>
    </row>
    <row r="2450" spans="1:12" x14ac:dyDescent="0.25">
      <c r="A2450" t="s">
        <v>541</v>
      </c>
      <c r="B2450" t="s">
        <v>549</v>
      </c>
      <c r="C2450" s="14">
        <v>46313</v>
      </c>
      <c r="D2450" t="s">
        <v>485</v>
      </c>
      <c r="E2450" t="s">
        <v>1015</v>
      </c>
      <c r="F2450" t="s">
        <v>6070</v>
      </c>
      <c r="G2450" t="s">
        <v>6071</v>
      </c>
      <c r="H2450" t="s">
        <v>1104</v>
      </c>
      <c r="I2450" s="22">
        <v>23990</v>
      </c>
      <c r="L2450" s="14">
        <v>46207</v>
      </c>
    </row>
    <row r="2451" spans="1:12" x14ac:dyDescent="0.25">
      <c r="A2451" t="s">
        <v>547</v>
      </c>
      <c r="B2451" t="s">
        <v>552</v>
      </c>
      <c r="C2451" s="14">
        <v>46260</v>
      </c>
      <c r="D2451" t="s">
        <v>372</v>
      </c>
      <c r="E2451" t="s">
        <v>902</v>
      </c>
      <c r="F2451" t="s">
        <v>6072</v>
      </c>
      <c r="G2451" t="s">
        <v>6073</v>
      </c>
      <c r="H2451" t="s">
        <v>1090</v>
      </c>
      <c r="I2451" s="22">
        <v>15418</v>
      </c>
      <c r="L2451" s="14">
        <v>46260</v>
      </c>
    </row>
    <row r="2452" spans="1:12" x14ac:dyDescent="0.25">
      <c r="A2452" t="s">
        <v>539</v>
      </c>
      <c r="B2452" t="s">
        <v>549</v>
      </c>
      <c r="C2452" s="14">
        <v>46225</v>
      </c>
      <c r="D2452" t="s">
        <v>215</v>
      </c>
      <c r="E2452" t="s">
        <v>745</v>
      </c>
      <c r="F2452" t="s">
        <v>6074</v>
      </c>
      <c r="G2452" t="s">
        <v>6075</v>
      </c>
      <c r="H2452" t="s">
        <v>1088</v>
      </c>
      <c r="I2452" s="22">
        <v>91880</v>
      </c>
      <c r="L2452" s="14">
        <v>46233</v>
      </c>
    </row>
    <row r="2453" spans="1:12" x14ac:dyDescent="0.25">
      <c r="A2453" t="s">
        <v>546</v>
      </c>
      <c r="B2453" t="s">
        <v>550</v>
      </c>
      <c r="C2453" s="14">
        <v>46254</v>
      </c>
      <c r="D2453" t="s">
        <v>392</v>
      </c>
      <c r="E2453" t="s">
        <v>922</v>
      </c>
      <c r="F2453" t="s">
        <v>6076</v>
      </c>
      <c r="G2453" t="s">
        <v>6077</v>
      </c>
      <c r="H2453" t="s">
        <v>1073</v>
      </c>
      <c r="I2453" s="22">
        <v>69075</v>
      </c>
      <c r="L2453" s="14">
        <v>46253</v>
      </c>
    </row>
    <row r="2454" spans="1:12" x14ac:dyDescent="0.25">
      <c r="A2454" t="s">
        <v>544</v>
      </c>
      <c r="B2454" t="s">
        <v>553</v>
      </c>
      <c r="C2454" s="14">
        <v>46249</v>
      </c>
      <c r="D2454" t="s">
        <v>303</v>
      </c>
      <c r="E2454" t="s">
        <v>833</v>
      </c>
      <c r="F2454" t="s">
        <v>6078</v>
      </c>
      <c r="G2454" t="s">
        <v>6079</v>
      </c>
      <c r="H2454" t="s">
        <v>1056</v>
      </c>
      <c r="I2454" s="22">
        <v>82598</v>
      </c>
      <c r="L2454" s="14">
        <v>46238</v>
      </c>
    </row>
    <row r="2455" spans="1:12" x14ac:dyDescent="0.25">
      <c r="A2455" t="s">
        <v>547</v>
      </c>
      <c r="B2455" t="s">
        <v>552</v>
      </c>
      <c r="C2455" s="14">
        <v>46263</v>
      </c>
      <c r="D2455" t="s">
        <v>338</v>
      </c>
      <c r="E2455" t="s">
        <v>868</v>
      </c>
      <c r="F2455" t="s">
        <v>6080</v>
      </c>
      <c r="G2455" t="s">
        <v>6081</v>
      </c>
      <c r="H2455" t="s">
        <v>1082</v>
      </c>
      <c r="I2455" s="22">
        <v>51440</v>
      </c>
      <c r="L2455" s="14">
        <v>46287</v>
      </c>
    </row>
    <row r="2456" spans="1:12" x14ac:dyDescent="0.25">
      <c r="A2456" t="s">
        <v>542</v>
      </c>
      <c r="B2456" t="s">
        <v>550</v>
      </c>
      <c r="C2456" s="14">
        <v>46268</v>
      </c>
      <c r="D2456" t="s">
        <v>471</v>
      </c>
      <c r="E2456" t="s">
        <v>1001</v>
      </c>
      <c r="F2456" t="s">
        <v>6082</v>
      </c>
      <c r="G2456" t="s">
        <v>6083</v>
      </c>
      <c r="H2456" t="s">
        <v>1098</v>
      </c>
      <c r="I2456" s="22">
        <v>13949</v>
      </c>
      <c r="L2456" s="14">
        <v>46236</v>
      </c>
    </row>
    <row r="2457" spans="1:12" x14ac:dyDescent="0.25">
      <c r="A2457" t="s">
        <v>546</v>
      </c>
      <c r="B2457" t="s">
        <v>550</v>
      </c>
      <c r="C2457" s="14">
        <v>46276</v>
      </c>
      <c r="D2457" t="s">
        <v>435</v>
      </c>
      <c r="E2457" t="s">
        <v>965</v>
      </c>
      <c r="F2457" t="s">
        <v>6084</v>
      </c>
      <c r="G2457" t="s">
        <v>6085</v>
      </c>
      <c r="H2457" t="s">
        <v>1089</v>
      </c>
      <c r="I2457" s="22">
        <v>95502</v>
      </c>
      <c r="L2457" s="14">
        <v>46226</v>
      </c>
    </row>
    <row r="2458" spans="1:12" x14ac:dyDescent="0.25">
      <c r="A2458" t="s">
        <v>545</v>
      </c>
      <c r="B2458" t="s">
        <v>551</v>
      </c>
      <c r="C2458" s="14">
        <v>46326</v>
      </c>
      <c r="D2458" t="s">
        <v>394</v>
      </c>
      <c r="E2458" t="s">
        <v>924</v>
      </c>
      <c r="F2458" t="s">
        <v>6086</v>
      </c>
      <c r="G2458" t="s">
        <v>6087</v>
      </c>
      <c r="H2458" t="s">
        <v>1066</v>
      </c>
      <c r="I2458" s="22">
        <v>69364</v>
      </c>
      <c r="L2458" s="14">
        <v>46244</v>
      </c>
    </row>
    <row r="2459" spans="1:12" x14ac:dyDescent="0.25">
      <c r="A2459" t="s">
        <v>546</v>
      </c>
      <c r="B2459" t="s">
        <v>551</v>
      </c>
      <c r="C2459" s="14">
        <v>46305</v>
      </c>
      <c r="D2459" t="s">
        <v>341</v>
      </c>
      <c r="E2459" t="s">
        <v>871</v>
      </c>
      <c r="F2459" t="s">
        <v>6088</v>
      </c>
      <c r="G2459" t="s">
        <v>6089</v>
      </c>
      <c r="H2459" t="s">
        <v>1080</v>
      </c>
      <c r="I2459" s="22">
        <v>79957</v>
      </c>
      <c r="L2459" s="14">
        <v>46311</v>
      </c>
    </row>
    <row r="2460" spans="1:12" x14ac:dyDescent="0.25">
      <c r="A2460" t="s">
        <v>542</v>
      </c>
      <c r="B2460" t="s">
        <v>552</v>
      </c>
      <c r="C2460" s="14">
        <v>46264</v>
      </c>
      <c r="D2460" t="s">
        <v>328</v>
      </c>
      <c r="E2460" t="s">
        <v>858</v>
      </c>
      <c r="F2460" t="s">
        <v>6090</v>
      </c>
      <c r="G2460" t="s">
        <v>6091</v>
      </c>
      <c r="H2460" t="s">
        <v>1071</v>
      </c>
      <c r="I2460" s="22">
        <v>58289</v>
      </c>
      <c r="L2460" s="14">
        <v>46287</v>
      </c>
    </row>
    <row r="2461" spans="1:12" x14ac:dyDescent="0.25">
      <c r="A2461" t="s">
        <v>545</v>
      </c>
      <c r="B2461" t="s">
        <v>552</v>
      </c>
      <c r="C2461" s="14">
        <v>46251</v>
      </c>
      <c r="D2461" t="s">
        <v>86</v>
      </c>
      <c r="E2461" t="s">
        <v>616</v>
      </c>
      <c r="F2461" t="s">
        <v>6092</v>
      </c>
      <c r="G2461" t="s">
        <v>6093</v>
      </c>
      <c r="H2461" t="s">
        <v>1100</v>
      </c>
      <c r="I2461" s="22">
        <v>25399</v>
      </c>
      <c r="L2461" s="14">
        <v>46289</v>
      </c>
    </row>
    <row r="2462" spans="1:12" x14ac:dyDescent="0.25">
      <c r="A2462" t="s">
        <v>540</v>
      </c>
      <c r="B2462" t="s">
        <v>549</v>
      </c>
      <c r="C2462" s="14">
        <v>46278</v>
      </c>
      <c r="D2462" t="s">
        <v>479</v>
      </c>
      <c r="E2462" t="s">
        <v>1009</v>
      </c>
      <c r="F2462" t="s">
        <v>6094</v>
      </c>
      <c r="G2462" t="s">
        <v>6095</v>
      </c>
      <c r="H2462" t="s">
        <v>1081</v>
      </c>
      <c r="I2462" s="22">
        <v>68009</v>
      </c>
      <c r="L2462" s="14">
        <v>46297</v>
      </c>
    </row>
    <row r="2463" spans="1:12" x14ac:dyDescent="0.25">
      <c r="A2463" t="s">
        <v>539</v>
      </c>
      <c r="B2463" t="s">
        <v>552</v>
      </c>
      <c r="C2463" s="14">
        <v>46266</v>
      </c>
      <c r="D2463" t="s">
        <v>240</v>
      </c>
      <c r="E2463" t="s">
        <v>770</v>
      </c>
      <c r="F2463" t="s">
        <v>6096</v>
      </c>
      <c r="G2463" t="s">
        <v>6097</v>
      </c>
      <c r="H2463" t="s">
        <v>1105</v>
      </c>
      <c r="I2463" s="22">
        <v>45180</v>
      </c>
      <c r="L2463" s="14">
        <v>46220</v>
      </c>
    </row>
    <row r="2464" spans="1:12" x14ac:dyDescent="0.25">
      <c r="A2464" t="s">
        <v>548</v>
      </c>
      <c r="B2464" t="s">
        <v>553</v>
      </c>
      <c r="C2464" s="14">
        <v>46311</v>
      </c>
      <c r="D2464" t="s">
        <v>98</v>
      </c>
      <c r="E2464" t="s">
        <v>628</v>
      </c>
      <c r="F2464" t="s">
        <v>6098</v>
      </c>
      <c r="G2464" t="s">
        <v>6099</v>
      </c>
      <c r="H2464" t="s">
        <v>1099</v>
      </c>
      <c r="I2464" s="22">
        <v>4939</v>
      </c>
      <c r="L2464" s="14">
        <v>46238</v>
      </c>
    </row>
    <row r="2465" spans="1:12" x14ac:dyDescent="0.25">
      <c r="A2465" t="s">
        <v>546</v>
      </c>
      <c r="B2465" t="s">
        <v>549</v>
      </c>
      <c r="C2465" s="14">
        <v>46222</v>
      </c>
      <c r="D2465" t="s">
        <v>176</v>
      </c>
      <c r="E2465" t="s">
        <v>706</v>
      </c>
      <c r="F2465" t="s">
        <v>6100</v>
      </c>
      <c r="G2465" t="s">
        <v>6101</v>
      </c>
      <c r="H2465" t="s">
        <v>1102</v>
      </c>
      <c r="I2465" s="22">
        <v>35754</v>
      </c>
      <c r="L2465" s="14">
        <v>46208</v>
      </c>
    </row>
    <row r="2466" spans="1:12" x14ac:dyDescent="0.25">
      <c r="A2466" t="s">
        <v>540</v>
      </c>
      <c r="B2466" t="s">
        <v>552</v>
      </c>
      <c r="C2466" s="14">
        <v>46312</v>
      </c>
      <c r="D2466" t="s">
        <v>430</v>
      </c>
      <c r="E2466" t="s">
        <v>960</v>
      </c>
      <c r="F2466" t="s">
        <v>6102</v>
      </c>
      <c r="G2466" t="s">
        <v>6103</v>
      </c>
      <c r="H2466" t="s">
        <v>1092</v>
      </c>
      <c r="I2466" s="22">
        <v>28463</v>
      </c>
      <c r="L2466" s="14">
        <v>46261</v>
      </c>
    </row>
    <row r="2467" spans="1:12" x14ac:dyDescent="0.25">
      <c r="A2467" t="s">
        <v>548</v>
      </c>
      <c r="B2467" t="s">
        <v>550</v>
      </c>
      <c r="C2467" s="14">
        <v>46227</v>
      </c>
      <c r="D2467" t="s">
        <v>239</v>
      </c>
      <c r="E2467" t="s">
        <v>769</v>
      </c>
      <c r="F2467" t="s">
        <v>6104</v>
      </c>
      <c r="G2467" t="s">
        <v>6105</v>
      </c>
      <c r="H2467" t="s">
        <v>1094</v>
      </c>
      <c r="I2467" s="22">
        <v>97542</v>
      </c>
      <c r="L2467" s="14">
        <v>46279</v>
      </c>
    </row>
    <row r="2468" spans="1:12" x14ac:dyDescent="0.25">
      <c r="A2468" t="s">
        <v>541</v>
      </c>
      <c r="B2468" t="s">
        <v>550</v>
      </c>
      <c r="C2468" s="14">
        <v>46325</v>
      </c>
      <c r="D2468" t="s">
        <v>337</v>
      </c>
      <c r="E2468" t="s">
        <v>867</v>
      </c>
      <c r="F2468" t="s">
        <v>6106</v>
      </c>
      <c r="G2468" t="s">
        <v>6107</v>
      </c>
      <c r="H2468" t="s">
        <v>1080</v>
      </c>
      <c r="I2468" s="22">
        <v>69325</v>
      </c>
      <c r="L2468" s="14">
        <v>46208</v>
      </c>
    </row>
    <row r="2469" spans="1:12" x14ac:dyDescent="0.25">
      <c r="A2469" t="s">
        <v>546</v>
      </c>
      <c r="B2469" t="s">
        <v>551</v>
      </c>
      <c r="C2469" s="14">
        <v>46225</v>
      </c>
      <c r="D2469" t="s">
        <v>69</v>
      </c>
      <c r="E2469" t="s">
        <v>599</v>
      </c>
      <c r="F2469" t="s">
        <v>6108</v>
      </c>
      <c r="G2469" t="s">
        <v>6109</v>
      </c>
      <c r="H2469" t="s">
        <v>1101</v>
      </c>
      <c r="I2469" s="22">
        <v>82072</v>
      </c>
      <c r="L2469" s="14">
        <v>46275</v>
      </c>
    </row>
    <row r="2470" spans="1:12" x14ac:dyDescent="0.25">
      <c r="A2470" t="s">
        <v>539</v>
      </c>
      <c r="B2470" t="s">
        <v>550</v>
      </c>
      <c r="C2470" s="14">
        <v>46294</v>
      </c>
      <c r="D2470" t="s">
        <v>43</v>
      </c>
      <c r="E2470" t="s">
        <v>573</v>
      </c>
      <c r="F2470" t="s">
        <v>6110</v>
      </c>
      <c r="G2470" t="s">
        <v>6111</v>
      </c>
      <c r="H2470" t="s">
        <v>1055</v>
      </c>
      <c r="I2470" s="22">
        <v>8293</v>
      </c>
      <c r="L2470" s="14">
        <v>46261</v>
      </c>
    </row>
    <row r="2471" spans="1:12" x14ac:dyDescent="0.25">
      <c r="A2471" t="s">
        <v>546</v>
      </c>
      <c r="B2471" t="s">
        <v>549</v>
      </c>
      <c r="C2471" s="14">
        <v>46269</v>
      </c>
      <c r="D2471" t="s">
        <v>122</v>
      </c>
      <c r="E2471" t="s">
        <v>652</v>
      </c>
      <c r="F2471" t="s">
        <v>6112</v>
      </c>
      <c r="G2471" t="s">
        <v>6113</v>
      </c>
      <c r="H2471" t="s">
        <v>1057</v>
      </c>
      <c r="I2471" s="22">
        <v>57831</v>
      </c>
      <c r="L2471" s="14">
        <v>46310</v>
      </c>
    </row>
    <row r="2472" spans="1:12" x14ac:dyDescent="0.25">
      <c r="A2472" t="s">
        <v>547</v>
      </c>
      <c r="B2472" t="s">
        <v>550</v>
      </c>
      <c r="C2472" s="14">
        <v>46296</v>
      </c>
      <c r="D2472" t="s">
        <v>341</v>
      </c>
      <c r="E2472" t="s">
        <v>871</v>
      </c>
      <c r="F2472" t="s">
        <v>6114</v>
      </c>
      <c r="G2472" t="s">
        <v>6115</v>
      </c>
      <c r="H2472" t="s">
        <v>1080</v>
      </c>
      <c r="I2472" s="22">
        <v>91701</v>
      </c>
      <c r="L2472" s="14">
        <v>46215</v>
      </c>
    </row>
    <row r="2473" spans="1:12" x14ac:dyDescent="0.25">
      <c r="A2473" t="s">
        <v>542</v>
      </c>
      <c r="B2473" t="s">
        <v>552</v>
      </c>
      <c r="C2473" s="14">
        <v>46242</v>
      </c>
      <c r="D2473" t="s">
        <v>323</v>
      </c>
      <c r="E2473" t="s">
        <v>853</v>
      </c>
      <c r="F2473" t="s">
        <v>6116</v>
      </c>
      <c r="G2473" t="s">
        <v>6117</v>
      </c>
      <c r="H2473" t="s">
        <v>1106</v>
      </c>
      <c r="I2473" s="22">
        <v>50555</v>
      </c>
      <c r="L2473" s="14">
        <v>46218</v>
      </c>
    </row>
    <row r="2474" spans="1:12" x14ac:dyDescent="0.25">
      <c r="A2474" t="s">
        <v>545</v>
      </c>
      <c r="B2474" t="s">
        <v>551</v>
      </c>
      <c r="C2474" s="14">
        <v>46272</v>
      </c>
      <c r="D2474" t="s">
        <v>458</v>
      </c>
      <c r="E2474" t="s">
        <v>988</v>
      </c>
      <c r="F2474" t="s">
        <v>6118</v>
      </c>
      <c r="G2474" t="s">
        <v>6119</v>
      </c>
      <c r="H2474" t="s">
        <v>1062</v>
      </c>
      <c r="I2474" s="22">
        <v>92745</v>
      </c>
      <c r="L2474" s="14">
        <v>46206</v>
      </c>
    </row>
    <row r="2475" spans="1:12" x14ac:dyDescent="0.25">
      <c r="A2475" t="s">
        <v>543</v>
      </c>
      <c r="B2475" t="s">
        <v>550</v>
      </c>
      <c r="C2475" s="14">
        <v>46253</v>
      </c>
      <c r="D2475" t="s">
        <v>435</v>
      </c>
      <c r="E2475" t="s">
        <v>965</v>
      </c>
      <c r="F2475" t="s">
        <v>6120</v>
      </c>
      <c r="G2475" t="s">
        <v>6121</v>
      </c>
      <c r="H2475" t="s">
        <v>1089</v>
      </c>
      <c r="I2475" s="22">
        <v>88886</v>
      </c>
      <c r="L2475" s="14">
        <v>46305</v>
      </c>
    </row>
    <row r="2476" spans="1:12" x14ac:dyDescent="0.25">
      <c r="A2476" t="s">
        <v>544</v>
      </c>
      <c r="B2476" t="s">
        <v>553</v>
      </c>
      <c r="C2476" s="14">
        <v>46293</v>
      </c>
      <c r="D2476" t="s">
        <v>179</v>
      </c>
      <c r="E2476" t="s">
        <v>709</v>
      </c>
      <c r="F2476" t="s">
        <v>6122</v>
      </c>
      <c r="G2476" t="s">
        <v>6123</v>
      </c>
      <c r="H2476" t="s">
        <v>1061</v>
      </c>
      <c r="I2476" s="22">
        <v>2656</v>
      </c>
      <c r="L2476" s="14">
        <v>46256</v>
      </c>
    </row>
    <row r="2477" spans="1:12" x14ac:dyDescent="0.25">
      <c r="A2477" t="s">
        <v>539</v>
      </c>
      <c r="B2477" t="s">
        <v>550</v>
      </c>
      <c r="C2477" s="14">
        <v>46305</v>
      </c>
      <c r="D2477" t="s">
        <v>44</v>
      </c>
      <c r="E2477" t="s">
        <v>574</v>
      </c>
      <c r="F2477" t="s">
        <v>6124</v>
      </c>
      <c r="G2477" t="s">
        <v>6125</v>
      </c>
      <c r="H2477" t="s">
        <v>1056</v>
      </c>
      <c r="I2477" s="22">
        <v>83895</v>
      </c>
      <c r="L2477" s="14">
        <v>46290</v>
      </c>
    </row>
    <row r="2478" spans="1:12" x14ac:dyDescent="0.25">
      <c r="A2478" t="s">
        <v>543</v>
      </c>
      <c r="B2478" t="s">
        <v>550</v>
      </c>
      <c r="C2478" s="14">
        <v>46225</v>
      </c>
      <c r="D2478" t="s">
        <v>223</v>
      </c>
      <c r="E2478" t="s">
        <v>753</v>
      </c>
      <c r="F2478" t="s">
        <v>6126</v>
      </c>
      <c r="G2478" t="s">
        <v>6127</v>
      </c>
      <c r="H2478" t="s">
        <v>1099</v>
      </c>
      <c r="I2478" s="22">
        <v>27621</v>
      </c>
      <c r="L2478" s="14">
        <v>46205</v>
      </c>
    </row>
    <row r="2479" spans="1:12" x14ac:dyDescent="0.25">
      <c r="A2479" t="s">
        <v>539</v>
      </c>
      <c r="B2479" t="s">
        <v>553</v>
      </c>
      <c r="C2479" s="14">
        <v>46309</v>
      </c>
      <c r="D2479" t="s">
        <v>394</v>
      </c>
      <c r="E2479" t="s">
        <v>924</v>
      </c>
      <c r="F2479" t="s">
        <v>6128</v>
      </c>
      <c r="G2479" t="s">
        <v>6129</v>
      </c>
      <c r="H2479" t="s">
        <v>1066</v>
      </c>
      <c r="I2479" s="22">
        <v>24801</v>
      </c>
      <c r="L2479" s="14">
        <v>46240</v>
      </c>
    </row>
    <row r="2480" spans="1:12" x14ac:dyDescent="0.25">
      <c r="A2480" t="s">
        <v>548</v>
      </c>
      <c r="B2480" t="s">
        <v>550</v>
      </c>
      <c r="C2480" s="14">
        <v>46296</v>
      </c>
      <c r="D2480" t="s">
        <v>422</v>
      </c>
      <c r="E2480" t="s">
        <v>952</v>
      </c>
      <c r="F2480" t="s">
        <v>6130</v>
      </c>
      <c r="G2480" t="s">
        <v>6131</v>
      </c>
      <c r="H2480" t="s">
        <v>1084</v>
      </c>
      <c r="I2480" s="22">
        <v>5943</v>
      </c>
      <c r="L2480" s="14">
        <v>46282</v>
      </c>
    </row>
    <row r="2481" spans="1:12" x14ac:dyDescent="0.25">
      <c r="A2481" t="s">
        <v>543</v>
      </c>
      <c r="B2481" t="s">
        <v>551</v>
      </c>
      <c r="C2481" s="14">
        <v>46240</v>
      </c>
      <c r="D2481" t="s">
        <v>79</v>
      </c>
      <c r="E2481" t="s">
        <v>609</v>
      </c>
      <c r="F2481" t="s">
        <v>6132</v>
      </c>
      <c r="G2481" t="s">
        <v>6133</v>
      </c>
      <c r="H2481" t="s">
        <v>1088</v>
      </c>
      <c r="I2481" s="22">
        <v>39211</v>
      </c>
      <c r="L2481" s="14">
        <v>46276</v>
      </c>
    </row>
    <row r="2482" spans="1:12" x14ac:dyDescent="0.25">
      <c r="A2482" t="s">
        <v>546</v>
      </c>
      <c r="B2482" t="s">
        <v>550</v>
      </c>
      <c r="C2482" s="14">
        <v>46242</v>
      </c>
      <c r="D2482" t="s">
        <v>44</v>
      </c>
      <c r="E2482" t="s">
        <v>574</v>
      </c>
      <c r="F2482" t="s">
        <v>6134</v>
      </c>
      <c r="G2482" t="s">
        <v>6135</v>
      </c>
      <c r="H2482" t="s">
        <v>1056</v>
      </c>
      <c r="I2482" s="22">
        <v>35356</v>
      </c>
      <c r="L2482" s="14">
        <v>46241</v>
      </c>
    </row>
    <row r="2483" spans="1:12" x14ac:dyDescent="0.25">
      <c r="A2483" t="s">
        <v>541</v>
      </c>
      <c r="B2483" t="s">
        <v>549</v>
      </c>
      <c r="C2483" s="14">
        <v>46235</v>
      </c>
      <c r="D2483" t="s">
        <v>96</v>
      </c>
      <c r="E2483" t="s">
        <v>626</v>
      </c>
      <c r="F2483" t="s">
        <v>6136</v>
      </c>
      <c r="G2483" t="s">
        <v>6137</v>
      </c>
      <c r="H2483" t="s">
        <v>1099</v>
      </c>
      <c r="I2483" s="22">
        <v>45060</v>
      </c>
      <c r="L2483" s="14">
        <v>46298</v>
      </c>
    </row>
    <row r="2484" spans="1:12" x14ac:dyDescent="0.25">
      <c r="A2484" t="s">
        <v>547</v>
      </c>
      <c r="B2484" t="s">
        <v>550</v>
      </c>
      <c r="C2484" s="14">
        <v>46269</v>
      </c>
      <c r="D2484" t="s">
        <v>157</v>
      </c>
      <c r="E2484" t="s">
        <v>687</v>
      </c>
      <c r="F2484" t="s">
        <v>6138</v>
      </c>
      <c r="G2484" t="s">
        <v>6139</v>
      </c>
      <c r="H2484" t="s">
        <v>1101</v>
      </c>
      <c r="I2484" s="22">
        <v>60296</v>
      </c>
      <c r="L2484" s="14">
        <v>46208</v>
      </c>
    </row>
    <row r="2485" spans="1:12" x14ac:dyDescent="0.25">
      <c r="A2485" t="s">
        <v>546</v>
      </c>
      <c r="B2485" t="s">
        <v>553</v>
      </c>
      <c r="C2485" s="14">
        <v>46292</v>
      </c>
      <c r="D2485" t="s">
        <v>323</v>
      </c>
      <c r="E2485" t="s">
        <v>853</v>
      </c>
      <c r="F2485" t="s">
        <v>6140</v>
      </c>
      <c r="G2485" t="s">
        <v>6141</v>
      </c>
      <c r="H2485" t="s">
        <v>1106</v>
      </c>
      <c r="I2485" s="22">
        <v>89038</v>
      </c>
      <c r="L2485" s="14">
        <v>46313</v>
      </c>
    </row>
    <row r="2486" spans="1:12" x14ac:dyDescent="0.25">
      <c r="A2486" t="s">
        <v>546</v>
      </c>
      <c r="B2486" t="s">
        <v>550</v>
      </c>
      <c r="C2486" s="14">
        <v>46296</v>
      </c>
      <c r="D2486" t="s">
        <v>211</v>
      </c>
      <c r="E2486" t="s">
        <v>741</v>
      </c>
      <c r="F2486" t="s">
        <v>6142</v>
      </c>
      <c r="G2486" t="s">
        <v>6143</v>
      </c>
      <c r="H2486" t="s">
        <v>1069</v>
      </c>
      <c r="I2486" s="22">
        <v>27394</v>
      </c>
      <c r="L2486" s="14">
        <v>46267</v>
      </c>
    </row>
    <row r="2487" spans="1:12" x14ac:dyDescent="0.25">
      <c r="A2487" t="s">
        <v>540</v>
      </c>
      <c r="B2487" t="s">
        <v>551</v>
      </c>
      <c r="C2487" s="14">
        <v>46282</v>
      </c>
      <c r="D2487" t="s">
        <v>141</v>
      </c>
      <c r="E2487" t="s">
        <v>671</v>
      </c>
      <c r="F2487" t="s">
        <v>6144</v>
      </c>
      <c r="G2487" t="s">
        <v>6145</v>
      </c>
      <c r="H2487" t="s">
        <v>1069</v>
      </c>
      <c r="I2487" s="22">
        <v>58927</v>
      </c>
      <c r="L2487" s="14">
        <v>46230</v>
      </c>
    </row>
    <row r="2488" spans="1:12" x14ac:dyDescent="0.25">
      <c r="A2488" t="s">
        <v>543</v>
      </c>
      <c r="B2488" t="s">
        <v>551</v>
      </c>
      <c r="C2488" s="14">
        <v>46243</v>
      </c>
      <c r="D2488" t="s">
        <v>482</v>
      </c>
      <c r="E2488" t="s">
        <v>1012</v>
      </c>
      <c r="F2488" t="s">
        <v>6146</v>
      </c>
      <c r="G2488" t="s">
        <v>6147</v>
      </c>
      <c r="H2488" t="s">
        <v>1072</v>
      </c>
      <c r="I2488" s="22">
        <v>64152</v>
      </c>
      <c r="L2488" s="14">
        <v>46278</v>
      </c>
    </row>
    <row r="2489" spans="1:12" x14ac:dyDescent="0.25">
      <c r="A2489" t="s">
        <v>546</v>
      </c>
      <c r="B2489" t="s">
        <v>552</v>
      </c>
      <c r="C2489" s="14">
        <v>46231</v>
      </c>
      <c r="D2489" t="s">
        <v>405</v>
      </c>
      <c r="E2489" t="s">
        <v>935</v>
      </c>
      <c r="F2489" t="s">
        <v>6148</v>
      </c>
      <c r="G2489" t="s">
        <v>6149</v>
      </c>
      <c r="H2489" t="s">
        <v>1097</v>
      </c>
      <c r="I2489" s="22">
        <v>36970</v>
      </c>
      <c r="L2489" s="14">
        <v>46236</v>
      </c>
    </row>
    <row r="2490" spans="1:12" x14ac:dyDescent="0.25">
      <c r="A2490" t="s">
        <v>542</v>
      </c>
      <c r="B2490" t="s">
        <v>549</v>
      </c>
      <c r="C2490" s="14">
        <v>46319</v>
      </c>
      <c r="D2490" t="s">
        <v>320</v>
      </c>
      <c r="E2490" t="s">
        <v>850</v>
      </c>
      <c r="F2490" t="s">
        <v>6150</v>
      </c>
      <c r="G2490" t="s">
        <v>6151</v>
      </c>
      <c r="H2490" t="s">
        <v>1098</v>
      </c>
      <c r="I2490" s="22">
        <v>17557</v>
      </c>
      <c r="L2490" s="14">
        <v>46281</v>
      </c>
    </row>
    <row r="2491" spans="1:12" x14ac:dyDescent="0.25">
      <c r="A2491" t="s">
        <v>539</v>
      </c>
      <c r="B2491" t="s">
        <v>552</v>
      </c>
      <c r="C2491" s="14">
        <v>46237</v>
      </c>
      <c r="D2491" t="s">
        <v>517</v>
      </c>
      <c r="E2491" t="s">
        <v>1047</v>
      </c>
      <c r="F2491" t="s">
        <v>6152</v>
      </c>
      <c r="G2491" t="s">
        <v>6153</v>
      </c>
      <c r="H2491" t="s">
        <v>1094</v>
      </c>
      <c r="I2491" s="22">
        <v>30498</v>
      </c>
      <c r="L2491" s="14">
        <v>46227</v>
      </c>
    </row>
    <row r="2492" spans="1:12" x14ac:dyDescent="0.25">
      <c r="A2492" t="s">
        <v>545</v>
      </c>
      <c r="B2492" t="s">
        <v>552</v>
      </c>
      <c r="C2492" s="14">
        <v>46307</v>
      </c>
      <c r="D2492" t="s">
        <v>462</v>
      </c>
      <c r="E2492" t="s">
        <v>992</v>
      </c>
      <c r="F2492" t="s">
        <v>6154</v>
      </c>
      <c r="G2492" t="s">
        <v>6155</v>
      </c>
      <c r="H2492" t="s">
        <v>1055</v>
      </c>
      <c r="I2492" s="22">
        <v>74863</v>
      </c>
      <c r="L2492" s="14">
        <v>46293</v>
      </c>
    </row>
    <row r="2493" spans="1:12" x14ac:dyDescent="0.25">
      <c r="A2493" t="s">
        <v>540</v>
      </c>
      <c r="B2493" t="s">
        <v>552</v>
      </c>
      <c r="C2493" s="14">
        <v>46293</v>
      </c>
      <c r="D2493" t="s">
        <v>511</v>
      </c>
      <c r="E2493" t="s">
        <v>1041</v>
      </c>
      <c r="F2493" t="s">
        <v>6156</v>
      </c>
      <c r="G2493" t="s">
        <v>6157</v>
      </c>
      <c r="H2493" t="s">
        <v>1074</v>
      </c>
      <c r="I2493" s="22">
        <v>25727</v>
      </c>
      <c r="L2493" s="14">
        <v>46243</v>
      </c>
    </row>
    <row r="2494" spans="1:12" x14ac:dyDescent="0.25">
      <c r="A2494" t="s">
        <v>539</v>
      </c>
      <c r="B2494" t="s">
        <v>549</v>
      </c>
      <c r="C2494" s="14">
        <v>46264</v>
      </c>
      <c r="D2494" t="s">
        <v>369</v>
      </c>
      <c r="E2494" t="s">
        <v>899</v>
      </c>
      <c r="F2494" t="s">
        <v>6158</v>
      </c>
      <c r="G2494" t="s">
        <v>6159</v>
      </c>
      <c r="H2494" t="s">
        <v>1082</v>
      </c>
      <c r="I2494" s="22">
        <v>30764</v>
      </c>
      <c r="L2494" s="14">
        <v>46208</v>
      </c>
    </row>
    <row r="2495" spans="1:12" x14ac:dyDescent="0.25">
      <c r="A2495" t="s">
        <v>544</v>
      </c>
      <c r="B2495" t="s">
        <v>549</v>
      </c>
      <c r="C2495" s="14">
        <v>46265</v>
      </c>
      <c r="D2495" t="s">
        <v>407</v>
      </c>
      <c r="E2495" t="s">
        <v>937</v>
      </c>
      <c r="F2495" t="s">
        <v>6160</v>
      </c>
      <c r="G2495" t="s">
        <v>6161</v>
      </c>
      <c r="H2495" t="s">
        <v>1106</v>
      </c>
      <c r="I2495" s="22">
        <v>64644</v>
      </c>
      <c r="L2495" s="14">
        <v>46308</v>
      </c>
    </row>
    <row r="2496" spans="1:12" x14ac:dyDescent="0.25">
      <c r="A2496" t="s">
        <v>544</v>
      </c>
      <c r="B2496" t="s">
        <v>553</v>
      </c>
      <c r="C2496" s="14">
        <v>46305</v>
      </c>
      <c r="D2496" t="s">
        <v>333</v>
      </c>
      <c r="E2496" t="s">
        <v>863</v>
      </c>
      <c r="F2496" t="s">
        <v>6162</v>
      </c>
      <c r="G2496" t="s">
        <v>6163</v>
      </c>
      <c r="H2496" t="s">
        <v>1091</v>
      </c>
      <c r="I2496" s="22">
        <v>91389</v>
      </c>
      <c r="L2496" s="14">
        <v>46320</v>
      </c>
    </row>
    <row r="2497" spans="1:12" x14ac:dyDescent="0.25">
      <c r="A2497" t="s">
        <v>540</v>
      </c>
      <c r="B2497" t="s">
        <v>553</v>
      </c>
      <c r="C2497" s="14">
        <v>46280</v>
      </c>
      <c r="D2497" t="s">
        <v>478</v>
      </c>
      <c r="E2497" t="s">
        <v>1008</v>
      </c>
      <c r="F2497" t="s">
        <v>1128</v>
      </c>
      <c r="G2497" t="s">
        <v>6164</v>
      </c>
      <c r="H2497" t="s">
        <v>1058</v>
      </c>
      <c r="I2497" s="22">
        <v>94238</v>
      </c>
      <c r="L2497" s="14">
        <v>46309</v>
      </c>
    </row>
    <row r="2498" spans="1:12" x14ac:dyDescent="0.25">
      <c r="A2498" t="s">
        <v>542</v>
      </c>
      <c r="B2498" t="s">
        <v>552</v>
      </c>
      <c r="C2498" s="14">
        <v>46227</v>
      </c>
      <c r="D2498" t="s">
        <v>129</v>
      </c>
      <c r="E2498" t="s">
        <v>659</v>
      </c>
      <c r="F2498" t="s">
        <v>6165</v>
      </c>
      <c r="G2498" t="s">
        <v>6166</v>
      </c>
      <c r="H2498" t="s">
        <v>1084</v>
      </c>
      <c r="I2498" s="22">
        <v>67260</v>
      </c>
      <c r="L2498" s="14">
        <v>46204</v>
      </c>
    </row>
    <row r="2499" spans="1:12" x14ac:dyDescent="0.25">
      <c r="A2499" t="s">
        <v>539</v>
      </c>
      <c r="B2499" t="s">
        <v>549</v>
      </c>
      <c r="C2499" s="14">
        <v>46230</v>
      </c>
      <c r="D2499" t="s">
        <v>159</v>
      </c>
      <c r="E2499" t="s">
        <v>689</v>
      </c>
      <c r="F2499" t="s">
        <v>6167</v>
      </c>
      <c r="G2499" t="s">
        <v>6168</v>
      </c>
      <c r="H2499" t="s">
        <v>1097</v>
      </c>
      <c r="I2499" s="22">
        <v>56994</v>
      </c>
      <c r="L2499" s="14">
        <v>46267</v>
      </c>
    </row>
    <row r="2500" spans="1:12" x14ac:dyDescent="0.25">
      <c r="A2500" t="s">
        <v>540</v>
      </c>
      <c r="B2500" t="s">
        <v>550</v>
      </c>
      <c r="C2500" s="14">
        <v>46291</v>
      </c>
      <c r="D2500" t="s">
        <v>413</v>
      </c>
      <c r="E2500" t="s">
        <v>943</v>
      </c>
      <c r="F2500" t="s">
        <v>6169</v>
      </c>
      <c r="G2500" t="s">
        <v>6170</v>
      </c>
      <c r="H2500" t="s">
        <v>1104</v>
      </c>
      <c r="I2500" s="22">
        <v>61629</v>
      </c>
      <c r="L2500" s="14">
        <v>46210</v>
      </c>
    </row>
    <row r="2501" spans="1:12" x14ac:dyDescent="0.25">
      <c r="A2501" t="s">
        <v>542</v>
      </c>
      <c r="B2501" t="s">
        <v>550</v>
      </c>
      <c r="C2501" s="14">
        <v>46252</v>
      </c>
      <c r="D2501" t="s">
        <v>497</v>
      </c>
      <c r="E2501" t="s">
        <v>1027</v>
      </c>
      <c r="F2501" t="s">
        <v>6171</v>
      </c>
      <c r="G2501" t="s">
        <v>6172</v>
      </c>
      <c r="H2501" t="s">
        <v>1106</v>
      </c>
      <c r="I2501" s="22">
        <v>78697</v>
      </c>
      <c r="L2501" s="14">
        <v>46224</v>
      </c>
    </row>
    <row r="2502" spans="1:12" x14ac:dyDescent="0.25">
      <c r="A2502" t="s">
        <v>544</v>
      </c>
      <c r="B2502" t="s">
        <v>553</v>
      </c>
      <c r="C2502" s="14">
        <v>46268</v>
      </c>
      <c r="D2502" t="s">
        <v>289</v>
      </c>
      <c r="E2502" t="s">
        <v>819</v>
      </c>
      <c r="F2502" t="s">
        <v>6173</v>
      </c>
      <c r="G2502" t="s">
        <v>6174</v>
      </c>
      <c r="H2502" t="s">
        <v>1070</v>
      </c>
      <c r="I2502" s="22">
        <v>420</v>
      </c>
      <c r="L2502" s="14">
        <v>46310</v>
      </c>
    </row>
    <row r="2503" spans="1:12" x14ac:dyDescent="0.25">
      <c r="A2503" t="s">
        <v>544</v>
      </c>
      <c r="B2503" t="s">
        <v>550</v>
      </c>
      <c r="C2503" s="14">
        <v>46208</v>
      </c>
      <c r="D2503" t="s">
        <v>405</v>
      </c>
      <c r="E2503" t="s">
        <v>935</v>
      </c>
      <c r="F2503" t="s">
        <v>6175</v>
      </c>
      <c r="G2503" t="s">
        <v>6176</v>
      </c>
      <c r="H2503" t="s">
        <v>1097</v>
      </c>
      <c r="I2503" s="22">
        <v>98721</v>
      </c>
      <c r="L2503" s="14">
        <v>46227</v>
      </c>
    </row>
    <row r="2504" spans="1:12" x14ac:dyDescent="0.25">
      <c r="A2504" t="s">
        <v>541</v>
      </c>
      <c r="B2504" t="s">
        <v>549</v>
      </c>
      <c r="C2504" s="14">
        <v>46285</v>
      </c>
      <c r="D2504" t="s">
        <v>392</v>
      </c>
      <c r="E2504" t="s">
        <v>922</v>
      </c>
      <c r="F2504" t="s">
        <v>6177</v>
      </c>
      <c r="G2504" t="s">
        <v>6178</v>
      </c>
      <c r="H2504" t="s">
        <v>1073</v>
      </c>
      <c r="I2504" s="22">
        <v>11707</v>
      </c>
      <c r="L2504" s="14">
        <v>46288</v>
      </c>
    </row>
    <row r="2505" spans="1:12" x14ac:dyDescent="0.25">
      <c r="A2505" t="s">
        <v>540</v>
      </c>
      <c r="B2505" t="s">
        <v>553</v>
      </c>
      <c r="C2505" s="14">
        <v>46255</v>
      </c>
      <c r="D2505" t="s">
        <v>406</v>
      </c>
      <c r="E2505" t="s">
        <v>936</v>
      </c>
      <c r="F2505" t="s">
        <v>6179</v>
      </c>
      <c r="G2505" t="s">
        <v>6180</v>
      </c>
      <c r="H2505" t="s">
        <v>1077</v>
      </c>
      <c r="I2505" s="22">
        <v>40126</v>
      </c>
      <c r="L2505" s="14">
        <v>46246</v>
      </c>
    </row>
    <row r="2506" spans="1:12" x14ac:dyDescent="0.25">
      <c r="A2506" t="s">
        <v>543</v>
      </c>
      <c r="B2506" t="s">
        <v>552</v>
      </c>
      <c r="C2506" s="14">
        <v>46267</v>
      </c>
      <c r="D2506" t="s">
        <v>31</v>
      </c>
      <c r="E2506" t="s">
        <v>561</v>
      </c>
      <c r="F2506" t="s">
        <v>6181</v>
      </c>
      <c r="G2506" t="s">
        <v>6182</v>
      </c>
      <c r="H2506" t="s">
        <v>1097</v>
      </c>
      <c r="I2506" s="22">
        <v>46576</v>
      </c>
      <c r="L2506" s="14">
        <v>46253</v>
      </c>
    </row>
    <row r="2507" spans="1:12" x14ac:dyDescent="0.25">
      <c r="A2507" t="s">
        <v>546</v>
      </c>
      <c r="B2507" t="s">
        <v>551</v>
      </c>
      <c r="C2507" s="14">
        <v>46231</v>
      </c>
      <c r="D2507" t="s">
        <v>431</v>
      </c>
      <c r="E2507" t="s">
        <v>961</v>
      </c>
      <c r="F2507" t="s">
        <v>6183</v>
      </c>
      <c r="G2507" t="s">
        <v>6184</v>
      </c>
      <c r="H2507" t="s">
        <v>1075</v>
      </c>
      <c r="I2507" s="22">
        <v>48676</v>
      </c>
      <c r="L2507" s="14">
        <v>46302</v>
      </c>
    </row>
    <row r="2508" spans="1:12" x14ac:dyDescent="0.25">
      <c r="A2508" t="s">
        <v>539</v>
      </c>
      <c r="B2508" t="s">
        <v>550</v>
      </c>
      <c r="C2508" s="14">
        <v>46264</v>
      </c>
      <c r="D2508" t="s">
        <v>155</v>
      </c>
      <c r="E2508" t="s">
        <v>685</v>
      </c>
      <c r="F2508" t="s">
        <v>6185</v>
      </c>
      <c r="G2508" t="s">
        <v>6186</v>
      </c>
      <c r="H2508" t="s">
        <v>1098</v>
      </c>
      <c r="I2508" s="22">
        <v>31772</v>
      </c>
      <c r="L2508" s="14">
        <v>46283</v>
      </c>
    </row>
    <row r="2509" spans="1:12" x14ac:dyDescent="0.25">
      <c r="A2509" t="s">
        <v>545</v>
      </c>
      <c r="B2509" t="s">
        <v>552</v>
      </c>
      <c r="C2509" s="14">
        <v>46239</v>
      </c>
      <c r="D2509" t="s">
        <v>168</v>
      </c>
      <c r="E2509" t="s">
        <v>698</v>
      </c>
      <c r="F2509" t="s">
        <v>6187</v>
      </c>
      <c r="G2509" t="s">
        <v>6188</v>
      </c>
      <c r="H2509" t="s">
        <v>1059</v>
      </c>
      <c r="I2509" s="22">
        <v>40660</v>
      </c>
      <c r="L2509" s="14">
        <v>46287</v>
      </c>
    </row>
    <row r="2510" spans="1:12" x14ac:dyDescent="0.25">
      <c r="A2510" t="s">
        <v>541</v>
      </c>
      <c r="B2510" t="s">
        <v>551</v>
      </c>
      <c r="C2510" s="14">
        <v>46220</v>
      </c>
      <c r="D2510" t="s">
        <v>129</v>
      </c>
      <c r="E2510" t="s">
        <v>659</v>
      </c>
      <c r="F2510" t="s">
        <v>6189</v>
      </c>
      <c r="G2510" t="s">
        <v>6190</v>
      </c>
      <c r="H2510" t="s">
        <v>1084</v>
      </c>
      <c r="I2510" s="22">
        <v>24789</v>
      </c>
      <c r="L2510" s="14">
        <v>46240</v>
      </c>
    </row>
    <row r="2511" spans="1:12" x14ac:dyDescent="0.25">
      <c r="A2511" t="s">
        <v>541</v>
      </c>
      <c r="B2511" t="s">
        <v>550</v>
      </c>
      <c r="C2511" s="14">
        <v>46276</v>
      </c>
      <c r="D2511" t="s">
        <v>261</v>
      </c>
      <c r="E2511" t="s">
        <v>791</v>
      </c>
      <c r="F2511" t="s">
        <v>6191</v>
      </c>
      <c r="G2511" t="s">
        <v>6192</v>
      </c>
      <c r="H2511" t="s">
        <v>1068</v>
      </c>
      <c r="I2511" s="22">
        <v>34456</v>
      </c>
      <c r="L2511" s="14">
        <v>46296</v>
      </c>
    </row>
    <row r="2512" spans="1:12" x14ac:dyDescent="0.25">
      <c r="A2512" t="s">
        <v>544</v>
      </c>
      <c r="B2512" t="s">
        <v>550</v>
      </c>
      <c r="C2512" s="14">
        <v>46271</v>
      </c>
      <c r="D2512" t="s">
        <v>473</v>
      </c>
      <c r="E2512" t="s">
        <v>1003</v>
      </c>
      <c r="F2512" t="s">
        <v>6193</v>
      </c>
      <c r="G2512" t="s">
        <v>6194</v>
      </c>
      <c r="H2512" t="s">
        <v>1077</v>
      </c>
      <c r="I2512" s="22">
        <v>87423</v>
      </c>
      <c r="L2512" s="14">
        <v>46297</v>
      </c>
    </row>
    <row r="2513" spans="1:12" x14ac:dyDescent="0.25">
      <c r="A2513" t="s">
        <v>546</v>
      </c>
      <c r="B2513" t="s">
        <v>551</v>
      </c>
      <c r="C2513" s="14">
        <v>46272</v>
      </c>
      <c r="D2513" t="s">
        <v>43</v>
      </c>
      <c r="E2513" t="s">
        <v>573</v>
      </c>
      <c r="F2513" t="s">
        <v>6195</v>
      </c>
      <c r="G2513" t="s">
        <v>6196</v>
      </c>
      <c r="H2513" t="s">
        <v>1055</v>
      </c>
      <c r="I2513" s="22">
        <v>87122</v>
      </c>
      <c r="L2513" s="14">
        <v>46231</v>
      </c>
    </row>
    <row r="2514" spans="1:12" x14ac:dyDescent="0.25">
      <c r="A2514" t="s">
        <v>542</v>
      </c>
      <c r="B2514" t="s">
        <v>552</v>
      </c>
      <c r="C2514" s="14">
        <v>46299</v>
      </c>
      <c r="D2514" t="s">
        <v>232</v>
      </c>
      <c r="E2514" t="s">
        <v>762</v>
      </c>
      <c r="F2514" t="s">
        <v>6197</v>
      </c>
      <c r="G2514" t="s">
        <v>6198</v>
      </c>
      <c r="H2514" t="s">
        <v>1107</v>
      </c>
      <c r="I2514" s="22">
        <v>25297</v>
      </c>
      <c r="L2514" s="14">
        <v>46297</v>
      </c>
    </row>
    <row r="2515" spans="1:12" x14ac:dyDescent="0.25">
      <c r="A2515" t="s">
        <v>547</v>
      </c>
      <c r="B2515" t="s">
        <v>551</v>
      </c>
      <c r="C2515" s="14">
        <v>46317</v>
      </c>
      <c r="D2515" t="s">
        <v>282</v>
      </c>
      <c r="E2515" t="s">
        <v>812</v>
      </c>
      <c r="F2515" t="s">
        <v>6199</v>
      </c>
      <c r="G2515" t="s">
        <v>6200</v>
      </c>
      <c r="H2515" t="s">
        <v>1107</v>
      </c>
      <c r="I2515" s="22">
        <v>52003</v>
      </c>
      <c r="L2515" s="14">
        <v>46318</v>
      </c>
    </row>
    <row r="2516" spans="1:12" x14ac:dyDescent="0.25">
      <c r="A2516" t="s">
        <v>544</v>
      </c>
      <c r="B2516" t="s">
        <v>550</v>
      </c>
      <c r="C2516" s="14">
        <v>46287</v>
      </c>
      <c r="D2516" t="s">
        <v>207</v>
      </c>
      <c r="E2516" t="s">
        <v>737</v>
      </c>
      <c r="F2516" t="s">
        <v>6201</v>
      </c>
      <c r="G2516" t="s">
        <v>6202</v>
      </c>
      <c r="H2516" t="s">
        <v>1090</v>
      </c>
      <c r="I2516" s="22">
        <v>82032</v>
      </c>
      <c r="L2516" s="14">
        <v>46217</v>
      </c>
    </row>
    <row r="2517" spans="1:12" x14ac:dyDescent="0.25">
      <c r="A2517" t="s">
        <v>544</v>
      </c>
      <c r="B2517" t="s">
        <v>552</v>
      </c>
      <c r="C2517" s="14">
        <v>46270</v>
      </c>
      <c r="D2517" t="s">
        <v>295</v>
      </c>
      <c r="E2517" t="s">
        <v>825</v>
      </c>
      <c r="F2517" t="s">
        <v>6203</v>
      </c>
      <c r="G2517" t="s">
        <v>6204</v>
      </c>
      <c r="H2517" t="s">
        <v>1067</v>
      </c>
      <c r="I2517" s="22">
        <v>99014</v>
      </c>
      <c r="L2517" s="14">
        <v>46232</v>
      </c>
    </row>
    <row r="2518" spans="1:12" x14ac:dyDescent="0.25">
      <c r="A2518" t="s">
        <v>546</v>
      </c>
      <c r="B2518" t="s">
        <v>552</v>
      </c>
      <c r="C2518" s="14">
        <v>46325</v>
      </c>
      <c r="D2518" t="s">
        <v>83</v>
      </c>
      <c r="E2518" t="s">
        <v>613</v>
      </c>
      <c r="F2518" t="s">
        <v>6205</v>
      </c>
      <c r="G2518" t="s">
        <v>6206</v>
      </c>
      <c r="H2518" t="s">
        <v>1068</v>
      </c>
      <c r="I2518" s="22">
        <v>8775</v>
      </c>
      <c r="L2518" s="14">
        <v>46252</v>
      </c>
    </row>
    <row r="2519" spans="1:12" x14ac:dyDescent="0.25">
      <c r="A2519" t="s">
        <v>545</v>
      </c>
      <c r="B2519" t="s">
        <v>550</v>
      </c>
      <c r="C2519" s="14">
        <v>46275</v>
      </c>
      <c r="D2519" t="s">
        <v>271</v>
      </c>
      <c r="E2519" t="s">
        <v>801</v>
      </c>
      <c r="F2519" t="s">
        <v>6207</v>
      </c>
      <c r="G2519" t="s">
        <v>6208</v>
      </c>
      <c r="H2519" t="s">
        <v>1064</v>
      </c>
      <c r="I2519" s="22">
        <v>83507</v>
      </c>
      <c r="L2519" s="14">
        <v>46226</v>
      </c>
    </row>
    <row r="2520" spans="1:12" x14ac:dyDescent="0.25">
      <c r="A2520" t="s">
        <v>542</v>
      </c>
      <c r="B2520" t="s">
        <v>553</v>
      </c>
      <c r="C2520" s="14">
        <v>46219</v>
      </c>
      <c r="D2520" t="s">
        <v>504</v>
      </c>
      <c r="E2520" t="s">
        <v>1034</v>
      </c>
      <c r="F2520" t="s">
        <v>6209</v>
      </c>
      <c r="G2520" t="s">
        <v>6210</v>
      </c>
      <c r="H2520" t="s">
        <v>1084</v>
      </c>
      <c r="I2520" s="22">
        <v>44290</v>
      </c>
      <c r="L2520" s="14">
        <v>46228</v>
      </c>
    </row>
    <row r="2521" spans="1:12" x14ac:dyDescent="0.25">
      <c r="A2521" t="s">
        <v>547</v>
      </c>
      <c r="B2521" t="s">
        <v>549</v>
      </c>
      <c r="C2521" s="14">
        <v>46230</v>
      </c>
      <c r="D2521" t="s">
        <v>323</v>
      </c>
      <c r="E2521" t="s">
        <v>853</v>
      </c>
      <c r="F2521" t="s">
        <v>6211</v>
      </c>
      <c r="G2521" t="s">
        <v>6212</v>
      </c>
      <c r="H2521" t="s">
        <v>1106</v>
      </c>
      <c r="I2521" s="22">
        <v>20065</v>
      </c>
      <c r="L2521" s="14">
        <v>46285</v>
      </c>
    </row>
    <row r="2522" spans="1:12" x14ac:dyDescent="0.25">
      <c r="A2522" t="s">
        <v>540</v>
      </c>
      <c r="B2522" t="s">
        <v>550</v>
      </c>
      <c r="C2522" s="14">
        <v>46243</v>
      </c>
      <c r="D2522" t="s">
        <v>311</v>
      </c>
      <c r="E2522" t="s">
        <v>841</v>
      </c>
      <c r="F2522" t="s">
        <v>6213</v>
      </c>
      <c r="G2522" t="s">
        <v>6214</v>
      </c>
      <c r="H2522" t="s">
        <v>1093</v>
      </c>
      <c r="I2522" s="22">
        <v>57226</v>
      </c>
      <c r="L2522" s="14">
        <v>46267</v>
      </c>
    </row>
    <row r="2523" spans="1:12" x14ac:dyDescent="0.25">
      <c r="A2523" t="s">
        <v>545</v>
      </c>
      <c r="B2523" t="s">
        <v>553</v>
      </c>
      <c r="C2523" s="14">
        <v>46290</v>
      </c>
      <c r="D2523" t="s">
        <v>186</v>
      </c>
      <c r="E2523" t="s">
        <v>716</v>
      </c>
      <c r="F2523" t="s">
        <v>6215</v>
      </c>
      <c r="G2523" t="s">
        <v>6216</v>
      </c>
      <c r="H2523" t="s">
        <v>1094</v>
      </c>
      <c r="I2523" s="22">
        <v>93366</v>
      </c>
      <c r="L2523" s="14">
        <v>46302</v>
      </c>
    </row>
    <row r="2524" spans="1:12" x14ac:dyDescent="0.25">
      <c r="A2524" t="s">
        <v>543</v>
      </c>
      <c r="B2524" t="s">
        <v>549</v>
      </c>
      <c r="C2524" s="14">
        <v>46312</v>
      </c>
      <c r="D2524" t="s">
        <v>184</v>
      </c>
      <c r="E2524" t="s">
        <v>714</v>
      </c>
      <c r="F2524" t="s">
        <v>6217</v>
      </c>
      <c r="G2524" t="s">
        <v>6218</v>
      </c>
      <c r="H2524" t="s">
        <v>1077</v>
      </c>
      <c r="I2524" s="22">
        <v>69374</v>
      </c>
      <c r="L2524" s="14">
        <v>46312</v>
      </c>
    </row>
    <row r="2525" spans="1:12" x14ac:dyDescent="0.25">
      <c r="A2525" t="s">
        <v>544</v>
      </c>
      <c r="B2525" t="s">
        <v>552</v>
      </c>
      <c r="C2525" s="14">
        <v>46281</v>
      </c>
      <c r="D2525" t="s">
        <v>493</v>
      </c>
      <c r="E2525" t="s">
        <v>1023</v>
      </c>
      <c r="F2525" t="s">
        <v>6219</v>
      </c>
      <c r="G2525" t="s">
        <v>6220</v>
      </c>
      <c r="H2525" t="s">
        <v>1105</v>
      </c>
      <c r="I2525" s="22">
        <v>34252</v>
      </c>
      <c r="L2525" s="14">
        <v>46279</v>
      </c>
    </row>
    <row r="2526" spans="1:12" x14ac:dyDescent="0.25">
      <c r="A2526" t="s">
        <v>543</v>
      </c>
      <c r="B2526" t="s">
        <v>549</v>
      </c>
      <c r="C2526" s="14">
        <v>46308</v>
      </c>
      <c r="D2526" t="s">
        <v>251</v>
      </c>
      <c r="E2526" t="s">
        <v>781</v>
      </c>
      <c r="F2526" t="s">
        <v>6221</v>
      </c>
      <c r="G2526" t="s">
        <v>6222</v>
      </c>
      <c r="H2526" t="s">
        <v>1083</v>
      </c>
      <c r="I2526" s="22">
        <v>99265</v>
      </c>
      <c r="L2526" s="14">
        <v>46310</v>
      </c>
    </row>
    <row r="2527" spans="1:12" x14ac:dyDescent="0.25">
      <c r="A2527" t="s">
        <v>544</v>
      </c>
      <c r="B2527" t="s">
        <v>552</v>
      </c>
      <c r="C2527" s="14">
        <v>46272</v>
      </c>
      <c r="D2527" t="s">
        <v>437</v>
      </c>
      <c r="E2527" t="s">
        <v>967</v>
      </c>
      <c r="F2527" t="s">
        <v>6223</v>
      </c>
      <c r="G2527" t="s">
        <v>6224</v>
      </c>
      <c r="H2527" t="s">
        <v>1080</v>
      </c>
      <c r="I2527" s="22">
        <v>69254</v>
      </c>
      <c r="L2527" s="14">
        <v>46239</v>
      </c>
    </row>
    <row r="2528" spans="1:12" x14ac:dyDescent="0.25">
      <c r="A2528" t="s">
        <v>548</v>
      </c>
      <c r="B2528" t="s">
        <v>553</v>
      </c>
      <c r="C2528" s="14">
        <v>46256</v>
      </c>
      <c r="D2528" t="s">
        <v>414</v>
      </c>
      <c r="E2528" t="s">
        <v>944</v>
      </c>
      <c r="F2528" t="s">
        <v>6225</v>
      </c>
      <c r="G2528" t="s">
        <v>6226</v>
      </c>
      <c r="H2528" t="s">
        <v>1103</v>
      </c>
      <c r="I2528" s="22">
        <v>65878</v>
      </c>
      <c r="L2528" s="14">
        <v>46259</v>
      </c>
    </row>
    <row r="2529" spans="1:12" x14ac:dyDescent="0.25">
      <c r="A2529" t="s">
        <v>540</v>
      </c>
      <c r="B2529" t="s">
        <v>553</v>
      </c>
      <c r="C2529" s="14">
        <v>46235</v>
      </c>
      <c r="D2529" t="s">
        <v>166</v>
      </c>
      <c r="E2529" t="s">
        <v>696</v>
      </c>
      <c r="F2529" t="s">
        <v>6227</v>
      </c>
      <c r="G2529" t="s">
        <v>6228</v>
      </c>
      <c r="H2529" t="s">
        <v>1103</v>
      </c>
      <c r="I2529" s="22">
        <v>67421</v>
      </c>
      <c r="L2529" s="14">
        <v>46261</v>
      </c>
    </row>
    <row r="2530" spans="1:12" x14ac:dyDescent="0.25">
      <c r="A2530" t="s">
        <v>546</v>
      </c>
      <c r="B2530" t="s">
        <v>551</v>
      </c>
      <c r="C2530" s="14">
        <v>46277</v>
      </c>
      <c r="D2530" t="s">
        <v>300</v>
      </c>
      <c r="E2530" t="s">
        <v>830</v>
      </c>
      <c r="F2530" t="s">
        <v>6229</v>
      </c>
      <c r="G2530" t="s">
        <v>6230</v>
      </c>
      <c r="H2530" t="s">
        <v>1059</v>
      </c>
      <c r="I2530" s="22">
        <v>76344</v>
      </c>
      <c r="L2530" s="14">
        <v>46247</v>
      </c>
    </row>
    <row r="2531" spans="1:12" x14ac:dyDescent="0.25">
      <c r="A2531" t="s">
        <v>540</v>
      </c>
      <c r="B2531" t="s">
        <v>550</v>
      </c>
      <c r="C2531" s="14">
        <v>46294</v>
      </c>
      <c r="D2531" t="s">
        <v>139</v>
      </c>
      <c r="E2531" t="s">
        <v>669</v>
      </c>
      <c r="F2531" t="s">
        <v>1188</v>
      </c>
      <c r="G2531" t="s">
        <v>6231</v>
      </c>
      <c r="H2531" t="s">
        <v>1071</v>
      </c>
      <c r="I2531" s="22">
        <v>75071</v>
      </c>
      <c r="L2531" s="14">
        <v>46251</v>
      </c>
    </row>
    <row r="2532" spans="1:12" x14ac:dyDescent="0.25">
      <c r="A2532" t="s">
        <v>539</v>
      </c>
      <c r="B2532" t="s">
        <v>553</v>
      </c>
      <c r="C2532" s="14">
        <v>46272</v>
      </c>
      <c r="D2532" t="s">
        <v>250</v>
      </c>
      <c r="E2532" t="s">
        <v>780</v>
      </c>
      <c r="F2532" t="s">
        <v>6232</v>
      </c>
      <c r="G2532" t="s">
        <v>6233</v>
      </c>
      <c r="H2532" t="s">
        <v>1104</v>
      </c>
      <c r="I2532" s="22">
        <v>39033</v>
      </c>
      <c r="L2532" s="14">
        <v>46326</v>
      </c>
    </row>
    <row r="2533" spans="1:12" x14ac:dyDescent="0.25">
      <c r="A2533" t="s">
        <v>541</v>
      </c>
      <c r="B2533" t="s">
        <v>553</v>
      </c>
      <c r="C2533" s="14">
        <v>46289</v>
      </c>
      <c r="D2533" t="s">
        <v>342</v>
      </c>
      <c r="E2533" t="s">
        <v>872</v>
      </c>
      <c r="F2533" t="s">
        <v>6234</v>
      </c>
      <c r="G2533" t="s">
        <v>6235</v>
      </c>
      <c r="H2533" t="s">
        <v>1060</v>
      </c>
      <c r="I2533" s="22">
        <v>37585</v>
      </c>
      <c r="L2533" s="14">
        <v>46325</v>
      </c>
    </row>
    <row r="2534" spans="1:12" x14ac:dyDescent="0.25">
      <c r="A2534" t="s">
        <v>544</v>
      </c>
      <c r="B2534" t="s">
        <v>552</v>
      </c>
      <c r="C2534" s="14">
        <v>46235</v>
      </c>
      <c r="D2534" t="s">
        <v>257</v>
      </c>
      <c r="E2534" t="s">
        <v>787</v>
      </c>
      <c r="F2534" t="s">
        <v>6236</v>
      </c>
      <c r="G2534" t="s">
        <v>6237</v>
      </c>
      <c r="H2534" t="s">
        <v>1061</v>
      </c>
      <c r="I2534" s="22">
        <v>79982</v>
      </c>
      <c r="L2534" s="14">
        <v>46226</v>
      </c>
    </row>
    <row r="2535" spans="1:12" x14ac:dyDescent="0.25">
      <c r="A2535" t="s">
        <v>543</v>
      </c>
      <c r="B2535" t="s">
        <v>550</v>
      </c>
      <c r="C2535" s="14">
        <v>46211</v>
      </c>
      <c r="D2535" t="s">
        <v>263</v>
      </c>
      <c r="E2535" t="s">
        <v>793</v>
      </c>
      <c r="F2535" t="s">
        <v>6238</v>
      </c>
      <c r="G2535" t="s">
        <v>6239</v>
      </c>
      <c r="H2535" t="s">
        <v>1095</v>
      </c>
      <c r="I2535" s="22">
        <v>40984</v>
      </c>
      <c r="L2535" s="14">
        <v>46255</v>
      </c>
    </row>
    <row r="2536" spans="1:12" x14ac:dyDescent="0.25">
      <c r="A2536" t="s">
        <v>540</v>
      </c>
      <c r="B2536" t="s">
        <v>552</v>
      </c>
      <c r="C2536" s="14">
        <v>46226</v>
      </c>
      <c r="D2536" t="s">
        <v>427</v>
      </c>
      <c r="E2536" t="s">
        <v>957</v>
      </c>
      <c r="F2536" t="s">
        <v>6240</v>
      </c>
      <c r="G2536" t="s">
        <v>6241</v>
      </c>
      <c r="H2536" t="s">
        <v>1090</v>
      </c>
      <c r="I2536" s="22">
        <v>94737</v>
      </c>
      <c r="L2536" s="14">
        <v>46313</v>
      </c>
    </row>
    <row r="2537" spans="1:12" x14ac:dyDescent="0.25">
      <c r="A2537" t="s">
        <v>542</v>
      </c>
      <c r="B2537" t="s">
        <v>549</v>
      </c>
      <c r="C2537" s="14">
        <v>46315</v>
      </c>
      <c r="D2537" t="s">
        <v>81</v>
      </c>
      <c r="E2537" t="s">
        <v>611</v>
      </c>
      <c r="F2537" t="s">
        <v>6242</v>
      </c>
      <c r="G2537" t="s">
        <v>6243</v>
      </c>
      <c r="H2537" t="s">
        <v>1091</v>
      </c>
      <c r="I2537" s="22">
        <v>27042</v>
      </c>
      <c r="L2537" s="14">
        <v>46310</v>
      </c>
    </row>
    <row r="2538" spans="1:12" x14ac:dyDescent="0.25">
      <c r="A2538" t="s">
        <v>539</v>
      </c>
      <c r="B2538" t="s">
        <v>551</v>
      </c>
      <c r="C2538" s="14">
        <v>46250</v>
      </c>
      <c r="D2538" t="s">
        <v>44</v>
      </c>
      <c r="E2538" t="s">
        <v>574</v>
      </c>
      <c r="F2538" t="s">
        <v>6244</v>
      </c>
      <c r="G2538" t="s">
        <v>6245</v>
      </c>
      <c r="H2538" t="s">
        <v>1056</v>
      </c>
      <c r="I2538" s="22">
        <v>2010</v>
      </c>
      <c r="L2538" s="14">
        <v>46282</v>
      </c>
    </row>
    <row r="2539" spans="1:12" x14ac:dyDescent="0.25">
      <c r="A2539" t="s">
        <v>543</v>
      </c>
      <c r="B2539" t="s">
        <v>549</v>
      </c>
      <c r="C2539" s="14">
        <v>46271</v>
      </c>
      <c r="D2539" t="s">
        <v>478</v>
      </c>
      <c r="E2539" t="s">
        <v>1008</v>
      </c>
      <c r="F2539" t="s">
        <v>6246</v>
      </c>
      <c r="G2539" t="s">
        <v>6247</v>
      </c>
      <c r="H2539" t="s">
        <v>1058</v>
      </c>
      <c r="I2539" s="22">
        <v>59604</v>
      </c>
      <c r="L2539" s="14">
        <v>46211</v>
      </c>
    </row>
    <row r="2540" spans="1:12" x14ac:dyDescent="0.25">
      <c r="A2540" t="s">
        <v>540</v>
      </c>
      <c r="B2540" t="s">
        <v>549</v>
      </c>
      <c r="C2540" s="14">
        <v>46275</v>
      </c>
      <c r="D2540" t="s">
        <v>344</v>
      </c>
      <c r="E2540" t="s">
        <v>874</v>
      </c>
      <c r="F2540" t="s">
        <v>6248</v>
      </c>
      <c r="G2540" t="s">
        <v>6249</v>
      </c>
      <c r="H2540" t="s">
        <v>1102</v>
      </c>
      <c r="I2540" s="22">
        <v>13326</v>
      </c>
      <c r="L2540" s="14">
        <v>46210</v>
      </c>
    </row>
    <row r="2541" spans="1:12" x14ac:dyDescent="0.25">
      <c r="A2541" t="s">
        <v>542</v>
      </c>
      <c r="B2541" t="s">
        <v>551</v>
      </c>
      <c r="C2541" s="14">
        <v>46309</v>
      </c>
      <c r="D2541" t="s">
        <v>474</v>
      </c>
      <c r="E2541" t="s">
        <v>1004</v>
      </c>
      <c r="F2541" t="s">
        <v>6250</v>
      </c>
      <c r="G2541" t="s">
        <v>6251</v>
      </c>
      <c r="H2541" t="s">
        <v>1069</v>
      </c>
      <c r="I2541" s="22">
        <v>37279</v>
      </c>
      <c r="L2541" s="14">
        <v>46241</v>
      </c>
    </row>
    <row r="2542" spans="1:12" x14ac:dyDescent="0.25">
      <c r="A2542" t="s">
        <v>548</v>
      </c>
      <c r="B2542" t="s">
        <v>552</v>
      </c>
      <c r="C2542" s="14">
        <v>46317</v>
      </c>
      <c r="D2542" t="s">
        <v>359</v>
      </c>
      <c r="E2542" t="s">
        <v>889</v>
      </c>
      <c r="F2542" t="s">
        <v>6252</v>
      </c>
      <c r="G2542" t="s">
        <v>6253</v>
      </c>
      <c r="H2542" t="s">
        <v>1070</v>
      </c>
      <c r="I2542" s="22">
        <v>90480</v>
      </c>
      <c r="L2542" s="14">
        <v>46232</v>
      </c>
    </row>
    <row r="2543" spans="1:12" x14ac:dyDescent="0.25">
      <c r="A2543" t="s">
        <v>547</v>
      </c>
      <c r="B2543" t="s">
        <v>549</v>
      </c>
      <c r="C2543" s="14">
        <v>46287</v>
      </c>
      <c r="D2543" t="s">
        <v>403</v>
      </c>
      <c r="E2543" t="s">
        <v>933</v>
      </c>
      <c r="F2543" t="s">
        <v>6254</v>
      </c>
      <c r="G2543" t="s">
        <v>6255</v>
      </c>
      <c r="H2543" t="s">
        <v>1069</v>
      </c>
      <c r="I2543" s="22">
        <v>36032</v>
      </c>
      <c r="L2543" s="14">
        <v>46307</v>
      </c>
    </row>
    <row r="2544" spans="1:12" x14ac:dyDescent="0.25">
      <c r="A2544" t="s">
        <v>540</v>
      </c>
      <c r="B2544" t="s">
        <v>553</v>
      </c>
      <c r="C2544" s="14">
        <v>46246</v>
      </c>
      <c r="D2544" t="s">
        <v>369</v>
      </c>
      <c r="E2544" t="s">
        <v>899</v>
      </c>
      <c r="F2544" t="s">
        <v>6256</v>
      </c>
      <c r="G2544" t="s">
        <v>6257</v>
      </c>
      <c r="H2544" t="s">
        <v>1082</v>
      </c>
      <c r="I2544" s="22">
        <v>7168</v>
      </c>
      <c r="L2544" s="14">
        <v>46308</v>
      </c>
    </row>
    <row r="2545" spans="1:12" x14ac:dyDescent="0.25">
      <c r="A2545" t="s">
        <v>545</v>
      </c>
      <c r="B2545" t="s">
        <v>550</v>
      </c>
      <c r="C2545" s="14">
        <v>46307</v>
      </c>
      <c r="D2545" t="s">
        <v>429</v>
      </c>
      <c r="E2545" t="s">
        <v>959</v>
      </c>
      <c r="F2545" t="s">
        <v>6258</v>
      </c>
      <c r="G2545" t="s">
        <v>6259</v>
      </c>
      <c r="H2545" t="s">
        <v>1060</v>
      </c>
      <c r="I2545" s="22">
        <v>29189</v>
      </c>
      <c r="L2545" s="14">
        <v>46289</v>
      </c>
    </row>
    <row r="2546" spans="1:12" x14ac:dyDescent="0.25">
      <c r="A2546" t="s">
        <v>547</v>
      </c>
      <c r="B2546" t="s">
        <v>551</v>
      </c>
      <c r="C2546" s="14">
        <v>46284</v>
      </c>
      <c r="D2546" t="s">
        <v>241</v>
      </c>
      <c r="E2546" t="s">
        <v>771</v>
      </c>
      <c r="F2546" t="s">
        <v>6260</v>
      </c>
      <c r="G2546" t="s">
        <v>6261</v>
      </c>
      <c r="H2546" t="s">
        <v>1075</v>
      </c>
      <c r="I2546" s="22">
        <v>85685</v>
      </c>
      <c r="L2546" s="14">
        <v>46261</v>
      </c>
    </row>
    <row r="2547" spans="1:12" x14ac:dyDescent="0.25">
      <c r="A2547" t="s">
        <v>543</v>
      </c>
      <c r="B2547" t="s">
        <v>550</v>
      </c>
      <c r="C2547" s="14">
        <v>46259</v>
      </c>
      <c r="D2547" t="s">
        <v>440</v>
      </c>
      <c r="E2547" t="s">
        <v>970</v>
      </c>
      <c r="F2547" t="s">
        <v>6262</v>
      </c>
      <c r="G2547" t="s">
        <v>6263</v>
      </c>
      <c r="H2547" t="s">
        <v>1096</v>
      </c>
      <c r="I2547" s="22">
        <v>28109</v>
      </c>
      <c r="L2547" s="14">
        <v>46212</v>
      </c>
    </row>
    <row r="2548" spans="1:12" x14ac:dyDescent="0.25">
      <c r="A2548" t="s">
        <v>542</v>
      </c>
      <c r="B2548" t="s">
        <v>553</v>
      </c>
      <c r="C2548" s="14">
        <v>46281</v>
      </c>
      <c r="D2548" t="s">
        <v>160</v>
      </c>
      <c r="E2548" t="s">
        <v>690</v>
      </c>
      <c r="F2548" t="s">
        <v>6264</v>
      </c>
      <c r="G2548" t="s">
        <v>6265</v>
      </c>
      <c r="H2548" t="s">
        <v>1076</v>
      </c>
      <c r="I2548" s="22">
        <v>63269</v>
      </c>
      <c r="L2548" s="14">
        <v>46291</v>
      </c>
    </row>
    <row r="2549" spans="1:12" x14ac:dyDescent="0.25">
      <c r="A2549" t="s">
        <v>543</v>
      </c>
      <c r="B2549" t="s">
        <v>551</v>
      </c>
      <c r="C2549" s="14">
        <v>46248</v>
      </c>
      <c r="D2549" t="s">
        <v>394</v>
      </c>
      <c r="E2549" t="s">
        <v>924</v>
      </c>
      <c r="F2549" t="s">
        <v>6266</v>
      </c>
      <c r="G2549" t="s">
        <v>6267</v>
      </c>
      <c r="H2549" t="s">
        <v>1066</v>
      </c>
      <c r="I2549" s="22">
        <v>79727</v>
      </c>
      <c r="L2549" s="14">
        <v>46236</v>
      </c>
    </row>
    <row r="2550" spans="1:12" x14ac:dyDescent="0.25">
      <c r="A2550" t="s">
        <v>539</v>
      </c>
      <c r="B2550" t="s">
        <v>551</v>
      </c>
      <c r="C2550" s="14">
        <v>46213</v>
      </c>
      <c r="D2550" t="s">
        <v>285</v>
      </c>
      <c r="E2550" t="s">
        <v>815</v>
      </c>
      <c r="F2550" t="s">
        <v>6268</v>
      </c>
      <c r="G2550" t="s">
        <v>6269</v>
      </c>
      <c r="H2550" t="s">
        <v>1056</v>
      </c>
      <c r="I2550" s="22">
        <v>90853</v>
      </c>
      <c r="L2550" s="14">
        <v>46297</v>
      </c>
    </row>
    <row r="2551" spans="1:12" x14ac:dyDescent="0.25">
      <c r="A2551" t="s">
        <v>544</v>
      </c>
      <c r="B2551" t="s">
        <v>549</v>
      </c>
      <c r="C2551" s="14">
        <v>46270</v>
      </c>
      <c r="D2551" t="s">
        <v>362</v>
      </c>
      <c r="E2551" t="s">
        <v>892</v>
      </c>
      <c r="F2551" t="s">
        <v>6270</v>
      </c>
      <c r="G2551" t="s">
        <v>6271</v>
      </c>
      <c r="H2551" t="s">
        <v>1075</v>
      </c>
      <c r="I2551" s="22">
        <v>45141</v>
      </c>
      <c r="L2551" s="14">
        <v>46242</v>
      </c>
    </row>
    <row r="2552" spans="1:12" x14ac:dyDescent="0.25">
      <c r="A2552" t="s">
        <v>543</v>
      </c>
      <c r="B2552" t="s">
        <v>551</v>
      </c>
      <c r="C2552" s="14">
        <v>46318</v>
      </c>
      <c r="D2552" t="s">
        <v>71</v>
      </c>
      <c r="E2552" t="s">
        <v>601</v>
      </c>
      <c r="F2552" t="s">
        <v>6272</v>
      </c>
      <c r="G2552" t="s">
        <v>6273</v>
      </c>
      <c r="H2552" t="s">
        <v>1090</v>
      </c>
      <c r="I2552" s="22">
        <v>66996</v>
      </c>
      <c r="L2552" s="14">
        <v>46279</v>
      </c>
    </row>
    <row r="2553" spans="1:12" x14ac:dyDescent="0.25">
      <c r="A2553" t="s">
        <v>548</v>
      </c>
      <c r="B2553" t="s">
        <v>550</v>
      </c>
      <c r="C2553" s="14">
        <v>46242</v>
      </c>
      <c r="D2553" t="s">
        <v>190</v>
      </c>
      <c r="E2553" t="s">
        <v>720</v>
      </c>
      <c r="F2553" t="s">
        <v>6274</v>
      </c>
      <c r="G2553" t="s">
        <v>6275</v>
      </c>
      <c r="H2553" t="s">
        <v>1105</v>
      </c>
      <c r="I2553" s="22">
        <v>74844</v>
      </c>
      <c r="L2553" s="14">
        <v>46301</v>
      </c>
    </row>
    <row r="2554" spans="1:12" x14ac:dyDescent="0.25">
      <c r="A2554" t="s">
        <v>545</v>
      </c>
      <c r="B2554" t="s">
        <v>551</v>
      </c>
      <c r="C2554" s="14">
        <v>46313</v>
      </c>
      <c r="D2554" t="s">
        <v>436</v>
      </c>
      <c r="E2554" t="s">
        <v>966</v>
      </c>
      <c r="F2554" t="s">
        <v>6276</v>
      </c>
      <c r="G2554" t="s">
        <v>6277</v>
      </c>
      <c r="H2554" t="s">
        <v>1068</v>
      </c>
      <c r="I2554" s="22">
        <v>73686</v>
      </c>
      <c r="L2554" s="14">
        <v>46237</v>
      </c>
    </row>
    <row r="2555" spans="1:12" x14ac:dyDescent="0.25">
      <c r="A2555" t="s">
        <v>543</v>
      </c>
      <c r="B2555" t="s">
        <v>551</v>
      </c>
      <c r="C2555" s="14">
        <v>46254</v>
      </c>
      <c r="D2555" t="s">
        <v>505</v>
      </c>
      <c r="E2555" t="s">
        <v>1035</v>
      </c>
      <c r="F2555" t="s">
        <v>6278</v>
      </c>
      <c r="G2555" t="s">
        <v>6279</v>
      </c>
      <c r="H2555" t="s">
        <v>1059</v>
      </c>
      <c r="I2555" s="22">
        <v>2528</v>
      </c>
      <c r="L2555" s="14">
        <v>46223</v>
      </c>
    </row>
    <row r="2556" spans="1:12" x14ac:dyDescent="0.25">
      <c r="A2556" t="s">
        <v>540</v>
      </c>
      <c r="B2556" t="s">
        <v>551</v>
      </c>
      <c r="C2556" s="14">
        <v>46322</v>
      </c>
      <c r="D2556" t="s">
        <v>78</v>
      </c>
      <c r="E2556" t="s">
        <v>608</v>
      </c>
      <c r="F2556" t="s">
        <v>6280</v>
      </c>
      <c r="G2556" t="s">
        <v>6281</v>
      </c>
      <c r="H2556" t="s">
        <v>1079</v>
      </c>
      <c r="I2556" s="22">
        <v>47641</v>
      </c>
      <c r="L2556" s="14">
        <v>46212</v>
      </c>
    </row>
    <row r="2557" spans="1:12" x14ac:dyDescent="0.25">
      <c r="A2557" t="s">
        <v>545</v>
      </c>
      <c r="B2557" t="s">
        <v>549</v>
      </c>
      <c r="C2557" s="14">
        <v>46228</v>
      </c>
      <c r="D2557" t="s">
        <v>280</v>
      </c>
      <c r="E2557" t="s">
        <v>810</v>
      </c>
      <c r="F2557" t="s">
        <v>6282</v>
      </c>
      <c r="G2557" t="s">
        <v>6283</v>
      </c>
      <c r="H2557" t="s">
        <v>1104</v>
      </c>
      <c r="I2557" s="22">
        <v>10571</v>
      </c>
      <c r="L2557" s="14">
        <v>46246</v>
      </c>
    </row>
    <row r="2558" spans="1:12" x14ac:dyDescent="0.25">
      <c r="A2558" t="s">
        <v>543</v>
      </c>
      <c r="B2558" t="s">
        <v>550</v>
      </c>
      <c r="C2558" s="14">
        <v>46213</v>
      </c>
      <c r="D2558" t="s">
        <v>475</v>
      </c>
      <c r="E2558" t="s">
        <v>1005</v>
      </c>
      <c r="F2558" t="s">
        <v>1194</v>
      </c>
      <c r="G2558" t="s">
        <v>6284</v>
      </c>
      <c r="H2558" t="s">
        <v>1060</v>
      </c>
      <c r="I2558" s="22">
        <v>80727</v>
      </c>
      <c r="L2558" s="14">
        <v>46270</v>
      </c>
    </row>
    <row r="2559" spans="1:12" x14ac:dyDescent="0.25">
      <c r="A2559" t="s">
        <v>543</v>
      </c>
      <c r="B2559" t="s">
        <v>549</v>
      </c>
      <c r="C2559" s="14">
        <v>46255</v>
      </c>
      <c r="D2559" t="s">
        <v>176</v>
      </c>
      <c r="E2559" t="s">
        <v>706</v>
      </c>
      <c r="F2559" t="s">
        <v>6285</v>
      </c>
      <c r="G2559" t="s">
        <v>6286</v>
      </c>
      <c r="H2559" t="s">
        <v>1102</v>
      </c>
      <c r="I2559" s="22">
        <v>1178</v>
      </c>
      <c r="L2559" s="14">
        <v>46323</v>
      </c>
    </row>
    <row r="2560" spans="1:12" x14ac:dyDescent="0.25">
      <c r="A2560" t="s">
        <v>547</v>
      </c>
      <c r="B2560" t="s">
        <v>551</v>
      </c>
      <c r="C2560" s="14">
        <v>46275</v>
      </c>
      <c r="D2560" t="s">
        <v>106</v>
      </c>
      <c r="E2560" t="s">
        <v>636</v>
      </c>
      <c r="F2560" t="s">
        <v>6287</v>
      </c>
      <c r="G2560" t="s">
        <v>6288</v>
      </c>
      <c r="H2560" t="s">
        <v>1108</v>
      </c>
      <c r="I2560" s="22">
        <v>24921</v>
      </c>
      <c r="L2560" s="14">
        <v>46294</v>
      </c>
    </row>
    <row r="2561" spans="1:12" x14ac:dyDescent="0.25">
      <c r="A2561" t="s">
        <v>545</v>
      </c>
      <c r="B2561" t="s">
        <v>549</v>
      </c>
      <c r="C2561" s="14">
        <v>46214</v>
      </c>
      <c r="D2561" t="s">
        <v>180</v>
      </c>
      <c r="E2561" t="s">
        <v>710</v>
      </c>
      <c r="F2561" t="s">
        <v>6289</v>
      </c>
      <c r="G2561" t="s">
        <v>6290</v>
      </c>
      <c r="H2561" t="s">
        <v>1057</v>
      </c>
      <c r="I2561" s="22">
        <v>93762</v>
      </c>
      <c r="L2561" s="14">
        <v>46220</v>
      </c>
    </row>
    <row r="2562" spans="1:12" x14ac:dyDescent="0.25">
      <c r="A2562" t="s">
        <v>539</v>
      </c>
      <c r="B2562" t="s">
        <v>552</v>
      </c>
      <c r="C2562" s="14">
        <v>46209</v>
      </c>
      <c r="D2562" t="s">
        <v>273</v>
      </c>
      <c r="E2562" t="s">
        <v>803</v>
      </c>
      <c r="F2562" t="s">
        <v>6291</v>
      </c>
      <c r="G2562" t="s">
        <v>6292</v>
      </c>
      <c r="H2562" t="s">
        <v>1081</v>
      </c>
      <c r="I2562" s="22">
        <v>73034</v>
      </c>
      <c r="L2562" s="14">
        <v>46278</v>
      </c>
    </row>
    <row r="2563" spans="1:12" x14ac:dyDescent="0.25">
      <c r="A2563" t="s">
        <v>547</v>
      </c>
      <c r="B2563" t="s">
        <v>550</v>
      </c>
      <c r="C2563" s="14">
        <v>46245</v>
      </c>
      <c r="D2563" t="s">
        <v>103</v>
      </c>
      <c r="E2563" t="s">
        <v>633</v>
      </c>
      <c r="F2563" t="s">
        <v>6293</v>
      </c>
      <c r="G2563" t="s">
        <v>6294</v>
      </c>
      <c r="H2563" t="s">
        <v>1087</v>
      </c>
      <c r="I2563" s="22">
        <v>75434</v>
      </c>
      <c r="L2563" s="14">
        <v>46322</v>
      </c>
    </row>
    <row r="2564" spans="1:12" x14ac:dyDescent="0.25">
      <c r="A2564" t="s">
        <v>541</v>
      </c>
      <c r="B2564" t="s">
        <v>549</v>
      </c>
      <c r="C2564" s="14">
        <v>46268</v>
      </c>
      <c r="D2564" t="s">
        <v>471</v>
      </c>
      <c r="E2564" t="s">
        <v>1001</v>
      </c>
      <c r="F2564" t="s">
        <v>6295</v>
      </c>
      <c r="G2564" t="s">
        <v>6296</v>
      </c>
      <c r="H2564" t="s">
        <v>1098</v>
      </c>
      <c r="I2564" s="22">
        <v>80239</v>
      </c>
      <c r="L2564" s="14">
        <v>46293</v>
      </c>
    </row>
    <row r="2565" spans="1:12" x14ac:dyDescent="0.25">
      <c r="A2565" t="s">
        <v>547</v>
      </c>
      <c r="B2565" t="s">
        <v>553</v>
      </c>
      <c r="C2565" s="14">
        <v>46296</v>
      </c>
      <c r="D2565" t="s">
        <v>181</v>
      </c>
      <c r="E2565" t="s">
        <v>711</v>
      </c>
      <c r="F2565" t="s">
        <v>6297</v>
      </c>
      <c r="G2565" t="s">
        <v>6298</v>
      </c>
      <c r="H2565" t="s">
        <v>1092</v>
      </c>
      <c r="I2565" s="22">
        <v>93883</v>
      </c>
      <c r="L2565" s="14">
        <v>46210</v>
      </c>
    </row>
    <row r="2566" spans="1:12" x14ac:dyDescent="0.25">
      <c r="A2566" t="s">
        <v>545</v>
      </c>
      <c r="B2566" t="s">
        <v>552</v>
      </c>
      <c r="C2566" s="14">
        <v>46316</v>
      </c>
      <c r="D2566" t="s">
        <v>395</v>
      </c>
      <c r="E2566" t="s">
        <v>925</v>
      </c>
      <c r="F2566" t="s">
        <v>6299</v>
      </c>
      <c r="G2566" t="s">
        <v>6300</v>
      </c>
      <c r="H2566" t="s">
        <v>1071</v>
      </c>
      <c r="I2566" s="22">
        <v>18747</v>
      </c>
      <c r="L2566" s="14">
        <v>46274</v>
      </c>
    </row>
    <row r="2567" spans="1:12" x14ac:dyDescent="0.25">
      <c r="A2567" t="s">
        <v>546</v>
      </c>
      <c r="B2567" t="s">
        <v>550</v>
      </c>
      <c r="C2567" s="14">
        <v>46286</v>
      </c>
      <c r="D2567" t="s">
        <v>305</v>
      </c>
      <c r="E2567" t="s">
        <v>835</v>
      </c>
      <c r="F2567" t="s">
        <v>6301</v>
      </c>
      <c r="G2567" t="s">
        <v>6302</v>
      </c>
      <c r="H2567" t="s">
        <v>1061</v>
      </c>
      <c r="I2567" s="22">
        <v>85352</v>
      </c>
      <c r="L2567" s="14">
        <v>46236</v>
      </c>
    </row>
    <row r="2568" spans="1:12" x14ac:dyDescent="0.25">
      <c r="A2568" t="s">
        <v>545</v>
      </c>
      <c r="B2568" t="s">
        <v>552</v>
      </c>
      <c r="C2568" s="14">
        <v>46260</v>
      </c>
      <c r="D2568" t="s">
        <v>154</v>
      </c>
      <c r="E2568" t="s">
        <v>684</v>
      </c>
      <c r="F2568" t="s">
        <v>6303</v>
      </c>
      <c r="G2568" t="s">
        <v>6304</v>
      </c>
      <c r="H2568" t="s">
        <v>1061</v>
      </c>
      <c r="I2568" s="22">
        <v>89463</v>
      </c>
      <c r="L2568" s="14">
        <v>46318</v>
      </c>
    </row>
    <row r="2569" spans="1:12" x14ac:dyDescent="0.25">
      <c r="A2569" t="s">
        <v>539</v>
      </c>
      <c r="B2569" t="s">
        <v>550</v>
      </c>
      <c r="C2569" s="14">
        <v>46215</v>
      </c>
      <c r="D2569" t="s">
        <v>164</v>
      </c>
      <c r="E2569" t="s">
        <v>694</v>
      </c>
      <c r="F2569" t="s">
        <v>6305</v>
      </c>
      <c r="G2569" t="s">
        <v>6306</v>
      </c>
      <c r="H2569" t="s">
        <v>1079</v>
      </c>
      <c r="I2569" s="22">
        <v>28744</v>
      </c>
      <c r="L2569" s="14">
        <v>46312</v>
      </c>
    </row>
    <row r="2570" spans="1:12" x14ac:dyDescent="0.25">
      <c r="A2570" t="s">
        <v>545</v>
      </c>
      <c r="B2570" t="s">
        <v>552</v>
      </c>
      <c r="C2570" s="14">
        <v>46253</v>
      </c>
      <c r="D2570" t="s">
        <v>64</v>
      </c>
      <c r="E2570" t="s">
        <v>594</v>
      </c>
      <c r="F2570" t="s">
        <v>6307</v>
      </c>
      <c r="G2570" t="s">
        <v>6308</v>
      </c>
      <c r="H2570" t="s">
        <v>1099</v>
      </c>
      <c r="I2570" s="22">
        <v>70210</v>
      </c>
      <c r="L2570" s="14">
        <v>46249</v>
      </c>
    </row>
    <row r="2571" spans="1:12" x14ac:dyDescent="0.25">
      <c r="A2571" t="s">
        <v>541</v>
      </c>
      <c r="B2571" t="s">
        <v>552</v>
      </c>
      <c r="C2571" s="14">
        <v>46310</v>
      </c>
      <c r="D2571" t="s">
        <v>303</v>
      </c>
      <c r="E2571" t="s">
        <v>833</v>
      </c>
      <c r="F2571" t="s">
        <v>6309</v>
      </c>
      <c r="G2571" t="s">
        <v>6310</v>
      </c>
      <c r="H2571" t="s">
        <v>1056</v>
      </c>
      <c r="I2571" s="22">
        <v>81839</v>
      </c>
      <c r="L2571" s="14">
        <v>46240</v>
      </c>
    </row>
    <row r="2572" spans="1:12" x14ac:dyDescent="0.25">
      <c r="A2572" t="s">
        <v>543</v>
      </c>
      <c r="B2572" t="s">
        <v>552</v>
      </c>
      <c r="C2572" s="14">
        <v>46257</v>
      </c>
      <c r="D2572" t="s">
        <v>89</v>
      </c>
      <c r="E2572" t="s">
        <v>619</v>
      </c>
      <c r="F2572" t="s">
        <v>6311</v>
      </c>
      <c r="G2572" t="s">
        <v>6312</v>
      </c>
      <c r="H2572" t="s">
        <v>1083</v>
      </c>
      <c r="I2572" s="22">
        <v>40177</v>
      </c>
      <c r="L2572" s="14">
        <v>46276</v>
      </c>
    </row>
    <row r="2573" spans="1:12" x14ac:dyDescent="0.25">
      <c r="A2573" t="s">
        <v>548</v>
      </c>
      <c r="B2573" t="s">
        <v>553</v>
      </c>
      <c r="C2573" s="14">
        <v>46239</v>
      </c>
      <c r="D2573" t="s">
        <v>381</v>
      </c>
      <c r="E2573" t="s">
        <v>911</v>
      </c>
      <c r="F2573" t="s">
        <v>6313</v>
      </c>
      <c r="G2573" t="s">
        <v>6314</v>
      </c>
      <c r="H2573" t="s">
        <v>1056</v>
      </c>
      <c r="I2573" s="22">
        <v>2375</v>
      </c>
      <c r="L2573" s="14">
        <v>46326</v>
      </c>
    </row>
    <row r="2574" spans="1:12" x14ac:dyDescent="0.25">
      <c r="A2574" t="s">
        <v>545</v>
      </c>
      <c r="B2574" t="s">
        <v>552</v>
      </c>
      <c r="C2574" s="14">
        <v>46207</v>
      </c>
      <c r="D2574" t="s">
        <v>512</v>
      </c>
      <c r="E2574" t="s">
        <v>1042</v>
      </c>
      <c r="F2574" t="s">
        <v>6315</v>
      </c>
      <c r="G2574" t="s">
        <v>6316</v>
      </c>
      <c r="H2574" t="s">
        <v>1075</v>
      </c>
      <c r="I2574" s="22">
        <v>56880</v>
      </c>
      <c r="L2574" s="14">
        <v>46313</v>
      </c>
    </row>
    <row r="2575" spans="1:12" x14ac:dyDescent="0.25">
      <c r="A2575" t="s">
        <v>543</v>
      </c>
      <c r="B2575" t="s">
        <v>552</v>
      </c>
      <c r="C2575" s="14">
        <v>46233</v>
      </c>
      <c r="D2575" t="s">
        <v>392</v>
      </c>
      <c r="E2575" t="s">
        <v>922</v>
      </c>
      <c r="F2575" t="s">
        <v>6317</v>
      </c>
      <c r="G2575" t="s">
        <v>6318</v>
      </c>
      <c r="H2575" t="s">
        <v>1073</v>
      </c>
      <c r="I2575" s="22">
        <v>23278</v>
      </c>
      <c r="L2575" s="14">
        <v>46254</v>
      </c>
    </row>
    <row r="2576" spans="1:12" x14ac:dyDescent="0.25">
      <c r="A2576" t="s">
        <v>548</v>
      </c>
      <c r="B2576" t="s">
        <v>551</v>
      </c>
      <c r="C2576" s="14">
        <v>46326</v>
      </c>
      <c r="D2576" t="s">
        <v>253</v>
      </c>
      <c r="E2576" t="s">
        <v>783</v>
      </c>
      <c r="F2576" t="s">
        <v>6319</v>
      </c>
      <c r="G2576" t="s">
        <v>6320</v>
      </c>
      <c r="H2576" t="s">
        <v>1107</v>
      </c>
      <c r="I2576" s="22">
        <v>37289</v>
      </c>
      <c r="L2576" s="14">
        <v>46296</v>
      </c>
    </row>
    <row r="2577" spans="1:12" x14ac:dyDescent="0.25">
      <c r="A2577" t="s">
        <v>544</v>
      </c>
      <c r="B2577" t="s">
        <v>551</v>
      </c>
      <c r="C2577" s="14">
        <v>46298</v>
      </c>
      <c r="D2577" t="s">
        <v>26</v>
      </c>
      <c r="E2577" t="s">
        <v>556</v>
      </c>
      <c r="F2577" t="s">
        <v>6321</v>
      </c>
      <c r="G2577" t="s">
        <v>6322</v>
      </c>
      <c r="H2577" t="s">
        <v>1081</v>
      </c>
      <c r="I2577" s="22">
        <v>45369</v>
      </c>
      <c r="L2577" s="14">
        <v>46223</v>
      </c>
    </row>
    <row r="2578" spans="1:12" x14ac:dyDescent="0.25">
      <c r="A2578" t="s">
        <v>543</v>
      </c>
      <c r="B2578" t="s">
        <v>550</v>
      </c>
      <c r="C2578" s="14">
        <v>46291</v>
      </c>
      <c r="D2578" t="s">
        <v>243</v>
      </c>
      <c r="E2578" t="s">
        <v>773</v>
      </c>
      <c r="F2578" t="s">
        <v>6323</v>
      </c>
      <c r="G2578" t="s">
        <v>6324</v>
      </c>
      <c r="H2578" t="s">
        <v>1074</v>
      </c>
      <c r="I2578" s="22">
        <v>98347</v>
      </c>
      <c r="L2578" s="14">
        <v>46258</v>
      </c>
    </row>
    <row r="2579" spans="1:12" x14ac:dyDescent="0.25">
      <c r="A2579" t="s">
        <v>540</v>
      </c>
      <c r="B2579" t="s">
        <v>553</v>
      </c>
      <c r="C2579" s="14">
        <v>46223</v>
      </c>
      <c r="D2579" t="s">
        <v>169</v>
      </c>
      <c r="E2579" t="s">
        <v>699</v>
      </c>
      <c r="F2579" t="s">
        <v>6325</v>
      </c>
      <c r="G2579" t="s">
        <v>6326</v>
      </c>
      <c r="H2579" t="s">
        <v>1093</v>
      </c>
      <c r="I2579" s="22">
        <v>24437</v>
      </c>
      <c r="L2579" s="14">
        <v>46297</v>
      </c>
    </row>
    <row r="2580" spans="1:12" x14ac:dyDescent="0.25">
      <c r="A2580" t="s">
        <v>548</v>
      </c>
      <c r="B2580" t="s">
        <v>549</v>
      </c>
      <c r="C2580" s="14">
        <v>46209</v>
      </c>
      <c r="D2580" t="s">
        <v>411</v>
      </c>
      <c r="E2580" t="s">
        <v>941</v>
      </c>
      <c r="F2580" t="s">
        <v>6327</v>
      </c>
      <c r="G2580" t="s">
        <v>6328</v>
      </c>
      <c r="H2580" t="s">
        <v>1098</v>
      </c>
      <c r="I2580" s="22">
        <v>13393</v>
      </c>
      <c r="L2580" s="14">
        <v>46274</v>
      </c>
    </row>
    <row r="2581" spans="1:12" x14ac:dyDescent="0.25">
      <c r="A2581" t="s">
        <v>545</v>
      </c>
      <c r="B2581" t="s">
        <v>549</v>
      </c>
      <c r="C2581" s="14">
        <v>46300</v>
      </c>
      <c r="D2581" t="s">
        <v>422</v>
      </c>
      <c r="E2581" t="s">
        <v>952</v>
      </c>
      <c r="F2581" t="s">
        <v>6329</v>
      </c>
      <c r="G2581" t="s">
        <v>6330</v>
      </c>
      <c r="H2581" t="s">
        <v>1084</v>
      </c>
      <c r="I2581" s="22">
        <v>10680</v>
      </c>
      <c r="L2581" s="14">
        <v>46228</v>
      </c>
    </row>
    <row r="2582" spans="1:12" x14ac:dyDescent="0.25">
      <c r="A2582" t="s">
        <v>548</v>
      </c>
      <c r="B2582" t="s">
        <v>551</v>
      </c>
      <c r="C2582" s="14">
        <v>46300</v>
      </c>
      <c r="D2582" t="s">
        <v>355</v>
      </c>
      <c r="E2582" t="s">
        <v>885</v>
      </c>
      <c r="F2582" t="s">
        <v>6331</v>
      </c>
      <c r="G2582" t="s">
        <v>6332</v>
      </c>
      <c r="H2582" t="s">
        <v>1102</v>
      </c>
      <c r="I2582" s="22">
        <v>59740</v>
      </c>
      <c r="L2582" s="14">
        <v>46289</v>
      </c>
    </row>
    <row r="2583" spans="1:12" x14ac:dyDescent="0.25">
      <c r="A2583" t="s">
        <v>542</v>
      </c>
      <c r="B2583" t="s">
        <v>552</v>
      </c>
      <c r="C2583" s="14">
        <v>46253</v>
      </c>
      <c r="D2583" t="s">
        <v>242</v>
      </c>
      <c r="E2583" t="s">
        <v>772</v>
      </c>
      <c r="F2583" t="s">
        <v>6333</v>
      </c>
      <c r="G2583" t="s">
        <v>6334</v>
      </c>
      <c r="H2583" t="s">
        <v>1102</v>
      </c>
      <c r="I2583" s="22">
        <v>52803</v>
      </c>
      <c r="L2583" s="14">
        <v>46210</v>
      </c>
    </row>
    <row r="2584" spans="1:12" x14ac:dyDescent="0.25">
      <c r="A2584" t="s">
        <v>548</v>
      </c>
      <c r="B2584" t="s">
        <v>549</v>
      </c>
      <c r="C2584" s="14">
        <v>46326</v>
      </c>
      <c r="D2584" t="s">
        <v>274</v>
      </c>
      <c r="E2584" t="s">
        <v>804</v>
      </c>
      <c r="F2584" t="s">
        <v>6335</v>
      </c>
      <c r="G2584" t="s">
        <v>6336</v>
      </c>
      <c r="H2584" t="s">
        <v>1096</v>
      </c>
      <c r="I2584" s="22">
        <v>61820</v>
      </c>
      <c r="L2584" s="14">
        <v>46276</v>
      </c>
    </row>
    <row r="2585" spans="1:12" x14ac:dyDescent="0.25">
      <c r="A2585" t="s">
        <v>546</v>
      </c>
      <c r="B2585" t="s">
        <v>551</v>
      </c>
      <c r="C2585" s="14">
        <v>46278</v>
      </c>
      <c r="D2585" t="s">
        <v>353</v>
      </c>
      <c r="E2585" t="s">
        <v>883</v>
      </c>
      <c r="F2585" t="s">
        <v>6337</v>
      </c>
      <c r="G2585" t="s">
        <v>6338</v>
      </c>
      <c r="H2585" t="s">
        <v>1080</v>
      </c>
      <c r="I2585" s="22">
        <v>64902</v>
      </c>
      <c r="L2585" s="14">
        <v>46292</v>
      </c>
    </row>
    <row r="2586" spans="1:12" x14ac:dyDescent="0.25">
      <c r="A2586" t="s">
        <v>546</v>
      </c>
      <c r="B2586" t="s">
        <v>551</v>
      </c>
      <c r="C2586" s="14">
        <v>46324</v>
      </c>
      <c r="D2586" t="s">
        <v>120</v>
      </c>
      <c r="E2586" t="s">
        <v>650</v>
      </c>
      <c r="F2586" t="s">
        <v>6339</v>
      </c>
      <c r="G2586" t="s">
        <v>6340</v>
      </c>
      <c r="H2586" t="s">
        <v>1080</v>
      </c>
      <c r="I2586" s="22">
        <v>21576</v>
      </c>
      <c r="L2586" s="14">
        <v>46256</v>
      </c>
    </row>
    <row r="2587" spans="1:12" x14ac:dyDescent="0.25">
      <c r="A2587" t="s">
        <v>539</v>
      </c>
      <c r="B2587" t="s">
        <v>550</v>
      </c>
      <c r="C2587" s="14">
        <v>46289</v>
      </c>
      <c r="D2587" t="s">
        <v>419</v>
      </c>
      <c r="E2587" t="s">
        <v>949</v>
      </c>
      <c r="F2587" t="s">
        <v>6341</v>
      </c>
      <c r="G2587" t="s">
        <v>6342</v>
      </c>
      <c r="H2587" t="s">
        <v>1060</v>
      </c>
      <c r="I2587" s="22">
        <v>62095</v>
      </c>
      <c r="L2587" s="14">
        <v>46218</v>
      </c>
    </row>
    <row r="2588" spans="1:12" x14ac:dyDescent="0.25">
      <c r="A2588" t="s">
        <v>543</v>
      </c>
      <c r="B2588" t="s">
        <v>552</v>
      </c>
      <c r="C2588" s="14">
        <v>46319</v>
      </c>
      <c r="D2588" t="s">
        <v>385</v>
      </c>
      <c r="E2588" t="s">
        <v>915</v>
      </c>
      <c r="F2588" t="s">
        <v>6343</v>
      </c>
      <c r="G2588" t="s">
        <v>6344</v>
      </c>
      <c r="H2588" t="s">
        <v>1091</v>
      </c>
      <c r="I2588" s="22">
        <v>33172</v>
      </c>
      <c r="L2588" s="14">
        <v>46310</v>
      </c>
    </row>
    <row r="2589" spans="1:12" x14ac:dyDescent="0.25">
      <c r="A2589" t="s">
        <v>543</v>
      </c>
      <c r="B2589" t="s">
        <v>551</v>
      </c>
      <c r="C2589" s="14">
        <v>46272</v>
      </c>
      <c r="D2589" t="s">
        <v>291</v>
      </c>
      <c r="E2589" t="s">
        <v>821</v>
      </c>
      <c r="F2589" t="s">
        <v>6345</v>
      </c>
      <c r="G2589" t="s">
        <v>6346</v>
      </c>
      <c r="H2589" t="s">
        <v>1057</v>
      </c>
      <c r="I2589" s="22">
        <v>45834</v>
      </c>
      <c r="L2589" s="14">
        <v>46240</v>
      </c>
    </row>
    <row r="2590" spans="1:12" x14ac:dyDescent="0.25">
      <c r="A2590" t="s">
        <v>539</v>
      </c>
      <c r="B2590" t="s">
        <v>549</v>
      </c>
      <c r="C2590" s="14">
        <v>46311</v>
      </c>
      <c r="D2590" t="s">
        <v>31</v>
      </c>
      <c r="E2590" t="s">
        <v>561</v>
      </c>
      <c r="F2590" t="s">
        <v>6347</v>
      </c>
      <c r="G2590" t="s">
        <v>6348</v>
      </c>
      <c r="H2590" t="s">
        <v>1097</v>
      </c>
      <c r="I2590" s="22">
        <v>22678</v>
      </c>
      <c r="L2590" s="14">
        <v>46214</v>
      </c>
    </row>
    <row r="2591" spans="1:12" x14ac:dyDescent="0.25">
      <c r="A2591" t="s">
        <v>539</v>
      </c>
      <c r="B2591" t="s">
        <v>553</v>
      </c>
      <c r="C2591" s="14">
        <v>46312</v>
      </c>
      <c r="D2591" t="s">
        <v>73</v>
      </c>
      <c r="E2591" t="s">
        <v>603</v>
      </c>
      <c r="F2591" t="s">
        <v>6349</v>
      </c>
      <c r="G2591" t="s">
        <v>6350</v>
      </c>
      <c r="H2591" t="s">
        <v>1079</v>
      </c>
      <c r="I2591" s="22">
        <v>5532</v>
      </c>
      <c r="L2591" s="14">
        <v>46247</v>
      </c>
    </row>
    <row r="2592" spans="1:12" x14ac:dyDescent="0.25">
      <c r="A2592" t="s">
        <v>543</v>
      </c>
      <c r="B2592" t="s">
        <v>550</v>
      </c>
      <c r="C2592" s="14">
        <v>46289</v>
      </c>
      <c r="D2592" t="s">
        <v>206</v>
      </c>
      <c r="E2592" t="s">
        <v>736</v>
      </c>
      <c r="F2592" t="s">
        <v>6351</v>
      </c>
      <c r="G2592" t="s">
        <v>6352</v>
      </c>
      <c r="H2592" t="s">
        <v>1103</v>
      </c>
      <c r="I2592" s="22">
        <v>7049</v>
      </c>
      <c r="L2592" s="14">
        <v>46224</v>
      </c>
    </row>
    <row r="2593" spans="1:12" x14ac:dyDescent="0.25">
      <c r="A2593" t="s">
        <v>539</v>
      </c>
      <c r="B2593" t="s">
        <v>552</v>
      </c>
      <c r="C2593" s="14">
        <v>46267</v>
      </c>
      <c r="D2593" t="s">
        <v>379</v>
      </c>
      <c r="E2593" t="s">
        <v>909</v>
      </c>
      <c r="F2593" t="s">
        <v>6353</v>
      </c>
      <c r="G2593" t="s">
        <v>6354</v>
      </c>
      <c r="H2593" t="s">
        <v>1067</v>
      </c>
      <c r="I2593" s="22">
        <v>57068</v>
      </c>
      <c r="L2593" s="14">
        <v>46290</v>
      </c>
    </row>
    <row r="2594" spans="1:12" x14ac:dyDescent="0.25">
      <c r="A2594" t="s">
        <v>543</v>
      </c>
      <c r="B2594" t="s">
        <v>553</v>
      </c>
      <c r="C2594" s="14">
        <v>46313</v>
      </c>
      <c r="D2594" t="s">
        <v>283</v>
      </c>
      <c r="E2594" t="s">
        <v>813</v>
      </c>
      <c r="F2594" t="s">
        <v>6355</v>
      </c>
      <c r="G2594" t="s">
        <v>6356</v>
      </c>
      <c r="H2594" t="s">
        <v>1071</v>
      </c>
      <c r="I2594" s="22">
        <v>25567</v>
      </c>
      <c r="L2594" s="14">
        <v>46272</v>
      </c>
    </row>
    <row r="2595" spans="1:12" x14ac:dyDescent="0.25">
      <c r="A2595" t="s">
        <v>547</v>
      </c>
      <c r="B2595" t="s">
        <v>549</v>
      </c>
      <c r="C2595" s="14">
        <v>46217</v>
      </c>
      <c r="D2595" t="s">
        <v>77</v>
      </c>
      <c r="E2595" t="s">
        <v>607</v>
      </c>
      <c r="F2595" t="s">
        <v>6357</v>
      </c>
      <c r="G2595" t="s">
        <v>6358</v>
      </c>
      <c r="H2595" t="s">
        <v>1072</v>
      </c>
      <c r="I2595" s="22">
        <v>7526</v>
      </c>
      <c r="L2595" s="14">
        <v>46229</v>
      </c>
    </row>
    <row r="2596" spans="1:12" x14ac:dyDescent="0.25">
      <c r="A2596" t="s">
        <v>547</v>
      </c>
      <c r="B2596" t="s">
        <v>553</v>
      </c>
      <c r="C2596" s="14">
        <v>46322</v>
      </c>
      <c r="D2596" t="s">
        <v>456</v>
      </c>
      <c r="E2596" t="s">
        <v>986</v>
      </c>
      <c r="F2596" t="s">
        <v>6359</v>
      </c>
      <c r="G2596" t="s">
        <v>6360</v>
      </c>
      <c r="H2596" t="s">
        <v>1079</v>
      </c>
      <c r="I2596" s="22">
        <v>88593</v>
      </c>
      <c r="L2596" s="14">
        <v>46270</v>
      </c>
    </row>
    <row r="2597" spans="1:12" x14ac:dyDescent="0.25">
      <c r="A2597" t="s">
        <v>548</v>
      </c>
      <c r="B2597" t="s">
        <v>550</v>
      </c>
      <c r="C2597" s="14">
        <v>46278</v>
      </c>
      <c r="D2597" t="s">
        <v>390</v>
      </c>
      <c r="E2597" t="s">
        <v>920</v>
      </c>
      <c r="F2597" t="s">
        <v>6361</v>
      </c>
      <c r="G2597" t="s">
        <v>6362</v>
      </c>
      <c r="H2597" t="s">
        <v>1102</v>
      </c>
      <c r="I2597" s="22">
        <v>80414</v>
      </c>
      <c r="L2597" s="14">
        <v>46215</v>
      </c>
    </row>
    <row r="2598" spans="1:12" x14ac:dyDescent="0.25">
      <c r="A2598" t="s">
        <v>539</v>
      </c>
      <c r="B2598" t="s">
        <v>552</v>
      </c>
      <c r="C2598" s="14">
        <v>46228</v>
      </c>
      <c r="D2598" t="s">
        <v>337</v>
      </c>
      <c r="E2598" t="s">
        <v>867</v>
      </c>
      <c r="F2598" t="s">
        <v>6363</v>
      </c>
      <c r="G2598" t="s">
        <v>6364</v>
      </c>
      <c r="H2598" t="s">
        <v>1080</v>
      </c>
      <c r="I2598" s="22">
        <v>99195</v>
      </c>
      <c r="L2598" s="14">
        <v>46206</v>
      </c>
    </row>
    <row r="2599" spans="1:12" x14ac:dyDescent="0.25">
      <c r="A2599" t="s">
        <v>541</v>
      </c>
      <c r="B2599" t="s">
        <v>551</v>
      </c>
      <c r="C2599" s="14">
        <v>46255</v>
      </c>
      <c r="D2599" t="s">
        <v>360</v>
      </c>
      <c r="E2599" t="s">
        <v>890</v>
      </c>
      <c r="F2599" t="s">
        <v>6365</v>
      </c>
      <c r="G2599" t="s">
        <v>6366</v>
      </c>
      <c r="H2599" t="s">
        <v>1073</v>
      </c>
      <c r="I2599" s="22">
        <v>46271</v>
      </c>
      <c r="L2599" s="14">
        <v>46277</v>
      </c>
    </row>
    <row r="2600" spans="1:12" x14ac:dyDescent="0.25">
      <c r="A2600" t="s">
        <v>542</v>
      </c>
      <c r="B2600" t="s">
        <v>551</v>
      </c>
      <c r="C2600" s="14">
        <v>46281</v>
      </c>
      <c r="D2600" t="s">
        <v>364</v>
      </c>
      <c r="E2600" t="s">
        <v>894</v>
      </c>
      <c r="F2600" t="s">
        <v>6367</v>
      </c>
      <c r="G2600" t="s">
        <v>6368</v>
      </c>
      <c r="H2600" t="s">
        <v>1097</v>
      </c>
      <c r="I2600" s="22">
        <v>99507</v>
      </c>
      <c r="L2600" s="14">
        <v>46261</v>
      </c>
    </row>
    <row r="2601" spans="1:12" x14ac:dyDescent="0.25">
      <c r="A2601" t="s">
        <v>545</v>
      </c>
      <c r="B2601" t="s">
        <v>549</v>
      </c>
      <c r="C2601" s="14">
        <v>46323</v>
      </c>
      <c r="D2601" t="s">
        <v>39</v>
      </c>
      <c r="E2601" t="s">
        <v>569</v>
      </c>
      <c r="F2601" t="s">
        <v>6369</v>
      </c>
      <c r="G2601" t="s">
        <v>6370</v>
      </c>
      <c r="H2601" t="s">
        <v>1106</v>
      </c>
      <c r="I2601" s="22">
        <v>63266</v>
      </c>
      <c r="L2601" s="14">
        <v>46254</v>
      </c>
    </row>
    <row r="2602" spans="1:12" x14ac:dyDescent="0.25">
      <c r="A2602" t="s">
        <v>545</v>
      </c>
      <c r="B2602" t="s">
        <v>552</v>
      </c>
      <c r="C2602" s="14">
        <v>46243</v>
      </c>
      <c r="D2602" t="s">
        <v>430</v>
      </c>
      <c r="E2602" t="s">
        <v>960</v>
      </c>
      <c r="F2602" t="s">
        <v>6371</v>
      </c>
      <c r="G2602" t="s">
        <v>6372</v>
      </c>
      <c r="H2602" t="s">
        <v>1092</v>
      </c>
      <c r="I2602" s="22">
        <v>75856</v>
      </c>
      <c r="L2602" s="14">
        <v>46216</v>
      </c>
    </row>
    <row r="2603" spans="1:12" x14ac:dyDescent="0.25">
      <c r="A2603" t="s">
        <v>547</v>
      </c>
      <c r="B2603" t="s">
        <v>550</v>
      </c>
      <c r="C2603" s="14">
        <v>46308</v>
      </c>
      <c r="D2603" t="s">
        <v>418</v>
      </c>
      <c r="E2603" t="s">
        <v>948</v>
      </c>
      <c r="F2603" t="s">
        <v>6373</v>
      </c>
      <c r="G2603" t="s">
        <v>6374</v>
      </c>
      <c r="H2603" t="s">
        <v>1068</v>
      </c>
      <c r="I2603" s="22">
        <v>75137</v>
      </c>
      <c r="L2603" s="14">
        <v>46234</v>
      </c>
    </row>
    <row r="2604" spans="1:12" x14ac:dyDescent="0.25">
      <c r="A2604" t="s">
        <v>546</v>
      </c>
      <c r="B2604" t="s">
        <v>552</v>
      </c>
      <c r="C2604" s="14">
        <v>46251</v>
      </c>
      <c r="D2604" t="s">
        <v>218</v>
      </c>
      <c r="E2604" t="s">
        <v>748</v>
      </c>
      <c r="F2604" t="s">
        <v>6375</v>
      </c>
      <c r="G2604" t="s">
        <v>6376</v>
      </c>
      <c r="H2604" t="s">
        <v>1094</v>
      </c>
      <c r="I2604" s="22">
        <v>20164</v>
      </c>
      <c r="L2604" s="14">
        <v>46228</v>
      </c>
    </row>
    <row r="2605" spans="1:12" x14ac:dyDescent="0.25">
      <c r="A2605" t="s">
        <v>540</v>
      </c>
      <c r="B2605" t="s">
        <v>552</v>
      </c>
      <c r="C2605" s="14">
        <v>46296</v>
      </c>
      <c r="D2605" t="s">
        <v>373</v>
      </c>
      <c r="E2605" t="s">
        <v>903</v>
      </c>
      <c r="F2605" t="s">
        <v>6377</v>
      </c>
      <c r="G2605" t="s">
        <v>6378</v>
      </c>
      <c r="H2605" t="s">
        <v>1095</v>
      </c>
      <c r="I2605" s="22">
        <v>88066</v>
      </c>
      <c r="L2605" s="14">
        <v>46209</v>
      </c>
    </row>
    <row r="2606" spans="1:12" x14ac:dyDescent="0.25">
      <c r="A2606" t="s">
        <v>539</v>
      </c>
      <c r="B2606" t="s">
        <v>552</v>
      </c>
      <c r="C2606" s="14">
        <v>46251</v>
      </c>
      <c r="D2606" t="s">
        <v>283</v>
      </c>
      <c r="E2606" t="s">
        <v>813</v>
      </c>
      <c r="F2606" t="s">
        <v>6379</v>
      </c>
      <c r="G2606" t="s">
        <v>6380</v>
      </c>
      <c r="H2606" t="s">
        <v>1071</v>
      </c>
      <c r="I2606" s="22">
        <v>60832</v>
      </c>
      <c r="L2606" s="14">
        <v>46275</v>
      </c>
    </row>
    <row r="2607" spans="1:12" x14ac:dyDescent="0.25">
      <c r="A2607" t="s">
        <v>545</v>
      </c>
      <c r="B2607" t="s">
        <v>549</v>
      </c>
      <c r="C2607" s="14">
        <v>46306</v>
      </c>
      <c r="D2607" t="s">
        <v>102</v>
      </c>
      <c r="E2607" t="s">
        <v>632</v>
      </c>
      <c r="F2607" t="s">
        <v>6381</v>
      </c>
      <c r="G2607" t="s">
        <v>6382</v>
      </c>
      <c r="H2607" t="s">
        <v>1096</v>
      </c>
      <c r="I2607" s="22">
        <v>35734</v>
      </c>
      <c r="L2607" s="14">
        <v>46271</v>
      </c>
    </row>
    <row r="2608" spans="1:12" x14ac:dyDescent="0.25">
      <c r="A2608" t="s">
        <v>542</v>
      </c>
      <c r="B2608" t="s">
        <v>551</v>
      </c>
      <c r="C2608" s="14">
        <v>46325</v>
      </c>
      <c r="D2608" t="s">
        <v>189</v>
      </c>
      <c r="E2608" t="s">
        <v>719</v>
      </c>
      <c r="F2608" t="s">
        <v>6383</v>
      </c>
      <c r="G2608" t="s">
        <v>6384</v>
      </c>
      <c r="H2608" t="s">
        <v>1077</v>
      </c>
      <c r="I2608" s="22">
        <v>61208</v>
      </c>
      <c r="L2608" s="14">
        <v>46264</v>
      </c>
    </row>
    <row r="2609" spans="1:12" x14ac:dyDescent="0.25">
      <c r="A2609" t="s">
        <v>543</v>
      </c>
      <c r="B2609" t="s">
        <v>552</v>
      </c>
      <c r="C2609" s="14">
        <v>46293</v>
      </c>
      <c r="D2609" t="s">
        <v>458</v>
      </c>
      <c r="E2609" t="s">
        <v>988</v>
      </c>
      <c r="F2609" t="s">
        <v>6385</v>
      </c>
      <c r="G2609" t="s">
        <v>6386</v>
      </c>
      <c r="H2609" t="s">
        <v>1062</v>
      </c>
      <c r="I2609" s="22">
        <v>53118</v>
      </c>
      <c r="L2609" s="14">
        <v>46247</v>
      </c>
    </row>
    <row r="2610" spans="1:12" x14ac:dyDescent="0.25">
      <c r="A2610" t="s">
        <v>545</v>
      </c>
      <c r="B2610" t="s">
        <v>553</v>
      </c>
      <c r="C2610" s="14">
        <v>46264</v>
      </c>
      <c r="D2610" t="s">
        <v>415</v>
      </c>
      <c r="E2610" t="s">
        <v>945</v>
      </c>
      <c r="F2610" t="s">
        <v>6387</v>
      </c>
      <c r="G2610" t="s">
        <v>6388</v>
      </c>
      <c r="H2610" t="s">
        <v>1081</v>
      </c>
      <c r="I2610" s="22">
        <v>80456</v>
      </c>
      <c r="L2610" s="14">
        <v>46229</v>
      </c>
    </row>
    <row r="2611" spans="1:12" x14ac:dyDescent="0.25">
      <c r="A2611" t="s">
        <v>546</v>
      </c>
      <c r="B2611" t="s">
        <v>552</v>
      </c>
      <c r="C2611" s="14">
        <v>46271</v>
      </c>
      <c r="D2611" t="s">
        <v>43</v>
      </c>
      <c r="E2611" t="s">
        <v>573</v>
      </c>
      <c r="F2611" t="s">
        <v>6389</v>
      </c>
      <c r="G2611" t="s">
        <v>6390</v>
      </c>
      <c r="H2611" t="s">
        <v>1055</v>
      </c>
      <c r="I2611" s="22">
        <v>61420</v>
      </c>
      <c r="L2611" s="14">
        <v>46304</v>
      </c>
    </row>
    <row r="2612" spans="1:12" x14ac:dyDescent="0.25">
      <c r="A2612" t="s">
        <v>544</v>
      </c>
      <c r="B2612" t="s">
        <v>553</v>
      </c>
      <c r="C2612" s="14">
        <v>46304</v>
      </c>
      <c r="D2612" t="s">
        <v>458</v>
      </c>
      <c r="E2612" t="s">
        <v>988</v>
      </c>
      <c r="F2612" t="s">
        <v>6391</v>
      </c>
      <c r="G2612" t="s">
        <v>6392</v>
      </c>
      <c r="H2612" t="s">
        <v>1062</v>
      </c>
      <c r="I2612" s="22">
        <v>1923</v>
      </c>
      <c r="L2612" s="14">
        <v>46262</v>
      </c>
    </row>
    <row r="2613" spans="1:12" x14ac:dyDescent="0.25">
      <c r="A2613" t="s">
        <v>539</v>
      </c>
      <c r="B2613" t="s">
        <v>549</v>
      </c>
      <c r="C2613" s="14">
        <v>46242</v>
      </c>
      <c r="D2613" t="s">
        <v>189</v>
      </c>
      <c r="E2613" t="s">
        <v>719</v>
      </c>
      <c r="F2613" t="s">
        <v>6393</v>
      </c>
      <c r="G2613" t="s">
        <v>6394</v>
      </c>
      <c r="H2613" t="s">
        <v>1077</v>
      </c>
      <c r="I2613" s="22">
        <v>68580</v>
      </c>
      <c r="L2613" s="14">
        <v>46221</v>
      </c>
    </row>
    <row r="2614" spans="1:12" x14ac:dyDescent="0.25">
      <c r="A2614" t="s">
        <v>543</v>
      </c>
      <c r="B2614" t="s">
        <v>551</v>
      </c>
      <c r="C2614" s="14">
        <v>46256</v>
      </c>
      <c r="D2614" t="s">
        <v>276</v>
      </c>
      <c r="E2614" t="s">
        <v>806</v>
      </c>
      <c r="F2614" t="s">
        <v>6395</v>
      </c>
      <c r="G2614" t="s">
        <v>6396</v>
      </c>
      <c r="H2614" t="s">
        <v>1087</v>
      </c>
      <c r="I2614" s="22">
        <v>34835</v>
      </c>
      <c r="L2614" s="14">
        <v>46298</v>
      </c>
    </row>
    <row r="2615" spans="1:12" x14ac:dyDescent="0.25">
      <c r="A2615" t="s">
        <v>544</v>
      </c>
      <c r="B2615" t="s">
        <v>553</v>
      </c>
      <c r="C2615" s="14">
        <v>46232</v>
      </c>
      <c r="D2615" t="s">
        <v>187</v>
      </c>
      <c r="E2615" t="s">
        <v>717</v>
      </c>
      <c r="F2615" t="s">
        <v>6397</v>
      </c>
      <c r="G2615" t="s">
        <v>6398</v>
      </c>
      <c r="H2615" t="s">
        <v>1076</v>
      </c>
      <c r="I2615" s="22">
        <v>77202</v>
      </c>
      <c r="L2615" s="14">
        <v>46211</v>
      </c>
    </row>
    <row r="2616" spans="1:12" x14ac:dyDescent="0.25">
      <c r="A2616" t="s">
        <v>544</v>
      </c>
      <c r="B2616" t="s">
        <v>553</v>
      </c>
      <c r="C2616" s="14">
        <v>46280</v>
      </c>
      <c r="D2616" t="s">
        <v>518</v>
      </c>
      <c r="E2616" t="s">
        <v>1048</v>
      </c>
      <c r="F2616" t="s">
        <v>6399</v>
      </c>
      <c r="G2616" t="s">
        <v>6400</v>
      </c>
      <c r="H2616" t="s">
        <v>1104</v>
      </c>
      <c r="I2616" s="22">
        <v>82437</v>
      </c>
      <c r="L2616" s="14">
        <v>46236</v>
      </c>
    </row>
    <row r="2617" spans="1:12" x14ac:dyDescent="0.25">
      <c r="A2617" t="s">
        <v>542</v>
      </c>
      <c r="B2617" t="s">
        <v>551</v>
      </c>
      <c r="C2617" s="14">
        <v>46214</v>
      </c>
      <c r="D2617" t="s">
        <v>336</v>
      </c>
      <c r="E2617" t="s">
        <v>866</v>
      </c>
      <c r="F2617" t="s">
        <v>6401</v>
      </c>
      <c r="G2617" t="s">
        <v>6402</v>
      </c>
      <c r="H2617" t="s">
        <v>1072</v>
      </c>
      <c r="I2617" s="22">
        <v>67981</v>
      </c>
      <c r="L2617" s="14">
        <v>46231</v>
      </c>
    </row>
    <row r="2618" spans="1:12" x14ac:dyDescent="0.25">
      <c r="A2618" t="s">
        <v>541</v>
      </c>
      <c r="B2618" t="s">
        <v>549</v>
      </c>
      <c r="C2618" s="14">
        <v>46243</v>
      </c>
      <c r="D2618" t="s">
        <v>518</v>
      </c>
      <c r="E2618" t="s">
        <v>1048</v>
      </c>
      <c r="F2618" t="s">
        <v>6403</v>
      </c>
      <c r="G2618" t="s">
        <v>6404</v>
      </c>
      <c r="H2618" t="s">
        <v>1104</v>
      </c>
      <c r="I2618" s="22">
        <v>76773</v>
      </c>
      <c r="L2618" s="14">
        <v>46295</v>
      </c>
    </row>
    <row r="2619" spans="1:12" x14ac:dyDescent="0.25">
      <c r="A2619" t="s">
        <v>539</v>
      </c>
      <c r="B2619" t="s">
        <v>549</v>
      </c>
      <c r="C2619" s="14">
        <v>46293</v>
      </c>
      <c r="D2619" t="s">
        <v>347</v>
      </c>
      <c r="E2619" t="s">
        <v>877</v>
      </c>
      <c r="F2619" t="s">
        <v>6405</v>
      </c>
      <c r="G2619" t="s">
        <v>6406</v>
      </c>
      <c r="H2619" t="s">
        <v>1085</v>
      </c>
      <c r="I2619" s="22">
        <v>53587</v>
      </c>
      <c r="L2619" s="14">
        <v>46299</v>
      </c>
    </row>
    <row r="2620" spans="1:12" x14ac:dyDescent="0.25">
      <c r="A2620" t="s">
        <v>542</v>
      </c>
      <c r="B2620" t="s">
        <v>553</v>
      </c>
      <c r="C2620" s="14">
        <v>46235</v>
      </c>
      <c r="D2620" t="s">
        <v>463</v>
      </c>
      <c r="E2620" t="s">
        <v>993</v>
      </c>
      <c r="F2620" t="s">
        <v>6407</v>
      </c>
      <c r="G2620" t="s">
        <v>6408</v>
      </c>
      <c r="H2620" t="s">
        <v>1074</v>
      </c>
      <c r="I2620" s="22">
        <v>79517</v>
      </c>
      <c r="L2620" s="14">
        <v>46265</v>
      </c>
    </row>
    <row r="2621" spans="1:12" x14ac:dyDescent="0.25">
      <c r="A2621" t="s">
        <v>546</v>
      </c>
      <c r="B2621" t="s">
        <v>553</v>
      </c>
      <c r="C2621" s="14">
        <v>46247</v>
      </c>
      <c r="D2621" t="s">
        <v>264</v>
      </c>
      <c r="E2621" t="s">
        <v>794</v>
      </c>
      <c r="F2621" t="s">
        <v>6409</v>
      </c>
      <c r="G2621" t="s">
        <v>6410</v>
      </c>
      <c r="H2621" t="s">
        <v>1060</v>
      </c>
      <c r="I2621" s="22">
        <v>24491</v>
      </c>
      <c r="L2621" s="14">
        <v>46242</v>
      </c>
    </row>
    <row r="2622" spans="1:12" x14ac:dyDescent="0.25">
      <c r="A2622" t="s">
        <v>548</v>
      </c>
      <c r="B2622" t="s">
        <v>550</v>
      </c>
      <c r="C2622" s="14">
        <v>46325</v>
      </c>
      <c r="D2622" t="s">
        <v>451</v>
      </c>
      <c r="E2622" t="s">
        <v>981</v>
      </c>
      <c r="F2622" t="s">
        <v>6411</v>
      </c>
      <c r="G2622" t="s">
        <v>6412</v>
      </c>
      <c r="H2622" t="s">
        <v>1062</v>
      </c>
      <c r="I2622" s="22">
        <v>11800</v>
      </c>
      <c r="L2622" s="14">
        <v>46301</v>
      </c>
    </row>
    <row r="2623" spans="1:12" x14ac:dyDescent="0.25">
      <c r="A2623" t="s">
        <v>542</v>
      </c>
      <c r="B2623" t="s">
        <v>549</v>
      </c>
      <c r="C2623" s="14">
        <v>46286</v>
      </c>
      <c r="D2623" t="s">
        <v>462</v>
      </c>
      <c r="E2623" t="s">
        <v>992</v>
      </c>
      <c r="F2623" t="s">
        <v>6413</v>
      </c>
      <c r="G2623" t="s">
        <v>6414</v>
      </c>
      <c r="H2623" t="s">
        <v>1055</v>
      </c>
      <c r="I2623" s="22">
        <v>19268</v>
      </c>
      <c r="L2623" s="14">
        <v>46215</v>
      </c>
    </row>
    <row r="2624" spans="1:12" x14ac:dyDescent="0.25">
      <c r="A2624" t="s">
        <v>544</v>
      </c>
      <c r="B2624" t="s">
        <v>551</v>
      </c>
      <c r="C2624" s="14">
        <v>46319</v>
      </c>
      <c r="D2624" t="s">
        <v>324</v>
      </c>
      <c r="E2624" t="s">
        <v>854</v>
      </c>
      <c r="F2624" t="s">
        <v>6415</v>
      </c>
      <c r="G2624" t="s">
        <v>6416</v>
      </c>
      <c r="H2624" t="s">
        <v>1062</v>
      </c>
      <c r="I2624" s="22">
        <v>24712</v>
      </c>
      <c r="L2624" s="14">
        <v>46226</v>
      </c>
    </row>
    <row r="2625" spans="1:12" x14ac:dyDescent="0.25">
      <c r="A2625" t="s">
        <v>543</v>
      </c>
      <c r="B2625" t="s">
        <v>549</v>
      </c>
      <c r="C2625" s="14">
        <v>46250</v>
      </c>
      <c r="D2625" t="s">
        <v>51</v>
      </c>
      <c r="E2625" t="s">
        <v>581</v>
      </c>
      <c r="F2625" t="s">
        <v>6417</v>
      </c>
      <c r="G2625" t="s">
        <v>6418</v>
      </c>
      <c r="H2625" t="s">
        <v>1094</v>
      </c>
      <c r="I2625" s="22">
        <v>51567</v>
      </c>
      <c r="L2625" s="14">
        <v>46242</v>
      </c>
    </row>
    <row r="2626" spans="1:12" x14ac:dyDescent="0.25">
      <c r="A2626" t="s">
        <v>540</v>
      </c>
      <c r="B2626" t="s">
        <v>550</v>
      </c>
      <c r="C2626" s="14">
        <v>46251</v>
      </c>
      <c r="D2626" t="s">
        <v>381</v>
      </c>
      <c r="E2626" t="s">
        <v>911</v>
      </c>
      <c r="F2626" t="s">
        <v>6419</v>
      </c>
      <c r="G2626" t="s">
        <v>6420</v>
      </c>
      <c r="H2626" t="s">
        <v>1056</v>
      </c>
      <c r="I2626" s="22">
        <v>62737</v>
      </c>
      <c r="L2626" s="14">
        <v>46218</v>
      </c>
    </row>
    <row r="2627" spans="1:12" x14ac:dyDescent="0.25">
      <c r="A2627" t="s">
        <v>547</v>
      </c>
      <c r="B2627" t="s">
        <v>549</v>
      </c>
      <c r="C2627" s="14">
        <v>46288</v>
      </c>
      <c r="D2627" t="s">
        <v>236</v>
      </c>
      <c r="E2627" t="s">
        <v>766</v>
      </c>
      <c r="F2627" t="s">
        <v>6421</v>
      </c>
      <c r="G2627" t="s">
        <v>6422</v>
      </c>
      <c r="H2627" t="s">
        <v>1101</v>
      </c>
      <c r="I2627" s="22">
        <v>3563</v>
      </c>
      <c r="L2627" s="14">
        <v>46211</v>
      </c>
    </row>
    <row r="2628" spans="1:12" x14ac:dyDescent="0.25">
      <c r="A2628" t="s">
        <v>542</v>
      </c>
      <c r="B2628" t="s">
        <v>550</v>
      </c>
      <c r="C2628" s="14">
        <v>46310</v>
      </c>
      <c r="D2628" t="s">
        <v>344</v>
      </c>
      <c r="E2628" t="s">
        <v>874</v>
      </c>
      <c r="F2628" t="s">
        <v>6423</v>
      </c>
      <c r="G2628" t="s">
        <v>6424</v>
      </c>
      <c r="H2628" t="s">
        <v>1102</v>
      </c>
      <c r="I2628" s="22">
        <v>95118</v>
      </c>
      <c r="L2628" s="14">
        <v>46318</v>
      </c>
    </row>
    <row r="2629" spans="1:12" x14ac:dyDescent="0.25">
      <c r="A2629" t="s">
        <v>544</v>
      </c>
      <c r="B2629" t="s">
        <v>549</v>
      </c>
      <c r="C2629" s="14">
        <v>46221</v>
      </c>
      <c r="D2629" t="s">
        <v>46</v>
      </c>
      <c r="E2629" t="s">
        <v>576</v>
      </c>
      <c r="F2629" t="s">
        <v>6425</v>
      </c>
      <c r="G2629" t="s">
        <v>6426</v>
      </c>
      <c r="H2629" t="s">
        <v>1103</v>
      </c>
      <c r="I2629" s="22">
        <v>93615</v>
      </c>
      <c r="L2629" s="14">
        <v>46323</v>
      </c>
    </row>
    <row r="2630" spans="1:12" x14ac:dyDescent="0.25">
      <c r="A2630" t="s">
        <v>543</v>
      </c>
      <c r="B2630" t="s">
        <v>553</v>
      </c>
      <c r="C2630" s="14">
        <v>46232</v>
      </c>
      <c r="D2630" t="s">
        <v>470</v>
      </c>
      <c r="E2630" t="s">
        <v>1000</v>
      </c>
      <c r="F2630" t="s">
        <v>6427</v>
      </c>
      <c r="G2630" t="s">
        <v>6428</v>
      </c>
      <c r="H2630" t="s">
        <v>1067</v>
      </c>
      <c r="I2630" s="22">
        <v>72321</v>
      </c>
      <c r="L2630" s="14">
        <v>46291</v>
      </c>
    </row>
    <row r="2631" spans="1:12" x14ac:dyDescent="0.25">
      <c r="A2631" t="s">
        <v>543</v>
      </c>
      <c r="B2631" t="s">
        <v>551</v>
      </c>
      <c r="C2631" s="14">
        <v>46279</v>
      </c>
      <c r="D2631" t="s">
        <v>389</v>
      </c>
      <c r="E2631" t="s">
        <v>919</v>
      </c>
      <c r="F2631" t="s">
        <v>6429</v>
      </c>
      <c r="G2631" t="s">
        <v>6430</v>
      </c>
      <c r="H2631" t="s">
        <v>1055</v>
      </c>
      <c r="I2631" s="22">
        <v>25866</v>
      </c>
      <c r="L2631" s="14">
        <v>46231</v>
      </c>
    </row>
    <row r="2632" spans="1:12" x14ac:dyDescent="0.25">
      <c r="A2632" t="s">
        <v>543</v>
      </c>
      <c r="B2632" t="s">
        <v>553</v>
      </c>
      <c r="C2632" s="14">
        <v>46227</v>
      </c>
      <c r="D2632" t="s">
        <v>451</v>
      </c>
      <c r="E2632" t="s">
        <v>981</v>
      </c>
      <c r="F2632" t="s">
        <v>6431</v>
      </c>
      <c r="G2632" t="s">
        <v>6432</v>
      </c>
      <c r="H2632" t="s">
        <v>1062</v>
      </c>
      <c r="I2632" s="22">
        <v>48929</v>
      </c>
      <c r="L2632" s="14">
        <v>46204</v>
      </c>
    </row>
    <row r="2633" spans="1:12" x14ac:dyDescent="0.25">
      <c r="A2633" t="s">
        <v>541</v>
      </c>
      <c r="B2633" t="s">
        <v>549</v>
      </c>
      <c r="C2633" s="14">
        <v>46237</v>
      </c>
      <c r="D2633" t="s">
        <v>143</v>
      </c>
      <c r="E2633" t="s">
        <v>673</v>
      </c>
      <c r="F2633" t="s">
        <v>6433</v>
      </c>
      <c r="G2633" t="s">
        <v>6434</v>
      </c>
      <c r="H2633" t="s">
        <v>1089</v>
      </c>
      <c r="I2633" s="22">
        <v>27156</v>
      </c>
      <c r="L2633" s="14">
        <v>46296</v>
      </c>
    </row>
    <row r="2634" spans="1:12" x14ac:dyDescent="0.25">
      <c r="A2634" t="s">
        <v>548</v>
      </c>
      <c r="B2634" t="s">
        <v>552</v>
      </c>
      <c r="C2634" s="14">
        <v>46240</v>
      </c>
      <c r="D2634" t="s">
        <v>466</v>
      </c>
      <c r="E2634" t="s">
        <v>996</v>
      </c>
      <c r="F2634" t="s">
        <v>6435</v>
      </c>
      <c r="G2634" t="s">
        <v>6436</v>
      </c>
      <c r="H2634" t="s">
        <v>1091</v>
      </c>
      <c r="I2634" s="22">
        <v>33951</v>
      </c>
      <c r="L2634" s="14">
        <v>46247</v>
      </c>
    </row>
    <row r="2635" spans="1:12" x14ac:dyDescent="0.25">
      <c r="A2635" t="s">
        <v>548</v>
      </c>
      <c r="B2635" t="s">
        <v>549</v>
      </c>
      <c r="C2635" s="14">
        <v>46306</v>
      </c>
      <c r="D2635" t="s">
        <v>420</v>
      </c>
      <c r="E2635" t="s">
        <v>950</v>
      </c>
      <c r="F2635" t="s">
        <v>6437</v>
      </c>
      <c r="G2635" t="s">
        <v>6438</v>
      </c>
      <c r="H2635" t="s">
        <v>1079</v>
      </c>
      <c r="I2635" s="22">
        <v>65689</v>
      </c>
      <c r="L2635" s="14">
        <v>46290</v>
      </c>
    </row>
    <row r="2636" spans="1:12" x14ac:dyDescent="0.25">
      <c r="A2636" t="s">
        <v>545</v>
      </c>
      <c r="B2636" t="s">
        <v>553</v>
      </c>
      <c r="C2636" s="14">
        <v>46221</v>
      </c>
      <c r="D2636" t="s">
        <v>127</v>
      </c>
      <c r="E2636" t="s">
        <v>657</v>
      </c>
      <c r="F2636" t="s">
        <v>6439</v>
      </c>
      <c r="G2636" t="s">
        <v>6440</v>
      </c>
      <c r="H2636" t="s">
        <v>1068</v>
      </c>
      <c r="I2636" s="22">
        <v>9390</v>
      </c>
      <c r="L2636" s="14">
        <v>46302</v>
      </c>
    </row>
    <row r="2637" spans="1:12" x14ac:dyDescent="0.25">
      <c r="A2637" t="s">
        <v>542</v>
      </c>
      <c r="B2637" t="s">
        <v>553</v>
      </c>
      <c r="C2637" s="14">
        <v>46305</v>
      </c>
      <c r="D2637" t="s">
        <v>300</v>
      </c>
      <c r="E2637" t="s">
        <v>830</v>
      </c>
      <c r="F2637" t="s">
        <v>6441</v>
      </c>
      <c r="G2637" t="s">
        <v>6442</v>
      </c>
      <c r="H2637" t="s">
        <v>1059</v>
      </c>
      <c r="I2637" s="22">
        <v>88678</v>
      </c>
      <c r="L2637" s="14">
        <v>46213</v>
      </c>
    </row>
    <row r="2638" spans="1:12" x14ac:dyDescent="0.25">
      <c r="A2638" t="s">
        <v>542</v>
      </c>
      <c r="B2638" t="s">
        <v>552</v>
      </c>
      <c r="C2638" s="14">
        <v>46221</v>
      </c>
      <c r="D2638" t="s">
        <v>228</v>
      </c>
      <c r="E2638" t="s">
        <v>758</v>
      </c>
      <c r="F2638" t="s">
        <v>6443</v>
      </c>
      <c r="G2638" t="s">
        <v>6444</v>
      </c>
      <c r="H2638" t="s">
        <v>1101</v>
      </c>
      <c r="I2638" s="22">
        <v>61731</v>
      </c>
      <c r="L2638" s="14">
        <v>46271</v>
      </c>
    </row>
    <row r="2639" spans="1:12" x14ac:dyDescent="0.25">
      <c r="A2639" t="s">
        <v>542</v>
      </c>
      <c r="B2639" t="s">
        <v>549</v>
      </c>
      <c r="C2639" s="14">
        <v>46279</v>
      </c>
      <c r="D2639" t="s">
        <v>167</v>
      </c>
      <c r="E2639" t="s">
        <v>697</v>
      </c>
      <c r="F2639" t="s">
        <v>6445</v>
      </c>
      <c r="G2639" t="s">
        <v>6446</v>
      </c>
      <c r="H2639" t="s">
        <v>1093</v>
      </c>
      <c r="I2639" s="22">
        <v>23962</v>
      </c>
      <c r="L2639" s="14">
        <v>46311</v>
      </c>
    </row>
    <row r="2640" spans="1:12" x14ac:dyDescent="0.25">
      <c r="A2640" t="s">
        <v>547</v>
      </c>
      <c r="B2640" t="s">
        <v>550</v>
      </c>
      <c r="C2640" s="14">
        <v>46290</v>
      </c>
      <c r="D2640" t="s">
        <v>372</v>
      </c>
      <c r="E2640" t="s">
        <v>902</v>
      </c>
      <c r="F2640" t="s">
        <v>6447</v>
      </c>
      <c r="G2640" t="s">
        <v>6448</v>
      </c>
      <c r="H2640" t="s">
        <v>1090</v>
      </c>
      <c r="I2640" s="22">
        <v>53068</v>
      </c>
      <c r="L2640" s="14">
        <v>46307</v>
      </c>
    </row>
    <row r="2641" spans="1:12" x14ac:dyDescent="0.25">
      <c r="A2641" t="s">
        <v>540</v>
      </c>
      <c r="B2641" t="s">
        <v>552</v>
      </c>
      <c r="C2641" s="14">
        <v>46267</v>
      </c>
      <c r="D2641" t="s">
        <v>485</v>
      </c>
      <c r="E2641" t="s">
        <v>1015</v>
      </c>
      <c r="F2641" t="s">
        <v>6449</v>
      </c>
      <c r="G2641" t="s">
        <v>6450</v>
      </c>
      <c r="H2641" t="s">
        <v>1104</v>
      </c>
      <c r="I2641" s="22">
        <v>64631</v>
      </c>
      <c r="L2641" s="14">
        <v>46273</v>
      </c>
    </row>
    <row r="2642" spans="1:12" x14ac:dyDescent="0.25">
      <c r="A2642" t="s">
        <v>541</v>
      </c>
      <c r="B2642" t="s">
        <v>552</v>
      </c>
      <c r="C2642" s="14">
        <v>46232</v>
      </c>
      <c r="D2642" t="s">
        <v>246</v>
      </c>
      <c r="E2642" t="s">
        <v>776</v>
      </c>
      <c r="F2642" t="s">
        <v>6451</v>
      </c>
      <c r="G2642" t="s">
        <v>6452</v>
      </c>
      <c r="H2642" t="s">
        <v>1105</v>
      </c>
      <c r="I2642" s="22">
        <v>42295</v>
      </c>
      <c r="L2642" s="14">
        <v>46304</v>
      </c>
    </row>
    <row r="2643" spans="1:12" x14ac:dyDescent="0.25">
      <c r="A2643" t="s">
        <v>547</v>
      </c>
      <c r="B2643" t="s">
        <v>552</v>
      </c>
      <c r="C2643" s="14">
        <v>46221</v>
      </c>
      <c r="D2643" t="s">
        <v>363</v>
      </c>
      <c r="E2643" t="s">
        <v>893</v>
      </c>
      <c r="F2643" t="s">
        <v>6453</v>
      </c>
      <c r="G2643" t="s">
        <v>6454</v>
      </c>
      <c r="H2643" t="s">
        <v>1080</v>
      </c>
      <c r="I2643" s="22">
        <v>43464</v>
      </c>
      <c r="L2643" s="14">
        <v>46209</v>
      </c>
    </row>
    <row r="2644" spans="1:12" x14ac:dyDescent="0.25">
      <c r="A2644" t="s">
        <v>542</v>
      </c>
      <c r="B2644" t="s">
        <v>553</v>
      </c>
      <c r="C2644" s="14">
        <v>46321</v>
      </c>
      <c r="D2644" t="s">
        <v>394</v>
      </c>
      <c r="E2644" t="s">
        <v>924</v>
      </c>
      <c r="F2644" t="s">
        <v>6455</v>
      </c>
      <c r="G2644" t="s">
        <v>6456</v>
      </c>
      <c r="H2644" t="s">
        <v>1066</v>
      </c>
      <c r="I2644" s="22">
        <v>69006</v>
      </c>
      <c r="L2644" s="14">
        <v>46216</v>
      </c>
    </row>
    <row r="2645" spans="1:12" x14ac:dyDescent="0.25">
      <c r="A2645" t="s">
        <v>548</v>
      </c>
      <c r="B2645" t="s">
        <v>551</v>
      </c>
      <c r="C2645" s="14">
        <v>46233</v>
      </c>
      <c r="D2645" t="s">
        <v>343</v>
      </c>
      <c r="E2645" t="s">
        <v>873</v>
      </c>
      <c r="F2645" t="s">
        <v>6457</v>
      </c>
      <c r="G2645" t="s">
        <v>6458</v>
      </c>
      <c r="H2645" t="s">
        <v>1061</v>
      </c>
      <c r="I2645" s="22">
        <v>35302</v>
      </c>
      <c r="L2645" s="14">
        <v>46325</v>
      </c>
    </row>
    <row r="2646" spans="1:12" x14ac:dyDescent="0.25">
      <c r="A2646" t="s">
        <v>539</v>
      </c>
      <c r="B2646" t="s">
        <v>551</v>
      </c>
      <c r="C2646" s="14">
        <v>46225</v>
      </c>
      <c r="D2646" t="s">
        <v>220</v>
      </c>
      <c r="E2646" t="s">
        <v>750</v>
      </c>
      <c r="F2646" t="s">
        <v>6459</v>
      </c>
      <c r="G2646" t="s">
        <v>6460</v>
      </c>
      <c r="H2646" t="s">
        <v>1103</v>
      </c>
      <c r="I2646" s="22">
        <v>98574</v>
      </c>
      <c r="L2646" s="14">
        <v>46256</v>
      </c>
    </row>
    <row r="2647" spans="1:12" x14ac:dyDescent="0.25">
      <c r="A2647" t="s">
        <v>539</v>
      </c>
      <c r="B2647" t="s">
        <v>550</v>
      </c>
      <c r="C2647" s="14">
        <v>46254</v>
      </c>
      <c r="D2647" t="s">
        <v>122</v>
      </c>
      <c r="E2647" t="s">
        <v>652</v>
      </c>
      <c r="F2647" t="s">
        <v>6461</v>
      </c>
      <c r="G2647" t="s">
        <v>6462</v>
      </c>
      <c r="H2647" t="s">
        <v>1057</v>
      </c>
      <c r="I2647" s="22">
        <v>60731</v>
      </c>
      <c r="L2647" s="14">
        <v>46247</v>
      </c>
    </row>
    <row r="2648" spans="1:12" x14ac:dyDescent="0.25">
      <c r="A2648" t="s">
        <v>539</v>
      </c>
      <c r="B2648" t="s">
        <v>549</v>
      </c>
      <c r="C2648" s="14">
        <v>46319</v>
      </c>
      <c r="D2648" t="s">
        <v>67</v>
      </c>
      <c r="E2648" t="s">
        <v>597</v>
      </c>
      <c r="F2648" t="s">
        <v>6463</v>
      </c>
      <c r="G2648" t="s">
        <v>6464</v>
      </c>
      <c r="H2648" t="s">
        <v>1064</v>
      </c>
      <c r="I2648" s="22">
        <v>31045</v>
      </c>
      <c r="L2648" s="14">
        <v>46250</v>
      </c>
    </row>
    <row r="2649" spans="1:12" x14ac:dyDescent="0.25">
      <c r="A2649" t="s">
        <v>545</v>
      </c>
      <c r="B2649" t="s">
        <v>550</v>
      </c>
      <c r="C2649" s="14">
        <v>46311</v>
      </c>
      <c r="D2649" t="s">
        <v>50</v>
      </c>
      <c r="E2649" t="s">
        <v>580</v>
      </c>
      <c r="F2649" t="s">
        <v>6465</v>
      </c>
      <c r="G2649" t="s">
        <v>6466</v>
      </c>
      <c r="H2649" t="s">
        <v>1055</v>
      </c>
      <c r="I2649" s="22">
        <v>56406</v>
      </c>
      <c r="L2649" s="14">
        <v>46235</v>
      </c>
    </row>
    <row r="2650" spans="1:12" x14ac:dyDescent="0.25">
      <c r="A2650" t="s">
        <v>543</v>
      </c>
      <c r="B2650" t="s">
        <v>553</v>
      </c>
      <c r="C2650" s="14">
        <v>46275</v>
      </c>
      <c r="D2650" t="s">
        <v>304</v>
      </c>
      <c r="E2650" t="s">
        <v>834</v>
      </c>
      <c r="F2650" t="s">
        <v>6467</v>
      </c>
      <c r="G2650" t="s">
        <v>6468</v>
      </c>
      <c r="H2650" t="s">
        <v>1106</v>
      </c>
      <c r="I2650" s="22">
        <v>97384</v>
      </c>
      <c r="L2650" s="14">
        <v>46310</v>
      </c>
    </row>
    <row r="2651" spans="1:12" x14ac:dyDescent="0.25">
      <c r="A2651" t="s">
        <v>545</v>
      </c>
      <c r="B2651" t="s">
        <v>552</v>
      </c>
      <c r="C2651" s="14">
        <v>46215</v>
      </c>
      <c r="D2651" t="s">
        <v>453</v>
      </c>
      <c r="E2651" t="s">
        <v>983</v>
      </c>
      <c r="F2651" t="s">
        <v>6469</v>
      </c>
      <c r="G2651" t="s">
        <v>6470</v>
      </c>
      <c r="H2651" t="s">
        <v>1073</v>
      </c>
      <c r="I2651" s="22">
        <v>47784</v>
      </c>
      <c r="L2651" s="14">
        <v>46261</v>
      </c>
    </row>
    <row r="2652" spans="1:12" x14ac:dyDescent="0.25">
      <c r="A2652" t="s">
        <v>546</v>
      </c>
      <c r="B2652" t="s">
        <v>551</v>
      </c>
      <c r="C2652" s="14">
        <v>46269</v>
      </c>
      <c r="D2652" t="s">
        <v>423</v>
      </c>
      <c r="E2652" t="s">
        <v>953</v>
      </c>
      <c r="F2652" t="s">
        <v>6471</v>
      </c>
      <c r="G2652" t="s">
        <v>6472</v>
      </c>
      <c r="H2652" t="s">
        <v>1102</v>
      </c>
      <c r="I2652" s="22">
        <v>79302</v>
      </c>
      <c r="L2652" s="14">
        <v>46295</v>
      </c>
    </row>
    <row r="2653" spans="1:12" x14ac:dyDescent="0.25">
      <c r="A2653" t="s">
        <v>548</v>
      </c>
      <c r="B2653" t="s">
        <v>551</v>
      </c>
      <c r="C2653" s="14">
        <v>46280</v>
      </c>
      <c r="D2653" t="s">
        <v>446</v>
      </c>
      <c r="E2653" t="s">
        <v>976</v>
      </c>
      <c r="F2653" t="s">
        <v>6473</v>
      </c>
      <c r="G2653" t="s">
        <v>6474</v>
      </c>
      <c r="H2653" t="s">
        <v>1063</v>
      </c>
      <c r="I2653" s="22">
        <v>61098</v>
      </c>
      <c r="L2653" s="14">
        <v>46318</v>
      </c>
    </row>
    <row r="2654" spans="1:12" x14ac:dyDescent="0.25">
      <c r="A2654" t="s">
        <v>541</v>
      </c>
      <c r="B2654" t="s">
        <v>553</v>
      </c>
      <c r="C2654" s="14">
        <v>46204</v>
      </c>
      <c r="D2654" t="s">
        <v>341</v>
      </c>
      <c r="E2654" t="s">
        <v>871</v>
      </c>
      <c r="F2654" t="s">
        <v>6475</v>
      </c>
      <c r="G2654" t="s">
        <v>6476</v>
      </c>
      <c r="H2654" t="s">
        <v>1080</v>
      </c>
      <c r="I2654" s="22">
        <v>29661</v>
      </c>
      <c r="L2654" s="14">
        <v>46263</v>
      </c>
    </row>
    <row r="2655" spans="1:12" x14ac:dyDescent="0.25">
      <c r="A2655" t="s">
        <v>543</v>
      </c>
      <c r="B2655" t="s">
        <v>553</v>
      </c>
      <c r="C2655" s="14">
        <v>46292</v>
      </c>
      <c r="D2655" t="s">
        <v>267</v>
      </c>
      <c r="E2655" t="s">
        <v>797</v>
      </c>
      <c r="F2655" t="s">
        <v>6477</v>
      </c>
      <c r="G2655" t="s">
        <v>6478</v>
      </c>
      <c r="H2655" t="s">
        <v>1085</v>
      </c>
      <c r="I2655" s="22">
        <v>92125</v>
      </c>
      <c r="L2655" s="14">
        <v>46256</v>
      </c>
    </row>
    <row r="2656" spans="1:12" x14ac:dyDescent="0.25">
      <c r="A2656" t="s">
        <v>542</v>
      </c>
      <c r="B2656" t="s">
        <v>550</v>
      </c>
      <c r="C2656" s="14">
        <v>46222</v>
      </c>
      <c r="D2656" t="s">
        <v>231</v>
      </c>
      <c r="E2656" t="s">
        <v>761</v>
      </c>
      <c r="F2656" t="s">
        <v>6479</v>
      </c>
      <c r="G2656" t="s">
        <v>6480</v>
      </c>
      <c r="H2656" t="s">
        <v>1077</v>
      </c>
      <c r="I2656" s="22">
        <v>58887</v>
      </c>
      <c r="L2656" s="14">
        <v>46227</v>
      </c>
    </row>
    <row r="2657" spans="1:12" x14ac:dyDescent="0.25">
      <c r="A2657" t="s">
        <v>544</v>
      </c>
      <c r="B2657" t="s">
        <v>551</v>
      </c>
      <c r="C2657" s="14">
        <v>46204</v>
      </c>
      <c r="D2657" t="s">
        <v>148</v>
      </c>
      <c r="E2657" t="s">
        <v>678</v>
      </c>
      <c r="F2657" t="s">
        <v>6481</v>
      </c>
      <c r="G2657" t="s">
        <v>6482</v>
      </c>
      <c r="H2657" t="s">
        <v>1067</v>
      </c>
      <c r="I2657" s="22">
        <v>77826</v>
      </c>
      <c r="L2657" s="14">
        <v>46300</v>
      </c>
    </row>
    <row r="2658" spans="1:12" x14ac:dyDescent="0.25">
      <c r="A2658" t="s">
        <v>540</v>
      </c>
      <c r="B2658" t="s">
        <v>551</v>
      </c>
      <c r="C2658" s="14">
        <v>46286</v>
      </c>
      <c r="D2658" t="s">
        <v>328</v>
      </c>
      <c r="E2658" t="s">
        <v>858</v>
      </c>
      <c r="F2658" t="s">
        <v>6483</v>
      </c>
      <c r="G2658" t="s">
        <v>6484</v>
      </c>
      <c r="H2658" t="s">
        <v>1071</v>
      </c>
      <c r="I2658" s="22">
        <v>76192</v>
      </c>
      <c r="L2658" s="14">
        <v>46214</v>
      </c>
    </row>
    <row r="2659" spans="1:12" x14ac:dyDescent="0.25">
      <c r="A2659" t="s">
        <v>540</v>
      </c>
      <c r="B2659" t="s">
        <v>550</v>
      </c>
      <c r="C2659" s="14">
        <v>46305</v>
      </c>
      <c r="D2659" t="s">
        <v>196</v>
      </c>
      <c r="E2659" t="s">
        <v>726</v>
      </c>
      <c r="F2659" t="s">
        <v>6485</v>
      </c>
      <c r="G2659" t="s">
        <v>6486</v>
      </c>
      <c r="H2659" t="s">
        <v>1092</v>
      </c>
      <c r="I2659" s="22">
        <v>72304</v>
      </c>
      <c r="L2659" s="14">
        <v>46236</v>
      </c>
    </row>
    <row r="2660" spans="1:12" x14ac:dyDescent="0.25">
      <c r="A2660" t="s">
        <v>539</v>
      </c>
      <c r="B2660" t="s">
        <v>549</v>
      </c>
      <c r="C2660" s="14">
        <v>46230</v>
      </c>
      <c r="D2660" t="s">
        <v>134</v>
      </c>
      <c r="E2660" t="s">
        <v>664</v>
      </c>
      <c r="F2660" t="s">
        <v>6487</v>
      </c>
      <c r="G2660" t="s">
        <v>6488</v>
      </c>
      <c r="H2660" t="s">
        <v>1084</v>
      </c>
      <c r="I2660" s="22">
        <v>19768</v>
      </c>
      <c r="L2660" s="14">
        <v>46214</v>
      </c>
    </row>
    <row r="2661" spans="1:12" x14ac:dyDescent="0.25">
      <c r="A2661" t="s">
        <v>546</v>
      </c>
      <c r="B2661" t="s">
        <v>552</v>
      </c>
      <c r="C2661" s="14">
        <v>46267</v>
      </c>
      <c r="D2661" t="s">
        <v>473</v>
      </c>
      <c r="E2661" t="s">
        <v>1003</v>
      </c>
      <c r="F2661" t="s">
        <v>6489</v>
      </c>
      <c r="G2661" t="s">
        <v>6490</v>
      </c>
      <c r="H2661" t="s">
        <v>1077</v>
      </c>
      <c r="I2661" s="22">
        <v>34353</v>
      </c>
      <c r="L2661" s="14">
        <v>46219</v>
      </c>
    </row>
    <row r="2662" spans="1:12" x14ac:dyDescent="0.25">
      <c r="A2662" t="s">
        <v>541</v>
      </c>
      <c r="B2662" t="s">
        <v>551</v>
      </c>
      <c r="C2662" s="14">
        <v>46310</v>
      </c>
      <c r="D2662" t="s">
        <v>78</v>
      </c>
      <c r="E2662" t="s">
        <v>608</v>
      </c>
      <c r="F2662" t="s">
        <v>6491</v>
      </c>
      <c r="G2662" t="s">
        <v>6492</v>
      </c>
      <c r="H2662" t="s">
        <v>1079</v>
      </c>
      <c r="I2662" s="22">
        <v>82198</v>
      </c>
      <c r="L2662" s="14">
        <v>46294</v>
      </c>
    </row>
    <row r="2663" spans="1:12" x14ac:dyDescent="0.25">
      <c r="A2663" t="s">
        <v>542</v>
      </c>
      <c r="B2663" t="s">
        <v>550</v>
      </c>
      <c r="C2663" s="14">
        <v>46222</v>
      </c>
      <c r="D2663" t="s">
        <v>370</v>
      </c>
      <c r="E2663" t="s">
        <v>900</v>
      </c>
      <c r="F2663" t="s">
        <v>6493</v>
      </c>
      <c r="G2663" t="s">
        <v>6494</v>
      </c>
      <c r="H2663" t="s">
        <v>1063</v>
      </c>
      <c r="I2663" s="22">
        <v>48670</v>
      </c>
      <c r="L2663" s="14">
        <v>46249</v>
      </c>
    </row>
    <row r="2664" spans="1:12" x14ac:dyDescent="0.25">
      <c r="A2664" t="s">
        <v>541</v>
      </c>
      <c r="B2664" t="s">
        <v>552</v>
      </c>
      <c r="C2664" s="14">
        <v>46253</v>
      </c>
      <c r="D2664" t="s">
        <v>206</v>
      </c>
      <c r="E2664" t="s">
        <v>736</v>
      </c>
      <c r="F2664" t="s">
        <v>6495</v>
      </c>
      <c r="G2664" t="s">
        <v>6496</v>
      </c>
      <c r="H2664" t="s">
        <v>1103</v>
      </c>
      <c r="I2664" s="22">
        <v>57716</v>
      </c>
      <c r="L2664" s="14">
        <v>46271</v>
      </c>
    </row>
    <row r="2665" spans="1:12" x14ac:dyDescent="0.25">
      <c r="A2665" t="s">
        <v>539</v>
      </c>
      <c r="B2665" t="s">
        <v>553</v>
      </c>
      <c r="C2665" s="14">
        <v>46285</v>
      </c>
      <c r="D2665" t="s">
        <v>72</v>
      </c>
      <c r="E2665" t="s">
        <v>602</v>
      </c>
      <c r="F2665" t="s">
        <v>6497</v>
      </c>
      <c r="G2665" t="s">
        <v>6498</v>
      </c>
      <c r="H2665" t="s">
        <v>1085</v>
      </c>
      <c r="I2665" s="22">
        <v>44683</v>
      </c>
      <c r="L2665" s="14">
        <v>46265</v>
      </c>
    </row>
    <row r="2666" spans="1:12" x14ac:dyDescent="0.25">
      <c r="A2666" t="s">
        <v>541</v>
      </c>
      <c r="B2666" t="s">
        <v>553</v>
      </c>
      <c r="C2666" s="14">
        <v>46258</v>
      </c>
      <c r="D2666" t="s">
        <v>380</v>
      </c>
      <c r="E2666" t="s">
        <v>910</v>
      </c>
      <c r="F2666" t="s">
        <v>6499</v>
      </c>
      <c r="G2666" t="s">
        <v>6500</v>
      </c>
      <c r="H2666" t="s">
        <v>1066</v>
      </c>
      <c r="I2666" s="22">
        <v>42285</v>
      </c>
      <c r="L2666" s="14">
        <v>46311</v>
      </c>
    </row>
    <row r="2667" spans="1:12" x14ac:dyDescent="0.25">
      <c r="A2667" t="s">
        <v>545</v>
      </c>
      <c r="B2667" t="s">
        <v>550</v>
      </c>
      <c r="C2667" s="14">
        <v>46278</v>
      </c>
      <c r="D2667" t="s">
        <v>199</v>
      </c>
      <c r="E2667" t="s">
        <v>729</v>
      </c>
      <c r="F2667" t="s">
        <v>6501</v>
      </c>
      <c r="G2667" t="s">
        <v>6502</v>
      </c>
      <c r="H2667" t="s">
        <v>1086</v>
      </c>
      <c r="I2667" s="22">
        <v>47271</v>
      </c>
      <c r="L2667" s="14">
        <v>46215</v>
      </c>
    </row>
    <row r="2668" spans="1:12" x14ac:dyDescent="0.25">
      <c r="A2668" t="s">
        <v>539</v>
      </c>
      <c r="B2668" t="s">
        <v>549</v>
      </c>
      <c r="C2668" s="14">
        <v>46254</v>
      </c>
      <c r="D2668" t="s">
        <v>385</v>
      </c>
      <c r="E2668" t="s">
        <v>915</v>
      </c>
      <c r="F2668" t="s">
        <v>6503</v>
      </c>
      <c r="G2668" t="s">
        <v>6504</v>
      </c>
      <c r="H2668" t="s">
        <v>1091</v>
      </c>
      <c r="I2668" s="22">
        <v>45655</v>
      </c>
      <c r="L2668" s="14">
        <v>46295</v>
      </c>
    </row>
    <row r="2669" spans="1:12" x14ac:dyDescent="0.25">
      <c r="A2669" t="s">
        <v>539</v>
      </c>
      <c r="B2669" t="s">
        <v>551</v>
      </c>
      <c r="C2669" s="14">
        <v>46229</v>
      </c>
      <c r="D2669" t="s">
        <v>330</v>
      </c>
      <c r="E2669" t="s">
        <v>860</v>
      </c>
      <c r="F2669" t="s">
        <v>6505</v>
      </c>
      <c r="G2669" t="s">
        <v>6506</v>
      </c>
      <c r="H2669" t="s">
        <v>1058</v>
      </c>
      <c r="I2669" s="22">
        <v>9523</v>
      </c>
      <c r="L2669" s="14">
        <v>46220</v>
      </c>
    </row>
    <row r="2670" spans="1:12" x14ac:dyDescent="0.25">
      <c r="A2670" t="s">
        <v>547</v>
      </c>
      <c r="B2670" t="s">
        <v>553</v>
      </c>
      <c r="C2670" s="14">
        <v>46270</v>
      </c>
      <c r="D2670" t="s">
        <v>518</v>
      </c>
      <c r="E2670" t="s">
        <v>1048</v>
      </c>
      <c r="F2670" t="s">
        <v>6507</v>
      </c>
      <c r="G2670" t="s">
        <v>6508</v>
      </c>
      <c r="H2670" t="s">
        <v>1104</v>
      </c>
      <c r="I2670" s="22">
        <v>44996</v>
      </c>
      <c r="L2670" s="14">
        <v>46307</v>
      </c>
    </row>
    <row r="2671" spans="1:12" x14ac:dyDescent="0.25">
      <c r="A2671" t="s">
        <v>542</v>
      </c>
      <c r="B2671" t="s">
        <v>553</v>
      </c>
      <c r="C2671" s="14">
        <v>46290</v>
      </c>
      <c r="D2671" t="s">
        <v>288</v>
      </c>
      <c r="E2671" t="s">
        <v>818</v>
      </c>
      <c r="F2671" t="s">
        <v>6509</v>
      </c>
      <c r="G2671" t="s">
        <v>6510</v>
      </c>
      <c r="H2671" t="s">
        <v>1093</v>
      </c>
      <c r="I2671" s="22">
        <v>31658</v>
      </c>
      <c r="L2671" s="14">
        <v>46269</v>
      </c>
    </row>
    <row r="2672" spans="1:12" x14ac:dyDescent="0.25">
      <c r="A2672" t="s">
        <v>546</v>
      </c>
      <c r="B2672" t="s">
        <v>549</v>
      </c>
      <c r="C2672" s="14">
        <v>46253</v>
      </c>
      <c r="D2672" t="s">
        <v>144</v>
      </c>
      <c r="E2672" t="s">
        <v>674</v>
      </c>
      <c r="F2672" t="s">
        <v>6511</v>
      </c>
      <c r="G2672" t="s">
        <v>6512</v>
      </c>
      <c r="H2672" t="s">
        <v>1102</v>
      </c>
      <c r="I2672" s="22">
        <v>90215</v>
      </c>
      <c r="L2672" s="14">
        <v>46292</v>
      </c>
    </row>
    <row r="2673" spans="1:12" x14ac:dyDescent="0.25">
      <c r="A2673" t="s">
        <v>547</v>
      </c>
      <c r="B2673" t="s">
        <v>552</v>
      </c>
      <c r="C2673" s="14">
        <v>46243</v>
      </c>
      <c r="D2673" t="s">
        <v>486</v>
      </c>
      <c r="E2673" t="s">
        <v>1016</v>
      </c>
      <c r="F2673" t="s">
        <v>6513</v>
      </c>
      <c r="G2673" t="s">
        <v>6514</v>
      </c>
      <c r="H2673" t="s">
        <v>1078</v>
      </c>
      <c r="I2673" s="22">
        <v>28990</v>
      </c>
      <c r="L2673" s="14">
        <v>46296</v>
      </c>
    </row>
    <row r="2674" spans="1:12" x14ac:dyDescent="0.25">
      <c r="A2674" t="s">
        <v>547</v>
      </c>
      <c r="B2674" t="s">
        <v>552</v>
      </c>
      <c r="C2674" s="14">
        <v>46283</v>
      </c>
      <c r="D2674" t="s">
        <v>208</v>
      </c>
      <c r="E2674" t="s">
        <v>738</v>
      </c>
      <c r="F2674" t="s">
        <v>6515</v>
      </c>
      <c r="G2674" t="s">
        <v>6516</v>
      </c>
      <c r="H2674" t="s">
        <v>1103</v>
      </c>
      <c r="I2674" s="22">
        <v>68140</v>
      </c>
      <c r="L2674" s="14">
        <v>46253</v>
      </c>
    </row>
    <row r="2675" spans="1:12" x14ac:dyDescent="0.25">
      <c r="A2675" t="s">
        <v>546</v>
      </c>
      <c r="B2675" t="s">
        <v>552</v>
      </c>
      <c r="C2675" s="14">
        <v>46223</v>
      </c>
      <c r="D2675" t="s">
        <v>238</v>
      </c>
      <c r="E2675" t="s">
        <v>768</v>
      </c>
      <c r="F2675" t="s">
        <v>6517</v>
      </c>
      <c r="G2675" t="s">
        <v>6518</v>
      </c>
      <c r="H2675" t="s">
        <v>1059</v>
      </c>
      <c r="I2675" s="22">
        <v>53251</v>
      </c>
      <c r="L2675" s="14">
        <v>46229</v>
      </c>
    </row>
    <row r="2676" spans="1:12" x14ac:dyDescent="0.25">
      <c r="A2676" t="s">
        <v>545</v>
      </c>
      <c r="B2676" t="s">
        <v>552</v>
      </c>
      <c r="C2676" s="14">
        <v>46272</v>
      </c>
      <c r="D2676" t="s">
        <v>83</v>
      </c>
      <c r="E2676" t="s">
        <v>613</v>
      </c>
      <c r="F2676" t="s">
        <v>6519</v>
      </c>
      <c r="G2676" t="s">
        <v>6520</v>
      </c>
      <c r="H2676" t="s">
        <v>1068</v>
      </c>
      <c r="I2676" s="22">
        <v>46417</v>
      </c>
      <c r="L2676" s="14">
        <v>46279</v>
      </c>
    </row>
    <row r="2677" spans="1:12" x14ac:dyDescent="0.25">
      <c r="A2677" t="s">
        <v>547</v>
      </c>
      <c r="B2677" t="s">
        <v>549</v>
      </c>
      <c r="C2677" s="14">
        <v>46205</v>
      </c>
      <c r="D2677" t="s">
        <v>151</v>
      </c>
      <c r="E2677" t="s">
        <v>681</v>
      </c>
      <c r="F2677" t="s">
        <v>6521</v>
      </c>
      <c r="G2677" t="s">
        <v>6522</v>
      </c>
      <c r="H2677" t="s">
        <v>1090</v>
      </c>
      <c r="I2677" s="22">
        <v>11207</v>
      </c>
      <c r="L2677" s="14">
        <v>46309</v>
      </c>
    </row>
    <row r="2678" spans="1:12" x14ac:dyDescent="0.25">
      <c r="A2678" t="s">
        <v>544</v>
      </c>
      <c r="B2678" t="s">
        <v>549</v>
      </c>
      <c r="C2678" s="14">
        <v>46227</v>
      </c>
      <c r="D2678" t="s">
        <v>139</v>
      </c>
      <c r="E2678" t="s">
        <v>669</v>
      </c>
      <c r="F2678" t="s">
        <v>6523</v>
      </c>
      <c r="G2678" t="s">
        <v>6524</v>
      </c>
      <c r="H2678" t="s">
        <v>1071</v>
      </c>
      <c r="I2678" s="22">
        <v>81154</v>
      </c>
      <c r="L2678" s="14">
        <v>46326</v>
      </c>
    </row>
    <row r="2679" spans="1:12" x14ac:dyDescent="0.25">
      <c r="A2679" t="s">
        <v>548</v>
      </c>
      <c r="B2679" t="s">
        <v>551</v>
      </c>
      <c r="C2679" s="14">
        <v>46274</v>
      </c>
      <c r="D2679" t="s">
        <v>452</v>
      </c>
      <c r="E2679" t="s">
        <v>982</v>
      </c>
      <c r="F2679" t="s">
        <v>6525</v>
      </c>
      <c r="G2679" t="s">
        <v>6526</v>
      </c>
      <c r="H2679" t="s">
        <v>1070</v>
      </c>
      <c r="I2679" s="22">
        <v>3532</v>
      </c>
      <c r="L2679" s="14">
        <v>46242</v>
      </c>
    </row>
    <row r="2680" spans="1:12" x14ac:dyDescent="0.25">
      <c r="A2680" t="s">
        <v>543</v>
      </c>
      <c r="B2680" t="s">
        <v>553</v>
      </c>
      <c r="C2680" s="14">
        <v>46236</v>
      </c>
      <c r="D2680" t="s">
        <v>168</v>
      </c>
      <c r="E2680" t="s">
        <v>698</v>
      </c>
      <c r="F2680" t="s">
        <v>6527</v>
      </c>
      <c r="G2680" t="s">
        <v>6528</v>
      </c>
      <c r="H2680" t="s">
        <v>1059</v>
      </c>
      <c r="I2680" s="22">
        <v>37500</v>
      </c>
      <c r="L2680" s="14">
        <v>46219</v>
      </c>
    </row>
    <row r="2681" spans="1:12" x14ac:dyDescent="0.25">
      <c r="A2681" t="s">
        <v>539</v>
      </c>
      <c r="B2681" t="s">
        <v>553</v>
      </c>
      <c r="C2681" s="14">
        <v>46233</v>
      </c>
      <c r="D2681" t="s">
        <v>412</v>
      </c>
      <c r="E2681" t="s">
        <v>942</v>
      </c>
      <c r="F2681" t="s">
        <v>6529</v>
      </c>
      <c r="G2681" t="s">
        <v>6530</v>
      </c>
      <c r="H2681" t="s">
        <v>1084</v>
      </c>
      <c r="I2681" s="22">
        <v>71615</v>
      </c>
      <c r="L2681" s="14">
        <v>46280</v>
      </c>
    </row>
    <row r="2682" spans="1:12" x14ac:dyDescent="0.25">
      <c r="A2682" t="s">
        <v>546</v>
      </c>
      <c r="B2682" t="s">
        <v>551</v>
      </c>
      <c r="C2682" s="14">
        <v>46208</v>
      </c>
      <c r="D2682" t="s">
        <v>446</v>
      </c>
      <c r="E2682" t="s">
        <v>976</v>
      </c>
      <c r="F2682" t="s">
        <v>6531</v>
      </c>
      <c r="G2682" t="s">
        <v>6532</v>
      </c>
      <c r="H2682" t="s">
        <v>1063</v>
      </c>
      <c r="I2682" s="22">
        <v>19262</v>
      </c>
      <c r="L2682" s="14">
        <v>46283</v>
      </c>
    </row>
    <row r="2683" spans="1:12" x14ac:dyDescent="0.25">
      <c r="A2683" t="s">
        <v>539</v>
      </c>
      <c r="B2683" t="s">
        <v>552</v>
      </c>
      <c r="C2683" s="14">
        <v>46221</v>
      </c>
      <c r="D2683" t="s">
        <v>444</v>
      </c>
      <c r="E2683" t="s">
        <v>974</v>
      </c>
      <c r="F2683" t="s">
        <v>6533</v>
      </c>
      <c r="G2683" t="s">
        <v>6534</v>
      </c>
      <c r="H2683" t="s">
        <v>1072</v>
      </c>
      <c r="I2683" s="22">
        <v>54585</v>
      </c>
      <c r="L2683" s="14">
        <v>46222</v>
      </c>
    </row>
    <row r="2684" spans="1:12" x14ac:dyDescent="0.25">
      <c r="A2684" t="s">
        <v>546</v>
      </c>
      <c r="B2684" t="s">
        <v>553</v>
      </c>
      <c r="C2684" s="14">
        <v>46215</v>
      </c>
      <c r="D2684" t="s">
        <v>168</v>
      </c>
      <c r="E2684" t="s">
        <v>698</v>
      </c>
      <c r="F2684" t="s">
        <v>6535</v>
      </c>
      <c r="G2684" t="s">
        <v>6536</v>
      </c>
      <c r="H2684" t="s">
        <v>1059</v>
      </c>
      <c r="I2684" s="22">
        <v>52175</v>
      </c>
      <c r="L2684" s="14">
        <v>46316</v>
      </c>
    </row>
    <row r="2685" spans="1:12" x14ac:dyDescent="0.25">
      <c r="A2685" t="s">
        <v>547</v>
      </c>
      <c r="B2685" t="s">
        <v>549</v>
      </c>
      <c r="C2685" s="14">
        <v>46270</v>
      </c>
      <c r="D2685" t="s">
        <v>75</v>
      </c>
      <c r="E2685" t="s">
        <v>605</v>
      </c>
      <c r="F2685" t="s">
        <v>6537</v>
      </c>
      <c r="G2685" t="s">
        <v>6538</v>
      </c>
      <c r="H2685" t="s">
        <v>1060</v>
      </c>
      <c r="I2685" s="22">
        <v>52956</v>
      </c>
      <c r="L2685" s="14">
        <v>46245</v>
      </c>
    </row>
    <row r="2686" spans="1:12" x14ac:dyDescent="0.25">
      <c r="A2686" t="s">
        <v>542</v>
      </c>
      <c r="B2686" t="s">
        <v>549</v>
      </c>
      <c r="C2686" s="14">
        <v>46263</v>
      </c>
      <c r="D2686" t="s">
        <v>489</v>
      </c>
      <c r="E2686" t="s">
        <v>1019</v>
      </c>
      <c r="F2686" t="s">
        <v>6539</v>
      </c>
      <c r="G2686" t="s">
        <v>6540</v>
      </c>
      <c r="H2686" t="s">
        <v>1058</v>
      </c>
      <c r="I2686" s="22">
        <v>11180</v>
      </c>
      <c r="L2686" s="14">
        <v>46321</v>
      </c>
    </row>
    <row r="2687" spans="1:12" x14ac:dyDescent="0.25">
      <c r="A2687" t="s">
        <v>545</v>
      </c>
      <c r="B2687" t="s">
        <v>553</v>
      </c>
      <c r="C2687" s="14">
        <v>46208</v>
      </c>
      <c r="D2687" t="s">
        <v>228</v>
      </c>
      <c r="E2687" t="s">
        <v>758</v>
      </c>
      <c r="F2687" t="s">
        <v>6541</v>
      </c>
      <c r="G2687" t="s">
        <v>6542</v>
      </c>
      <c r="H2687" t="s">
        <v>1101</v>
      </c>
      <c r="I2687" s="22">
        <v>99831</v>
      </c>
      <c r="L2687" s="14">
        <v>46276</v>
      </c>
    </row>
    <row r="2688" spans="1:12" x14ac:dyDescent="0.25">
      <c r="A2688" t="s">
        <v>543</v>
      </c>
      <c r="B2688" t="s">
        <v>550</v>
      </c>
      <c r="C2688" s="14">
        <v>46246</v>
      </c>
      <c r="D2688" t="s">
        <v>269</v>
      </c>
      <c r="E2688" t="s">
        <v>799</v>
      </c>
      <c r="F2688" t="s">
        <v>6543</v>
      </c>
      <c r="G2688" t="s">
        <v>6544</v>
      </c>
      <c r="H2688" t="s">
        <v>1073</v>
      </c>
      <c r="I2688" s="22">
        <v>61562</v>
      </c>
      <c r="L2688" s="14">
        <v>46242</v>
      </c>
    </row>
    <row r="2689" spans="1:12" x14ac:dyDescent="0.25">
      <c r="A2689" t="s">
        <v>548</v>
      </c>
      <c r="B2689" t="s">
        <v>552</v>
      </c>
      <c r="C2689" s="14">
        <v>46215</v>
      </c>
      <c r="D2689" t="s">
        <v>103</v>
      </c>
      <c r="E2689" t="s">
        <v>633</v>
      </c>
      <c r="F2689" t="s">
        <v>6545</v>
      </c>
      <c r="G2689" t="s">
        <v>6546</v>
      </c>
      <c r="H2689" t="s">
        <v>1087</v>
      </c>
      <c r="I2689" s="22">
        <v>36841</v>
      </c>
      <c r="L2689" s="14">
        <v>46282</v>
      </c>
    </row>
    <row r="2690" spans="1:12" x14ac:dyDescent="0.25">
      <c r="A2690" t="s">
        <v>541</v>
      </c>
      <c r="B2690" t="s">
        <v>549</v>
      </c>
      <c r="C2690" s="14">
        <v>46320</v>
      </c>
      <c r="D2690" t="s">
        <v>54</v>
      </c>
      <c r="E2690" t="s">
        <v>584</v>
      </c>
      <c r="F2690" t="s">
        <v>6547</v>
      </c>
      <c r="G2690" t="s">
        <v>6548</v>
      </c>
      <c r="H2690" t="s">
        <v>1068</v>
      </c>
      <c r="I2690" s="22">
        <v>12028</v>
      </c>
      <c r="L2690" s="14">
        <v>46222</v>
      </c>
    </row>
    <row r="2691" spans="1:12" x14ac:dyDescent="0.25">
      <c r="A2691" t="s">
        <v>542</v>
      </c>
      <c r="B2691" t="s">
        <v>549</v>
      </c>
      <c r="C2691" s="14">
        <v>46211</v>
      </c>
      <c r="D2691" t="s">
        <v>282</v>
      </c>
      <c r="E2691" t="s">
        <v>812</v>
      </c>
      <c r="F2691" t="s">
        <v>6549</v>
      </c>
      <c r="G2691" t="s">
        <v>6550</v>
      </c>
      <c r="H2691" t="s">
        <v>1107</v>
      </c>
      <c r="I2691" s="22">
        <v>65338</v>
      </c>
      <c r="L2691" s="14">
        <v>46241</v>
      </c>
    </row>
    <row r="2692" spans="1:12" x14ac:dyDescent="0.25">
      <c r="A2692" t="s">
        <v>545</v>
      </c>
      <c r="B2692" t="s">
        <v>553</v>
      </c>
      <c r="C2692" s="14">
        <v>46249</v>
      </c>
      <c r="D2692" t="s">
        <v>400</v>
      </c>
      <c r="E2692" t="s">
        <v>930</v>
      </c>
      <c r="F2692" t="s">
        <v>6551</v>
      </c>
      <c r="G2692" t="s">
        <v>6552</v>
      </c>
      <c r="H2692" t="s">
        <v>1071</v>
      </c>
      <c r="I2692" s="22">
        <v>83763</v>
      </c>
      <c r="L2692" s="14">
        <v>46293</v>
      </c>
    </row>
    <row r="2693" spans="1:12" x14ac:dyDescent="0.25">
      <c r="A2693" t="s">
        <v>541</v>
      </c>
      <c r="B2693" t="s">
        <v>553</v>
      </c>
      <c r="C2693" s="14">
        <v>46312</v>
      </c>
      <c r="D2693" t="s">
        <v>444</v>
      </c>
      <c r="E2693" t="s">
        <v>974</v>
      </c>
      <c r="F2693" t="s">
        <v>6553</v>
      </c>
      <c r="G2693" t="s">
        <v>6554</v>
      </c>
      <c r="H2693" t="s">
        <v>1072</v>
      </c>
      <c r="I2693" s="22">
        <v>86628</v>
      </c>
      <c r="L2693" s="14">
        <v>46233</v>
      </c>
    </row>
    <row r="2694" spans="1:12" x14ac:dyDescent="0.25">
      <c r="A2694" t="s">
        <v>542</v>
      </c>
      <c r="B2694" t="s">
        <v>551</v>
      </c>
      <c r="C2694" s="14">
        <v>46319</v>
      </c>
      <c r="D2694" t="s">
        <v>477</v>
      </c>
      <c r="E2694" t="s">
        <v>1007</v>
      </c>
      <c r="F2694" t="s">
        <v>6555</v>
      </c>
      <c r="G2694" t="s">
        <v>6556</v>
      </c>
      <c r="H2694" t="s">
        <v>1074</v>
      </c>
      <c r="I2694" s="22">
        <v>75200</v>
      </c>
      <c r="L2694" s="14">
        <v>46228</v>
      </c>
    </row>
    <row r="2695" spans="1:12" x14ac:dyDescent="0.25">
      <c r="A2695" t="s">
        <v>545</v>
      </c>
      <c r="B2695" t="s">
        <v>551</v>
      </c>
      <c r="C2695" s="14">
        <v>46238</v>
      </c>
      <c r="D2695" t="s">
        <v>178</v>
      </c>
      <c r="E2695" t="s">
        <v>708</v>
      </c>
      <c r="F2695" t="s">
        <v>6557</v>
      </c>
      <c r="G2695" t="s">
        <v>6558</v>
      </c>
      <c r="H2695" t="s">
        <v>1062</v>
      </c>
      <c r="I2695" s="22">
        <v>85319</v>
      </c>
      <c r="L2695" s="14">
        <v>46223</v>
      </c>
    </row>
    <row r="2696" spans="1:12" x14ac:dyDescent="0.25">
      <c r="A2696" t="s">
        <v>546</v>
      </c>
      <c r="B2696" t="s">
        <v>552</v>
      </c>
      <c r="C2696" s="14">
        <v>46270</v>
      </c>
      <c r="D2696" t="s">
        <v>456</v>
      </c>
      <c r="E2696" t="s">
        <v>986</v>
      </c>
      <c r="F2696" t="s">
        <v>6559</v>
      </c>
      <c r="G2696" t="s">
        <v>6560</v>
      </c>
      <c r="H2696" t="s">
        <v>1079</v>
      </c>
      <c r="I2696" s="22">
        <v>44134</v>
      </c>
      <c r="L2696" s="14">
        <v>46268</v>
      </c>
    </row>
    <row r="2697" spans="1:12" x14ac:dyDescent="0.25">
      <c r="A2697" t="s">
        <v>544</v>
      </c>
      <c r="B2697" t="s">
        <v>553</v>
      </c>
      <c r="C2697" s="14">
        <v>46269</v>
      </c>
      <c r="D2697" t="s">
        <v>379</v>
      </c>
      <c r="E2697" t="s">
        <v>909</v>
      </c>
      <c r="F2697" t="s">
        <v>6561</v>
      </c>
      <c r="G2697" t="s">
        <v>6562</v>
      </c>
      <c r="H2697" t="s">
        <v>1067</v>
      </c>
      <c r="I2697" s="22">
        <v>6839</v>
      </c>
      <c r="L2697" s="14">
        <v>46262</v>
      </c>
    </row>
    <row r="2698" spans="1:12" x14ac:dyDescent="0.25">
      <c r="A2698" t="s">
        <v>539</v>
      </c>
      <c r="B2698" t="s">
        <v>550</v>
      </c>
      <c r="C2698" s="14">
        <v>46268</v>
      </c>
      <c r="D2698" t="s">
        <v>181</v>
      </c>
      <c r="E2698" t="s">
        <v>711</v>
      </c>
      <c r="F2698" t="s">
        <v>6563</v>
      </c>
      <c r="G2698" t="s">
        <v>6564</v>
      </c>
      <c r="H2698" t="s">
        <v>1092</v>
      </c>
      <c r="I2698" s="22">
        <v>32090</v>
      </c>
      <c r="L2698" s="14">
        <v>46280</v>
      </c>
    </row>
    <row r="2699" spans="1:12" x14ac:dyDescent="0.25">
      <c r="A2699" t="s">
        <v>546</v>
      </c>
      <c r="B2699" t="s">
        <v>553</v>
      </c>
      <c r="C2699" s="14">
        <v>46290</v>
      </c>
      <c r="D2699" t="s">
        <v>252</v>
      </c>
      <c r="E2699" t="s">
        <v>782</v>
      </c>
      <c r="F2699" t="s">
        <v>6565</v>
      </c>
      <c r="G2699" t="s">
        <v>6566</v>
      </c>
      <c r="H2699" t="s">
        <v>1078</v>
      </c>
      <c r="I2699" s="22">
        <v>60474</v>
      </c>
      <c r="L2699" s="14">
        <v>46287</v>
      </c>
    </row>
    <row r="2700" spans="1:12" x14ac:dyDescent="0.25">
      <c r="A2700" t="s">
        <v>545</v>
      </c>
      <c r="B2700" t="s">
        <v>552</v>
      </c>
      <c r="C2700" s="14">
        <v>46308</v>
      </c>
      <c r="D2700" t="s">
        <v>472</v>
      </c>
      <c r="E2700" t="s">
        <v>1002</v>
      </c>
      <c r="F2700" t="s">
        <v>6567</v>
      </c>
      <c r="G2700" t="s">
        <v>6568</v>
      </c>
      <c r="H2700" t="s">
        <v>1074</v>
      </c>
      <c r="I2700" s="22">
        <v>4446</v>
      </c>
      <c r="L2700" s="14">
        <v>46267</v>
      </c>
    </row>
    <row r="2701" spans="1:12" x14ac:dyDescent="0.25">
      <c r="A2701" t="s">
        <v>545</v>
      </c>
      <c r="B2701" t="s">
        <v>549</v>
      </c>
      <c r="C2701" s="14">
        <v>46229</v>
      </c>
      <c r="D2701" t="s">
        <v>374</v>
      </c>
      <c r="E2701" t="s">
        <v>904</v>
      </c>
      <c r="F2701" t="s">
        <v>6569</v>
      </c>
      <c r="G2701" t="s">
        <v>6570</v>
      </c>
      <c r="H2701" t="s">
        <v>1090</v>
      </c>
      <c r="I2701" s="22">
        <v>38044</v>
      </c>
      <c r="L2701" s="14">
        <v>46256</v>
      </c>
    </row>
    <row r="2702" spans="1:12" x14ac:dyDescent="0.25">
      <c r="A2702" t="s">
        <v>548</v>
      </c>
      <c r="B2702" t="s">
        <v>551</v>
      </c>
      <c r="C2702" s="14">
        <v>46297</v>
      </c>
      <c r="D2702" t="s">
        <v>43</v>
      </c>
      <c r="E2702" t="s">
        <v>573</v>
      </c>
      <c r="F2702" t="s">
        <v>6571</v>
      </c>
      <c r="G2702" t="s">
        <v>6572</v>
      </c>
      <c r="H2702" t="s">
        <v>1055</v>
      </c>
      <c r="I2702" s="22">
        <v>87172</v>
      </c>
      <c r="L2702" s="14">
        <v>46297</v>
      </c>
    </row>
    <row r="2703" spans="1:12" x14ac:dyDescent="0.25">
      <c r="A2703" t="s">
        <v>540</v>
      </c>
      <c r="B2703" t="s">
        <v>550</v>
      </c>
      <c r="C2703" s="14">
        <v>46221</v>
      </c>
      <c r="D2703" t="s">
        <v>430</v>
      </c>
      <c r="E2703" t="s">
        <v>960</v>
      </c>
      <c r="F2703" t="s">
        <v>6573</v>
      </c>
      <c r="G2703" t="s">
        <v>6574</v>
      </c>
      <c r="H2703" t="s">
        <v>1092</v>
      </c>
      <c r="I2703" s="22">
        <v>77965</v>
      </c>
      <c r="L2703" s="14">
        <v>46324</v>
      </c>
    </row>
    <row r="2704" spans="1:12" x14ac:dyDescent="0.25">
      <c r="A2704" t="s">
        <v>539</v>
      </c>
      <c r="B2704" t="s">
        <v>553</v>
      </c>
      <c r="C2704" s="14">
        <v>46240</v>
      </c>
      <c r="D2704" t="s">
        <v>267</v>
      </c>
      <c r="E2704" t="s">
        <v>797</v>
      </c>
      <c r="F2704" t="s">
        <v>6575</v>
      </c>
      <c r="G2704" t="s">
        <v>6576</v>
      </c>
      <c r="H2704" t="s">
        <v>1085</v>
      </c>
      <c r="I2704" s="22">
        <v>81323</v>
      </c>
      <c r="L2704" s="14">
        <v>46270</v>
      </c>
    </row>
    <row r="2705" spans="1:12" x14ac:dyDescent="0.25">
      <c r="A2705" t="s">
        <v>546</v>
      </c>
      <c r="B2705" t="s">
        <v>549</v>
      </c>
      <c r="C2705" s="14">
        <v>46259</v>
      </c>
      <c r="D2705" t="s">
        <v>113</v>
      </c>
      <c r="E2705" t="s">
        <v>643</v>
      </c>
      <c r="F2705" t="s">
        <v>6577</v>
      </c>
      <c r="G2705" t="s">
        <v>6578</v>
      </c>
      <c r="H2705" t="s">
        <v>1076</v>
      </c>
      <c r="I2705" s="22">
        <v>7340</v>
      </c>
      <c r="L2705" s="14">
        <v>46312</v>
      </c>
    </row>
    <row r="2706" spans="1:12" x14ac:dyDescent="0.25">
      <c r="A2706" t="s">
        <v>542</v>
      </c>
      <c r="B2706" t="s">
        <v>551</v>
      </c>
      <c r="C2706" s="14">
        <v>46265</v>
      </c>
      <c r="D2706" t="s">
        <v>162</v>
      </c>
      <c r="E2706" t="s">
        <v>692</v>
      </c>
      <c r="F2706" t="s">
        <v>6579</v>
      </c>
      <c r="G2706" t="s">
        <v>6580</v>
      </c>
      <c r="H2706" t="s">
        <v>1084</v>
      </c>
      <c r="I2706" s="22">
        <v>9858</v>
      </c>
      <c r="L2706" s="14">
        <v>46236</v>
      </c>
    </row>
    <row r="2707" spans="1:12" x14ac:dyDescent="0.25">
      <c r="A2707" t="s">
        <v>548</v>
      </c>
      <c r="B2707" t="s">
        <v>552</v>
      </c>
      <c r="C2707" s="14">
        <v>46210</v>
      </c>
      <c r="D2707" t="s">
        <v>398</v>
      </c>
      <c r="E2707" t="s">
        <v>928</v>
      </c>
      <c r="F2707" t="s">
        <v>6581</v>
      </c>
      <c r="G2707" t="s">
        <v>6582</v>
      </c>
      <c r="H2707" t="s">
        <v>1056</v>
      </c>
      <c r="I2707" s="22">
        <v>49259</v>
      </c>
      <c r="L2707" s="14">
        <v>46291</v>
      </c>
    </row>
    <row r="2708" spans="1:12" x14ac:dyDescent="0.25">
      <c r="A2708" t="s">
        <v>540</v>
      </c>
      <c r="B2708" t="s">
        <v>553</v>
      </c>
      <c r="C2708" s="14">
        <v>46208</v>
      </c>
      <c r="D2708" t="s">
        <v>25</v>
      </c>
      <c r="E2708" t="s">
        <v>555</v>
      </c>
      <c r="F2708" t="s">
        <v>6583</v>
      </c>
      <c r="G2708" t="s">
        <v>6584</v>
      </c>
      <c r="H2708" t="s">
        <v>1089</v>
      </c>
      <c r="I2708" s="22">
        <v>68286</v>
      </c>
      <c r="L2708" s="14">
        <v>46277</v>
      </c>
    </row>
    <row r="2709" spans="1:12" x14ac:dyDescent="0.25">
      <c r="A2709" t="s">
        <v>542</v>
      </c>
      <c r="B2709" t="s">
        <v>553</v>
      </c>
      <c r="C2709" s="14">
        <v>46267</v>
      </c>
      <c r="D2709" t="s">
        <v>32</v>
      </c>
      <c r="E2709" t="s">
        <v>562</v>
      </c>
      <c r="F2709" t="s">
        <v>6585</v>
      </c>
      <c r="G2709" t="s">
        <v>6586</v>
      </c>
      <c r="H2709" t="s">
        <v>1075</v>
      </c>
      <c r="I2709" s="22">
        <v>34329</v>
      </c>
      <c r="L2709" s="14">
        <v>46275</v>
      </c>
    </row>
    <row r="2710" spans="1:12" x14ac:dyDescent="0.25">
      <c r="A2710" t="s">
        <v>539</v>
      </c>
      <c r="B2710" t="s">
        <v>552</v>
      </c>
      <c r="C2710" s="14">
        <v>46303</v>
      </c>
      <c r="D2710" t="s">
        <v>255</v>
      </c>
      <c r="E2710" t="s">
        <v>785</v>
      </c>
      <c r="F2710" t="s">
        <v>6587</v>
      </c>
      <c r="G2710" t="s">
        <v>6588</v>
      </c>
      <c r="H2710" t="s">
        <v>1059</v>
      </c>
      <c r="I2710" s="22">
        <v>20911</v>
      </c>
      <c r="L2710" s="14">
        <v>46238</v>
      </c>
    </row>
    <row r="2711" spans="1:12" x14ac:dyDescent="0.25">
      <c r="A2711" t="s">
        <v>544</v>
      </c>
      <c r="B2711" t="s">
        <v>550</v>
      </c>
      <c r="C2711" s="14">
        <v>46281</v>
      </c>
      <c r="D2711" t="s">
        <v>430</v>
      </c>
      <c r="E2711" t="s">
        <v>960</v>
      </c>
      <c r="F2711" t="s">
        <v>6589</v>
      </c>
      <c r="G2711" t="s">
        <v>6590</v>
      </c>
      <c r="H2711" t="s">
        <v>1092</v>
      </c>
      <c r="I2711" s="22">
        <v>41821</v>
      </c>
      <c r="L2711" s="14">
        <v>46309</v>
      </c>
    </row>
    <row r="2712" spans="1:12" x14ac:dyDescent="0.25">
      <c r="A2712" t="s">
        <v>548</v>
      </c>
      <c r="B2712" t="s">
        <v>553</v>
      </c>
      <c r="C2712" s="14">
        <v>46293</v>
      </c>
      <c r="D2712" t="s">
        <v>377</v>
      </c>
      <c r="E2712" t="s">
        <v>907</v>
      </c>
      <c r="F2712" t="s">
        <v>6591</v>
      </c>
      <c r="G2712" t="s">
        <v>6592</v>
      </c>
      <c r="H2712" t="s">
        <v>1097</v>
      </c>
      <c r="I2712" s="22">
        <v>661</v>
      </c>
      <c r="L2712" s="14">
        <v>46283</v>
      </c>
    </row>
    <row r="2713" spans="1:12" x14ac:dyDescent="0.25">
      <c r="A2713" t="s">
        <v>545</v>
      </c>
      <c r="B2713" t="s">
        <v>551</v>
      </c>
      <c r="C2713" s="14">
        <v>46311</v>
      </c>
      <c r="D2713" t="s">
        <v>155</v>
      </c>
      <c r="E2713" t="s">
        <v>685</v>
      </c>
      <c r="F2713" t="s">
        <v>6593</v>
      </c>
      <c r="G2713" t="s">
        <v>6594</v>
      </c>
      <c r="H2713" t="s">
        <v>1098</v>
      </c>
      <c r="I2713" s="22">
        <v>59531</v>
      </c>
      <c r="L2713" s="14">
        <v>46307</v>
      </c>
    </row>
    <row r="2714" spans="1:12" x14ac:dyDescent="0.25">
      <c r="A2714" t="s">
        <v>542</v>
      </c>
      <c r="B2714" t="s">
        <v>552</v>
      </c>
      <c r="C2714" s="14">
        <v>46310</v>
      </c>
      <c r="D2714" t="s">
        <v>289</v>
      </c>
      <c r="E2714" t="s">
        <v>819</v>
      </c>
      <c r="F2714" t="s">
        <v>6595</v>
      </c>
      <c r="G2714" t="s">
        <v>6596</v>
      </c>
      <c r="H2714" t="s">
        <v>1070</v>
      </c>
      <c r="I2714" s="22">
        <v>46540</v>
      </c>
      <c r="L2714" s="14">
        <v>46252</v>
      </c>
    </row>
    <row r="2715" spans="1:12" x14ac:dyDescent="0.25">
      <c r="A2715" t="s">
        <v>540</v>
      </c>
      <c r="B2715" t="s">
        <v>550</v>
      </c>
      <c r="C2715" s="14">
        <v>46256</v>
      </c>
      <c r="D2715" t="s">
        <v>266</v>
      </c>
      <c r="E2715" t="s">
        <v>796</v>
      </c>
      <c r="F2715" t="s">
        <v>6597</v>
      </c>
      <c r="G2715" t="s">
        <v>6598</v>
      </c>
      <c r="H2715" t="s">
        <v>1079</v>
      </c>
      <c r="I2715" s="22">
        <v>57151</v>
      </c>
      <c r="L2715" s="14">
        <v>46260</v>
      </c>
    </row>
    <row r="2716" spans="1:12" x14ac:dyDescent="0.25">
      <c r="A2716" t="s">
        <v>543</v>
      </c>
      <c r="B2716" t="s">
        <v>551</v>
      </c>
      <c r="C2716" s="14">
        <v>46318</v>
      </c>
      <c r="D2716" t="s">
        <v>368</v>
      </c>
      <c r="E2716" t="s">
        <v>898</v>
      </c>
      <c r="F2716" t="s">
        <v>6599</v>
      </c>
      <c r="G2716" t="s">
        <v>6600</v>
      </c>
      <c r="H2716" t="s">
        <v>1097</v>
      </c>
      <c r="I2716" s="22">
        <v>23013</v>
      </c>
      <c r="L2716" s="14">
        <v>46301</v>
      </c>
    </row>
    <row r="2717" spans="1:12" x14ac:dyDescent="0.25">
      <c r="A2717" t="s">
        <v>548</v>
      </c>
      <c r="B2717" t="s">
        <v>552</v>
      </c>
      <c r="C2717" s="14">
        <v>46215</v>
      </c>
      <c r="D2717" t="s">
        <v>307</v>
      </c>
      <c r="E2717" t="s">
        <v>837</v>
      </c>
      <c r="F2717" t="s">
        <v>6601</v>
      </c>
      <c r="G2717" t="s">
        <v>6602</v>
      </c>
      <c r="H2717" t="s">
        <v>1066</v>
      </c>
      <c r="I2717" s="22">
        <v>35180</v>
      </c>
      <c r="L2717" s="14">
        <v>46281</v>
      </c>
    </row>
    <row r="2718" spans="1:12" x14ac:dyDescent="0.25">
      <c r="A2718" t="s">
        <v>540</v>
      </c>
      <c r="B2718" t="s">
        <v>551</v>
      </c>
      <c r="C2718" s="14">
        <v>46260</v>
      </c>
      <c r="D2718" t="s">
        <v>518</v>
      </c>
      <c r="E2718" t="s">
        <v>1048</v>
      </c>
      <c r="F2718" t="s">
        <v>6603</v>
      </c>
      <c r="G2718" t="s">
        <v>6604</v>
      </c>
      <c r="H2718" t="s">
        <v>1104</v>
      </c>
      <c r="I2718" s="22">
        <v>78110</v>
      </c>
      <c r="L2718" s="14">
        <v>46293</v>
      </c>
    </row>
    <row r="2719" spans="1:12" x14ac:dyDescent="0.25">
      <c r="A2719" t="s">
        <v>546</v>
      </c>
      <c r="B2719" t="s">
        <v>551</v>
      </c>
      <c r="C2719" s="14">
        <v>46280</v>
      </c>
      <c r="D2719" t="s">
        <v>115</v>
      </c>
      <c r="E2719" t="s">
        <v>645</v>
      </c>
      <c r="F2719" t="s">
        <v>5668</v>
      </c>
      <c r="G2719" t="s">
        <v>6605</v>
      </c>
      <c r="H2719" t="s">
        <v>1067</v>
      </c>
      <c r="I2719" s="22">
        <v>76349</v>
      </c>
      <c r="L2719" s="14">
        <v>46319</v>
      </c>
    </row>
    <row r="2720" spans="1:12" x14ac:dyDescent="0.25">
      <c r="A2720" t="s">
        <v>541</v>
      </c>
      <c r="B2720" t="s">
        <v>553</v>
      </c>
      <c r="C2720" s="14">
        <v>46302</v>
      </c>
      <c r="D2720" t="s">
        <v>25</v>
      </c>
      <c r="E2720" t="s">
        <v>555</v>
      </c>
      <c r="F2720" t="s">
        <v>6606</v>
      </c>
      <c r="G2720" t="s">
        <v>6607</v>
      </c>
      <c r="H2720" t="s">
        <v>1089</v>
      </c>
      <c r="I2720" s="22">
        <v>74920</v>
      </c>
      <c r="L2720" s="14">
        <v>46317</v>
      </c>
    </row>
    <row r="2721" spans="1:12" x14ac:dyDescent="0.25">
      <c r="A2721" t="s">
        <v>548</v>
      </c>
      <c r="B2721" t="s">
        <v>553</v>
      </c>
      <c r="C2721" s="14">
        <v>46257</v>
      </c>
      <c r="D2721" t="s">
        <v>407</v>
      </c>
      <c r="E2721" t="s">
        <v>937</v>
      </c>
      <c r="F2721" t="s">
        <v>6608</v>
      </c>
      <c r="G2721" t="s">
        <v>6609</v>
      </c>
      <c r="H2721" t="s">
        <v>1106</v>
      </c>
      <c r="I2721" s="22">
        <v>46631</v>
      </c>
      <c r="L2721" s="14">
        <v>46256</v>
      </c>
    </row>
    <row r="2722" spans="1:12" x14ac:dyDescent="0.25">
      <c r="A2722" t="s">
        <v>542</v>
      </c>
      <c r="B2722" t="s">
        <v>550</v>
      </c>
      <c r="C2722" s="14">
        <v>46310</v>
      </c>
      <c r="D2722" t="s">
        <v>120</v>
      </c>
      <c r="E2722" t="s">
        <v>650</v>
      </c>
      <c r="F2722" t="s">
        <v>6610</v>
      </c>
      <c r="G2722" t="s">
        <v>6611</v>
      </c>
      <c r="H2722" t="s">
        <v>1080</v>
      </c>
      <c r="I2722" s="22">
        <v>42747</v>
      </c>
      <c r="L2722" s="14">
        <v>46299</v>
      </c>
    </row>
    <row r="2723" spans="1:12" x14ac:dyDescent="0.25">
      <c r="A2723" t="s">
        <v>540</v>
      </c>
      <c r="B2723" t="s">
        <v>551</v>
      </c>
      <c r="C2723" s="14">
        <v>46207</v>
      </c>
      <c r="D2723" t="s">
        <v>422</v>
      </c>
      <c r="E2723" t="s">
        <v>952</v>
      </c>
      <c r="F2723" t="s">
        <v>6612</v>
      </c>
      <c r="G2723" t="s">
        <v>6613</v>
      </c>
      <c r="H2723" t="s">
        <v>1084</v>
      </c>
      <c r="I2723" s="22">
        <v>86562</v>
      </c>
      <c r="L2723" s="14">
        <v>46208</v>
      </c>
    </row>
    <row r="2724" spans="1:12" x14ac:dyDescent="0.25">
      <c r="A2724" t="s">
        <v>540</v>
      </c>
      <c r="B2724" t="s">
        <v>552</v>
      </c>
      <c r="C2724" s="14">
        <v>46295</v>
      </c>
      <c r="D2724" t="s">
        <v>262</v>
      </c>
      <c r="E2724" t="s">
        <v>792</v>
      </c>
      <c r="F2724" t="s">
        <v>6614</v>
      </c>
      <c r="G2724" t="s">
        <v>6615</v>
      </c>
      <c r="H2724" t="s">
        <v>1106</v>
      </c>
      <c r="I2724" s="22">
        <v>31405</v>
      </c>
      <c r="L2724" s="14">
        <v>46215</v>
      </c>
    </row>
    <row r="2725" spans="1:12" x14ac:dyDescent="0.25">
      <c r="A2725" t="s">
        <v>544</v>
      </c>
      <c r="B2725" t="s">
        <v>550</v>
      </c>
      <c r="C2725" s="14">
        <v>46277</v>
      </c>
      <c r="D2725" t="s">
        <v>411</v>
      </c>
      <c r="E2725" t="s">
        <v>941</v>
      </c>
      <c r="F2725" t="s">
        <v>6616</v>
      </c>
      <c r="G2725" t="s">
        <v>6617</v>
      </c>
      <c r="H2725" t="s">
        <v>1098</v>
      </c>
      <c r="I2725" s="22">
        <v>29802</v>
      </c>
      <c r="L2725" s="14">
        <v>46294</v>
      </c>
    </row>
    <row r="2726" spans="1:12" x14ac:dyDescent="0.25">
      <c r="A2726" t="s">
        <v>539</v>
      </c>
      <c r="B2726" t="s">
        <v>550</v>
      </c>
      <c r="C2726" s="14">
        <v>46308</v>
      </c>
      <c r="D2726" t="s">
        <v>133</v>
      </c>
      <c r="E2726" t="s">
        <v>663</v>
      </c>
      <c r="F2726" t="s">
        <v>6618</v>
      </c>
      <c r="G2726" t="s">
        <v>6619</v>
      </c>
      <c r="H2726" t="s">
        <v>1056</v>
      </c>
      <c r="I2726" s="22">
        <v>28180</v>
      </c>
      <c r="L2726" s="14">
        <v>46209</v>
      </c>
    </row>
    <row r="2727" spans="1:12" x14ac:dyDescent="0.25">
      <c r="A2727" t="s">
        <v>544</v>
      </c>
      <c r="B2727" t="s">
        <v>549</v>
      </c>
      <c r="C2727" s="14">
        <v>46216</v>
      </c>
      <c r="D2727" t="s">
        <v>451</v>
      </c>
      <c r="E2727" t="s">
        <v>981</v>
      </c>
      <c r="F2727" t="s">
        <v>6620</v>
      </c>
      <c r="G2727" t="s">
        <v>6621</v>
      </c>
      <c r="H2727" t="s">
        <v>1062</v>
      </c>
      <c r="I2727" s="22">
        <v>17817</v>
      </c>
      <c r="L2727" s="14">
        <v>46301</v>
      </c>
    </row>
    <row r="2728" spans="1:12" x14ac:dyDescent="0.25">
      <c r="A2728" t="s">
        <v>540</v>
      </c>
      <c r="B2728" t="s">
        <v>553</v>
      </c>
      <c r="C2728" s="14">
        <v>46251</v>
      </c>
      <c r="D2728" t="s">
        <v>140</v>
      </c>
      <c r="E2728" t="s">
        <v>670</v>
      </c>
      <c r="F2728" t="s">
        <v>6622</v>
      </c>
      <c r="G2728" t="s">
        <v>6623</v>
      </c>
      <c r="H2728" t="s">
        <v>1073</v>
      </c>
      <c r="I2728" s="22">
        <v>46403</v>
      </c>
      <c r="L2728" s="14">
        <v>46257</v>
      </c>
    </row>
    <row r="2729" spans="1:12" x14ac:dyDescent="0.25">
      <c r="A2729" t="s">
        <v>540</v>
      </c>
      <c r="B2729" t="s">
        <v>549</v>
      </c>
      <c r="C2729" s="14">
        <v>46268</v>
      </c>
      <c r="D2729" t="s">
        <v>523</v>
      </c>
      <c r="E2729" t="s">
        <v>1053</v>
      </c>
      <c r="F2729" t="s">
        <v>6624</v>
      </c>
      <c r="G2729" t="s">
        <v>6625</v>
      </c>
      <c r="H2729" t="s">
        <v>1071</v>
      </c>
      <c r="I2729" s="22">
        <v>80805</v>
      </c>
      <c r="L2729" s="14">
        <v>46287</v>
      </c>
    </row>
    <row r="2730" spans="1:12" x14ac:dyDescent="0.25">
      <c r="A2730" t="s">
        <v>547</v>
      </c>
      <c r="B2730" t="s">
        <v>549</v>
      </c>
      <c r="C2730" s="14">
        <v>46257</v>
      </c>
      <c r="D2730" t="s">
        <v>314</v>
      </c>
      <c r="E2730" t="s">
        <v>844</v>
      </c>
      <c r="F2730" t="s">
        <v>6626</v>
      </c>
      <c r="G2730" t="s">
        <v>6627</v>
      </c>
      <c r="H2730" t="s">
        <v>1080</v>
      </c>
      <c r="I2730" s="22">
        <v>30724</v>
      </c>
      <c r="L2730" s="14">
        <v>46313</v>
      </c>
    </row>
    <row r="2731" spans="1:12" x14ac:dyDescent="0.25">
      <c r="A2731" t="s">
        <v>543</v>
      </c>
      <c r="B2731" t="s">
        <v>550</v>
      </c>
      <c r="C2731" s="14">
        <v>46219</v>
      </c>
      <c r="D2731" t="s">
        <v>164</v>
      </c>
      <c r="E2731" t="s">
        <v>694</v>
      </c>
      <c r="F2731" t="s">
        <v>6628</v>
      </c>
      <c r="G2731" t="s">
        <v>6629</v>
      </c>
      <c r="H2731" t="s">
        <v>1079</v>
      </c>
      <c r="I2731" s="22">
        <v>60826</v>
      </c>
      <c r="L2731" s="14">
        <v>46218</v>
      </c>
    </row>
    <row r="2732" spans="1:12" x14ac:dyDescent="0.25">
      <c r="A2732" t="s">
        <v>540</v>
      </c>
      <c r="B2732" t="s">
        <v>553</v>
      </c>
      <c r="C2732" s="14">
        <v>46263</v>
      </c>
      <c r="D2732" t="s">
        <v>270</v>
      </c>
      <c r="E2732" t="s">
        <v>800</v>
      </c>
      <c r="F2732" t="s">
        <v>6630</v>
      </c>
      <c r="G2732" t="s">
        <v>6631</v>
      </c>
      <c r="H2732" t="s">
        <v>1089</v>
      </c>
      <c r="I2732" s="22">
        <v>62101</v>
      </c>
      <c r="L2732" s="14">
        <v>46265</v>
      </c>
    </row>
    <row r="2733" spans="1:12" x14ac:dyDescent="0.25">
      <c r="A2733" t="s">
        <v>542</v>
      </c>
      <c r="B2733" t="s">
        <v>549</v>
      </c>
      <c r="C2733" s="14">
        <v>46315</v>
      </c>
      <c r="D2733" t="s">
        <v>416</v>
      </c>
      <c r="E2733" t="s">
        <v>946</v>
      </c>
      <c r="F2733" t="s">
        <v>6632</v>
      </c>
      <c r="G2733" t="s">
        <v>6633</v>
      </c>
      <c r="H2733" t="s">
        <v>1078</v>
      </c>
      <c r="I2733" s="22">
        <v>14526</v>
      </c>
      <c r="L2733" s="14">
        <v>46309</v>
      </c>
    </row>
    <row r="2734" spans="1:12" x14ac:dyDescent="0.25">
      <c r="A2734" t="s">
        <v>546</v>
      </c>
      <c r="B2734" t="s">
        <v>551</v>
      </c>
      <c r="C2734" s="14">
        <v>46241</v>
      </c>
      <c r="D2734" t="s">
        <v>423</v>
      </c>
      <c r="E2734" t="s">
        <v>953</v>
      </c>
      <c r="F2734" t="s">
        <v>6634</v>
      </c>
      <c r="G2734" t="s">
        <v>6635</v>
      </c>
      <c r="H2734" t="s">
        <v>1102</v>
      </c>
      <c r="I2734" s="22">
        <v>49060</v>
      </c>
      <c r="L2734" s="14">
        <v>46294</v>
      </c>
    </row>
    <row r="2735" spans="1:12" x14ac:dyDescent="0.25">
      <c r="A2735" t="s">
        <v>542</v>
      </c>
      <c r="B2735" t="s">
        <v>552</v>
      </c>
      <c r="C2735" s="14">
        <v>46274</v>
      </c>
      <c r="D2735" t="s">
        <v>65</v>
      </c>
      <c r="E2735" t="s">
        <v>595</v>
      </c>
      <c r="F2735" t="s">
        <v>6636</v>
      </c>
      <c r="G2735" t="s">
        <v>6637</v>
      </c>
      <c r="H2735" t="s">
        <v>1081</v>
      </c>
      <c r="I2735" s="22">
        <v>69737</v>
      </c>
      <c r="L2735" s="14">
        <v>46321</v>
      </c>
    </row>
    <row r="2736" spans="1:12" x14ac:dyDescent="0.25">
      <c r="A2736" t="s">
        <v>548</v>
      </c>
      <c r="B2736" t="s">
        <v>552</v>
      </c>
      <c r="C2736" s="14">
        <v>46263</v>
      </c>
      <c r="D2736" t="s">
        <v>427</v>
      </c>
      <c r="E2736" t="s">
        <v>957</v>
      </c>
      <c r="F2736" t="s">
        <v>6638</v>
      </c>
      <c r="G2736" t="s">
        <v>6639</v>
      </c>
      <c r="H2736" t="s">
        <v>1090</v>
      </c>
      <c r="I2736" s="22">
        <v>60636</v>
      </c>
      <c r="L2736" s="14">
        <v>46235</v>
      </c>
    </row>
    <row r="2737" spans="1:12" x14ac:dyDescent="0.25">
      <c r="A2737" t="s">
        <v>540</v>
      </c>
      <c r="B2737" t="s">
        <v>553</v>
      </c>
      <c r="C2737" s="14">
        <v>46244</v>
      </c>
      <c r="D2737" t="s">
        <v>492</v>
      </c>
      <c r="E2737" t="s">
        <v>1022</v>
      </c>
      <c r="F2737" t="s">
        <v>6640</v>
      </c>
      <c r="G2737" t="s">
        <v>6641</v>
      </c>
      <c r="H2737" t="s">
        <v>1085</v>
      </c>
      <c r="I2737" s="22">
        <v>23045</v>
      </c>
      <c r="L2737" s="14">
        <v>46263</v>
      </c>
    </row>
    <row r="2738" spans="1:12" x14ac:dyDescent="0.25">
      <c r="A2738" t="s">
        <v>544</v>
      </c>
      <c r="B2738" t="s">
        <v>553</v>
      </c>
      <c r="C2738" s="14">
        <v>46322</v>
      </c>
      <c r="D2738" t="s">
        <v>380</v>
      </c>
      <c r="E2738" t="s">
        <v>910</v>
      </c>
      <c r="F2738" t="s">
        <v>6642</v>
      </c>
      <c r="G2738" t="s">
        <v>6643</v>
      </c>
      <c r="H2738" t="s">
        <v>1066</v>
      </c>
      <c r="I2738" s="22">
        <v>20178</v>
      </c>
      <c r="L2738" s="14">
        <v>46253</v>
      </c>
    </row>
    <row r="2739" spans="1:12" x14ac:dyDescent="0.25">
      <c r="A2739" t="s">
        <v>539</v>
      </c>
      <c r="B2739" t="s">
        <v>551</v>
      </c>
      <c r="C2739" s="14">
        <v>46258</v>
      </c>
      <c r="D2739" t="s">
        <v>403</v>
      </c>
      <c r="E2739" t="s">
        <v>933</v>
      </c>
      <c r="F2739" t="s">
        <v>6644</v>
      </c>
      <c r="G2739" t="s">
        <v>6645</v>
      </c>
      <c r="H2739" t="s">
        <v>1069</v>
      </c>
      <c r="I2739" s="22">
        <v>53753</v>
      </c>
      <c r="L2739" s="14">
        <v>46306</v>
      </c>
    </row>
    <row r="2740" spans="1:12" x14ac:dyDescent="0.25">
      <c r="A2740" t="s">
        <v>541</v>
      </c>
      <c r="B2740" t="s">
        <v>553</v>
      </c>
      <c r="C2740" s="14">
        <v>46316</v>
      </c>
      <c r="D2740" t="s">
        <v>93</v>
      </c>
      <c r="E2740" t="s">
        <v>623</v>
      </c>
      <c r="F2740" t="s">
        <v>6646</v>
      </c>
      <c r="G2740" t="s">
        <v>6647</v>
      </c>
      <c r="H2740" t="s">
        <v>1104</v>
      </c>
      <c r="I2740" s="22">
        <v>7371</v>
      </c>
      <c r="L2740" s="14">
        <v>46226</v>
      </c>
    </row>
    <row r="2741" spans="1:12" x14ac:dyDescent="0.25">
      <c r="A2741" t="s">
        <v>543</v>
      </c>
      <c r="B2741" t="s">
        <v>550</v>
      </c>
      <c r="C2741" s="14">
        <v>46275</v>
      </c>
      <c r="D2741" t="s">
        <v>316</v>
      </c>
      <c r="E2741" t="s">
        <v>846</v>
      </c>
      <c r="F2741" t="s">
        <v>6648</v>
      </c>
      <c r="G2741" t="s">
        <v>6649</v>
      </c>
      <c r="H2741" t="s">
        <v>1093</v>
      </c>
      <c r="I2741" s="22">
        <v>59359</v>
      </c>
      <c r="L2741" s="14">
        <v>46242</v>
      </c>
    </row>
    <row r="2742" spans="1:12" x14ac:dyDescent="0.25">
      <c r="A2742" t="s">
        <v>548</v>
      </c>
      <c r="B2742" t="s">
        <v>550</v>
      </c>
      <c r="C2742" s="14">
        <v>46234</v>
      </c>
      <c r="D2742" t="s">
        <v>493</v>
      </c>
      <c r="E2742" t="s">
        <v>1023</v>
      </c>
      <c r="F2742" t="s">
        <v>6650</v>
      </c>
      <c r="G2742" t="s">
        <v>6651</v>
      </c>
      <c r="H2742" t="s">
        <v>1105</v>
      </c>
      <c r="I2742" s="22">
        <v>91754</v>
      </c>
      <c r="L2742" s="14">
        <v>46288</v>
      </c>
    </row>
    <row r="2743" spans="1:12" x14ac:dyDescent="0.25">
      <c r="A2743" t="s">
        <v>547</v>
      </c>
      <c r="B2743" t="s">
        <v>553</v>
      </c>
      <c r="C2743" s="14">
        <v>46257</v>
      </c>
      <c r="D2743" t="s">
        <v>381</v>
      </c>
      <c r="E2743" t="s">
        <v>911</v>
      </c>
      <c r="F2743" t="s">
        <v>6652</v>
      </c>
      <c r="G2743" t="s">
        <v>6653</v>
      </c>
      <c r="H2743" t="s">
        <v>1056</v>
      </c>
      <c r="I2743" s="22">
        <v>40894</v>
      </c>
      <c r="L2743" s="14">
        <v>46307</v>
      </c>
    </row>
    <row r="2744" spans="1:12" x14ac:dyDescent="0.25">
      <c r="A2744" t="s">
        <v>548</v>
      </c>
      <c r="B2744" t="s">
        <v>553</v>
      </c>
      <c r="C2744" s="14">
        <v>46294</v>
      </c>
      <c r="D2744" t="s">
        <v>114</v>
      </c>
      <c r="E2744" t="s">
        <v>644</v>
      </c>
      <c r="F2744" t="s">
        <v>6654</v>
      </c>
      <c r="G2744" t="s">
        <v>6655</v>
      </c>
      <c r="H2744" t="s">
        <v>1104</v>
      </c>
      <c r="I2744" s="22">
        <v>80890</v>
      </c>
      <c r="L2744" s="14">
        <v>46232</v>
      </c>
    </row>
    <row r="2745" spans="1:12" x14ac:dyDescent="0.25">
      <c r="A2745" t="s">
        <v>541</v>
      </c>
      <c r="B2745" t="s">
        <v>551</v>
      </c>
      <c r="C2745" s="14">
        <v>46217</v>
      </c>
      <c r="D2745" t="s">
        <v>394</v>
      </c>
      <c r="E2745" t="s">
        <v>924</v>
      </c>
      <c r="F2745" t="s">
        <v>6656</v>
      </c>
      <c r="G2745" t="s">
        <v>6657</v>
      </c>
      <c r="H2745" t="s">
        <v>1066</v>
      </c>
      <c r="I2745" s="22">
        <v>71849</v>
      </c>
      <c r="L2745" s="14">
        <v>46290</v>
      </c>
    </row>
    <row r="2746" spans="1:12" x14ac:dyDescent="0.25">
      <c r="A2746" t="s">
        <v>546</v>
      </c>
      <c r="B2746" t="s">
        <v>553</v>
      </c>
      <c r="C2746" s="14">
        <v>46278</v>
      </c>
      <c r="D2746" t="s">
        <v>59</v>
      </c>
      <c r="E2746" t="s">
        <v>589</v>
      </c>
      <c r="F2746" t="s">
        <v>6658</v>
      </c>
      <c r="G2746" t="s">
        <v>6659</v>
      </c>
      <c r="H2746" t="s">
        <v>1106</v>
      </c>
      <c r="I2746" s="22">
        <v>7907</v>
      </c>
      <c r="L2746" s="14">
        <v>46320</v>
      </c>
    </row>
    <row r="2747" spans="1:12" x14ac:dyDescent="0.25">
      <c r="A2747" t="s">
        <v>541</v>
      </c>
      <c r="B2747" t="s">
        <v>549</v>
      </c>
      <c r="C2747" s="14">
        <v>46224</v>
      </c>
      <c r="D2747" t="s">
        <v>227</v>
      </c>
      <c r="E2747" t="s">
        <v>757</v>
      </c>
      <c r="F2747" t="s">
        <v>6660</v>
      </c>
      <c r="G2747" t="s">
        <v>6661</v>
      </c>
      <c r="H2747" t="s">
        <v>1089</v>
      </c>
      <c r="I2747" s="22">
        <v>79619</v>
      </c>
      <c r="L2747" s="14">
        <v>46293</v>
      </c>
    </row>
    <row r="2748" spans="1:12" x14ac:dyDescent="0.25">
      <c r="A2748" t="s">
        <v>540</v>
      </c>
      <c r="B2748" t="s">
        <v>551</v>
      </c>
      <c r="C2748" s="14">
        <v>46229</v>
      </c>
      <c r="D2748" t="s">
        <v>334</v>
      </c>
      <c r="E2748" t="s">
        <v>864</v>
      </c>
      <c r="F2748" t="s">
        <v>6662</v>
      </c>
      <c r="G2748" t="s">
        <v>6663</v>
      </c>
      <c r="H2748" t="s">
        <v>1090</v>
      </c>
      <c r="I2748" s="22">
        <v>47244</v>
      </c>
      <c r="L2748" s="14">
        <v>46221</v>
      </c>
    </row>
    <row r="2749" spans="1:12" x14ac:dyDescent="0.25">
      <c r="A2749" t="s">
        <v>545</v>
      </c>
      <c r="B2749" t="s">
        <v>553</v>
      </c>
      <c r="C2749" s="14">
        <v>46298</v>
      </c>
      <c r="D2749" t="s">
        <v>368</v>
      </c>
      <c r="E2749" t="s">
        <v>898</v>
      </c>
      <c r="F2749" t="s">
        <v>6664</v>
      </c>
      <c r="G2749" t="s">
        <v>6665</v>
      </c>
      <c r="H2749" t="s">
        <v>1097</v>
      </c>
      <c r="I2749" s="22">
        <v>42363</v>
      </c>
      <c r="L2749" s="14">
        <v>46298</v>
      </c>
    </row>
    <row r="2750" spans="1:12" x14ac:dyDescent="0.25">
      <c r="A2750" t="s">
        <v>542</v>
      </c>
      <c r="B2750" t="s">
        <v>549</v>
      </c>
      <c r="C2750" s="14">
        <v>46280</v>
      </c>
      <c r="D2750" t="s">
        <v>382</v>
      </c>
      <c r="E2750" t="s">
        <v>912</v>
      </c>
      <c r="F2750" t="s">
        <v>6666</v>
      </c>
      <c r="G2750" t="s">
        <v>6667</v>
      </c>
      <c r="H2750" t="s">
        <v>1097</v>
      </c>
      <c r="I2750" s="22">
        <v>66117</v>
      </c>
      <c r="L2750" s="14">
        <v>46267</v>
      </c>
    </row>
    <row r="2751" spans="1:12" x14ac:dyDescent="0.25">
      <c r="A2751" t="s">
        <v>541</v>
      </c>
      <c r="B2751" t="s">
        <v>551</v>
      </c>
      <c r="C2751" s="14">
        <v>46312</v>
      </c>
      <c r="D2751" t="s">
        <v>344</v>
      </c>
      <c r="E2751" t="s">
        <v>874</v>
      </c>
      <c r="F2751" t="s">
        <v>6668</v>
      </c>
      <c r="G2751" t="s">
        <v>6669</v>
      </c>
      <c r="H2751" t="s">
        <v>1102</v>
      </c>
      <c r="I2751" s="22">
        <v>62744</v>
      </c>
      <c r="L2751" s="14">
        <v>46275</v>
      </c>
    </row>
    <row r="2752" spans="1:12" x14ac:dyDescent="0.25">
      <c r="A2752" t="s">
        <v>539</v>
      </c>
      <c r="B2752" t="s">
        <v>549</v>
      </c>
      <c r="C2752" s="14">
        <v>46324</v>
      </c>
      <c r="D2752" t="s">
        <v>100</v>
      </c>
      <c r="E2752" t="s">
        <v>630</v>
      </c>
      <c r="F2752" t="s">
        <v>6670</v>
      </c>
      <c r="G2752" t="s">
        <v>6671</v>
      </c>
      <c r="H2752" t="s">
        <v>1059</v>
      </c>
      <c r="I2752" s="22">
        <v>49884</v>
      </c>
      <c r="L2752" s="14">
        <v>46256</v>
      </c>
    </row>
    <row r="2753" spans="1:12" x14ac:dyDescent="0.25">
      <c r="A2753" t="s">
        <v>545</v>
      </c>
      <c r="B2753" t="s">
        <v>552</v>
      </c>
      <c r="C2753" s="14">
        <v>46220</v>
      </c>
      <c r="D2753" t="s">
        <v>289</v>
      </c>
      <c r="E2753" t="s">
        <v>819</v>
      </c>
      <c r="F2753" t="s">
        <v>6672</v>
      </c>
      <c r="G2753" t="s">
        <v>6673</v>
      </c>
      <c r="H2753" t="s">
        <v>1070</v>
      </c>
      <c r="I2753" s="22">
        <v>38017</v>
      </c>
      <c r="L2753" s="14">
        <v>46284</v>
      </c>
    </row>
    <row r="2754" spans="1:12" x14ac:dyDescent="0.25">
      <c r="A2754" t="s">
        <v>547</v>
      </c>
      <c r="B2754" t="s">
        <v>550</v>
      </c>
      <c r="C2754" s="14">
        <v>46227</v>
      </c>
      <c r="D2754" t="s">
        <v>325</v>
      </c>
      <c r="E2754" t="s">
        <v>855</v>
      </c>
      <c r="F2754" t="s">
        <v>6674</v>
      </c>
      <c r="G2754" t="s">
        <v>6675</v>
      </c>
      <c r="H2754" t="s">
        <v>1099</v>
      </c>
      <c r="I2754" s="22">
        <v>95631</v>
      </c>
      <c r="L2754" s="14">
        <v>46313</v>
      </c>
    </row>
    <row r="2755" spans="1:12" x14ac:dyDescent="0.25">
      <c r="A2755" t="s">
        <v>543</v>
      </c>
      <c r="B2755" t="s">
        <v>550</v>
      </c>
      <c r="C2755" s="14">
        <v>46244</v>
      </c>
      <c r="D2755" t="s">
        <v>483</v>
      </c>
      <c r="E2755" t="s">
        <v>1013</v>
      </c>
      <c r="F2755" t="s">
        <v>6676</v>
      </c>
      <c r="G2755" t="s">
        <v>6677</v>
      </c>
      <c r="H2755" t="s">
        <v>1090</v>
      </c>
      <c r="I2755" s="22">
        <v>57898</v>
      </c>
      <c r="L2755" s="14">
        <v>46290</v>
      </c>
    </row>
    <row r="2756" spans="1:12" x14ac:dyDescent="0.25">
      <c r="A2756" t="s">
        <v>544</v>
      </c>
      <c r="B2756" t="s">
        <v>552</v>
      </c>
      <c r="C2756" s="14">
        <v>46240</v>
      </c>
      <c r="D2756" t="s">
        <v>57</v>
      </c>
      <c r="E2756" t="s">
        <v>587</v>
      </c>
      <c r="F2756" t="s">
        <v>6678</v>
      </c>
      <c r="G2756" t="s">
        <v>6679</v>
      </c>
      <c r="H2756" t="s">
        <v>1065</v>
      </c>
      <c r="I2756" s="22">
        <v>28949</v>
      </c>
      <c r="L2756" s="14">
        <v>46235</v>
      </c>
    </row>
    <row r="2757" spans="1:12" x14ac:dyDescent="0.25">
      <c r="A2757" t="s">
        <v>548</v>
      </c>
      <c r="B2757" t="s">
        <v>552</v>
      </c>
      <c r="C2757" s="14">
        <v>46304</v>
      </c>
      <c r="D2757" t="s">
        <v>221</v>
      </c>
      <c r="E2757" t="s">
        <v>751</v>
      </c>
      <c r="F2757" t="s">
        <v>6680</v>
      </c>
      <c r="G2757" t="s">
        <v>6681</v>
      </c>
      <c r="H2757" t="s">
        <v>1085</v>
      </c>
      <c r="I2757" s="22">
        <v>38447</v>
      </c>
      <c r="L2757" s="14">
        <v>46229</v>
      </c>
    </row>
    <row r="2758" spans="1:12" x14ac:dyDescent="0.25">
      <c r="A2758" t="s">
        <v>539</v>
      </c>
      <c r="B2758" t="s">
        <v>553</v>
      </c>
      <c r="C2758" s="14">
        <v>46223</v>
      </c>
      <c r="D2758" t="s">
        <v>500</v>
      </c>
      <c r="E2758" t="s">
        <v>1030</v>
      </c>
      <c r="F2758" t="s">
        <v>6682</v>
      </c>
      <c r="G2758" t="s">
        <v>6683</v>
      </c>
      <c r="H2758" t="s">
        <v>1082</v>
      </c>
      <c r="I2758" s="22">
        <v>14482</v>
      </c>
      <c r="L2758" s="14">
        <v>46216</v>
      </c>
    </row>
    <row r="2759" spans="1:12" x14ac:dyDescent="0.25">
      <c r="A2759" t="s">
        <v>541</v>
      </c>
      <c r="B2759" t="s">
        <v>552</v>
      </c>
      <c r="C2759" s="14">
        <v>46261</v>
      </c>
      <c r="D2759" t="s">
        <v>516</v>
      </c>
      <c r="E2759" t="s">
        <v>1046</v>
      </c>
      <c r="F2759" t="s">
        <v>6684</v>
      </c>
      <c r="G2759" t="s">
        <v>6685</v>
      </c>
      <c r="H2759" t="s">
        <v>1074</v>
      </c>
      <c r="I2759" s="22">
        <v>36335</v>
      </c>
      <c r="L2759" s="14">
        <v>46277</v>
      </c>
    </row>
    <row r="2760" spans="1:12" x14ac:dyDescent="0.25">
      <c r="A2760" t="s">
        <v>544</v>
      </c>
      <c r="B2760" t="s">
        <v>551</v>
      </c>
      <c r="C2760" s="14">
        <v>46275</v>
      </c>
      <c r="D2760" t="s">
        <v>374</v>
      </c>
      <c r="E2760" t="s">
        <v>904</v>
      </c>
      <c r="F2760" t="s">
        <v>6686</v>
      </c>
      <c r="G2760" t="s">
        <v>6687</v>
      </c>
      <c r="H2760" t="s">
        <v>1090</v>
      </c>
      <c r="I2760" s="22">
        <v>39076</v>
      </c>
      <c r="L2760" s="14">
        <v>46204</v>
      </c>
    </row>
    <row r="2761" spans="1:12" x14ac:dyDescent="0.25">
      <c r="A2761" t="s">
        <v>547</v>
      </c>
      <c r="B2761" t="s">
        <v>549</v>
      </c>
      <c r="C2761" s="14">
        <v>46300</v>
      </c>
      <c r="D2761" t="s">
        <v>76</v>
      </c>
      <c r="E2761" t="s">
        <v>606</v>
      </c>
      <c r="F2761" t="s">
        <v>6688</v>
      </c>
      <c r="G2761" t="s">
        <v>6689</v>
      </c>
      <c r="H2761" t="s">
        <v>1089</v>
      </c>
      <c r="I2761" s="22">
        <v>33659</v>
      </c>
      <c r="L2761" s="14">
        <v>46325</v>
      </c>
    </row>
    <row r="2762" spans="1:12" x14ac:dyDescent="0.25">
      <c r="A2762" t="s">
        <v>544</v>
      </c>
      <c r="B2762" t="s">
        <v>553</v>
      </c>
      <c r="C2762" s="14">
        <v>46308</v>
      </c>
      <c r="D2762" t="s">
        <v>64</v>
      </c>
      <c r="E2762" t="s">
        <v>594</v>
      </c>
      <c r="F2762" t="s">
        <v>6690</v>
      </c>
      <c r="G2762" t="s">
        <v>6691</v>
      </c>
      <c r="H2762" t="s">
        <v>1099</v>
      </c>
      <c r="I2762" s="22">
        <v>22970</v>
      </c>
      <c r="L2762" s="14">
        <v>46205</v>
      </c>
    </row>
    <row r="2763" spans="1:12" x14ac:dyDescent="0.25">
      <c r="A2763" t="s">
        <v>548</v>
      </c>
      <c r="B2763" t="s">
        <v>550</v>
      </c>
      <c r="C2763" s="14">
        <v>46298</v>
      </c>
      <c r="D2763" t="s">
        <v>110</v>
      </c>
      <c r="E2763" t="s">
        <v>640</v>
      </c>
      <c r="F2763" t="s">
        <v>6692</v>
      </c>
      <c r="G2763" t="s">
        <v>6693</v>
      </c>
      <c r="H2763" t="s">
        <v>1080</v>
      </c>
      <c r="I2763" s="22">
        <v>81426</v>
      </c>
      <c r="L2763" s="14">
        <v>46323</v>
      </c>
    </row>
    <row r="2764" spans="1:12" x14ac:dyDescent="0.25">
      <c r="A2764" t="s">
        <v>547</v>
      </c>
      <c r="B2764" t="s">
        <v>552</v>
      </c>
      <c r="C2764" s="14">
        <v>46289</v>
      </c>
      <c r="D2764" t="s">
        <v>166</v>
      </c>
      <c r="E2764" t="s">
        <v>696</v>
      </c>
      <c r="F2764" t="s">
        <v>6694</v>
      </c>
      <c r="G2764" t="s">
        <v>6695</v>
      </c>
      <c r="H2764" t="s">
        <v>1103</v>
      </c>
      <c r="I2764" s="22">
        <v>19942</v>
      </c>
      <c r="L2764" s="14">
        <v>46285</v>
      </c>
    </row>
    <row r="2765" spans="1:12" x14ac:dyDescent="0.25">
      <c r="A2765" t="s">
        <v>546</v>
      </c>
      <c r="B2765" t="s">
        <v>549</v>
      </c>
      <c r="C2765" s="14">
        <v>46211</v>
      </c>
      <c r="D2765" t="s">
        <v>85</v>
      </c>
      <c r="E2765" t="s">
        <v>615</v>
      </c>
      <c r="F2765" t="s">
        <v>6696</v>
      </c>
      <c r="G2765" t="s">
        <v>6697</v>
      </c>
      <c r="H2765" t="s">
        <v>1068</v>
      </c>
      <c r="I2765" s="22">
        <v>41387</v>
      </c>
      <c r="L2765" s="14">
        <v>46233</v>
      </c>
    </row>
    <row r="2766" spans="1:12" x14ac:dyDescent="0.25">
      <c r="A2766" t="s">
        <v>539</v>
      </c>
      <c r="B2766" t="s">
        <v>553</v>
      </c>
      <c r="C2766" s="14">
        <v>46300</v>
      </c>
      <c r="D2766" t="s">
        <v>45</v>
      </c>
      <c r="E2766" t="s">
        <v>575</v>
      </c>
      <c r="F2766" t="s">
        <v>6698</v>
      </c>
      <c r="G2766" t="s">
        <v>6699</v>
      </c>
      <c r="H2766" t="s">
        <v>1066</v>
      </c>
      <c r="I2766" s="22">
        <v>41731</v>
      </c>
      <c r="L2766" s="14">
        <v>46323</v>
      </c>
    </row>
    <row r="2767" spans="1:12" x14ac:dyDescent="0.25">
      <c r="A2767" t="s">
        <v>545</v>
      </c>
      <c r="B2767" t="s">
        <v>551</v>
      </c>
      <c r="C2767" s="14">
        <v>46303</v>
      </c>
      <c r="D2767" t="s">
        <v>481</v>
      </c>
      <c r="E2767" t="s">
        <v>1011</v>
      </c>
      <c r="F2767" t="s">
        <v>6700</v>
      </c>
      <c r="G2767" t="s">
        <v>6701</v>
      </c>
      <c r="H2767" t="s">
        <v>1072</v>
      </c>
      <c r="I2767" s="22">
        <v>82200</v>
      </c>
      <c r="L2767" s="14">
        <v>46292</v>
      </c>
    </row>
    <row r="2768" spans="1:12" x14ac:dyDescent="0.25">
      <c r="A2768" t="s">
        <v>540</v>
      </c>
      <c r="B2768" t="s">
        <v>552</v>
      </c>
      <c r="C2768" s="14">
        <v>46322</v>
      </c>
      <c r="D2768" t="s">
        <v>228</v>
      </c>
      <c r="E2768" t="s">
        <v>758</v>
      </c>
      <c r="F2768" t="s">
        <v>6702</v>
      </c>
      <c r="G2768" t="s">
        <v>6703</v>
      </c>
      <c r="H2768" t="s">
        <v>1101</v>
      </c>
      <c r="I2768" s="22">
        <v>50534</v>
      </c>
      <c r="L2768" s="14">
        <v>46301</v>
      </c>
    </row>
    <row r="2769" spans="1:12" x14ac:dyDescent="0.25">
      <c r="A2769" t="s">
        <v>548</v>
      </c>
      <c r="B2769" t="s">
        <v>549</v>
      </c>
      <c r="C2769" s="14">
        <v>46245</v>
      </c>
      <c r="D2769" t="s">
        <v>51</v>
      </c>
      <c r="E2769" t="s">
        <v>581</v>
      </c>
      <c r="F2769" t="s">
        <v>6704</v>
      </c>
      <c r="G2769" t="s">
        <v>6705</v>
      </c>
      <c r="H2769" t="s">
        <v>1094</v>
      </c>
      <c r="I2769" s="22">
        <v>98924</v>
      </c>
      <c r="L2769" s="14">
        <v>46301</v>
      </c>
    </row>
    <row r="2770" spans="1:12" x14ac:dyDescent="0.25">
      <c r="A2770" t="s">
        <v>544</v>
      </c>
      <c r="B2770" t="s">
        <v>550</v>
      </c>
      <c r="C2770" s="14">
        <v>46242</v>
      </c>
      <c r="D2770" t="s">
        <v>488</v>
      </c>
      <c r="E2770" t="s">
        <v>1018</v>
      </c>
      <c r="F2770" t="s">
        <v>6706</v>
      </c>
      <c r="G2770" t="s">
        <v>6707</v>
      </c>
      <c r="H2770" t="s">
        <v>1062</v>
      </c>
      <c r="I2770" s="22">
        <v>98920</v>
      </c>
      <c r="L2770" s="14">
        <v>46304</v>
      </c>
    </row>
    <row r="2771" spans="1:12" x14ac:dyDescent="0.25">
      <c r="A2771" t="s">
        <v>539</v>
      </c>
      <c r="B2771" t="s">
        <v>553</v>
      </c>
      <c r="C2771" s="14">
        <v>46277</v>
      </c>
      <c r="D2771" t="s">
        <v>508</v>
      </c>
      <c r="E2771" t="s">
        <v>1038</v>
      </c>
      <c r="F2771" t="s">
        <v>6708</v>
      </c>
      <c r="G2771" t="s">
        <v>6709</v>
      </c>
      <c r="H2771" t="s">
        <v>1102</v>
      </c>
      <c r="I2771" s="22">
        <v>88299</v>
      </c>
      <c r="L2771" s="14">
        <v>46217</v>
      </c>
    </row>
    <row r="2772" spans="1:12" x14ac:dyDescent="0.25">
      <c r="A2772" t="s">
        <v>547</v>
      </c>
      <c r="B2772" t="s">
        <v>550</v>
      </c>
      <c r="C2772" s="14">
        <v>46269</v>
      </c>
      <c r="D2772" t="s">
        <v>129</v>
      </c>
      <c r="E2772" t="s">
        <v>659</v>
      </c>
      <c r="F2772" t="s">
        <v>6710</v>
      </c>
      <c r="G2772" t="s">
        <v>6711</v>
      </c>
      <c r="H2772" t="s">
        <v>1084</v>
      </c>
      <c r="I2772" s="22">
        <v>30467</v>
      </c>
      <c r="L2772" s="14">
        <v>46309</v>
      </c>
    </row>
    <row r="2773" spans="1:12" x14ac:dyDescent="0.25">
      <c r="A2773" t="s">
        <v>541</v>
      </c>
      <c r="B2773" t="s">
        <v>550</v>
      </c>
      <c r="C2773" s="14">
        <v>46301</v>
      </c>
      <c r="D2773" t="s">
        <v>408</v>
      </c>
      <c r="E2773" t="s">
        <v>938</v>
      </c>
      <c r="F2773" t="s">
        <v>6712</v>
      </c>
      <c r="G2773" t="s">
        <v>6713</v>
      </c>
      <c r="H2773" t="s">
        <v>1101</v>
      </c>
      <c r="I2773" s="22">
        <v>73703</v>
      </c>
      <c r="L2773" s="14">
        <v>46248</v>
      </c>
    </row>
    <row r="2774" spans="1:12" x14ac:dyDescent="0.25">
      <c r="A2774" t="s">
        <v>547</v>
      </c>
      <c r="B2774" t="s">
        <v>550</v>
      </c>
      <c r="C2774" s="14">
        <v>46258</v>
      </c>
      <c r="D2774" t="s">
        <v>32</v>
      </c>
      <c r="E2774" t="s">
        <v>562</v>
      </c>
      <c r="F2774" t="s">
        <v>6714</v>
      </c>
      <c r="G2774" t="s">
        <v>6715</v>
      </c>
      <c r="H2774" t="s">
        <v>1075</v>
      </c>
      <c r="I2774" s="22">
        <v>67102</v>
      </c>
      <c r="L2774" s="14">
        <v>46243</v>
      </c>
    </row>
    <row r="2775" spans="1:12" x14ac:dyDescent="0.25">
      <c r="A2775" t="s">
        <v>542</v>
      </c>
      <c r="B2775" t="s">
        <v>552</v>
      </c>
      <c r="C2775" s="14">
        <v>46271</v>
      </c>
      <c r="D2775" t="s">
        <v>420</v>
      </c>
      <c r="E2775" t="s">
        <v>950</v>
      </c>
      <c r="F2775" t="s">
        <v>6716</v>
      </c>
      <c r="G2775" t="s">
        <v>6717</v>
      </c>
      <c r="H2775" t="s">
        <v>1079</v>
      </c>
      <c r="I2775" s="22">
        <v>99564</v>
      </c>
      <c r="L2775" s="14">
        <v>46294</v>
      </c>
    </row>
    <row r="2776" spans="1:12" x14ac:dyDescent="0.25">
      <c r="A2776" t="s">
        <v>546</v>
      </c>
      <c r="B2776" t="s">
        <v>550</v>
      </c>
      <c r="C2776" s="14">
        <v>46261</v>
      </c>
      <c r="D2776" t="s">
        <v>413</v>
      </c>
      <c r="E2776" t="s">
        <v>943</v>
      </c>
      <c r="F2776" t="s">
        <v>6718</v>
      </c>
      <c r="G2776" t="s">
        <v>6719</v>
      </c>
      <c r="H2776" t="s">
        <v>1104</v>
      </c>
      <c r="I2776" s="22">
        <v>50509</v>
      </c>
      <c r="L2776" s="14">
        <v>46218</v>
      </c>
    </row>
    <row r="2777" spans="1:12" x14ac:dyDescent="0.25">
      <c r="A2777" t="s">
        <v>545</v>
      </c>
      <c r="B2777" t="s">
        <v>549</v>
      </c>
      <c r="C2777" s="14">
        <v>46253</v>
      </c>
      <c r="D2777" t="s">
        <v>442</v>
      </c>
      <c r="E2777" t="s">
        <v>972</v>
      </c>
      <c r="F2777" t="s">
        <v>6720</v>
      </c>
      <c r="G2777" t="s">
        <v>6721</v>
      </c>
      <c r="H2777" t="s">
        <v>1094</v>
      </c>
      <c r="I2777" s="22">
        <v>48583</v>
      </c>
      <c r="L2777" s="14">
        <v>46305</v>
      </c>
    </row>
    <row r="2778" spans="1:12" x14ac:dyDescent="0.25">
      <c r="A2778" t="s">
        <v>544</v>
      </c>
      <c r="B2778" t="s">
        <v>549</v>
      </c>
      <c r="C2778" s="14">
        <v>46229</v>
      </c>
      <c r="D2778" t="s">
        <v>491</v>
      </c>
      <c r="E2778" t="s">
        <v>1021</v>
      </c>
      <c r="F2778" t="s">
        <v>6722</v>
      </c>
      <c r="G2778" t="s">
        <v>6723</v>
      </c>
      <c r="H2778" t="s">
        <v>1080</v>
      </c>
      <c r="I2778" s="22">
        <v>45564</v>
      </c>
      <c r="L2778" s="14">
        <v>46323</v>
      </c>
    </row>
    <row r="2779" spans="1:12" x14ac:dyDescent="0.25">
      <c r="A2779" t="s">
        <v>544</v>
      </c>
      <c r="B2779" t="s">
        <v>551</v>
      </c>
      <c r="C2779" s="14">
        <v>46314</v>
      </c>
      <c r="D2779" t="s">
        <v>116</v>
      </c>
      <c r="E2779" t="s">
        <v>646</v>
      </c>
      <c r="F2779" t="s">
        <v>6724</v>
      </c>
      <c r="G2779" t="s">
        <v>6725</v>
      </c>
      <c r="H2779" t="s">
        <v>1065</v>
      </c>
      <c r="I2779" s="22">
        <v>47587</v>
      </c>
      <c r="L2779" s="14">
        <v>46242</v>
      </c>
    </row>
    <row r="2780" spans="1:12" x14ac:dyDescent="0.25">
      <c r="A2780" t="s">
        <v>548</v>
      </c>
      <c r="B2780" t="s">
        <v>550</v>
      </c>
      <c r="C2780" s="14">
        <v>46314</v>
      </c>
      <c r="D2780" t="s">
        <v>393</v>
      </c>
      <c r="E2780" t="s">
        <v>923</v>
      </c>
      <c r="F2780" t="s">
        <v>6726</v>
      </c>
      <c r="G2780" t="s">
        <v>6727</v>
      </c>
      <c r="H2780" t="s">
        <v>1086</v>
      </c>
      <c r="I2780" s="22">
        <v>79826</v>
      </c>
      <c r="L2780" s="14">
        <v>46298</v>
      </c>
    </row>
    <row r="2781" spans="1:12" x14ac:dyDescent="0.25">
      <c r="A2781" t="s">
        <v>546</v>
      </c>
      <c r="B2781" t="s">
        <v>550</v>
      </c>
      <c r="C2781" s="14">
        <v>46286</v>
      </c>
      <c r="D2781" t="s">
        <v>88</v>
      </c>
      <c r="E2781" t="s">
        <v>618</v>
      </c>
      <c r="F2781" t="s">
        <v>6728</v>
      </c>
      <c r="G2781" t="s">
        <v>6729</v>
      </c>
      <c r="H2781" t="s">
        <v>1084</v>
      </c>
      <c r="I2781" s="22">
        <v>54115</v>
      </c>
      <c r="L2781" s="14">
        <v>46263</v>
      </c>
    </row>
    <row r="2782" spans="1:12" x14ac:dyDescent="0.25">
      <c r="A2782" t="s">
        <v>544</v>
      </c>
      <c r="B2782" t="s">
        <v>549</v>
      </c>
      <c r="C2782" s="14">
        <v>46306</v>
      </c>
      <c r="D2782" t="s">
        <v>457</v>
      </c>
      <c r="E2782" t="s">
        <v>987</v>
      </c>
      <c r="F2782" t="s">
        <v>6730</v>
      </c>
      <c r="G2782" t="s">
        <v>6731</v>
      </c>
      <c r="H2782" t="s">
        <v>1061</v>
      </c>
      <c r="I2782" s="22">
        <v>16384</v>
      </c>
      <c r="L2782" s="14">
        <v>46209</v>
      </c>
    </row>
    <row r="2783" spans="1:12" x14ac:dyDescent="0.25">
      <c r="A2783" t="s">
        <v>546</v>
      </c>
      <c r="B2783" t="s">
        <v>549</v>
      </c>
      <c r="C2783" s="14">
        <v>46280</v>
      </c>
      <c r="D2783" t="s">
        <v>43</v>
      </c>
      <c r="E2783" t="s">
        <v>573</v>
      </c>
      <c r="F2783" t="s">
        <v>6732</v>
      </c>
      <c r="G2783" t="s">
        <v>6733</v>
      </c>
      <c r="H2783" t="s">
        <v>1055</v>
      </c>
      <c r="I2783" s="22">
        <v>94381</v>
      </c>
      <c r="L2783" s="14">
        <v>46227</v>
      </c>
    </row>
    <row r="2784" spans="1:12" x14ac:dyDescent="0.25">
      <c r="A2784" t="s">
        <v>544</v>
      </c>
      <c r="B2784" t="s">
        <v>552</v>
      </c>
      <c r="C2784" s="14">
        <v>46317</v>
      </c>
      <c r="D2784" t="s">
        <v>374</v>
      </c>
      <c r="E2784" t="s">
        <v>904</v>
      </c>
      <c r="F2784" t="s">
        <v>6734</v>
      </c>
      <c r="G2784" t="s">
        <v>6735</v>
      </c>
      <c r="H2784" t="s">
        <v>1090</v>
      </c>
      <c r="I2784" s="22">
        <v>61783</v>
      </c>
      <c r="L2784" s="14">
        <v>46273</v>
      </c>
    </row>
    <row r="2785" spans="1:12" x14ac:dyDescent="0.25">
      <c r="A2785" t="s">
        <v>546</v>
      </c>
      <c r="B2785" t="s">
        <v>552</v>
      </c>
      <c r="C2785" s="14">
        <v>46233</v>
      </c>
      <c r="D2785" t="s">
        <v>169</v>
      </c>
      <c r="E2785" t="s">
        <v>699</v>
      </c>
      <c r="F2785" t="s">
        <v>6736</v>
      </c>
      <c r="G2785" t="s">
        <v>6737</v>
      </c>
      <c r="H2785" t="s">
        <v>1093</v>
      </c>
      <c r="I2785" s="22">
        <v>46355</v>
      </c>
      <c r="L2785" s="14">
        <v>46269</v>
      </c>
    </row>
    <row r="2786" spans="1:12" x14ac:dyDescent="0.25">
      <c r="A2786" t="s">
        <v>540</v>
      </c>
      <c r="B2786" t="s">
        <v>551</v>
      </c>
      <c r="C2786" s="14">
        <v>46242</v>
      </c>
      <c r="D2786" t="s">
        <v>398</v>
      </c>
      <c r="E2786" t="s">
        <v>928</v>
      </c>
      <c r="F2786" t="s">
        <v>6738</v>
      </c>
      <c r="G2786" t="s">
        <v>6739</v>
      </c>
      <c r="H2786" t="s">
        <v>1056</v>
      </c>
      <c r="I2786" s="22">
        <v>37120</v>
      </c>
      <c r="L2786" s="14">
        <v>46313</v>
      </c>
    </row>
    <row r="2787" spans="1:12" x14ac:dyDescent="0.25">
      <c r="A2787" t="s">
        <v>542</v>
      </c>
      <c r="B2787" t="s">
        <v>551</v>
      </c>
      <c r="C2787" s="14">
        <v>46209</v>
      </c>
      <c r="D2787" t="s">
        <v>329</v>
      </c>
      <c r="E2787" t="s">
        <v>859</v>
      </c>
      <c r="F2787" t="s">
        <v>6740</v>
      </c>
      <c r="G2787" t="s">
        <v>6741</v>
      </c>
      <c r="H2787" t="s">
        <v>1101</v>
      </c>
      <c r="I2787" s="22">
        <v>47754</v>
      </c>
      <c r="L2787" s="14">
        <v>46250</v>
      </c>
    </row>
    <row r="2788" spans="1:12" x14ac:dyDescent="0.25">
      <c r="A2788" t="s">
        <v>545</v>
      </c>
      <c r="B2788" t="s">
        <v>551</v>
      </c>
      <c r="C2788" s="14">
        <v>46205</v>
      </c>
      <c r="D2788" t="s">
        <v>215</v>
      </c>
      <c r="E2788" t="s">
        <v>745</v>
      </c>
      <c r="F2788" t="s">
        <v>6742</v>
      </c>
      <c r="G2788" t="s">
        <v>6743</v>
      </c>
      <c r="H2788" t="s">
        <v>1088</v>
      </c>
      <c r="I2788" s="22">
        <v>47892</v>
      </c>
      <c r="L2788" s="14">
        <v>46281</v>
      </c>
    </row>
    <row r="2789" spans="1:12" x14ac:dyDescent="0.25">
      <c r="A2789" t="s">
        <v>540</v>
      </c>
      <c r="B2789" t="s">
        <v>552</v>
      </c>
      <c r="C2789" s="14">
        <v>46210</v>
      </c>
      <c r="D2789" t="s">
        <v>263</v>
      </c>
      <c r="E2789" t="s">
        <v>793</v>
      </c>
      <c r="F2789" t="s">
        <v>6744</v>
      </c>
      <c r="G2789" t="s">
        <v>6745</v>
      </c>
      <c r="H2789" t="s">
        <v>1095</v>
      </c>
      <c r="I2789" s="22">
        <v>96766</v>
      </c>
      <c r="L2789" s="14">
        <v>46321</v>
      </c>
    </row>
    <row r="2790" spans="1:12" x14ac:dyDescent="0.25">
      <c r="A2790" t="s">
        <v>545</v>
      </c>
      <c r="B2790" t="s">
        <v>552</v>
      </c>
      <c r="C2790" s="14">
        <v>46233</v>
      </c>
      <c r="D2790" t="s">
        <v>271</v>
      </c>
      <c r="E2790" t="s">
        <v>801</v>
      </c>
      <c r="F2790" t="s">
        <v>6746</v>
      </c>
      <c r="G2790" t="s">
        <v>6747</v>
      </c>
      <c r="H2790" t="s">
        <v>1064</v>
      </c>
      <c r="I2790" s="22">
        <v>75616</v>
      </c>
      <c r="L2790" s="14">
        <v>46313</v>
      </c>
    </row>
    <row r="2791" spans="1:12" x14ac:dyDescent="0.25">
      <c r="A2791" t="s">
        <v>543</v>
      </c>
      <c r="B2791" t="s">
        <v>549</v>
      </c>
      <c r="C2791" s="14">
        <v>46205</v>
      </c>
      <c r="D2791" t="s">
        <v>152</v>
      </c>
      <c r="E2791" t="s">
        <v>682</v>
      </c>
      <c r="F2791" t="s">
        <v>6748</v>
      </c>
      <c r="G2791" t="s">
        <v>6749</v>
      </c>
      <c r="H2791" t="s">
        <v>1073</v>
      </c>
      <c r="I2791" s="22">
        <v>1483</v>
      </c>
      <c r="L2791" s="14">
        <v>46281</v>
      </c>
    </row>
    <row r="2792" spans="1:12" x14ac:dyDescent="0.25">
      <c r="A2792" t="s">
        <v>548</v>
      </c>
      <c r="B2792" t="s">
        <v>553</v>
      </c>
      <c r="C2792" s="14">
        <v>46307</v>
      </c>
      <c r="D2792" t="s">
        <v>280</v>
      </c>
      <c r="E2792" t="s">
        <v>810</v>
      </c>
      <c r="F2792" t="s">
        <v>6750</v>
      </c>
      <c r="G2792" t="s">
        <v>6751</v>
      </c>
      <c r="H2792" t="s">
        <v>1104</v>
      </c>
      <c r="I2792" s="22">
        <v>99661</v>
      </c>
      <c r="L2792" s="14">
        <v>46282</v>
      </c>
    </row>
    <row r="2793" spans="1:12" x14ac:dyDescent="0.25">
      <c r="A2793" t="s">
        <v>548</v>
      </c>
      <c r="B2793" t="s">
        <v>552</v>
      </c>
      <c r="C2793" s="14">
        <v>46275</v>
      </c>
      <c r="D2793" t="s">
        <v>338</v>
      </c>
      <c r="E2793" t="s">
        <v>868</v>
      </c>
      <c r="F2793" t="s">
        <v>6752</v>
      </c>
      <c r="G2793" t="s">
        <v>6753</v>
      </c>
      <c r="H2793" t="s">
        <v>1082</v>
      </c>
      <c r="I2793" s="22">
        <v>62545</v>
      </c>
      <c r="L2793" s="14">
        <v>46288</v>
      </c>
    </row>
    <row r="2794" spans="1:12" x14ac:dyDescent="0.25">
      <c r="A2794" t="s">
        <v>540</v>
      </c>
      <c r="B2794" t="s">
        <v>551</v>
      </c>
      <c r="C2794" s="14">
        <v>46243</v>
      </c>
      <c r="D2794" t="s">
        <v>190</v>
      </c>
      <c r="E2794" t="s">
        <v>720</v>
      </c>
      <c r="F2794" t="s">
        <v>6754</v>
      </c>
      <c r="G2794" t="s">
        <v>6755</v>
      </c>
      <c r="H2794" t="s">
        <v>1105</v>
      </c>
      <c r="I2794" s="22">
        <v>10573</v>
      </c>
      <c r="L2794" s="14">
        <v>46282</v>
      </c>
    </row>
    <row r="2795" spans="1:12" x14ac:dyDescent="0.25">
      <c r="A2795" t="s">
        <v>543</v>
      </c>
      <c r="B2795" t="s">
        <v>550</v>
      </c>
      <c r="C2795" s="14">
        <v>46289</v>
      </c>
      <c r="D2795" t="s">
        <v>129</v>
      </c>
      <c r="E2795" t="s">
        <v>659</v>
      </c>
      <c r="F2795" t="s">
        <v>6756</v>
      </c>
      <c r="G2795" t="s">
        <v>6757</v>
      </c>
      <c r="H2795" t="s">
        <v>1084</v>
      </c>
      <c r="I2795" s="22">
        <v>79475</v>
      </c>
      <c r="L2795" s="14">
        <v>46270</v>
      </c>
    </row>
    <row r="2796" spans="1:12" x14ac:dyDescent="0.25">
      <c r="A2796" t="s">
        <v>546</v>
      </c>
      <c r="B2796" t="s">
        <v>552</v>
      </c>
      <c r="C2796" s="14">
        <v>46204</v>
      </c>
      <c r="D2796" t="s">
        <v>458</v>
      </c>
      <c r="E2796" t="s">
        <v>988</v>
      </c>
      <c r="F2796" t="s">
        <v>6758</v>
      </c>
      <c r="G2796" t="s">
        <v>6759</v>
      </c>
      <c r="H2796" t="s">
        <v>1062</v>
      </c>
      <c r="I2796" s="22">
        <v>39130</v>
      </c>
      <c r="L2796" s="14">
        <v>46305</v>
      </c>
    </row>
    <row r="2797" spans="1:12" x14ac:dyDescent="0.25">
      <c r="A2797" t="s">
        <v>548</v>
      </c>
      <c r="B2797" t="s">
        <v>549</v>
      </c>
      <c r="C2797" s="14">
        <v>46308</v>
      </c>
      <c r="D2797" t="s">
        <v>105</v>
      </c>
      <c r="E2797" t="s">
        <v>635</v>
      </c>
      <c r="F2797" t="s">
        <v>6760</v>
      </c>
      <c r="G2797" t="s">
        <v>6761</v>
      </c>
      <c r="H2797" t="s">
        <v>1080</v>
      </c>
      <c r="I2797" s="22">
        <v>62796</v>
      </c>
      <c r="L2797" s="14">
        <v>46286</v>
      </c>
    </row>
    <row r="2798" spans="1:12" x14ac:dyDescent="0.25">
      <c r="A2798" t="s">
        <v>539</v>
      </c>
      <c r="B2798" t="s">
        <v>552</v>
      </c>
      <c r="C2798" s="14">
        <v>46310</v>
      </c>
      <c r="D2798" t="s">
        <v>152</v>
      </c>
      <c r="E2798" t="s">
        <v>682</v>
      </c>
      <c r="F2798" t="s">
        <v>6762</v>
      </c>
      <c r="G2798" t="s">
        <v>6763</v>
      </c>
      <c r="H2798" t="s">
        <v>1073</v>
      </c>
      <c r="I2798" s="22">
        <v>74514</v>
      </c>
      <c r="L2798" s="14">
        <v>46312</v>
      </c>
    </row>
    <row r="2799" spans="1:12" x14ac:dyDescent="0.25">
      <c r="A2799" t="s">
        <v>544</v>
      </c>
      <c r="B2799" t="s">
        <v>552</v>
      </c>
      <c r="C2799" s="14">
        <v>46216</v>
      </c>
      <c r="D2799" t="s">
        <v>390</v>
      </c>
      <c r="E2799" t="s">
        <v>920</v>
      </c>
      <c r="F2799" t="s">
        <v>6764</v>
      </c>
      <c r="G2799" t="s">
        <v>6765</v>
      </c>
      <c r="H2799" t="s">
        <v>1102</v>
      </c>
      <c r="I2799" s="22">
        <v>18553</v>
      </c>
      <c r="L2799" s="14">
        <v>46274</v>
      </c>
    </row>
    <row r="2800" spans="1:12" x14ac:dyDescent="0.25">
      <c r="A2800" t="s">
        <v>544</v>
      </c>
      <c r="B2800" t="s">
        <v>549</v>
      </c>
      <c r="C2800" s="14">
        <v>46270</v>
      </c>
      <c r="D2800" t="s">
        <v>259</v>
      </c>
      <c r="E2800" t="s">
        <v>789</v>
      </c>
      <c r="F2800" t="s">
        <v>6766</v>
      </c>
      <c r="G2800" t="s">
        <v>6767</v>
      </c>
      <c r="H2800" t="s">
        <v>1069</v>
      </c>
      <c r="I2800" s="22">
        <v>12651</v>
      </c>
      <c r="L2800" s="14">
        <v>46216</v>
      </c>
    </row>
    <row r="2801" spans="1:12" x14ac:dyDescent="0.25">
      <c r="A2801" t="s">
        <v>543</v>
      </c>
      <c r="B2801" t="s">
        <v>553</v>
      </c>
      <c r="C2801" s="14">
        <v>46240</v>
      </c>
      <c r="D2801" t="s">
        <v>288</v>
      </c>
      <c r="E2801" t="s">
        <v>818</v>
      </c>
      <c r="F2801" t="s">
        <v>6768</v>
      </c>
      <c r="G2801" t="s">
        <v>6769</v>
      </c>
      <c r="H2801" t="s">
        <v>1093</v>
      </c>
      <c r="I2801" s="22">
        <v>40966</v>
      </c>
      <c r="L2801" s="14">
        <v>46230</v>
      </c>
    </row>
    <row r="2802" spans="1:12" x14ac:dyDescent="0.25">
      <c r="A2802" t="s">
        <v>539</v>
      </c>
      <c r="B2802" t="s">
        <v>551</v>
      </c>
      <c r="C2802" s="14">
        <v>46280</v>
      </c>
      <c r="D2802" t="s">
        <v>423</v>
      </c>
      <c r="E2802" t="s">
        <v>953</v>
      </c>
      <c r="F2802" t="s">
        <v>6770</v>
      </c>
      <c r="G2802" t="s">
        <v>6771</v>
      </c>
      <c r="H2802" t="s">
        <v>1102</v>
      </c>
      <c r="I2802" s="22">
        <v>3956</v>
      </c>
      <c r="L2802" s="14">
        <v>46213</v>
      </c>
    </row>
    <row r="2803" spans="1:12" x14ac:dyDescent="0.25">
      <c r="A2803" t="s">
        <v>546</v>
      </c>
      <c r="B2803" t="s">
        <v>553</v>
      </c>
      <c r="C2803" s="14">
        <v>46316</v>
      </c>
      <c r="D2803" t="s">
        <v>176</v>
      </c>
      <c r="E2803" t="s">
        <v>706</v>
      </c>
      <c r="F2803" t="s">
        <v>6772</v>
      </c>
      <c r="G2803" t="s">
        <v>6773</v>
      </c>
      <c r="H2803" t="s">
        <v>1102</v>
      </c>
      <c r="I2803" s="22">
        <v>39121</v>
      </c>
      <c r="L2803" s="14">
        <v>46305</v>
      </c>
    </row>
    <row r="2804" spans="1:12" x14ac:dyDescent="0.25">
      <c r="A2804" t="s">
        <v>547</v>
      </c>
      <c r="B2804" t="s">
        <v>550</v>
      </c>
      <c r="C2804" s="14">
        <v>46227</v>
      </c>
      <c r="D2804" t="s">
        <v>419</v>
      </c>
      <c r="E2804" t="s">
        <v>949</v>
      </c>
      <c r="F2804" t="s">
        <v>6774</v>
      </c>
      <c r="G2804" t="s">
        <v>6775</v>
      </c>
      <c r="H2804" t="s">
        <v>1060</v>
      </c>
      <c r="I2804" s="22">
        <v>46706</v>
      </c>
      <c r="L2804" s="14">
        <v>46262</v>
      </c>
    </row>
    <row r="2805" spans="1:12" x14ac:dyDescent="0.25">
      <c r="A2805" t="s">
        <v>540</v>
      </c>
      <c r="B2805" t="s">
        <v>549</v>
      </c>
      <c r="C2805" s="14">
        <v>46205</v>
      </c>
      <c r="D2805" t="s">
        <v>86</v>
      </c>
      <c r="E2805" t="s">
        <v>616</v>
      </c>
      <c r="F2805" t="s">
        <v>6776</v>
      </c>
      <c r="G2805" t="s">
        <v>6777</v>
      </c>
      <c r="H2805" t="s">
        <v>1100</v>
      </c>
      <c r="I2805" s="22">
        <v>11463</v>
      </c>
      <c r="L2805" s="14">
        <v>46290</v>
      </c>
    </row>
    <row r="2806" spans="1:12" x14ac:dyDescent="0.25">
      <c r="A2806" t="s">
        <v>543</v>
      </c>
      <c r="B2806" t="s">
        <v>551</v>
      </c>
      <c r="C2806" s="14">
        <v>46309</v>
      </c>
      <c r="D2806" t="s">
        <v>306</v>
      </c>
      <c r="E2806" t="s">
        <v>836</v>
      </c>
      <c r="F2806" t="s">
        <v>6778</v>
      </c>
      <c r="G2806" t="s">
        <v>6779</v>
      </c>
      <c r="H2806" t="s">
        <v>1056</v>
      </c>
      <c r="I2806" s="22">
        <v>70468</v>
      </c>
      <c r="L2806" s="14">
        <v>46321</v>
      </c>
    </row>
    <row r="2807" spans="1:12" x14ac:dyDescent="0.25">
      <c r="A2807" t="s">
        <v>539</v>
      </c>
      <c r="B2807" t="s">
        <v>549</v>
      </c>
      <c r="C2807" s="14">
        <v>46285</v>
      </c>
      <c r="D2807" t="s">
        <v>268</v>
      </c>
      <c r="E2807" t="s">
        <v>798</v>
      </c>
      <c r="F2807" t="s">
        <v>6780</v>
      </c>
      <c r="G2807" t="s">
        <v>6781</v>
      </c>
      <c r="H2807" t="s">
        <v>1083</v>
      </c>
      <c r="I2807" s="22">
        <v>21003</v>
      </c>
      <c r="L2807" s="14">
        <v>46279</v>
      </c>
    </row>
    <row r="2808" spans="1:12" x14ac:dyDescent="0.25">
      <c r="A2808" t="s">
        <v>546</v>
      </c>
      <c r="B2808" t="s">
        <v>553</v>
      </c>
      <c r="C2808" s="14">
        <v>46222</v>
      </c>
      <c r="D2808" t="s">
        <v>235</v>
      </c>
      <c r="E2808" t="s">
        <v>765</v>
      </c>
      <c r="F2808" t="s">
        <v>6782</v>
      </c>
      <c r="G2808" t="s">
        <v>6783</v>
      </c>
      <c r="H2808" t="s">
        <v>1096</v>
      </c>
      <c r="I2808" s="22">
        <v>61446</v>
      </c>
      <c r="L2808" s="14">
        <v>46314</v>
      </c>
    </row>
    <row r="2809" spans="1:12" x14ac:dyDescent="0.25">
      <c r="A2809" t="s">
        <v>542</v>
      </c>
      <c r="B2809" t="s">
        <v>552</v>
      </c>
      <c r="C2809" s="14">
        <v>46319</v>
      </c>
      <c r="D2809" t="s">
        <v>499</v>
      </c>
      <c r="E2809" t="s">
        <v>1029</v>
      </c>
      <c r="F2809" t="s">
        <v>6784</v>
      </c>
      <c r="G2809" t="s">
        <v>6785</v>
      </c>
      <c r="H2809" t="s">
        <v>1055</v>
      </c>
      <c r="I2809" s="22">
        <v>23128</v>
      </c>
      <c r="L2809" s="14">
        <v>46226</v>
      </c>
    </row>
    <row r="2810" spans="1:12" x14ac:dyDescent="0.25">
      <c r="A2810" t="s">
        <v>547</v>
      </c>
      <c r="B2810" t="s">
        <v>551</v>
      </c>
      <c r="C2810" s="14">
        <v>46295</v>
      </c>
      <c r="D2810" t="s">
        <v>408</v>
      </c>
      <c r="E2810" t="s">
        <v>938</v>
      </c>
      <c r="F2810" t="s">
        <v>6786</v>
      </c>
      <c r="G2810" t="s">
        <v>6787</v>
      </c>
      <c r="H2810" t="s">
        <v>1101</v>
      </c>
      <c r="I2810" s="22">
        <v>16063</v>
      </c>
      <c r="L2810" s="14">
        <v>46295</v>
      </c>
    </row>
    <row r="2811" spans="1:12" x14ac:dyDescent="0.25">
      <c r="A2811" t="s">
        <v>542</v>
      </c>
      <c r="B2811" t="s">
        <v>550</v>
      </c>
      <c r="C2811" s="14">
        <v>46298</v>
      </c>
      <c r="D2811" t="s">
        <v>101</v>
      </c>
      <c r="E2811" t="s">
        <v>631</v>
      </c>
      <c r="F2811" t="s">
        <v>6788</v>
      </c>
      <c r="G2811" t="s">
        <v>6789</v>
      </c>
      <c r="H2811" t="s">
        <v>1082</v>
      </c>
      <c r="I2811" s="22">
        <v>60292</v>
      </c>
      <c r="L2811" s="14">
        <v>46322</v>
      </c>
    </row>
    <row r="2812" spans="1:12" x14ac:dyDescent="0.25">
      <c r="A2812" t="s">
        <v>545</v>
      </c>
      <c r="B2812" t="s">
        <v>553</v>
      </c>
      <c r="C2812" s="14">
        <v>46323</v>
      </c>
      <c r="D2812" t="s">
        <v>355</v>
      </c>
      <c r="E2812" t="s">
        <v>885</v>
      </c>
      <c r="F2812" t="s">
        <v>6790</v>
      </c>
      <c r="G2812" t="s">
        <v>6791</v>
      </c>
      <c r="H2812" t="s">
        <v>1102</v>
      </c>
      <c r="I2812" s="22">
        <v>31433</v>
      </c>
      <c r="L2812" s="14">
        <v>46247</v>
      </c>
    </row>
    <row r="2813" spans="1:12" x14ac:dyDescent="0.25">
      <c r="A2813" t="s">
        <v>542</v>
      </c>
      <c r="B2813" t="s">
        <v>550</v>
      </c>
      <c r="C2813" s="14">
        <v>46214</v>
      </c>
      <c r="D2813" t="s">
        <v>401</v>
      </c>
      <c r="E2813" t="s">
        <v>931</v>
      </c>
      <c r="F2813" t="s">
        <v>6792</v>
      </c>
      <c r="G2813" t="s">
        <v>6793</v>
      </c>
      <c r="H2813" t="s">
        <v>1070</v>
      </c>
      <c r="I2813" s="22">
        <v>62483</v>
      </c>
      <c r="L2813" s="14">
        <v>46250</v>
      </c>
    </row>
    <row r="2814" spans="1:12" x14ac:dyDescent="0.25">
      <c r="A2814" t="s">
        <v>543</v>
      </c>
      <c r="B2814" t="s">
        <v>553</v>
      </c>
      <c r="C2814" s="14">
        <v>46247</v>
      </c>
      <c r="D2814" t="s">
        <v>114</v>
      </c>
      <c r="E2814" t="s">
        <v>644</v>
      </c>
      <c r="F2814" t="s">
        <v>6794</v>
      </c>
      <c r="G2814" t="s">
        <v>6795</v>
      </c>
      <c r="H2814" t="s">
        <v>1104</v>
      </c>
      <c r="I2814" s="22">
        <v>75345</v>
      </c>
      <c r="L2814" s="14">
        <v>46268</v>
      </c>
    </row>
    <row r="2815" spans="1:12" x14ac:dyDescent="0.25">
      <c r="A2815" t="s">
        <v>546</v>
      </c>
      <c r="B2815" t="s">
        <v>552</v>
      </c>
      <c r="C2815" s="14">
        <v>46244</v>
      </c>
      <c r="D2815" t="s">
        <v>402</v>
      </c>
      <c r="E2815" t="s">
        <v>932</v>
      </c>
      <c r="F2815" t="s">
        <v>6796</v>
      </c>
      <c r="G2815" t="s">
        <v>6797</v>
      </c>
      <c r="H2815" t="s">
        <v>1089</v>
      </c>
      <c r="I2815" s="22">
        <v>98429</v>
      </c>
      <c r="L2815" s="14">
        <v>46259</v>
      </c>
    </row>
    <row r="2816" spans="1:12" x14ac:dyDescent="0.25">
      <c r="A2816" t="s">
        <v>544</v>
      </c>
      <c r="B2816" t="s">
        <v>551</v>
      </c>
      <c r="C2816" s="14">
        <v>46324</v>
      </c>
      <c r="D2816" t="s">
        <v>215</v>
      </c>
      <c r="E2816" t="s">
        <v>745</v>
      </c>
      <c r="F2816" t="s">
        <v>6798</v>
      </c>
      <c r="G2816" t="s">
        <v>6799</v>
      </c>
      <c r="H2816" t="s">
        <v>1088</v>
      </c>
      <c r="I2816" s="22">
        <v>37143</v>
      </c>
      <c r="L2816" s="14">
        <v>46222</v>
      </c>
    </row>
    <row r="2817" spans="1:12" x14ac:dyDescent="0.25">
      <c r="A2817" t="s">
        <v>545</v>
      </c>
      <c r="B2817" t="s">
        <v>552</v>
      </c>
      <c r="C2817" s="14">
        <v>46313</v>
      </c>
      <c r="D2817" t="s">
        <v>453</v>
      </c>
      <c r="E2817" t="s">
        <v>983</v>
      </c>
      <c r="F2817" t="s">
        <v>6800</v>
      </c>
      <c r="G2817" t="s">
        <v>6801</v>
      </c>
      <c r="H2817" t="s">
        <v>1073</v>
      </c>
      <c r="I2817" s="22">
        <v>85656</v>
      </c>
      <c r="L2817" s="14">
        <v>46260</v>
      </c>
    </row>
    <row r="2818" spans="1:12" x14ac:dyDescent="0.25">
      <c r="A2818" t="s">
        <v>543</v>
      </c>
      <c r="B2818" t="s">
        <v>550</v>
      </c>
      <c r="C2818" s="14">
        <v>46238</v>
      </c>
      <c r="D2818" t="s">
        <v>254</v>
      </c>
      <c r="E2818" t="s">
        <v>784</v>
      </c>
      <c r="F2818" t="s">
        <v>6802</v>
      </c>
      <c r="G2818" t="s">
        <v>6803</v>
      </c>
      <c r="H2818" t="s">
        <v>1071</v>
      </c>
      <c r="I2818" s="22">
        <v>54117</v>
      </c>
      <c r="L2818" s="14">
        <v>46236</v>
      </c>
    </row>
    <row r="2819" spans="1:12" x14ac:dyDescent="0.25">
      <c r="A2819" t="s">
        <v>544</v>
      </c>
      <c r="B2819" t="s">
        <v>553</v>
      </c>
      <c r="C2819" s="14">
        <v>46234</v>
      </c>
      <c r="D2819" t="s">
        <v>256</v>
      </c>
      <c r="E2819" t="s">
        <v>786</v>
      </c>
      <c r="F2819" t="s">
        <v>6804</v>
      </c>
      <c r="G2819" t="s">
        <v>6805</v>
      </c>
      <c r="H2819" t="s">
        <v>1063</v>
      </c>
      <c r="I2819" s="22">
        <v>17528</v>
      </c>
      <c r="L2819" s="14">
        <v>46213</v>
      </c>
    </row>
    <row r="2820" spans="1:12" x14ac:dyDescent="0.25">
      <c r="A2820" t="s">
        <v>539</v>
      </c>
      <c r="B2820" t="s">
        <v>550</v>
      </c>
      <c r="C2820" s="14">
        <v>46258</v>
      </c>
      <c r="D2820" t="s">
        <v>326</v>
      </c>
      <c r="E2820" t="s">
        <v>856</v>
      </c>
      <c r="F2820" t="s">
        <v>6806</v>
      </c>
      <c r="G2820" t="s">
        <v>6807</v>
      </c>
      <c r="H2820" t="s">
        <v>1088</v>
      </c>
      <c r="I2820" s="22">
        <v>8688</v>
      </c>
      <c r="L2820" s="14">
        <v>46240</v>
      </c>
    </row>
    <row r="2821" spans="1:12" x14ac:dyDescent="0.25">
      <c r="A2821" t="s">
        <v>540</v>
      </c>
      <c r="B2821" t="s">
        <v>551</v>
      </c>
      <c r="C2821" s="14">
        <v>46240</v>
      </c>
      <c r="D2821" t="s">
        <v>362</v>
      </c>
      <c r="E2821" t="s">
        <v>892</v>
      </c>
      <c r="F2821" t="s">
        <v>6808</v>
      </c>
      <c r="G2821" t="s">
        <v>6809</v>
      </c>
      <c r="H2821" t="s">
        <v>1075</v>
      </c>
      <c r="I2821" s="22">
        <v>78701</v>
      </c>
      <c r="L2821" s="14">
        <v>46316</v>
      </c>
    </row>
    <row r="2822" spans="1:12" x14ac:dyDescent="0.25">
      <c r="A2822" t="s">
        <v>540</v>
      </c>
      <c r="B2822" t="s">
        <v>549</v>
      </c>
      <c r="C2822" s="14">
        <v>46309</v>
      </c>
      <c r="D2822" t="s">
        <v>476</v>
      </c>
      <c r="E2822" t="s">
        <v>1006</v>
      </c>
      <c r="F2822" t="s">
        <v>6810</v>
      </c>
      <c r="G2822" t="s">
        <v>6811</v>
      </c>
      <c r="H2822" t="s">
        <v>1061</v>
      </c>
      <c r="I2822" s="22">
        <v>97419</v>
      </c>
      <c r="L2822" s="14">
        <v>46297</v>
      </c>
    </row>
    <row r="2823" spans="1:12" x14ac:dyDescent="0.25">
      <c r="A2823" t="s">
        <v>539</v>
      </c>
      <c r="B2823" t="s">
        <v>549</v>
      </c>
      <c r="C2823" s="14">
        <v>46322</v>
      </c>
      <c r="D2823" t="s">
        <v>248</v>
      </c>
      <c r="E2823" t="s">
        <v>778</v>
      </c>
      <c r="F2823" t="s">
        <v>6812</v>
      </c>
      <c r="G2823" t="s">
        <v>6813</v>
      </c>
      <c r="H2823" t="s">
        <v>1071</v>
      </c>
      <c r="I2823" s="22">
        <v>25433</v>
      </c>
      <c r="L2823" s="14">
        <v>46218</v>
      </c>
    </row>
    <row r="2824" spans="1:12" x14ac:dyDescent="0.25">
      <c r="A2824" t="s">
        <v>543</v>
      </c>
      <c r="B2824" t="s">
        <v>553</v>
      </c>
      <c r="C2824" s="14">
        <v>46296</v>
      </c>
      <c r="D2824" t="s">
        <v>488</v>
      </c>
      <c r="E2824" t="s">
        <v>1018</v>
      </c>
      <c r="F2824" t="s">
        <v>6814</v>
      </c>
      <c r="G2824" t="s">
        <v>6815</v>
      </c>
      <c r="H2824" t="s">
        <v>1062</v>
      </c>
      <c r="I2824" s="22">
        <v>22896</v>
      </c>
      <c r="L2824" s="14">
        <v>46294</v>
      </c>
    </row>
    <row r="2825" spans="1:12" x14ac:dyDescent="0.25">
      <c r="A2825" t="s">
        <v>544</v>
      </c>
      <c r="B2825" t="s">
        <v>553</v>
      </c>
      <c r="C2825" s="14">
        <v>46306</v>
      </c>
      <c r="D2825" t="s">
        <v>272</v>
      </c>
      <c r="E2825" t="s">
        <v>802</v>
      </c>
      <c r="F2825" t="s">
        <v>6816</v>
      </c>
      <c r="G2825" t="s">
        <v>6817</v>
      </c>
      <c r="H2825" t="s">
        <v>1096</v>
      </c>
      <c r="I2825" s="22">
        <v>74248</v>
      </c>
      <c r="L2825" s="14">
        <v>46211</v>
      </c>
    </row>
    <row r="2826" spans="1:12" x14ac:dyDescent="0.25">
      <c r="A2826" t="s">
        <v>541</v>
      </c>
      <c r="B2826" t="s">
        <v>552</v>
      </c>
      <c r="C2826" s="14">
        <v>46270</v>
      </c>
      <c r="D2826" t="s">
        <v>299</v>
      </c>
      <c r="E2826" t="s">
        <v>829</v>
      </c>
      <c r="F2826" t="s">
        <v>6818</v>
      </c>
      <c r="G2826" t="s">
        <v>6819</v>
      </c>
      <c r="H2826" t="s">
        <v>1101</v>
      </c>
      <c r="I2826" s="22">
        <v>2248</v>
      </c>
      <c r="L2826" s="14">
        <v>46220</v>
      </c>
    </row>
    <row r="2827" spans="1:12" x14ac:dyDescent="0.25">
      <c r="A2827" t="s">
        <v>542</v>
      </c>
      <c r="B2827" t="s">
        <v>549</v>
      </c>
      <c r="C2827" s="14">
        <v>46205</v>
      </c>
      <c r="D2827" t="s">
        <v>375</v>
      </c>
      <c r="E2827" t="s">
        <v>905</v>
      </c>
      <c r="F2827" t="s">
        <v>6820</v>
      </c>
      <c r="G2827" t="s">
        <v>6821</v>
      </c>
      <c r="H2827" t="s">
        <v>1074</v>
      </c>
      <c r="I2827" s="22">
        <v>67230</v>
      </c>
      <c r="L2827" s="14">
        <v>46325</v>
      </c>
    </row>
    <row r="2828" spans="1:12" x14ac:dyDescent="0.25">
      <c r="A2828" t="s">
        <v>543</v>
      </c>
      <c r="B2828" t="s">
        <v>551</v>
      </c>
      <c r="C2828" s="14">
        <v>46224</v>
      </c>
      <c r="D2828" t="s">
        <v>263</v>
      </c>
      <c r="E2828" t="s">
        <v>793</v>
      </c>
      <c r="F2828" t="s">
        <v>6822</v>
      </c>
      <c r="G2828" t="s">
        <v>6823</v>
      </c>
      <c r="H2828" t="s">
        <v>1095</v>
      </c>
      <c r="I2828" s="22">
        <v>1338</v>
      </c>
      <c r="L2828" s="14">
        <v>46283</v>
      </c>
    </row>
    <row r="2829" spans="1:12" x14ac:dyDescent="0.25">
      <c r="A2829" t="s">
        <v>539</v>
      </c>
      <c r="B2829" t="s">
        <v>552</v>
      </c>
      <c r="C2829" s="14">
        <v>46231</v>
      </c>
      <c r="D2829" t="s">
        <v>27</v>
      </c>
      <c r="E2829" t="s">
        <v>557</v>
      </c>
      <c r="F2829" t="s">
        <v>6824</v>
      </c>
      <c r="G2829" t="s">
        <v>6825</v>
      </c>
      <c r="H2829" t="s">
        <v>1058</v>
      </c>
      <c r="I2829" s="22">
        <v>52871</v>
      </c>
      <c r="L2829" s="14">
        <v>46285</v>
      </c>
    </row>
    <row r="2830" spans="1:12" x14ac:dyDescent="0.25">
      <c r="A2830" t="s">
        <v>543</v>
      </c>
      <c r="B2830" t="s">
        <v>552</v>
      </c>
      <c r="C2830" s="14">
        <v>46273</v>
      </c>
      <c r="D2830" t="s">
        <v>361</v>
      </c>
      <c r="E2830" t="s">
        <v>891</v>
      </c>
      <c r="F2830" t="s">
        <v>6826</v>
      </c>
      <c r="G2830" t="s">
        <v>6827</v>
      </c>
      <c r="H2830" t="s">
        <v>1066</v>
      </c>
      <c r="I2830" s="22">
        <v>12722</v>
      </c>
      <c r="L2830" s="14">
        <v>46323</v>
      </c>
    </row>
    <row r="2831" spans="1:12" x14ac:dyDescent="0.25">
      <c r="A2831" t="s">
        <v>542</v>
      </c>
      <c r="B2831" t="s">
        <v>552</v>
      </c>
      <c r="C2831" s="14">
        <v>46290</v>
      </c>
      <c r="D2831" t="s">
        <v>400</v>
      </c>
      <c r="E2831" t="s">
        <v>930</v>
      </c>
      <c r="F2831" t="s">
        <v>6828</v>
      </c>
      <c r="G2831" t="s">
        <v>6829</v>
      </c>
      <c r="H2831" t="s">
        <v>1071</v>
      </c>
      <c r="I2831" s="22">
        <v>59828</v>
      </c>
      <c r="L2831" s="14">
        <v>46266</v>
      </c>
    </row>
    <row r="2832" spans="1:12" x14ac:dyDescent="0.25">
      <c r="A2832" t="s">
        <v>544</v>
      </c>
      <c r="B2832" t="s">
        <v>550</v>
      </c>
      <c r="C2832" s="14">
        <v>46312</v>
      </c>
      <c r="D2832" t="s">
        <v>178</v>
      </c>
      <c r="E2832" t="s">
        <v>708</v>
      </c>
      <c r="F2832" t="s">
        <v>6830</v>
      </c>
      <c r="G2832" t="s">
        <v>6831</v>
      </c>
      <c r="H2832" t="s">
        <v>1062</v>
      </c>
      <c r="I2832" s="22">
        <v>6283</v>
      </c>
      <c r="L2832" s="14">
        <v>46262</v>
      </c>
    </row>
    <row r="2833" spans="1:12" x14ac:dyDescent="0.25">
      <c r="A2833" t="s">
        <v>543</v>
      </c>
      <c r="B2833" t="s">
        <v>552</v>
      </c>
      <c r="C2833" s="14">
        <v>46251</v>
      </c>
      <c r="D2833" t="s">
        <v>515</v>
      </c>
      <c r="E2833" t="s">
        <v>1045</v>
      </c>
      <c r="F2833" t="s">
        <v>6832</v>
      </c>
      <c r="G2833" t="s">
        <v>6833</v>
      </c>
      <c r="H2833" t="s">
        <v>1093</v>
      </c>
      <c r="I2833" s="22">
        <v>91434</v>
      </c>
      <c r="L2833" s="14">
        <v>46308</v>
      </c>
    </row>
    <row r="2834" spans="1:12" x14ac:dyDescent="0.25">
      <c r="A2834" t="s">
        <v>539</v>
      </c>
      <c r="B2834" t="s">
        <v>549</v>
      </c>
      <c r="C2834" s="14">
        <v>46284</v>
      </c>
      <c r="D2834" t="s">
        <v>370</v>
      </c>
      <c r="E2834" t="s">
        <v>900</v>
      </c>
      <c r="F2834" t="s">
        <v>6834</v>
      </c>
      <c r="G2834" t="s">
        <v>6835</v>
      </c>
      <c r="H2834" t="s">
        <v>1063</v>
      </c>
      <c r="I2834" s="22">
        <v>85233</v>
      </c>
      <c r="L2834" s="14">
        <v>46254</v>
      </c>
    </row>
    <row r="2835" spans="1:12" x14ac:dyDescent="0.25">
      <c r="A2835" t="s">
        <v>545</v>
      </c>
      <c r="B2835" t="s">
        <v>549</v>
      </c>
      <c r="C2835" s="14">
        <v>46226</v>
      </c>
      <c r="D2835" t="s">
        <v>214</v>
      </c>
      <c r="E2835" t="s">
        <v>744</v>
      </c>
      <c r="F2835" t="s">
        <v>6836</v>
      </c>
      <c r="G2835" t="s">
        <v>6837</v>
      </c>
      <c r="H2835" t="s">
        <v>1107</v>
      </c>
      <c r="I2835" s="22">
        <v>15406</v>
      </c>
      <c r="L2835" s="14">
        <v>46314</v>
      </c>
    </row>
    <row r="2836" spans="1:12" x14ac:dyDescent="0.25">
      <c r="A2836" t="s">
        <v>548</v>
      </c>
      <c r="B2836" t="s">
        <v>553</v>
      </c>
      <c r="C2836" s="14">
        <v>46323</v>
      </c>
      <c r="D2836" t="s">
        <v>359</v>
      </c>
      <c r="E2836" t="s">
        <v>889</v>
      </c>
      <c r="F2836" t="s">
        <v>6838</v>
      </c>
      <c r="G2836" t="s">
        <v>6839</v>
      </c>
      <c r="H2836" t="s">
        <v>1070</v>
      </c>
      <c r="I2836" s="22">
        <v>36521</v>
      </c>
      <c r="L2836" s="14">
        <v>46268</v>
      </c>
    </row>
    <row r="2837" spans="1:12" x14ac:dyDescent="0.25">
      <c r="A2837" t="s">
        <v>540</v>
      </c>
      <c r="B2837" t="s">
        <v>551</v>
      </c>
      <c r="C2837" s="14">
        <v>46245</v>
      </c>
      <c r="D2837" t="s">
        <v>323</v>
      </c>
      <c r="E2837" t="s">
        <v>853</v>
      </c>
      <c r="F2837" t="s">
        <v>6840</v>
      </c>
      <c r="G2837" t="s">
        <v>6841</v>
      </c>
      <c r="H2837" t="s">
        <v>1106</v>
      </c>
      <c r="I2837" s="22">
        <v>43529</v>
      </c>
      <c r="L2837" s="14">
        <v>46312</v>
      </c>
    </row>
    <row r="2838" spans="1:12" x14ac:dyDescent="0.25">
      <c r="A2838" t="s">
        <v>539</v>
      </c>
      <c r="B2838" t="s">
        <v>551</v>
      </c>
      <c r="C2838" s="14">
        <v>46230</v>
      </c>
      <c r="D2838" t="s">
        <v>363</v>
      </c>
      <c r="E2838" t="s">
        <v>893</v>
      </c>
      <c r="F2838" t="s">
        <v>6842</v>
      </c>
      <c r="G2838" t="s">
        <v>6843</v>
      </c>
      <c r="H2838" t="s">
        <v>1080</v>
      </c>
      <c r="I2838" s="22">
        <v>5499</v>
      </c>
      <c r="L2838" s="14">
        <v>46276</v>
      </c>
    </row>
    <row r="2839" spans="1:12" x14ac:dyDescent="0.25">
      <c r="A2839" t="s">
        <v>543</v>
      </c>
      <c r="B2839" t="s">
        <v>553</v>
      </c>
      <c r="C2839" s="14">
        <v>46316</v>
      </c>
      <c r="D2839" t="s">
        <v>426</v>
      </c>
      <c r="E2839" t="s">
        <v>956</v>
      </c>
      <c r="F2839" t="s">
        <v>6844</v>
      </c>
      <c r="G2839" t="s">
        <v>6845</v>
      </c>
      <c r="H2839" t="s">
        <v>1097</v>
      </c>
      <c r="I2839" s="22">
        <v>80644</v>
      </c>
      <c r="L2839" s="14">
        <v>46297</v>
      </c>
    </row>
    <row r="2840" spans="1:12" x14ac:dyDescent="0.25">
      <c r="A2840" t="s">
        <v>547</v>
      </c>
      <c r="B2840" t="s">
        <v>550</v>
      </c>
      <c r="C2840" s="14">
        <v>46212</v>
      </c>
      <c r="D2840" t="s">
        <v>503</v>
      </c>
      <c r="E2840" t="s">
        <v>1033</v>
      </c>
      <c r="F2840" t="s">
        <v>6846</v>
      </c>
      <c r="G2840" t="s">
        <v>6847</v>
      </c>
      <c r="H2840" t="s">
        <v>1079</v>
      </c>
      <c r="I2840" s="22">
        <v>81784</v>
      </c>
      <c r="L2840" s="14">
        <v>46316</v>
      </c>
    </row>
    <row r="2841" spans="1:12" x14ac:dyDescent="0.25">
      <c r="A2841" t="s">
        <v>546</v>
      </c>
      <c r="B2841" t="s">
        <v>551</v>
      </c>
      <c r="C2841" s="14">
        <v>46318</v>
      </c>
      <c r="D2841" t="s">
        <v>231</v>
      </c>
      <c r="E2841" t="s">
        <v>761</v>
      </c>
      <c r="F2841" t="s">
        <v>6848</v>
      </c>
      <c r="G2841" t="s">
        <v>6849</v>
      </c>
      <c r="H2841" t="s">
        <v>1077</v>
      </c>
      <c r="I2841" s="22">
        <v>4363</v>
      </c>
      <c r="L2841" s="14">
        <v>46286</v>
      </c>
    </row>
    <row r="2842" spans="1:12" x14ac:dyDescent="0.25">
      <c r="A2842" t="s">
        <v>547</v>
      </c>
      <c r="B2842" t="s">
        <v>551</v>
      </c>
      <c r="C2842" s="14">
        <v>46268</v>
      </c>
      <c r="D2842" t="s">
        <v>294</v>
      </c>
      <c r="E2842" t="s">
        <v>824</v>
      </c>
      <c r="F2842" t="s">
        <v>6850</v>
      </c>
      <c r="G2842" t="s">
        <v>6851</v>
      </c>
      <c r="H2842" t="s">
        <v>1102</v>
      </c>
      <c r="I2842" s="22">
        <v>46523</v>
      </c>
      <c r="L2842" s="14">
        <v>46254</v>
      </c>
    </row>
    <row r="2843" spans="1:12" x14ac:dyDescent="0.25">
      <c r="A2843" t="s">
        <v>539</v>
      </c>
      <c r="B2843" t="s">
        <v>549</v>
      </c>
      <c r="C2843" s="14">
        <v>46215</v>
      </c>
      <c r="D2843" t="s">
        <v>482</v>
      </c>
      <c r="E2843" t="s">
        <v>1012</v>
      </c>
      <c r="F2843" t="s">
        <v>6852</v>
      </c>
      <c r="G2843" t="s">
        <v>6853</v>
      </c>
      <c r="H2843" t="s">
        <v>1072</v>
      </c>
      <c r="I2843" s="22">
        <v>64347</v>
      </c>
      <c r="L2843" s="14">
        <v>46260</v>
      </c>
    </row>
    <row r="2844" spans="1:12" x14ac:dyDescent="0.25">
      <c r="A2844" t="s">
        <v>547</v>
      </c>
      <c r="B2844" t="s">
        <v>551</v>
      </c>
      <c r="C2844" s="14">
        <v>46255</v>
      </c>
      <c r="D2844" t="s">
        <v>299</v>
      </c>
      <c r="E2844" t="s">
        <v>829</v>
      </c>
      <c r="F2844" t="s">
        <v>6854</v>
      </c>
      <c r="G2844" t="s">
        <v>6855</v>
      </c>
      <c r="H2844" t="s">
        <v>1101</v>
      </c>
      <c r="I2844" s="22">
        <v>72199</v>
      </c>
      <c r="L2844" s="14">
        <v>46325</v>
      </c>
    </row>
    <row r="2845" spans="1:12" x14ac:dyDescent="0.25">
      <c r="A2845" t="s">
        <v>540</v>
      </c>
      <c r="B2845" t="s">
        <v>553</v>
      </c>
      <c r="C2845" s="14">
        <v>46279</v>
      </c>
      <c r="D2845" t="s">
        <v>455</v>
      </c>
      <c r="E2845" t="s">
        <v>985</v>
      </c>
      <c r="F2845" t="s">
        <v>6856</v>
      </c>
      <c r="G2845" t="s">
        <v>6857</v>
      </c>
      <c r="H2845" t="s">
        <v>1084</v>
      </c>
      <c r="I2845" s="22">
        <v>3024</v>
      </c>
      <c r="L2845" s="14">
        <v>46250</v>
      </c>
    </row>
    <row r="2846" spans="1:12" x14ac:dyDescent="0.25">
      <c r="A2846" t="s">
        <v>543</v>
      </c>
      <c r="B2846" t="s">
        <v>553</v>
      </c>
      <c r="C2846" s="14">
        <v>46247</v>
      </c>
      <c r="D2846" t="s">
        <v>419</v>
      </c>
      <c r="E2846" t="s">
        <v>949</v>
      </c>
      <c r="F2846" t="s">
        <v>6858</v>
      </c>
      <c r="G2846" t="s">
        <v>6859</v>
      </c>
      <c r="H2846" t="s">
        <v>1060</v>
      </c>
      <c r="I2846" s="22">
        <v>71247</v>
      </c>
      <c r="L2846" s="14">
        <v>46253</v>
      </c>
    </row>
    <row r="2847" spans="1:12" x14ac:dyDescent="0.25">
      <c r="A2847" t="s">
        <v>541</v>
      </c>
      <c r="B2847" t="s">
        <v>550</v>
      </c>
      <c r="C2847" s="14">
        <v>46259</v>
      </c>
      <c r="D2847" t="s">
        <v>393</v>
      </c>
      <c r="E2847" t="s">
        <v>923</v>
      </c>
      <c r="F2847" t="s">
        <v>6860</v>
      </c>
      <c r="G2847" t="s">
        <v>6861</v>
      </c>
      <c r="H2847" t="s">
        <v>1086</v>
      </c>
      <c r="I2847" s="22">
        <v>16708</v>
      </c>
      <c r="L2847" s="14">
        <v>46274</v>
      </c>
    </row>
    <row r="2848" spans="1:12" x14ac:dyDescent="0.25">
      <c r="A2848" t="s">
        <v>540</v>
      </c>
      <c r="B2848" t="s">
        <v>549</v>
      </c>
      <c r="C2848" s="14">
        <v>46263</v>
      </c>
      <c r="D2848" t="s">
        <v>465</v>
      </c>
      <c r="E2848" t="s">
        <v>995</v>
      </c>
      <c r="F2848" t="s">
        <v>6862</v>
      </c>
      <c r="G2848" t="s">
        <v>6863</v>
      </c>
      <c r="H2848" t="s">
        <v>1106</v>
      </c>
      <c r="I2848" s="22">
        <v>17579</v>
      </c>
      <c r="L2848" s="14">
        <v>46242</v>
      </c>
    </row>
    <row r="2849" spans="1:12" x14ac:dyDescent="0.25">
      <c r="A2849" t="s">
        <v>542</v>
      </c>
      <c r="B2849" t="s">
        <v>549</v>
      </c>
      <c r="C2849" s="14">
        <v>46303</v>
      </c>
      <c r="D2849" t="s">
        <v>211</v>
      </c>
      <c r="E2849" t="s">
        <v>741</v>
      </c>
      <c r="F2849" t="s">
        <v>6864</v>
      </c>
      <c r="G2849" t="s">
        <v>6865</v>
      </c>
      <c r="H2849" t="s">
        <v>1069</v>
      </c>
      <c r="I2849" s="22">
        <v>70932</v>
      </c>
      <c r="L2849" s="14">
        <v>46302</v>
      </c>
    </row>
    <row r="2850" spans="1:12" x14ac:dyDescent="0.25">
      <c r="A2850" t="s">
        <v>543</v>
      </c>
      <c r="B2850" t="s">
        <v>552</v>
      </c>
      <c r="C2850" s="14">
        <v>46286</v>
      </c>
      <c r="D2850" t="s">
        <v>308</v>
      </c>
      <c r="E2850" t="s">
        <v>838</v>
      </c>
      <c r="F2850" t="s">
        <v>6866</v>
      </c>
      <c r="G2850" t="s">
        <v>6867</v>
      </c>
      <c r="H2850" t="s">
        <v>1059</v>
      </c>
      <c r="I2850" s="22">
        <v>2614</v>
      </c>
      <c r="L2850" s="14">
        <v>46317</v>
      </c>
    </row>
    <row r="2851" spans="1:12" x14ac:dyDescent="0.25">
      <c r="A2851" t="s">
        <v>542</v>
      </c>
      <c r="B2851" t="s">
        <v>551</v>
      </c>
      <c r="C2851" s="14">
        <v>46263</v>
      </c>
      <c r="D2851" t="s">
        <v>163</v>
      </c>
      <c r="E2851" t="s">
        <v>693</v>
      </c>
      <c r="F2851" t="s">
        <v>6868</v>
      </c>
      <c r="G2851" t="s">
        <v>6869</v>
      </c>
      <c r="H2851" t="s">
        <v>1063</v>
      </c>
      <c r="I2851" s="22">
        <v>50413</v>
      </c>
      <c r="L2851" s="14">
        <v>46258</v>
      </c>
    </row>
    <row r="2852" spans="1:12" x14ac:dyDescent="0.25">
      <c r="A2852" t="s">
        <v>545</v>
      </c>
      <c r="B2852" t="s">
        <v>551</v>
      </c>
      <c r="C2852" s="14">
        <v>46309</v>
      </c>
      <c r="D2852" t="s">
        <v>502</v>
      </c>
      <c r="E2852" t="s">
        <v>1032</v>
      </c>
      <c r="F2852" t="s">
        <v>6870</v>
      </c>
      <c r="G2852" t="s">
        <v>6871</v>
      </c>
      <c r="H2852" t="s">
        <v>1103</v>
      </c>
      <c r="I2852" s="22">
        <v>25255</v>
      </c>
      <c r="L2852" s="14">
        <v>46326</v>
      </c>
    </row>
    <row r="2853" spans="1:12" x14ac:dyDescent="0.25">
      <c r="A2853" t="s">
        <v>546</v>
      </c>
      <c r="B2853" t="s">
        <v>553</v>
      </c>
      <c r="C2853" s="14">
        <v>46269</v>
      </c>
      <c r="D2853" t="s">
        <v>444</v>
      </c>
      <c r="E2853" t="s">
        <v>974</v>
      </c>
      <c r="F2853" t="s">
        <v>6872</v>
      </c>
      <c r="G2853" t="s">
        <v>6873</v>
      </c>
      <c r="H2853" t="s">
        <v>1072</v>
      </c>
      <c r="I2853" s="22">
        <v>86471</v>
      </c>
      <c r="L2853" s="14">
        <v>46294</v>
      </c>
    </row>
    <row r="2854" spans="1:12" x14ac:dyDescent="0.25">
      <c r="A2854" t="s">
        <v>546</v>
      </c>
      <c r="B2854" t="s">
        <v>552</v>
      </c>
      <c r="C2854" s="14">
        <v>46231</v>
      </c>
      <c r="D2854" t="s">
        <v>449</v>
      </c>
      <c r="E2854" t="s">
        <v>979</v>
      </c>
      <c r="F2854" t="s">
        <v>6874</v>
      </c>
      <c r="G2854" t="s">
        <v>6875</v>
      </c>
      <c r="H2854" t="s">
        <v>1093</v>
      </c>
      <c r="I2854" s="22">
        <v>48993</v>
      </c>
      <c r="L2854" s="14">
        <v>46230</v>
      </c>
    </row>
    <row r="2855" spans="1:12" x14ac:dyDescent="0.25">
      <c r="A2855" t="s">
        <v>542</v>
      </c>
      <c r="B2855" t="s">
        <v>550</v>
      </c>
      <c r="C2855" s="14">
        <v>46324</v>
      </c>
      <c r="D2855" t="s">
        <v>446</v>
      </c>
      <c r="E2855" t="s">
        <v>976</v>
      </c>
      <c r="F2855" t="s">
        <v>6876</v>
      </c>
      <c r="G2855" t="s">
        <v>6877</v>
      </c>
      <c r="H2855" t="s">
        <v>1063</v>
      </c>
      <c r="I2855" s="22">
        <v>60669</v>
      </c>
      <c r="L2855" s="14">
        <v>46227</v>
      </c>
    </row>
    <row r="2856" spans="1:12" x14ac:dyDescent="0.25">
      <c r="A2856" t="s">
        <v>546</v>
      </c>
      <c r="B2856" t="s">
        <v>550</v>
      </c>
      <c r="C2856" s="14">
        <v>46267</v>
      </c>
      <c r="D2856" t="s">
        <v>69</v>
      </c>
      <c r="E2856" t="s">
        <v>599</v>
      </c>
      <c r="F2856" t="s">
        <v>6878</v>
      </c>
      <c r="G2856" t="s">
        <v>6879</v>
      </c>
      <c r="H2856" t="s">
        <v>1101</v>
      </c>
      <c r="I2856" s="22">
        <v>18522</v>
      </c>
      <c r="L2856" s="14">
        <v>46292</v>
      </c>
    </row>
    <row r="2857" spans="1:12" x14ac:dyDescent="0.25">
      <c r="A2857" t="s">
        <v>548</v>
      </c>
      <c r="B2857" t="s">
        <v>552</v>
      </c>
      <c r="C2857" s="14">
        <v>46205</v>
      </c>
      <c r="D2857" t="s">
        <v>399</v>
      </c>
      <c r="E2857" t="s">
        <v>929</v>
      </c>
      <c r="F2857" t="s">
        <v>6880</v>
      </c>
      <c r="G2857" t="s">
        <v>6881</v>
      </c>
      <c r="H2857" t="s">
        <v>1059</v>
      </c>
      <c r="I2857" s="22">
        <v>34139</v>
      </c>
      <c r="L2857" s="14">
        <v>46243</v>
      </c>
    </row>
    <row r="2858" spans="1:12" x14ac:dyDescent="0.25">
      <c r="A2858" t="s">
        <v>539</v>
      </c>
      <c r="B2858" t="s">
        <v>552</v>
      </c>
      <c r="C2858" s="14">
        <v>46240</v>
      </c>
      <c r="D2858" t="s">
        <v>355</v>
      </c>
      <c r="E2858" t="s">
        <v>885</v>
      </c>
      <c r="F2858" t="s">
        <v>6882</v>
      </c>
      <c r="G2858" t="s">
        <v>6883</v>
      </c>
      <c r="H2858" t="s">
        <v>1102</v>
      </c>
      <c r="I2858" s="22">
        <v>68550</v>
      </c>
      <c r="L2858" s="14">
        <v>46292</v>
      </c>
    </row>
    <row r="2859" spans="1:12" x14ac:dyDescent="0.25">
      <c r="A2859" t="s">
        <v>541</v>
      </c>
      <c r="B2859" t="s">
        <v>551</v>
      </c>
      <c r="C2859" s="14">
        <v>46205</v>
      </c>
      <c r="D2859" t="s">
        <v>507</v>
      </c>
      <c r="E2859" t="s">
        <v>1037</v>
      </c>
      <c r="F2859" t="s">
        <v>6884</v>
      </c>
      <c r="G2859" t="s">
        <v>6885</v>
      </c>
      <c r="H2859" t="s">
        <v>1085</v>
      </c>
      <c r="I2859" s="22">
        <v>59701</v>
      </c>
      <c r="L2859" s="14">
        <v>46255</v>
      </c>
    </row>
    <row r="2860" spans="1:12" x14ac:dyDescent="0.25">
      <c r="A2860" t="s">
        <v>541</v>
      </c>
      <c r="B2860" t="s">
        <v>550</v>
      </c>
      <c r="C2860" s="14">
        <v>46267</v>
      </c>
      <c r="D2860" t="s">
        <v>417</v>
      </c>
      <c r="E2860" t="s">
        <v>947</v>
      </c>
      <c r="F2860" t="s">
        <v>6886</v>
      </c>
      <c r="G2860" t="s">
        <v>6887</v>
      </c>
      <c r="H2860" t="s">
        <v>1079</v>
      </c>
      <c r="I2860" s="22">
        <v>50258</v>
      </c>
      <c r="L2860" s="14">
        <v>46221</v>
      </c>
    </row>
    <row r="2861" spans="1:12" x14ac:dyDescent="0.25">
      <c r="A2861" t="s">
        <v>547</v>
      </c>
      <c r="B2861" t="s">
        <v>550</v>
      </c>
      <c r="C2861" s="14">
        <v>46254</v>
      </c>
      <c r="D2861" t="s">
        <v>121</v>
      </c>
      <c r="E2861" t="s">
        <v>651</v>
      </c>
      <c r="F2861" t="s">
        <v>6888</v>
      </c>
      <c r="G2861" t="s">
        <v>6889</v>
      </c>
      <c r="H2861" t="s">
        <v>1084</v>
      </c>
      <c r="I2861" s="22">
        <v>52103</v>
      </c>
      <c r="L2861" s="14">
        <v>46209</v>
      </c>
    </row>
    <row r="2862" spans="1:12" x14ac:dyDescent="0.25">
      <c r="A2862" t="s">
        <v>545</v>
      </c>
      <c r="B2862" t="s">
        <v>552</v>
      </c>
      <c r="C2862" s="14">
        <v>46277</v>
      </c>
      <c r="D2862" t="s">
        <v>385</v>
      </c>
      <c r="E2862" t="s">
        <v>915</v>
      </c>
      <c r="F2862" t="s">
        <v>6890</v>
      </c>
      <c r="G2862" t="s">
        <v>6891</v>
      </c>
      <c r="H2862" t="s">
        <v>1091</v>
      </c>
      <c r="I2862" s="22">
        <v>64223</v>
      </c>
      <c r="L2862" s="14">
        <v>46317</v>
      </c>
    </row>
    <row r="2863" spans="1:12" x14ac:dyDescent="0.25">
      <c r="A2863" t="s">
        <v>543</v>
      </c>
      <c r="B2863" t="s">
        <v>551</v>
      </c>
      <c r="C2863" s="14">
        <v>46235</v>
      </c>
      <c r="D2863" t="s">
        <v>187</v>
      </c>
      <c r="E2863" t="s">
        <v>717</v>
      </c>
      <c r="F2863" t="s">
        <v>6892</v>
      </c>
      <c r="G2863" t="s">
        <v>6893</v>
      </c>
      <c r="H2863" t="s">
        <v>1076</v>
      </c>
      <c r="I2863" s="22">
        <v>83648</v>
      </c>
      <c r="L2863" s="14">
        <v>46288</v>
      </c>
    </row>
    <row r="2864" spans="1:12" x14ac:dyDescent="0.25">
      <c r="A2864" t="s">
        <v>539</v>
      </c>
      <c r="B2864" t="s">
        <v>553</v>
      </c>
      <c r="C2864" s="14">
        <v>46287</v>
      </c>
      <c r="D2864" t="s">
        <v>148</v>
      </c>
      <c r="E2864" t="s">
        <v>678</v>
      </c>
      <c r="F2864" t="s">
        <v>6894</v>
      </c>
      <c r="G2864" t="s">
        <v>6895</v>
      </c>
      <c r="H2864" t="s">
        <v>1067</v>
      </c>
      <c r="I2864" s="22">
        <v>6082</v>
      </c>
      <c r="L2864" s="14">
        <v>46214</v>
      </c>
    </row>
    <row r="2865" spans="1:12" x14ac:dyDescent="0.25">
      <c r="A2865" t="s">
        <v>542</v>
      </c>
      <c r="B2865" t="s">
        <v>549</v>
      </c>
      <c r="C2865" s="14">
        <v>46306</v>
      </c>
      <c r="D2865" t="s">
        <v>390</v>
      </c>
      <c r="E2865" t="s">
        <v>920</v>
      </c>
      <c r="F2865" t="s">
        <v>6896</v>
      </c>
      <c r="G2865" t="s">
        <v>6897</v>
      </c>
      <c r="H2865" t="s">
        <v>1102</v>
      </c>
      <c r="I2865" s="22">
        <v>42687</v>
      </c>
      <c r="L2865" s="14">
        <v>46226</v>
      </c>
    </row>
    <row r="2866" spans="1:12" x14ac:dyDescent="0.25">
      <c r="A2866" t="s">
        <v>539</v>
      </c>
      <c r="B2866" t="s">
        <v>553</v>
      </c>
      <c r="C2866" s="14">
        <v>46240</v>
      </c>
      <c r="D2866" t="s">
        <v>312</v>
      </c>
      <c r="E2866" t="s">
        <v>842</v>
      </c>
      <c r="F2866" t="s">
        <v>6898</v>
      </c>
      <c r="G2866" t="s">
        <v>6899</v>
      </c>
      <c r="H2866" t="s">
        <v>1070</v>
      </c>
      <c r="I2866" s="22">
        <v>45816</v>
      </c>
      <c r="L2866" s="14">
        <v>46255</v>
      </c>
    </row>
    <row r="2867" spans="1:12" x14ac:dyDescent="0.25">
      <c r="A2867" t="s">
        <v>544</v>
      </c>
      <c r="B2867" t="s">
        <v>553</v>
      </c>
      <c r="C2867" s="14">
        <v>46223</v>
      </c>
      <c r="D2867" t="s">
        <v>211</v>
      </c>
      <c r="E2867" t="s">
        <v>741</v>
      </c>
      <c r="F2867" t="s">
        <v>6900</v>
      </c>
      <c r="G2867" t="s">
        <v>6901</v>
      </c>
      <c r="H2867" t="s">
        <v>1069</v>
      </c>
      <c r="I2867" s="22">
        <v>47118</v>
      </c>
      <c r="L2867" s="14">
        <v>46238</v>
      </c>
    </row>
    <row r="2868" spans="1:12" x14ac:dyDescent="0.25">
      <c r="A2868" t="s">
        <v>543</v>
      </c>
      <c r="B2868" t="s">
        <v>549</v>
      </c>
      <c r="C2868" s="14">
        <v>46303</v>
      </c>
      <c r="D2868" t="s">
        <v>86</v>
      </c>
      <c r="E2868" t="s">
        <v>616</v>
      </c>
      <c r="F2868" t="s">
        <v>1189</v>
      </c>
      <c r="G2868" t="s">
        <v>6902</v>
      </c>
      <c r="H2868" t="s">
        <v>1100</v>
      </c>
      <c r="I2868" s="22">
        <v>66186</v>
      </c>
      <c r="L2868" s="14">
        <v>46295</v>
      </c>
    </row>
    <row r="2869" spans="1:12" x14ac:dyDescent="0.25">
      <c r="A2869" t="s">
        <v>545</v>
      </c>
      <c r="B2869" t="s">
        <v>549</v>
      </c>
      <c r="C2869" s="14">
        <v>46225</v>
      </c>
      <c r="D2869" t="s">
        <v>452</v>
      </c>
      <c r="E2869" t="s">
        <v>982</v>
      </c>
      <c r="F2869" t="s">
        <v>6903</v>
      </c>
      <c r="G2869" t="s">
        <v>6904</v>
      </c>
      <c r="H2869" t="s">
        <v>1070</v>
      </c>
      <c r="I2869" s="22">
        <v>26370</v>
      </c>
      <c r="L2869" s="14">
        <v>46311</v>
      </c>
    </row>
    <row r="2870" spans="1:12" x14ac:dyDescent="0.25">
      <c r="A2870" t="s">
        <v>548</v>
      </c>
      <c r="B2870" t="s">
        <v>550</v>
      </c>
      <c r="C2870" s="14">
        <v>46257</v>
      </c>
      <c r="D2870" t="s">
        <v>178</v>
      </c>
      <c r="E2870" t="s">
        <v>708</v>
      </c>
      <c r="F2870" t="s">
        <v>6905</v>
      </c>
      <c r="G2870" t="s">
        <v>6906</v>
      </c>
      <c r="H2870" t="s">
        <v>1062</v>
      </c>
      <c r="I2870" s="22">
        <v>71778</v>
      </c>
      <c r="L2870" s="14">
        <v>46222</v>
      </c>
    </row>
    <row r="2871" spans="1:12" x14ac:dyDescent="0.25">
      <c r="A2871" t="s">
        <v>544</v>
      </c>
      <c r="B2871" t="s">
        <v>549</v>
      </c>
      <c r="C2871" s="14">
        <v>46313</v>
      </c>
      <c r="D2871" t="s">
        <v>453</v>
      </c>
      <c r="E2871" t="s">
        <v>983</v>
      </c>
      <c r="F2871" t="s">
        <v>6907</v>
      </c>
      <c r="G2871" t="s">
        <v>6908</v>
      </c>
      <c r="H2871" t="s">
        <v>1073</v>
      </c>
      <c r="I2871" s="22">
        <v>21232</v>
      </c>
      <c r="L2871" s="14">
        <v>46299</v>
      </c>
    </row>
    <row r="2872" spans="1:12" x14ac:dyDescent="0.25">
      <c r="A2872" t="s">
        <v>546</v>
      </c>
      <c r="B2872" t="s">
        <v>550</v>
      </c>
      <c r="C2872" s="14">
        <v>46272</v>
      </c>
      <c r="D2872" t="s">
        <v>41</v>
      </c>
      <c r="E2872" t="s">
        <v>571</v>
      </c>
      <c r="F2872" t="s">
        <v>4224</v>
      </c>
      <c r="G2872" t="s">
        <v>6909</v>
      </c>
      <c r="H2872" t="s">
        <v>1077</v>
      </c>
      <c r="I2872" s="22">
        <v>60876</v>
      </c>
      <c r="L2872" s="14">
        <v>46215</v>
      </c>
    </row>
    <row r="2873" spans="1:12" x14ac:dyDescent="0.25">
      <c r="A2873" t="s">
        <v>547</v>
      </c>
      <c r="B2873" t="s">
        <v>550</v>
      </c>
      <c r="C2873" s="14">
        <v>46208</v>
      </c>
      <c r="D2873" t="s">
        <v>361</v>
      </c>
      <c r="E2873" t="s">
        <v>891</v>
      </c>
      <c r="F2873" t="s">
        <v>6910</v>
      </c>
      <c r="G2873" t="s">
        <v>6911</v>
      </c>
      <c r="H2873" t="s">
        <v>1066</v>
      </c>
      <c r="I2873" s="22">
        <v>60323</v>
      </c>
      <c r="L2873" s="14">
        <v>46240</v>
      </c>
    </row>
    <row r="2874" spans="1:12" x14ac:dyDescent="0.25">
      <c r="A2874" t="s">
        <v>543</v>
      </c>
      <c r="B2874" t="s">
        <v>551</v>
      </c>
      <c r="C2874" s="14">
        <v>46262</v>
      </c>
      <c r="D2874" t="s">
        <v>311</v>
      </c>
      <c r="E2874" t="s">
        <v>841</v>
      </c>
      <c r="F2874" t="s">
        <v>6912</v>
      </c>
      <c r="G2874" t="s">
        <v>6913</v>
      </c>
      <c r="H2874" t="s">
        <v>1093</v>
      </c>
      <c r="I2874" s="22">
        <v>38944</v>
      </c>
      <c r="L2874" s="14">
        <v>46204</v>
      </c>
    </row>
    <row r="2875" spans="1:12" x14ac:dyDescent="0.25">
      <c r="A2875" t="s">
        <v>544</v>
      </c>
      <c r="B2875" t="s">
        <v>552</v>
      </c>
      <c r="C2875" s="14">
        <v>46316</v>
      </c>
      <c r="D2875" t="s">
        <v>213</v>
      </c>
      <c r="E2875" t="s">
        <v>743</v>
      </c>
      <c r="F2875" t="s">
        <v>6914</v>
      </c>
      <c r="G2875" t="s">
        <v>6915</v>
      </c>
      <c r="H2875" t="s">
        <v>1108</v>
      </c>
      <c r="I2875" s="22">
        <v>81757</v>
      </c>
      <c r="L2875" s="14">
        <v>46266</v>
      </c>
    </row>
    <row r="2876" spans="1:12" x14ac:dyDescent="0.25">
      <c r="A2876" t="s">
        <v>541</v>
      </c>
      <c r="B2876" t="s">
        <v>553</v>
      </c>
      <c r="C2876" s="14">
        <v>46206</v>
      </c>
      <c r="D2876" t="s">
        <v>259</v>
      </c>
      <c r="E2876" t="s">
        <v>789</v>
      </c>
      <c r="F2876" t="s">
        <v>6916</v>
      </c>
      <c r="G2876" t="s">
        <v>6917</v>
      </c>
      <c r="H2876" t="s">
        <v>1069</v>
      </c>
      <c r="I2876" s="22">
        <v>22712</v>
      </c>
      <c r="L2876" s="14">
        <v>46256</v>
      </c>
    </row>
    <row r="2877" spans="1:12" x14ac:dyDescent="0.25">
      <c r="A2877" t="s">
        <v>546</v>
      </c>
      <c r="B2877" t="s">
        <v>549</v>
      </c>
      <c r="C2877" s="14">
        <v>46244</v>
      </c>
      <c r="D2877" t="s">
        <v>251</v>
      </c>
      <c r="E2877" t="s">
        <v>781</v>
      </c>
      <c r="F2877" t="s">
        <v>6918</v>
      </c>
      <c r="G2877" t="s">
        <v>6919</v>
      </c>
      <c r="H2877" t="s">
        <v>1083</v>
      </c>
      <c r="I2877" s="22">
        <v>10611</v>
      </c>
      <c r="L2877" s="14">
        <v>46237</v>
      </c>
    </row>
    <row r="2878" spans="1:12" x14ac:dyDescent="0.25">
      <c r="A2878" t="s">
        <v>544</v>
      </c>
      <c r="B2878" t="s">
        <v>553</v>
      </c>
      <c r="C2878" s="14">
        <v>46287</v>
      </c>
      <c r="D2878" t="s">
        <v>255</v>
      </c>
      <c r="E2878" t="s">
        <v>785</v>
      </c>
      <c r="F2878" t="s">
        <v>6920</v>
      </c>
      <c r="G2878" t="s">
        <v>6921</v>
      </c>
      <c r="H2878" t="s">
        <v>1059</v>
      </c>
      <c r="I2878" s="22">
        <v>32400</v>
      </c>
      <c r="L2878" s="14">
        <v>46254</v>
      </c>
    </row>
    <row r="2879" spans="1:12" x14ac:dyDescent="0.25">
      <c r="A2879" t="s">
        <v>547</v>
      </c>
      <c r="B2879" t="s">
        <v>551</v>
      </c>
      <c r="C2879" s="14">
        <v>46239</v>
      </c>
      <c r="D2879" t="s">
        <v>507</v>
      </c>
      <c r="E2879" t="s">
        <v>1037</v>
      </c>
      <c r="F2879" t="s">
        <v>6922</v>
      </c>
      <c r="G2879" t="s">
        <v>6923</v>
      </c>
      <c r="H2879" t="s">
        <v>1085</v>
      </c>
      <c r="I2879" s="22">
        <v>93092</v>
      </c>
      <c r="L2879" s="14">
        <v>46299</v>
      </c>
    </row>
    <row r="2880" spans="1:12" x14ac:dyDescent="0.25">
      <c r="A2880" t="s">
        <v>545</v>
      </c>
      <c r="B2880" t="s">
        <v>552</v>
      </c>
      <c r="C2880" s="14">
        <v>46278</v>
      </c>
      <c r="D2880" t="s">
        <v>325</v>
      </c>
      <c r="E2880" t="s">
        <v>855</v>
      </c>
      <c r="F2880" t="s">
        <v>6924</v>
      </c>
      <c r="G2880" t="s">
        <v>6925</v>
      </c>
      <c r="H2880" t="s">
        <v>1099</v>
      </c>
      <c r="I2880" s="22">
        <v>40022</v>
      </c>
      <c r="L2880" s="14">
        <v>46210</v>
      </c>
    </row>
    <row r="2881" spans="1:12" x14ac:dyDescent="0.25">
      <c r="A2881" t="s">
        <v>544</v>
      </c>
      <c r="B2881" t="s">
        <v>552</v>
      </c>
      <c r="C2881" s="14">
        <v>46320</v>
      </c>
      <c r="D2881" t="s">
        <v>212</v>
      </c>
      <c r="E2881" t="s">
        <v>742</v>
      </c>
      <c r="F2881" t="s">
        <v>6926</v>
      </c>
      <c r="G2881" t="s">
        <v>6927</v>
      </c>
      <c r="H2881" t="s">
        <v>1075</v>
      </c>
      <c r="I2881" s="22">
        <v>77710</v>
      </c>
      <c r="L2881" s="14">
        <v>46244</v>
      </c>
    </row>
    <row r="2882" spans="1:12" x14ac:dyDescent="0.25">
      <c r="A2882" t="s">
        <v>544</v>
      </c>
      <c r="B2882" t="s">
        <v>549</v>
      </c>
      <c r="C2882" s="14">
        <v>46265</v>
      </c>
      <c r="D2882" t="s">
        <v>379</v>
      </c>
      <c r="E2882" t="s">
        <v>909</v>
      </c>
      <c r="F2882" t="s">
        <v>6928</v>
      </c>
      <c r="G2882" t="s">
        <v>6929</v>
      </c>
      <c r="H2882" t="s">
        <v>1067</v>
      </c>
      <c r="I2882" s="22">
        <v>84402</v>
      </c>
      <c r="L2882" s="14">
        <v>46253</v>
      </c>
    </row>
    <row r="2883" spans="1:12" x14ac:dyDescent="0.25">
      <c r="A2883" t="s">
        <v>540</v>
      </c>
      <c r="B2883" t="s">
        <v>552</v>
      </c>
      <c r="C2883" s="14">
        <v>46313</v>
      </c>
      <c r="D2883" t="s">
        <v>80</v>
      </c>
      <c r="E2883" t="s">
        <v>610</v>
      </c>
      <c r="F2883" t="s">
        <v>6930</v>
      </c>
      <c r="G2883" t="s">
        <v>6931</v>
      </c>
      <c r="H2883" t="s">
        <v>1076</v>
      </c>
      <c r="I2883" s="22">
        <v>18403</v>
      </c>
      <c r="L2883" s="14">
        <v>46212</v>
      </c>
    </row>
    <row r="2884" spans="1:12" x14ac:dyDescent="0.25">
      <c r="A2884" t="s">
        <v>541</v>
      </c>
      <c r="B2884" t="s">
        <v>551</v>
      </c>
      <c r="C2884" s="14">
        <v>46237</v>
      </c>
      <c r="D2884" t="s">
        <v>285</v>
      </c>
      <c r="E2884" t="s">
        <v>815</v>
      </c>
      <c r="F2884" t="s">
        <v>6932</v>
      </c>
      <c r="G2884" t="s">
        <v>6933</v>
      </c>
      <c r="H2884" t="s">
        <v>1056</v>
      </c>
      <c r="I2884" s="22">
        <v>200</v>
      </c>
      <c r="L2884" s="14">
        <v>46321</v>
      </c>
    </row>
    <row r="2885" spans="1:12" x14ac:dyDescent="0.25">
      <c r="A2885" t="s">
        <v>541</v>
      </c>
      <c r="B2885" t="s">
        <v>552</v>
      </c>
      <c r="C2885" s="14">
        <v>46303</v>
      </c>
      <c r="D2885" t="s">
        <v>460</v>
      </c>
      <c r="E2885" t="s">
        <v>990</v>
      </c>
      <c r="F2885" t="s">
        <v>6934</v>
      </c>
      <c r="G2885" t="s">
        <v>6935</v>
      </c>
      <c r="H2885" t="s">
        <v>1077</v>
      </c>
      <c r="I2885" s="22">
        <v>26502</v>
      </c>
      <c r="L2885" s="14">
        <v>46239</v>
      </c>
    </row>
    <row r="2886" spans="1:12" x14ac:dyDescent="0.25">
      <c r="A2886" t="s">
        <v>540</v>
      </c>
      <c r="B2886" t="s">
        <v>553</v>
      </c>
      <c r="C2886" s="14">
        <v>46306</v>
      </c>
      <c r="D2886" t="s">
        <v>310</v>
      </c>
      <c r="E2886" t="s">
        <v>840</v>
      </c>
      <c r="F2886" t="s">
        <v>6936</v>
      </c>
      <c r="G2886" t="s">
        <v>6937</v>
      </c>
      <c r="H2886" t="s">
        <v>1104</v>
      </c>
      <c r="I2886" s="22">
        <v>68668</v>
      </c>
      <c r="L2886" s="14">
        <v>46286</v>
      </c>
    </row>
    <row r="2887" spans="1:12" x14ac:dyDescent="0.25">
      <c r="A2887" t="s">
        <v>547</v>
      </c>
      <c r="B2887" t="s">
        <v>552</v>
      </c>
      <c r="C2887" s="14">
        <v>46235</v>
      </c>
      <c r="D2887" t="s">
        <v>90</v>
      </c>
      <c r="E2887" t="s">
        <v>620</v>
      </c>
      <c r="F2887" t="s">
        <v>6938</v>
      </c>
      <c r="G2887" t="s">
        <v>6939</v>
      </c>
      <c r="H2887" t="s">
        <v>1064</v>
      </c>
      <c r="I2887" s="22">
        <v>67468</v>
      </c>
      <c r="L2887" s="14">
        <v>46212</v>
      </c>
    </row>
    <row r="2888" spans="1:12" x14ac:dyDescent="0.25">
      <c r="A2888" t="s">
        <v>546</v>
      </c>
      <c r="B2888" t="s">
        <v>550</v>
      </c>
      <c r="C2888" s="14">
        <v>46265</v>
      </c>
      <c r="D2888" t="s">
        <v>254</v>
      </c>
      <c r="E2888" t="s">
        <v>784</v>
      </c>
      <c r="F2888" t="s">
        <v>6940</v>
      </c>
      <c r="G2888" t="s">
        <v>6941</v>
      </c>
      <c r="H2888" t="s">
        <v>1071</v>
      </c>
      <c r="I2888" s="22">
        <v>22694</v>
      </c>
      <c r="L2888" s="14">
        <v>46274</v>
      </c>
    </row>
    <row r="2889" spans="1:12" x14ac:dyDescent="0.25">
      <c r="A2889" t="s">
        <v>545</v>
      </c>
      <c r="B2889" t="s">
        <v>550</v>
      </c>
      <c r="C2889" s="14">
        <v>46208</v>
      </c>
      <c r="D2889" t="s">
        <v>235</v>
      </c>
      <c r="E2889" t="s">
        <v>765</v>
      </c>
      <c r="F2889" t="s">
        <v>6942</v>
      </c>
      <c r="G2889" t="s">
        <v>6943</v>
      </c>
      <c r="H2889" t="s">
        <v>1096</v>
      </c>
      <c r="I2889" s="22">
        <v>34232</v>
      </c>
      <c r="L2889" s="14">
        <v>46263</v>
      </c>
    </row>
    <row r="2890" spans="1:12" x14ac:dyDescent="0.25">
      <c r="A2890" t="s">
        <v>540</v>
      </c>
      <c r="B2890" t="s">
        <v>549</v>
      </c>
      <c r="C2890" s="14">
        <v>46242</v>
      </c>
      <c r="D2890" t="s">
        <v>77</v>
      </c>
      <c r="E2890" t="s">
        <v>607</v>
      </c>
      <c r="F2890" t="s">
        <v>6944</v>
      </c>
      <c r="G2890" t="s">
        <v>6945</v>
      </c>
      <c r="H2890" t="s">
        <v>1072</v>
      </c>
      <c r="I2890" s="22">
        <v>76140</v>
      </c>
      <c r="L2890" s="14">
        <v>46221</v>
      </c>
    </row>
    <row r="2891" spans="1:12" x14ac:dyDescent="0.25">
      <c r="A2891" t="s">
        <v>548</v>
      </c>
      <c r="B2891" t="s">
        <v>549</v>
      </c>
      <c r="C2891" s="14">
        <v>46263</v>
      </c>
      <c r="D2891" t="s">
        <v>58</v>
      </c>
      <c r="E2891" t="s">
        <v>588</v>
      </c>
      <c r="F2891" t="s">
        <v>6946</v>
      </c>
      <c r="G2891" t="s">
        <v>6947</v>
      </c>
      <c r="H2891" t="s">
        <v>1104</v>
      </c>
      <c r="I2891" s="22">
        <v>1340</v>
      </c>
      <c r="L2891" s="14">
        <v>46248</v>
      </c>
    </row>
    <row r="2892" spans="1:12" x14ac:dyDescent="0.25">
      <c r="A2892" t="s">
        <v>542</v>
      </c>
      <c r="B2892" t="s">
        <v>550</v>
      </c>
      <c r="C2892" s="14">
        <v>46322</v>
      </c>
      <c r="D2892" t="s">
        <v>189</v>
      </c>
      <c r="E2892" t="s">
        <v>719</v>
      </c>
      <c r="F2892" t="s">
        <v>6948</v>
      </c>
      <c r="G2892" t="s">
        <v>6949</v>
      </c>
      <c r="H2892" t="s">
        <v>1077</v>
      </c>
      <c r="I2892" s="22">
        <v>22847</v>
      </c>
      <c r="L2892" s="14">
        <v>46253</v>
      </c>
    </row>
    <row r="2893" spans="1:12" x14ac:dyDescent="0.25">
      <c r="A2893" t="s">
        <v>541</v>
      </c>
      <c r="B2893" t="s">
        <v>553</v>
      </c>
      <c r="C2893" s="14">
        <v>46237</v>
      </c>
      <c r="D2893" t="s">
        <v>297</v>
      </c>
      <c r="E2893" t="s">
        <v>827</v>
      </c>
      <c r="F2893" t="s">
        <v>6950</v>
      </c>
      <c r="G2893" t="s">
        <v>6951</v>
      </c>
      <c r="H2893" t="s">
        <v>1097</v>
      </c>
      <c r="I2893" s="22">
        <v>31303</v>
      </c>
      <c r="L2893" s="14">
        <v>46230</v>
      </c>
    </row>
    <row r="2894" spans="1:12" x14ac:dyDescent="0.25">
      <c r="A2894" t="s">
        <v>547</v>
      </c>
      <c r="B2894" t="s">
        <v>552</v>
      </c>
      <c r="C2894" s="14">
        <v>46286</v>
      </c>
      <c r="D2894" t="s">
        <v>105</v>
      </c>
      <c r="E2894" t="s">
        <v>635</v>
      </c>
      <c r="F2894" t="s">
        <v>6952</v>
      </c>
      <c r="G2894" t="s">
        <v>6953</v>
      </c>
      <c r="H2894" t="s">
        <v>1080</v>
      </c>
      <c r="I2894" s="22">
        <v>85060</v>
      </c>
      <c r="L2894" s="14">
        <v>46288</v>
      </c>
    </row>
    <row r="2895" spans="1:12" x14ac:dyDescent="0.25">
      <c r="A2895" t="s">
        <v>543</v>
      </c>
      <c r="B2895" t="s">
        <v>552</v>
      </c>
      <c r="C2895" s="14">
        <v>46305</v>
      </c>
      <c r="D2895" t="s">
        <v>507</v>
      </c>
      <c r="E2895" t="s">
        <v>1037</v>
      </c>
      <c r="F2895" t="s">
        <v>6954</v>
      </c>
      <c r="G2895" t="s">
        <v>6955</v>
      </c>
      <c r="H2895" t="s">
        <v>1085</v>
      </c>
      <c r="I2895" s="22">
        <v>61281</v>
      </c>
      <c r="L2895" s="14">
        <v>46320</v>
      </c>
    </row>
    <row r="2896" spans="1:12" x14ac:dyDescent="0.25">
      <c r="A2896" t="s">
        <v>541</v>
      </c>
      <c r="B2896" t="s">
        <v>551</v>
      </c>
      <c r="C2896" s="14">
        <v>46303</v>
      </c>
      <c r="D2896" t="s">
        <v>141</v>
      </c>
      <c r="E2896" t="s">
        <v>671</v>
      </c>
      <c r="F2896" t="s">
        <v>6956</v>
      </c>
      <c r="G2896" t="s">
        <v>6957</v>
      </c>
      <c r="H2896" t="s">
        <v>1069</v>
      </c>
      <c r="I2896" s="22">
        <v>69725</v>
      </c>
      <c r="L2896" s="14">
        <v>46262</v>
      </c>
    </row>
    <row r="2897" spans="1:12" x14ac:dyDescent="0.25">
      <c r="A2897" t="s">
        <v>540</v>
      </c>
      <c r="B2897" t="s">
        <v>551</v>
      </c>
      <c r="C2897" s="14">
        <v>46248</v>
      </c>
      <c r="D2897" t="s">
        <v>341</v>
      </c>
      <c r="E2897" t="s">
        <v>871</v>
      </c>
      <c r="F2897" t="s">
        <v>6958</v>
      </c>
      <c r="G2897" t="s">
        <v>6959</v>
      </c>
      <c r="H2897" t="s">
        <v>1080</v>
      </c>
      <c r="I2897" s="22">
        <v>88608</v>
      </c>
      <c r="L2897" s="14">
        <v>46299</v>
      </c>
    </row>
    <row r="2898" spans="1:12" x14ac:dyDescent="0.25">
      <c r="A2898" t="s">
        <v>540</v>
      </c>
      <c r="B2898" t="s">
        <v>553</v>
      </c>
      <c r="C2898" s="14">
        <v>46273</v>
      </c>
      <c r="D2898" t="s">
        <v>468</v>
      </c>
      <c r="E2898" t="s">
        <v>998</v>
      </c>
      <c r="F2898" t="s">
        <v>6960</v>
      </c>
      <c r="G2898" t="s">
        <v>6961</v>
      </c>
      <c r="H2898" t="s">
        <v>1058</v>
      </c>
      <c r="I2898" s="22">
        <v>56004</v>
      </c>
      <c r="L2898" s="14">
        <v>46224</v>
      </c>
    </row>
    <row r="2899" spans="1:12" x14ac:dyDescent="0.25">
      <c r="A2899" t="s">
        <v>542</v>
      </c>
      <c r="B2899" t="s">
        <v>552</v>
      </c>
      <c r="C2899" s="14">
        <v>46253</v>
      </c>
      <c r="D2899" t="s">
        <v>323</v>
      </c>
      <c r="E2899" t="s">
        <v>853</v>
      </c>
      <c r="F2899" t="s">
        <v>6962</v>
      </c>
      <c r="G2899" t="s">
        <v>6963</v>
      </c>
      <c r="H2899" t="s">
        <v>1106</v>
      </c>
      <c r="I2899" s="22">
        <v>85555</v>
      </c>
      <c r="L2899" s="14">
        <v>46249</v>
      </c>
    </row>
    <row r="2900" spans="1:12" x14ac:dyDescent="0.25">
      <c r="A2900" t="s">
        <v>548</v>
      </c>
      <c r="B2900" t="s">
        <v>553</v>
      </c>
      <c r="C2900" s="14">
        <v>46215</v>
      </c>
      <c r="D2900" t="s">
        <v>360</v>
      </c>
      <c r="E2900" t="s">
        <v>890</v>
      </c>
      <c r="F2900" t="s">
        <v>6964</v>
      </c>
      <c r="G2900" t="s">
        <v>6965</v>
      </c>
      <c r="H2900" t="s">
        <v>1073</v>
      </c>
      <c r="I2900" s="22">
        <v>79476</v>
      </c>
      <c r="L2900" s="14">
        <v>46229</v>
      </c>
    </row>
    <row r="2901" spans="1:12" x14ac:dyDescent="0.25">
      <c r="A2901" t="s">
        <v>542</v>
      </c>
      <c r="B2901" t="s">
        <v>551</v>
      </c>
      <c r="C2901" s="14">
        <v>46216</v>
      </c>
      <c r="D2901" t="s">
        <v>518</v>
      </c>
      <c r="E2901" t="s">
        <v>1048</v>
      </c>
      <c r="F2901" t="s">
        <v>6966</v>
      </c>
      <c r="G2901" t="s">
        <v>6967</v>
      </c>
      <c r="H2901" t="s">
        <v>1104</v>
      </c>
      <c r="I2901" s="22">
        <v>52637</v>
      </c>
      <c r="L2901" s="14">
        <v>46287</v>
      </c>
    </row>
    <row r="2902" spans="1:12" x14ac:dyDescent="0.25">
      <c r="A2902" t="s">
        <v>544</v>
      </c>
      <c r="B2902" t="s">
        <v>551</v>
      </c>
      <c r="C2902" s="14">
        <v>46262</v>
      </c>
      <c r="D2902" t="s">
        <v>315</v>
      </c>
      <c r="E2902" t="s">
        <v>845</v>
      </c>
      <c r="F2902" t="s">
        <v>6968</v>
      </c>
      <c r="G2902" t="s">
        <v>6969</v>
      </c>
      <c r="H2902" t="s">
        <v>1088</v>
      </c>
      <c r="I2902" s="22">
        <v>77133</v>
      </c>
      <c r="L2902" s="14">
        <v>46314</v>
      </c>
    </row>
    <row r="2903" spans="1:12" x14ac:dyDescent="0.25">
      <c r="A2903" t="s">
        <v>546</v>
      </c>
      <c r="B2903" t="s">
        <v>553</v>
      </c>
      <c r="C2903" s="14">
        <v>46261</v>
      </c>
      <c r="D2903" t="s">
        <v>156</v>
      </c>
      <c r="E2903" t="s">
        <v>686</v>
      </c>
      <c r="F2903" t="s">
        <v>6970</v>
      </c>
      <c r="G2903" t="s">
        <v>6971</v>
      </c>
      <c r="H2903" t="s">
        <v>1077</v>
      </c>
      <c r="I2903" s="22">
        <v>74338</v>
      </c>
      <c r="L2903" s="14">
        <v>46298</v>
      </c>
    </row>
    <row r="2904" spans="1:12" x14ac:dyDescent="0.25">
      <c r="A2904" t="s">
        <v>543</v>
      </c>
      <c r="B2904" t="s">
        <v>550</v>
      </c>
      <c r="C2904" s="14">
        <v>46302</v>
      </c>
      <c r="D2904" t="s">
        <v>28</v>
      </c>
      <c r="E2904" t="s">
        <v>558</v>
      </c>
      <c r="F2904" t="s">
        <v>6972</v>
      </c>
      <c r="G2904" t="s">
        <v>6973</v>
      </c>
      <c r="H2904" t="s">
        <v>1069</v>
      </c>
      <c r="I2904" s="22">
        <v>64943</v>
      </c>
      <c r="L2904" s="14">
        <v>46288</v>
      </c>
    </row>
    <row r="2905" spans="1:12" x14ac:dyDescent="0.25">
      <c r="A2905" t="s">
        <v>544</v>
      </c>
      <c r="B2905" t="s">
        <v>552</v>
      </c>
      <c r="C2905" s="14">
        <v>46268</v>
      </c>
      <c r="D2905" t="s">
        <v>418</v>
      </c>
      <c r="E2905" t="s">
        <v>948</v>
      </c>
      <c r="F2905" t="s">
        <v>6974</v>
      </c>
      <c r="G2905" t="s">
        <v>6975</v>
      </c>
      <c r="H2905" t="s">
        <v>1068</v>
      </c>
      <c r="I2905" s="22">
        <v>92555</v>
      </c>
      <c r="L2905" s="14">
        <v>46302</v>
      </c>
    </row>
    <row r="2906" spans="1:12" x14ac:dyDescent="0.25">
      <c r="A2906" t="s">
        <v>546</v>
      </c>
      <c r="B2906" t="s">
        <v>549</v>
      </c>
      <c r="C2906" s="14">
        <v>46267</v>
      </c>
      <c r="D2906" t="s">
        <v>385</v>
      </c>
      <c r="E2906" t="s">
        <v>915</v>
      </c>
      <c r="F2906" t="s">
        <v>6976</v>
      </c>
      <c r="G2906" t="s">
        <v>6977</v>
      </c>
      <c r="H2906" t="s">
        <v>1091</v>
      </c>
      <c r="I2906" s="22">
        <v>20028</v>
      </c>
      <c r="L2906" s="14">
        <v>46246</v>
      </c>
    </row>
    <row r="2907" spans="1:12" x14ac:dyDescent="0.25">
      <c r="A2907" t="s">
        <v>544</v>
      </c>
      <c r="B2907" t="s">
        <v>550</v>
      </c>
      <c r="C2907" s="14">
        <v>46285</v>
      </c>
      <c r="D2907" t="s">
        <v>361</v>
      </c>
      <c r="E2907" t="s">
        <v>891</v>
      </c>
      <c r="F2907" t="s">
        <v>6978</v>
      </c>
      <c r="G2907" t="s">
        <v>6979</v>
      </c>
      <c r="H2907" t="s">
        <v>1066</v>
      </c>
      <c r="I2907" s="22">
        <v>96648</v>
      </c>
      <c r="L2907" s="14">
        <v>46237</v>
      </c>
    </row>
    <row r="2908" spans="1:12" x14ac:dyDescent="0.25">
      <c r="A2908" t="s">
        <v>546</v>
      </c>
      <c r="B2908" t="s">
        <v>550</v>
      </c>
      <c r="C2908" s="14">
        <v>46280</v>
      </c>
      <c r="D2908" t="s">
        <v>234</v>
      </c>
      <c r="E2908" t="s">
        <v>764</v>
      </c>
      <c r="F2908" t="s">
        <v>6980</v>
      </c>
      <c r="G2908" t="s">
        <v>6981</v>
      </c>
      <c r="H2908" t="s">
        <v>1072</v>
      </c>
      <c r="I2908" s="22">
        <v>46918</v>
      </c>
      <c r="L2908" s="14">
        <v>46225</v>
      </c>
    </row>
    <row r="2909" spans="1:12" x14ac:dyDescent="0.25">
      <c r="A2909" t="s">
        <v>543</v>
      </c>
      <c r="B2909" t="s">
        <v>553</v>
      </c>
      <c r="C2909" s="14">
        <v>46293</v>
      </c>
      <c r="D2909" t="s">
        <v>188</v>
      </c>
      <c r="E2909" t="s">
        <v>718</v>
      </c>
      <c r="F2909" t="s">
        <v>6982</v>
      </c>
      <c r="G2909" t="s">
        <v>6983</v>
      </c>
      <c r="H2909" t="s">
        <v>1057</v>
      </c>
      <c r="I2909" s="22">
        <v>85759</v>
      </c>
      <c r="L2909" s="14">
        <v>46265</v>
      </c>
    </row>
    <row r="2910" spans="1:12" x14ac:dyDescent="0.25">
      <c r="A2910" t="s">
        <v>548</v>
      </c>
      <c r="B2910" t="s">
        <v>552</v>
      </c>
      <c r="C2910" s="14">
        <v>46296</v>
      </c>
      <c r="D2910" t="s">
        <v>482</v>
      </c>
      <c r="E2910" t="s">
        <v>1012</v>
      </c>
      <c r="F2910" t="s">
        <v>6984</v>
      </c>
      <c r="G2910" t="s">
        <v>6985</v>
      </c>
      <c r="H2910" t="s">
        <v>1072</v>
      </c>
      <c r="I2910" s="22">
        <v>69513</v>
      </c>
      <c r="L2910" s="14">
        <v>46216</v>
      </c>
    </row>
    <row r="2911" spans="1:12" x14ac:dyDescent="0.25">
      <c r="A2911" t="s">
        <v>542</v>
      </c>
      <c r="B2911" t="s">
        <v>551</v>
      </c>
      <c r="C2911" s="14">
        <v>46225</v>
      </c>
      <c r="D2911" t="s">
        <v>454</v>
      </c>
      <c r="E2911" t="s">
        <v>984</v>
      </c>
      <c r="F2911" t="s">
        <v>6986</v>
      </c>
      <c r="G2911" t="s">
        <v>6987</v>
      </c>
      <c r="H2911" t="s">
        <v>1099</v>
      </c>
      <c r="I2911" s="22">
        <v>70915</v>
      </c>
      <c r="L2911" s="14">
        <v>46272</v>
      </c>
    </row>
    <row r="2912" spans="1:12" x14ac:dyDescent="0.25">
      <c r="A2912" t="s">
        <v>543</v>
      </c>
      <c r="B2912" t="s">
        <v>549</v>
      </c>
      <c r="C2912" s="14">
        <v>46277</v>
      </c>
      <c r="D2912" t="s">
        <v>487</v>
      </c>
      <c r="E2912" t="s">
        <v>1017</v>
      </c>
      <c r="F2912" t="s">
        <v>6988</v>
      </c>
      <c r="G2912" t="s">
        <v>6989</v>
      </c>
      <c r="H2912" t="s">
        <v>1090</v>
      </c>
      <c r="I2912" s="22">
        <v>95555</v>
      </c>
      <c r="L2912" s="14">
        <v>46295</v>
      </c>
    </row>
    <row r="2913" spans="1:12" x14ac:dyDescent="0.25">
      <c r="A2913" t="s">
        <v>543</v>
      </c>
      <c r="B2913" t="s">
        <v>553</v>
      </c>
      <c r="C2913" s="14">
        <v>46237</v>
      </c>
      <c r="D2913" t="s">
        <v>145</v>
      </c>
      <c r="E2913" t="s">
        <v>675</v>
      </c>
      <c r="F2913" t="s">
        <v>6990</v>
      </c>
      <c r="G2913" t="s">
        <v>6991</v>
      </c>
      <c r="H2913" t="s">
        <v>1108</v>
      </c>
      <c r="I2913" s="22">
        <v>33966</v>
      </c>
      <c r="L2913" s="14">
        <v>46303</v>
      </c>
    </row>
    <row r="2914" spans="1:12" x14ac:dyDescent="0.25">
      <c r="A2914" t="s">
        <v>548</v>
      </c>
      <c r="B2914" t="s">
        <v>549</v>
      </c>
      <c r="C2914" s="14">
        <v>46247</v>
      </c>
      <c r="D2914" t="s">
        <v>499</v>
      </c>
      <c r="E2914" t="s">
        <v>1029</v>
      </c>
      <c r="F2914" t="s">
        <v>6992</v>
      </c>
      <c r="G2914" t="s">
        <v>6993</v>
      </c>
      <c r="H2914" t="s">
        <v>1055</v>
      </c>
      <c r="I2914" s="22">
        <v>41015</v>
      </c>
      <c r="L2914" s="14">
        <v>46265</v>
      </c>
    </row>
    <row r="2915" spans="1:12" x14ac:dyDescent="0.25">
      <c r="A2915" t="s">
        <v>540</v>
      </c>
      <c r="B2915" t="s">
        <v>550</v>
      </c>
      <c r="C2915" s="14">
        <v>46304</v>
      </c>
      <c r="D2915" t="s">
        <v>212</v>
      </c>
      <c r="E2915" t="s">
        <v>742</v>
      </c>
      <c r="F2915" t="s">
        <v>6994</v>
      </c>
      <c r="G2915" t="s">
        <v>6995</v>
      </c>
      <c r="H2915" t="s">
        <v>1075</v>
      </c>
      <c r="I2915" s="22">
        <v>35914</v>
      </c>
      <c r="L2915" s="14">
        <v>46285</v>
      </c>
    </row>
    <row r="2916" spans="1:12" x14ac:dyDescent="0.25">
      <c r="A2916" t="s">
        <v>539</v>
      </c>
      <c r="B2916" t="s">
        <v>553</v>
      </c>
      <c r="C2916" s="14">
        <v>46289</v>
      </c>
      <c r="D2916" t="s">
        <v>420</v>
      </c>
      <c r="E2916" t="s">
        <v>950</v>
      </c>
      <c r="F2916" t="s">
        <v>6996</v>
      </c>
      <c r="G2916" t="s">
        <v>6997</v>
      </c>
      <c r="H2916" t="s">
        <v>1079</v>
      </c>
      <c r="I2916" s="22">
        <v>96983</v>
      </c>
      <c r="L2916" s="14">
        <v>46262</v>
      </c>
    </row>
    <row r="2917" spans="1:12" x14ac:dyDescent="0.25">
      <c r="A2917" t="s">
        <v>544</v>
      </c>
      <c r="B2917" t="s">
        <v>549</v>
      </c>
      <c r="C2917" s="14">
        <v>46326</v>
      </c>
      <c r="D2917" t="s">
        <v>136</v>
      </c>
      <c r="E2917" t="s">
        <v>666</v>
      </c>
      <c r="F2917" t="s">
        <v>6998</v>
      </c>
      <c r="G2917" t="s">
        <v>6999</v>
      </c>
      <c r="H2917" t="s">
        <v>1103</v>
      </c>
      <c r="I2917" s="22">
        <v>68291</v>
      </c>
      <c r="L2917" s="14">
        <v>46237</v>
      </c>
    </row>
    <row r="2918" spans="1:12" x14ac:dyDescent="0.25">
      <c r="A2918" t="s">
        <v>541</v>
      </c>
      <c r="B2918" t="s">
        <v>549</v>
      </c>
      <c r="C2918" s="14">
        <v>46236</v>
      </c>
      <c r="D2918" t="s">
        <v>38</v>
      </c>
      <c r="E2918" t="s">
        <v>568</v>
      </c>
      <c r="F2918" t="s">
        <v>7000</v>
      </c>
      <c r="G2918" t="s">
        <v>7001</v>
      </c>
      <c r="H2918" t="s">
        <v>1057</v>
      </c>
      <c r="I2918" s="22">
        <v>94400</v>
      </c>
      <c r="L2918" s="14">
        <v>46307</v>
      </c>
    </row>
    <row r="2919" spans="1:12" x14ac:dyDescent="0.25">
      <c r="A2919" t="s">
        <v>543</v>
      </c>
      <c r="B2919" t="s">
        <v>551</v>
      </c>
      <c r="C2919" s="14">
        <v>46267</v>
      </c>
      <c r="D2919" t="s">
        <v>156</v>
      </c>
      <c r="E2919" t="s">
        <v>686</v>
      </c>
      <c r="F2919" t="s">
        <v>7002</v>
      </c>
      <c r="G2919" t="s">
        <v>7003</v>
      </c>
      <c r="H2919" t="s">
        <v>1077</v>
      </c>
      <c r="I2919" s="22">
        <v>69937</v>
      </c>
      <c r="L2919" s="14">
        <v>46222</v>
      </c>
    </row>
    <row r="2920" spans="1:12" x14ac:dyDescent="0.25">
      <c r="A2920" t="s">
        <v>539</v>
      </c>
      <c r="B2920" t="s">
        <v>550</v>
      </c>
      <c r="C2920" s="14">
        <v>46299</v>
      </c>
      <c r="D2920" t="s">
        <v>316</v>
      </c>
      <c r="E2920" t="s">
        <v>846</v>
      </c>
      <c r="F2920" t="s">
        <v>7004</v>
      </c>
      <c r="G2920" t="s">
        <v>7005</v>
      </c>
      <c r="H2920" t="s">
        <v>1093</v>
      </c>
      <c r="I2920" s="22">
        <v>49512</v>
      </c>
      <c r="L2920" s="14">
        <v>46321</v>
      </c>
    </row>
    <row r="2921" spans="1:12" x14ac:dyDescent="0.25">
      <c r="A2921" t="s">
        <v>542</v>
      </c>
      <c r="B2921" t="s">
        <v>550</v>
      </c>
      <c r="C2921" s="14">
        <v>46305</v>
      </c>
      <c r="D2921" t="s">
        <v>392</v>
      </c>
      <c r="E2921" t="s">
        <v>922</v>
      </c>
      <c r="F2921" t="s">
        <v>7006</v>
      </c>
      <c r="G2921" t="s">
        <v>7007</v>
      </c>
      <c r="H2921" t="s">
        <v>1073</v>
      </c>
      <c r="I2921" s="22">
        <v>7446</v>
      </c>
      <c r="L2921" s="14">
        <v>46308</v>
      </c>
    </row>
    <row r="2922" spans="1:12" x14ac:dyDescent="0.25">
      <c r="A2922" t="s">
        <v>545</v>
      </c>
      <c r="B2922" t="s">
        <v>549</v>
      </c>
      <c r="C2922" s="14">
        <v>46283</v>
      </c>
      <c r="D2922" t="s">
        <v>308</v>
      </c>
      <c r="E2922" t="s">
        <v>838</v>
      </c>
      <c r="F2922" t="s">
        <v>7008</v>
      </c>
      <c r="G2922" t="s">
        <v>7009</v>
      </c>
      <c r="H2922" t="s">
        <v>1059</v>
      </c>
      <c r="I2922" s="22">
        <v>28036</v>
      </c>
      <c r="L2922" s="14">
        <v>46269</v>
      </c>
    </row>
    <row r="2923" spans="1:12" x14ac:dyDescent="0.25">
      <c r="A2923" t="s">
        <v>543</v>
      </c>
      <c r="B2923" t="s">
        <v>552</v>
      </c>
      <c r="C2923" s="14">
        <v>46237</v>
      </c>
      <c r="D2923" t="s">
        <v>458</v>
      </c>
      <c r="E2923" t="s">
        <v>988</v>
      </c>
      <c r="F2923" t="s">
        <v>7010</v>
      </c>
      <c r="G2923" t="s">
        <v>7011</v>
      </c>
      <c r="H2923" t="s">
        <v>1062</v>
      </c>
      <c r="I2923" s="22">
        <v>96865</v>
      </c>
      <c r="L2923" s="14">
        <v>46295</v>
      </c>
    </row>
    <row r="2924" spans="1:12" x14ac:dyDescent="0.25">
      <c r="A2924" t="s">
        <v>541</v>
      </c>
      <c r="B2924" t="s">
        <v>549</v>
      </c>
      <c r="C2924" s="14">
        <v>46229</v>
      </c>
      <c r="D2924" t="s">
        <v>393</v>
      </c>
      <c r="E2924" t="s">
        <v>923</v>
      </c>
      <c r="F2924" t="s">
        <v>7012</v>
      </c>
      <c r="G2924" t="s">
        <v>7013</v>
      </c>
      <c r="H2924" t="s">
        <v>1086</v>
      </c>
      <c r="I2924" s="22">
        <v>87051</v>
      </c>
      <c r="L2924" s="14">
        <v>46307</v>
      </c>
    </row>
    <row r="2925" spans="1:12" x14ac:dyDescent="0.25">
      <c r="A2925" t="s">
        <v>545</v>
      </c>
      <c r="B2925" t="s">
        <v>552</v>
      </c>
      <c r="C2925" s="14">
        <v>46310</v>
      </c>
      <c r="D2925" t="s">
        <v>51</v>
      </c>
      <c r="E2925" t="s">
        <v>581</v>
      </c>
      <c r="F2925" t="s">
        <v>7014</v>
      </c>
      <c r="G2925" t="s">
        <v>7015</v>
      </c>
      <c r="H2925" t="s">
        <v>1094</v>
      </c>
      <c r="I2925" s="22">
        <v>32485</v>
      </c>
      <c r="L2925" s="14">
        <v>46249</v>
      </c>
    </row>
    <row r="2926" spans="1:12" x14ac:dyDescent="0.25">
      <c r="A2926" t="s">
        <v>544</v>
      </c>
      <c r="B2926" t="s">
        <v>553</v>
      </c>
      <c r="C2926" s="14">
        <v>46219</v>
      </c>
      <c r="D2926" t="s">
        <v>486</v>
      </c>
      <c r="E2926" t="s">
        <v>1016</v>
      </c>
      <c r="F2926" t="s">
        <v>7016</v>
      </c>
      <c r="G2926" t="s">
        <v>7017</v>
      </c>
      <c r="H2926" t="s">
        <v>1078</v>
      </c>
      <c r="I2926" s="22">
        <v>87673</v>
      </c>
      <c r="L2926" s="14">
        <v>46216</v>
      </c>
    </row>
    <row r="2927" spans="1:12" x14ac:dyDescent="0.25">
      <c r="A2927" t="s">
        <v>544</v>
      </c>
      <c r="B2927" t="s">
        <v>553</v>
      </c>
      <c r="C2927" s="14">
        <v>46309</v>
      </c>
      <c r="D2927" t="s">
        <v>233</v>
      </c>
      <c r="E2927" t="s">
        <v>763</v>
      </c>
      <c r="F2927" t="s">
        <v>7018</v>
      </c>
      <c r="G2927" t="s">
        <v>7019</v>
      </c>
      <c r="H2927" t="s">
        <v>1072</v>
      </c>
      <c r="I2927" s="22">
        <v>45093</v>
      </c>
      <c r="L2927" s="14">
        <v>46324</v>
      </c>
    </row>
    <row r="2928" spans="1:12" x14ac:dyDescent="0.25">
      <c r="A2928" t="s">
        <v>548</v>
      </c>
      <c r="B2928" t="s">
        <v>552</v>
      </c>
      <c r="C2928" s="14">
        <v>46236</v>
      </c>
      <c r="D2928" t="s">
        <v>496</v>
      </c>
      <c r="E2928" t="s">
        <v>1026</v>
      </c>
      <c r="F2928" t="s">
        <v>7020</v>
      </c>
      <c r="G2928" t="s">
        <v>7021</v>
      </c>
      <c r="H2928" t="s">
        <v>1065</v>
      </c>
      <c r="I2928" s="22">
        <v>19912</v>
      </c>
      <c r="L2928" s="14">
        <v>46295</v>
      </c>
    </row>
    <row r="2929" spans="1:12" x14ac:dyDescent="0.25">
      <c r="A2929" t="s">
        <v>544</v>
      </c>
      <c r="B2929" t="s">
        <v>550</v>
      </c>
      <c r="C2929" s="14">
        <v>46241</v>
      </c>
      <c r="D2929" t="s">
        <v>255</v>
      </c>
      <c r="E2929" t="s">
        <v>785</v>
      </c>
      <c r="F2929" t="s">
        <v>7022</v>
      </c>
      <c r="G2929" t="s">
        <v>7023</v>
      </c>
      <c r="H2929" t="s">
        <v>1059</v>
      </c>
      <c r="I2929" s="22">
        <v>19259</v>
      </c>
      <c r="L2929" s="14">
        <v>46276</v>
      </c>
    </row>
    <row r="2930" spans="1:12" x14ac:dyDescent="0.25">
      <c r="A2930" t="s">
        <v>540</v>
      </c>
      <c r="B2930" t="s">
        <v>549</v>
      </c>
      <c r="C2930" s="14">
        <v>46213</v>
      </c>
      <c r="D2930" t="s">
        <v>284</v>
      </c>
      <c r="E2930" t="s">
        <v>814</v>
      </c>
      <c r="F2930" t="s">
        <v>7024</v>
      </c>
      <c r="G2930" t="s">
        <v>7025</v>
      </c>
      <c r="H2930" t="s">
        <v>1055</v>
      </c>
      <c r="I2930" s="22">
        <v>31088</v>
      </c>
      <c r="L2930" s="14">
        <v>46270</v>
      </c>
    </row>
    <row r="2931" spans="1:12" x14ac:dyDescent="0.25">
      <c r="A2931" t="s">
        <v>539</v>
      </c>
      <c r="B2931" t="s">
        <v>549</v>
      </c>
      <c r="C2931" s="14">
        <v>46326</v>
      </c>
      <c r="D2931" t="s">
        <v>376</v>
      </c>
      <c r="E2931" t="s">
        <v>906</v>
      </c>
      <c r="F2931" t="s">
        <v>7026</v>
      </c>
      <c r="G2931" t="s">
        <v>7027</v>
      </c>
      <c r="H2931" t="s">
        <v>1079</v>
      </c>
      <c r="I2931" s="22">
        <v>172</v>
      </c>
      <c r="L2931" s="14">
        <v>46316</v>
      </c>
    </row>
    <row r="2932" spans="1:12" x14ac:dyDescent="0.25">
      <c r="A2932" t="s">
        <v>545</v>
      </c>
      <c r="B2932" t="s">
        <v>553</v>
      </c>
      <c r="C2932" s="14">
        <v>46250</v>
      </c>
      <c r="D2932" t="s">
        <v>441</v>
      </c>
      <c r="E2932" t="s">
        <v>971</v>
      </c>
      <c r="F2932" t="s">
        <v>7028</v>
      </c>
      <c r="G2932" t="s">
        <v>7029</v>
      </c>
      <c r="H2932" t="s">
        <v>1066</v>
      </c>
      <c r="I2932" s="22">
        <v>43534</v>
      </c>
      <c r="L2932" s="14">
        <v>46304</v>
      </c>
    </row>
    <row r="2933" spans="1:12" x14ac:dyDescent="0.25">
      <c r="A2933" t="s">
        <v>543</v>
      </c>
      <c r="B2933" t="s">
        <v>551</v>
      </c>
      <c r="C2933" s="14">
        <v>46277</v>
      </c>
      <c r="D2933" t="s">
        <v>72</v>
      </c>
      <c r="E2933" t="s">
        <v>602</v>
      </c>
      <c r="F2933" t="s">
        <v>7030</v>
      </c>
      <c r="G2933" t="s">
        <v>7031</v>
      </c>
      <c r="H2933" t="s">
        <v>1085</v>
      </c>
      <c r="I2933" s="22">
        <v>26415</v>
      </c>
      <c r="L2933" s="14">
        <v>46321</v>
      </c>
    </row>
    <row r="2934" spans="1:12" x14ac:dyDescent="0.25">
      <c r="A2934" t="s">
        <v>547</v>
      </c>
      <c r="B2934" t="s">
        <v>550</v>
      </c>
      <c r="C2934" s="14">
        <v>46238</v>
      </c>
      <c r="D2934" t="s">
        <v>270</v>
      </c>
      <c r="E2934" t="s">
        <v>800</v>
      </c>
      <c r="F2934" t="s">
        <v>7032</v>
      </c>
      <c r="G2934" t="s">
        <v>7033</v>
      </c>
      <c r="H2934" t="s">
        <v>1089</v>
      </c>
      <c r="I2934" s="22">
        <v>76701</v>
      </c>
      <c r="L2934" s="14">
        <v>46273</v>
      </c>
    </row>
    <row r="2935" spans="1:12" x14ac:dyDescent="0.25">
      <c r="A2935" t="s">
        <v>539</v>
      </c>
      <c r="B2935" t="s">
        <v>549</v>
      </c>
      <c r="C2935" s="14">
        <v>46268</v>
      </c>
      <c r="D2935" t="s">
        <v>35</v>
      </c>
      <c r="E2935" t="s">
        <v>565</v>
      </c>
      <c r="F2935" t="s">
        <v>7034</v>
      </c>
      <c r="G2935" t="s">
        <v>7035</v>
      </c>
      <c r="H2935" t="s">
        <v>1106</v>
      </c>
      <c r="I2935" s="22">
        <v>98987</v>
      </c>
      <c r="L2935" s="14">
        <v>46260</v>
      </c>
    </row>
    <row r="2936" spans="1:12" x14ac:dyDescent="0.25">
      <c r="A2936" t="s">
        <v>548</v>
      </c>
      <c r="B2936" t="s">
        <v>551</v>
      </c>
      <c r="C2936" s="14">
        <v>46290</v>
      </c>
      <c r="D2936" t="s">
        <v>279</v>
      </c>
      <c r="E2936" t="s">
        <v>809</v>
      </c>
      <c r="F2936" t="s">
        <v>7036</v>
      </c>
      <c r="G2936" t="s">
        <v>7037</v>
      </c>
      <c r="H2936" t="s">
        <v>1077</v>
      </c>
      <c r="I2936" s="22">
        <v>88938</v>
      </c>
      <c r="L2936" s="14">
        <v>46239</v>
      </c>
    </row>
    <row r="2937" spans="1:12" x14ac:dyDescent="0.25">
      <c r="A2937" t="s">
        <v>543</v>
      </c>
      <c r="B2937" t="s">
        <v>549</v>
      </c>
      <c r="C2937" s="14">
        <v>46278</v>
      </c>
      <c r="D2937" t="s">
        <v>70</v>
      </c>
      <c r="E2937" t="s">
        <v>600</v>
      </c>
      <c r="F2937" t="s">
        <v>7038</v>
      </c>
      <c r="G2937" t="s">
        <v>7039</v>
      </c>
      <c r="H2937" t="s">
        <v>1082</v>
      </c>
      <c r="I2937" s="22">
        <v>5728</v>
      </c>
      <c r="L2937" s="14">
        <v>46281</v>
      </c>
    </row>
    <row r="2938" spans="1:12" x14ac:dyDescent="0.25">
      <c r="A2938" t="s">
        <v>546</v>
      </c>
      <c r="B2938" t="s">
        <v>549</v>
      </c>
      <c r="C2938" s="14">
        <v>46297</v>
      </c>
      <c r="D2938" t="s">
        <v>261</v>
      </c>
      <c r="E2938" t="s">
        <v>791</v>
      </c>
      <c r="F2938" t="s">
        <v>7040</v>
      </c>
      <c r="G2938" t="s">
        <v>7041</v>
      </c>
      <c r="H2938" t="s">
        <v>1068</v>
      </c>
      <c r="I2938" s="22">
        <v>22415</v>
      </c>
      <c r="L2938" s="14">
        <v>46269</v>
      </c>
    </row>
    <row r="2939" spans="1:12" x14ac:dyDescent="0.25">
      <c r="A2939" t="s">
        <v>539</v>
      </c>
      <c r="B2939" t="s">
        <v>550</v>
      </c>
      <c r="C2939" s="14">
        <v>46244</v>
      </c>
      <c r="D2939" t="s">
        <v>94</v>
      </c>
      <c r="E2939" t="s">
        <v>624</v>
      </c>
      <c r="F2939" t="s">
        <v>7042</v>
      </c>
      <c r="G2939" t="s">
        <v>7043</v>
      </c>
      <c r="H2939" t="s">
        <v>1098</v>
      </c>
      <c r="I2939" s="22">
        <v>38953</v>
      </c>
      <c r="L2939" s="14">
        <v>46311</v>
      </c>
    </row>
    <row r="2940" spans="1:12" x14ac:dyDescent="0.25">
      <c r="A2940" t="s">
        <v>545</v>
      </c>
      <c r="B2940" t="s">
        <v>549</v>
      </c>
      <c r="C2940" s="14">
        <v>46250</v>
      </c>
      <c r="D2940" t="s">
        <v>92</v>
      </c>
      <c r="E2940" t="s">
        <v>622</v>
      </c>
      <c r="F2940" t="s">
        <v>7044</v>
      </c>
      <c r="G2940" t="s">
        <v>7045</v>
      </c>
      <c r="H2940" t="s">
        <v>1088</v>
      </c>
      <c r="I2940" s="22">
        <v>61451</v>
      </c>
      <c r="L2940" s="14">
        <v>46306</v>
      </c>
    </row>
    <row r="2941" spans="1:12" x14ac:dyDescent="0.25">
      <c r="A2941" t="s">
        <v>548</v>
      </c>
      <c r="B2941" t="s">
        <v>552</v>
      </c>
      <c r="C2941" s="14">
        <v>46290</v>
      </c>
      <c r="D2941" t="s">
        <v>123</v>
      </c>
      <c r="E2941" t="s">
        <v>653</v>
      </c>
      <c r="F2941" t="s">
        <v>7046</v>
      </c>
      <c r="G2941" t="s">
        <v>7047</v>
      </c>
      <c r="H2941" t="s">
        <v>1075</v>
      </c>
      <c r="I2941" s="22">
        <v>17774</v>
      </c>
      <c r="L2941" s="14">
        <v>46229</v>
      </c>
    </row>
    <row r="2942" spans="1:12" x14ac:dyDescent="0.25">
      <c r="A2942" t="s">
        <v>541</v>
      </c>
      <c r="B2942" t="s">
        <v>553</v>
      </c>
      <c r="C2942" s="14">
        <v>46315</v>
      </c>
      <c r="D2942" t="s">
        <v>199</v>
      </c>
      <c r="E2942" t="s">
        <v>729</v>
      </c>
      <c r="F2942" t="s">
        <v>7048</v>
      </c>
      <c r="G2942" t="s">
        <v>7049</v>
      </c>
      <c r="H2942" t="s">
        <v>1086</v>
      </c>
      <c r="I2942" s="22">
        <v>87126</v>
      </c>
      <c r="L2942" s="14">
        <v>46217</v>
      </c>
    </row>
    <row r="2943" spans="1:12" x14ac:dyDescent="0.25">
      <c r="A2943" t="s">
        <v>544</v>
      </c>
      <c r="B2943" t="s">
        <v>550</v>
      </c>
      <c r="C2943" s="14">
        <v>46262</v>
      </c>
      <c r="D2943" t="s">
        <v>267</v>
      </c>
      <c r="E2943" t="s">
        <v>797</v>
      </c>
      <c r="F2943" t="s">
        <v>7050</v>
      </c>
      <c r="G2943" t="s">
        <v>7051</v>
      </c>
      <c r="H2943" t="s">
        <v>1085</v>
      </c>
      <c r="I2943" s="22">
        <v>10636</v>
      </c>
      <c r="L2943" s="14">
        <v>46277</v>
      </c>
    </row>
    <row r="2944" spans="1:12" x14ac:dyDescent="0.25">
      <c r="A2944" t="s">
        <v>548</v>
      </c>
      <c r="B2944" t="s">
        <v>551</v>
      </c>
      <c r="C2944" s="14">
        <v>46283</v>
      </c>
      <c r="D2944" t="s">
        <v>55</v>
      </c>
      <c r="E2944" t="s">
        <v>585</v>
      </c>
      <c r="F2944" t="s">
        <v>7052</v>
      </c>
      <c r="G2944" t="s">
        <v>7053</v>
      </c>
      <c r="H2944" t="s">
        <v>1056</v>
      </c>
      <c r="I2944" s="22">
        <v>39871</v>
      </c>
      <c r="L2944" s="14">
        <v>46229</v>
      </c>
    </row>
    <row r="2945" spans="1:12" x14ac:dyDescent="0.25">
      <c r="A2945" t="s">
        <v>546</v>
      </c>
      <c r="B2945" t="s">
        <v>552</v>
      </c>
      <c r="C2945" s="14">
        <v>46258</v>
      </c>
      <c r="D2945" t="s">
        <v>401</v>
      </c>
      <c r="E2945" t="s">
        <v>931</v>
      </c>
      <c r="F2945" t="s">
        <v>7054</v>
      </c>
      <c r="G2945" t="s">
        <v>7055</v>
      </c>
      <c r="H2945" t="s">
        <v>1070</v>
      </c>
      <c r="I2945" s="22">
        <v>67199</v>
      </c>
      <c r="L2945" s="14">
        <v>46224</v>
      </c>
    </row>
    <row r="2946" spans="1:12" x14ac:dyDescent="0.25">
      <c r="A2946" t="s">
        <v>546</v>
      </c>
      <c r="B2946" t="s">
        <v>549</v>
      </c>
      <c r="C2946" s="14">
        <v>46313</v>
      </c>
      <c r="D2946" t="s">
        <v>514</v>
      </c>
      <c r="E2946" t="s">
        <v>1044</v>
      </c>
      <c r="F2946" t="s">
        <v>7056</v>
      </c>
      <c r="G2946" t="s">
        <v>7057</v>
      </c>
      <c r="H2946" t="s">
        <v>1074</v>
      </c>
      <c r="I2946" s="22">
        <v>22656</v>
      </c>
      <c r="L2946" s="14">
        <v>46254</v>
      </c>
    </row>
    <row r="2947" spans="1:12" x14ac:dyDescent="0.25">
      <c r="A2947" t="s">
        <v>539</v>
      </c>
      <c r="B2947" t="s">
        <v>549</v>
      </c>
      <c r="C2947" s="14">
        <v>46227</v>
      </c>
      <c r="D2947" t="s">
        <v>101</v>
      </c>
      <c r="E2947" t="s">
        <v>631</v>
      </c>
      <c r="F2947" t="s">
        <v>7058</v>
      </c>
      <c r="G2947" t="s">
        <v>7059</v>
      </c>
      <c r="H2947" t="s">
        <v>1082</v>
      </c>
      <c r="I2947" s="22">
        <v>68389</v>
      </c>
      <c r="L2947" s="14">
        <v>46323</v>
      </c>
    </row>
    <row r="2948" spans="1:12" x14ac:dyDescent="0.25">
      <c r="A2948" t="s">
        <v>543</v>
      </c>
      <c r="B2948" t="s">
        <v>551</v>
      </c>
      <c r="C2948" s="14">
        <v>46209</v>
      </c>
      <c r="D2948" t="s">
        <v>311</v>
      </c>
      <c r="E2948" t="s">
        <v>841</v>
      </c>
      <c r="F2948" t="s">
        <v>7060</v>
      </c>
      <c r="G2948" t="s">
        <v>7061</v>
      </c>
      <c r="H2948" t="s">
        <v>1093</v>
      </c>
      <c r="I2948" s="22">
        <v>67485</v>
      </c>
      <c r="L2948" s="14">
        <v>46254</v>
      </c>
    </row>
    <row r="2949" spans="1:12" x14ac:dyDescent="0.25">
      <c r="A2949" t="s">
        <v>548</v>
      </c>
      <c r="B2949" t="s">
        <v>552</v>
      </c>
      <c r="C2949" s="14">
        <v>46250</v>
      </c>
      <c r="D2949" t="s">
        <v>33</v>
      </c>
      <c r="E2949" t="s">
        <v>563</v>
      </c>
      <c r="F2949" t="s">
        <v>7062</v>
      </c>
      <c r="G2949" t="s">
        <v>7063</v>
      </c>
      <c r="H2949" t="s">
        <v>1069</v>
      </c>
      <c r="I2949" s="22">
        <v>46858</v>
      </c>
      <c r="L2949" s="14">
        <v>46253</v>
      </c>
    </row>
    <row r="2950" spans="1:12" x14ac:dyDescent="0.25">
      <c r="A2950" t="s">
        <v>540</v>
      </c>
      <c r="B2950" t="s">
        <v>552</v>
      </c>
      <c r="C2950" s="14">
        <v>46259</v>
      </c>
      <c r="D2950" t="s">
        <v>449</v>
      </c>
      <c r="E2950" t="s">
        <v>979</v>
      </c>
      <c r="F2950" t="s">
        <v>7064</v>
      </c>
      <c r="G2950" t="s">
        <v>7065</v>
      </c>
      <c r="H2950" t="s">
        <v>1093</v>
      </c>
      <c r="I2950" s="22">
        <v>38816</v>
      </c>
      <c r="L2950" s="14">
        <v>46275</v>
      </c>
    </row>
    <row r="2951" spans="1:12" x14ac:dyDescent="0.25">
      <c r="A2951" t="s">
        <v>541</v>
      </c>
      <c r="B2951" t="s">
        <v>551</v>
      </c>
      <c r="C2951" s="14">
        <v>46253</v>
      </c>
      <c r="D2951" t="s">
        <v>490</v>
      </c>
      <c r="E2951" t="s">
        <v>1020</v>
      </c>
      <c r="F2951" t="s">
        <v>7066</v>
      </c>
      <c r="G2951" t="s">
        <v>7067</v>
      </c>
      <c r="H2951" t="s">
        <v>1088</v>
      </c>
      <c r="I2951" s="22">
        <v>29623</v>
      </c>
      <c r="L2951" s="14">
        <v>46230</v>
      </c>
    </row>
    <row r="2952" spans="1:12" x14ac:dyDescent="0.25">
      <c r="A2952" t="s">
        <v>546</v>
      </c>
      <c r="B2952" t="s">
        <v>551</v>
      </c>
      <c r="C2952" s="14">
        <v>46272</v>
      </c>
      <c r="D2952" t="s">
        <v>68</v>
      </c>
      <c r="E2952" t="s">
        <v>598</v>
      </c>
      <c r="F2952" t="s">
        <v>7068</v>
      </c>
      <c r="G2952" t="s">
        <v>7069</v>
      </c>
      <c r="H2952" t="s">
        <v>1062</v>
      </c>
      <c r="I2952" s="22">
        <v>88515</v>
      </c>
      <c r="L2952" s="14">
        <v>46272</v>
      </c>
    </row>
    <row r="2953" spans="1:12" x14ac:dyDescent="0.25">
      <c r="A2953" t="s">
        <v>547</v>
      </c>
      <c r="B2953" t="s">
        <v>553</v>
      </c>
      <c r="C2953" s="14">
        <v>46267</v>
      </c>
      <c r="D2953" t="s">
        <v>38</v>
      </c>
      <c r="E2953" t="s">
        <v>568</v>
      </c>
      <c r="F2953" t="s">
        <v>7070</v>
      </c>
      <c r="G2953" t="s">
        <v>7071</v>
      </c>
      <c r="H2953" t="s">
        <v>1057</v>
      </c>
      <c r="I2953" s="22">
        <v>23221</v>
      </c>
      <c r="L2953" s="14">
        <v>46263</v>
      </c>
    </row>
    <row r="2954" spans="1:12" x14ac:dyDescent="0.25">
      <c r="A2954" t="s">
        <v>541</v>
      </c>
      <c r="B2954" t="s">
        <v>552</v>
      </c>
      <c r="C2954" s="14">
        <v>46298</v>
      </c>
      <c r="D2954" t="s">
        <v>283</v>
      </c>
      <c r="E2954" t="s">
        <v>813</v>
      </c>
      <c r="F2954" t="s">
        <v>7072</v>
      </c>
      <c r="G2954" t="s">
        <v>7073</v>
      </c>
      <c r="H2954" t="s">
        <v>1071</v>
      </c>
      <c r="I2954" s="22">
        <v>70113</v>
      </c>
      <c r="L2954" s="14">
        <v>46315</v>
      </c>
    </row>
    <row r="2955" spans="1:12" x14ac:dyDescent="0.25">
      <c r="A2955" t="s">
        <v>546</v>
      </c>
      <c r="B2955" t="s">
        <v>551</v>
      </c>
      <c r="C2955" s="14">
        <v>46266</v>
      </c>
      <c r="D2955" t="s">
        <v>289</v>
      </c>
      <c r="E2955" t="s">
        <v>819</v>
      </c>
      <c r="F2955" t="s">
        <v>7074</v>
      </c>
      <c r="G2955" t="s">
        <v>7075</v>
      </c>
      <c r="H2955" t="s">
        <v>1070</v>
      </c>
      <c r="I2955" s="22">
        <v>88918</v>
      </c>
      <c r="L2955" s="14">
        <v>46241</v>
      </c>
    </row>
    <row r="2956" spans="1:12" x14ac:dyDescent="0.25">
      <c r="A2956" t="s">
        <v>548</v>
      </c>
      <c r="B2956" t="s">
        <v>549</v>
      </c>
      <c r="C2956" s="14">
        <v>46306</v>
      </c>
      <c r="D2956" t="s">
        <v>447</v>
      </c>
      <c r="E2956" t="s">
        <v>977</v>
      </c>
      <c r="F2956" t="s">
        <v>7076</v>
      </c>
      <c r="G2956" t="s">
        <v>7077</v>
      </c>
      <c r="H2956" t="s">
        <v>1106</v>
      </c>
      <c r="I2956" s="22">
        <v>18525</v>
      </c>
      <c r="L2956" s="14">
        <v>46285</v>
      </c>
    </row>
    <row r="2957" spans="1:12" x14ac:dyDescent="0.25">
      <c r="A2957" t="s">
        <v>545</v>
      </c>
      <c r="B2957" t="s">
        <v>551</v>
      </c>
      <c r="C2957" s="14">
        <v>46280</v>
      </c>
      <c r="D2957" t="s">
        <v>491</v>
      </c>
      <c r="E2957" t="s">
        <v>1021</v>
      </c>
      <c r="F2957" t="s">
        <v>7078</v>
      </c>
      <c r="G2957" t="s">
        <v>7079</v>
      </c>
      <c r="H2957" t="s">
        <v>1080</v>
      </c>
      <c r="I2957" s="22">
        <v>14522</v>
      </c>
      <c r="L2957" s="14">
        <v>46308</v>
      </c>
    </row>
    <row r="2958" spans="1:12" x14ac:dyDescent="0.25">
      <c r="A2958" t="s">
        <v>542</v>
      </c>
      <c r="B2958" t="s">
        <v>550</v>
      </c>
      <c r="C2958" s="14">
        <v>46319</v>
      </c>
      <c r="D2958" t="s">
        <v>402</v>
      </c>
      <c r="E2958" t="s">
        <v>932</v>
      </c>
      <c r="F2958" t="s">
        <v>7080</v>
      </c>
      <c r="G2958" t="s">
        <v>7081</v>
      </c>
      <c r="H2958" t="s">
        <v>1089</v>
      </c>
      <c r="I2958" s="22">
        <v>1759</v>
      </c>
      <c r="L2958" s="14">
        <v>46293</v>
      </c>
    </row>
    <row r="2959" spans="1:12" x14ac:dyDescent="0.25">
      <c r="A2959" t="s">
        <v>544</v>
      </c>
      <c r="B2959" t="s">
        <v>550</v>
      </c>
      <c r="C2959" s="14">
        <v>46208</v>
      </c>
      <c r="D2959" t="s">
        <v>419</v>
      </c>
      <c r="E2959" t="s">
        <v>949</v>
      </c>
      <c r="F2959" t="s">
        <v>7082</v>
      </c>
      <c r="G2959" t="s">
        <v>7083</v>
      </c>
      <c r="H2959" t="s">
        <v>1060</v>
      </c>
      <c r="I2959" s="22">
        <v>7217</v>
      </c>
      <c r="L2959" s="14">
        <v>46293</v>
      </c>
    </row>
    <row r="2960" spans="1:12" x14ac:dyDescent="0.25">
      <c r="A2960" t="s">
        <v>544</v>
      </c>
      <c r="B2960" t="s">
        <v>550</v>
      </c>
      <c r="C2960" s="14">
        <v>46305</v>
      </c>
      <c r="D2960" t="s">
        <v>415</v>
      </c>
      <c r="E2960" t="s">
        <v>945</v>
      </c>
      <c r="F2960" t="s">
        <v>7084</v>
      </c>
      <c r="G2960" t="s">
        <v>7085</v>
      </c>
      <c r="H2960" t="s">
        <v>1081</v>
      </c>
      <c r="I2960" s="22">
        <v>56084</v>
      </c>
      <c r="L2960" s="14">
        <v>46272</v>
      </c>
    </row>
    <row r="2961" spans="1:12" x14ac:dyDescent="0.25">
      <c r="A2961" t="s">
        <v>547</v>
      </c>
      <c r="B2961" t="s">
        <v>551</v>
      </c>
      <c r="C2961" s="14">
        <v>46258</v>
      </c>
      <c r="D2961" t="s">
        <v>264</v>
      </c>
      <c r="E2961" t="s">
        <v>794</v>
      </c>
      <c r="F2961" t="s">
        <v>7086</v>
      </c>
      <c r="G2961" t="s">
        <v>7087</v>
      </c>
      <c r="H2961" t="s">
        <v>1060</v>
      </c>
      <c r="I2961" s="22">
        <v>93724</v>
      </c>
      <c r="L2961" s="14">
        <v>46291</v>
      </c>
    </row>
    <row r="2962" spans="1:12" x14ac:dyDescent="0.25">
      <c r="A2962" t="s">
        <v>539</v>
      </c>
      <c r="B2962" t="s">
        <v>550</v>
      </c>
      <c r="C2962" s="14">
        <v>46297</v>
      </c>
      <c r="D2962" t="s">
        <v>99</v>
      </c>
      <c r="E2962" t="s">
        <v>629</v>
      </c>
      <c r="F2962" t="s">
        <v>7088</v>
      </c>
      <c r="G2962" t="s">
        <v>7089</v>
      </c>
      <c r="H2962" t="s">
        <v>1072</v>
      </c>
      <c r="I2962" s="22">
        <v>60824</v>
      </c>
      <c r="L2962" s="14">
        <v>46261</v>
      </c>
    </row>
    <row r="2963" spans="1:12" x14ac:dyDescent="0.25">
      <c r="A2963" t="s">
        <v>542</v>
      </c>
      <c r="B2963" t="s">
        <v>552</v>
      </c>
      <c r="C2963" s="14">
        <v>46288</v>
      </c>
      <c r="D2963" t="s">
        <v>246</v>
      </c>
      <c r="E2963" t="s">
        <v>776</v>
      </c>
      <c r="F2963" t="s">
        <v>7090</v>
      </c>
      <c r="G2963" t="s">
        <v>7091</v>
      </c>
      <c r="H2963" t="s">
        <v>1105</v>
      </c>
      <c r="I2963" s="22">
        <v>1234</v>
      </c>
      <c r="L2963" s="14">
        <v>46301</v>
      </c>
    </row>
    <row r="2964" spans="1:12" x14ac:dyDescent="0.25">
      <c r="A2964" t="s">
        <v>548</v>
      </c>
      <c r="B2964" t="s">
        <v>552</v>
      </c>
      <c r="C2964" s="14">
        <v>46308</v>
      </c>
      <c r="D2964" t="s">
        <v>62</v>
      </c>
      <c r="E2964" t="s">
        <v>592</v>
      </c>
      <c r="F2964" t="s">
        <v>7092</v>
      </c>
      <c r="G2964" t="s">
        <v>7093</v>
      </c>
      <c r="H2964" t="s">
        <v>1104</v>
      </c>
      <c r="I2964" s="22">
        <v>12991</v>
      </c>
      <c r="L2964" s="14">
        <v>46286</v>
      </c>
    </row>
    <row r="2965" spans="1:12" x14ac:dyDescent="0.25">
      <c r="A2965" t="s">
        <v>543</v>
      </c>
      <c r="B2965" t="s">
        <v>552</v>
      </c>
      <c r="C2965" s="14">
        <v>46257</v>
      </c>
      <c r="D2965" t="s">
        <v>245</v>
      </c>
      <c r="E2965" t="s">
        <v>775</v>
      </c>
      <c r="F2965" t="s">
        <v>7094</v>
      </c>
      <c r="G2965" t="s">
        <v>7095</v>
      </c>
      <c r="H2965" t="s">
        <v>1093</v>
      </c>
      <c r="I2965" s="22">
        <v>14360</v>
      </c>
      <c r="L2965" s="14">
        <v>46241</v>
      </c>
    </row>
    <row r="2966" spans="1:12" x14ac:dyDescent="0.25">
      <c r="A2966" t="s">
        <v>539</v>
      </c>
      <c r="B2966" t="s">
        <v>553</v>
      </c>
      <c r="C2966" s="14">
        <v>46240</v>
      </c>
      <c r="D2966" t="s">
        <v>261</v>
      </c>
      <c r="E2966" t="s">
        <v>791</v>
      </c>
      <c r="F2966" t="s">
        <v>7096</v>
      </c>
      <c r="G2966" t="s">
        <v>7097</v>
      </c>
      <c r="H2966" t="s">
        <v>1068</v>
      </c>
      <c r="I2966" s="22">
        <v>71896</v>
      </c>
      <c r="L2966" s="14">
        <v>46214</v>
      </c>
    </row>
    <row r="2967" spans="1:12" x14ac:dyDescent="0.25">
      <c r="A2967" t="s">
        <v>542</v>
      </c>
      <c r="B2967" t="s">
        <v>553</v>
      </c>
      <c r="C2967" s="14">
        <v>46279</v>
      </c>
      <c r="D2967" t="s">
        <v>295</v>
      </c>
      <c r="E2967" t="s">
        <v>825</v>
      </c>
      <c r="F2967" t="s">
        <v>7098</v>
      </c>
      <c r="G2967" t="s">
        <v>7099</v>
      </c>
      <c r="H2967" t="s">
        <v>1067</v>
      </c>
      <c r="I2967" s="22">
        <v>22780</v>
      </c>
      <c r="L2967" s="14">
        <v>46237</v>
      </c>
    </row>
    <row r="2968" spans="1:12" x14ac:dyDescent="0.25">
      <c r="A2968" t="s">
        <v>544</v>
      </c>
      <c r="B2968" t="s">
        <v>552</v>
      </c>
      <c r="C2968" s="14">
        <v>46292</v>
      </c>
      <c r="D2968" t="s">
        <v>92</v>
      </c>
      <c r="E2968" t="s">
        <v>622</v>
      </c>
      <c r="F2968" t="s">
        <v>7100</v>
      </c>
      <c r="G2968" t="s">
        <v>7101</v>
      </c>
      <c r="H2968" t="s">
        <v>1088</v>
      </c>
      <c r="I2968" s="22">
        <v>42003</v>
      </c>
      <c r="L2968" s="14">
        <v>46240</v>
      </c>
    </row>
    <row r="2969" spans="1:12" x14ac:dyDescent="0.25">
      <c r="A2969" t="s">
        <v>545</v>
      </c>
      <c r="B2969" t="s">
        <v>551</v>
      </c>
      <c r="C2969" s="14">
        <v>46243</v>
      </c>
      <c r="D2969" t="s">
        <v>415</v>
      </c>
      <c r="E2969" t="s">
        <v>945</v>
      </c>
      <c r="F2969" t="s">
        <v>7102</v>
      </c>
      <c r="G2969" t="s">
        <v>7103</v>
      </c>
      <c r="H2969" t="s">
        <v>1081</v>
      </c>
      <c r="I2969" s="22">
        <v>45563</v>
      </c>
      <c r="L2969" s="14">
        <v>46278</v>
      </c>
    </row>
    <row r="2970" spans="1:12" x14ac:dyDescent="0.25">
      <c r="A2970" t="s">
        <v>540</v>
      </c>
      <c r="B2970" t="s">
        <v>551</v>
      </c>
      <c r="C2970" s="14">
        <v>46265</v>
      </c>
      <c r="D2970" t="s">
        <v>463</v>
      </c>
      <c r="E2970" t="s">
        <v>993</v>
      </c>
      <c r="F2970" t="s">
        <v>7104</v>
      </c>
      <c r="G2970" t="s">
        <v>7105</v>
      </c>
      <c r="H2970" t="s">
        <v>1074</v>
      </c>
      <c r="I2970" s="22">
        <v>22906</v>
      </c>
      <c r="L2970" s="14">
        <v>46304</v>
      </c>
    </row>
    <row r="2971" spans="1:12" x14ac:dyDescent="0.25">
      <c r="A2971" t="s">
        <v>545</v>
      </c>
      <c r="B2971" t="s">
        <v>549</v>
      </c>
      <c r="C2971" s="14">
        <v>46254</v>
      </c>
      <c r="D2971" t="s">
        <v>519</v>
      </c>
      <c r="E2971" t="s">
        <v>1049</v>
      </c>
      <c r="F2971" t="s">
        <v>7106</v>
      </c>
      <c r="G2971" t="s">
        <v>7107</v>
      </c>
      <c r="H2971" t="s">
        <v>1098</v>
      </c>
      <c r="I2971" s="22">
        <v>96616</v>
      </c>
      <c r="L2971" s="14">
        <v>46241</v>
      </c>
    </row>
    <row r="2972" spans="1:12" x14ac:dyDescent="0.25">
      <c r="A2972" t="s">
        <v>542</v>
      </c>
      <c r="B2972" t="s">
        <v>553</v>
      </c>
      <c r="C2972" s="14">
        <v>46216</v>
      </c>
      <c r="D2972" t="s">
        <v>256</v>
      </c>
      <c r="E2972" t="s">
        <v>786</v>
      </c>
      <c r="F2972" t="s">
        <v>7108</v>
      </c>
      <c r="G2972" t="s">
        <v>7109</v>
      </c>
      <c r="H2972" t="s">
        <v>1063</v>
      </c>
      <c r="I2972" s="22">
        <v>63185</v>
      </c>
      <c r="L2972" s="14">
        <v>46294</v>
      </c>
    </row>
    <row r="2973" spans="1:12" x14ac:dyDescent="0.25">
      <c r="A2973" t="s">
        <v>543</v>
      </c>
      <c r="B2973" t="s">
        <v>550</v>
      </c>
      <c r="C2973" s="14">
        <v>46314</v>
      </c>
      <c r="D2973" t="s">
        <v>290</v>
      </c>
      <c r="E2973" t="s">
        <v>820</v>
      </c>
      <c r="F2973" t="s">
        <v>7110</v>
      </c>
      <c r="G2973" t="s">
        <v>7111</v>
      </c>
      <c r="H2973" t="s">
        <v>1063</v>
      </c>
      <c r="I2973" s="22">
        <v>16313</v>
      </c>
      <c r="L2973" s="14">
        <v>46224</v>
      </c>
    </row>
    <row r="2974" spans="1:12" x14ac:dyDescent="0.25">
      <c r="A2974" t="s">
        <v>548</v>
      </c>
      <c r="B2974" t="s">
        <v>553</v>
      </c>
      <c r="C2974" s="14">
        <v>46298</v>
      </c>
      <c r="D2974" t="s">
        <v>404</v>
      </c>
      <c r="E2974" t="s">
        <v>934</v>
      </c>
      <c r="F2974" t="s">
        <v>7112</v>
      </c>
      <c r="G2974" t="s">
        <v>7113</v>
      </c>
      <c r="H2974" t="s">
        <v>1084</v>
      </c>
      <c r="I2974" s="22">
        <v>38839</v>
      </c>
      <c r="L2974" s="14">
        <v>46229</v>
      </c>
    </row>
    <row r="2975" spans="1:12" x14ac:dyDescent="0.25">
      <c r="A2975" t="s">
        <v>547</v>
      </c>
      <c r="B2975" t="s">
        <v>551</v>
      </c>
      <c r="C2975" s="14">
        <v>46270</v>
      </c>
      <c r="D2975" t="s">
        <v>180</v>
      </c>
      <c r="E2975" t="s">
        <v>710</v>
      </c>
      <c r="F2975" t="s">
        <v>7114</v>
      </c>
      <c r="G2975" t="s">
        <v>7115</v>
      </c>
      <c r="H2975" t="s">
        <v>1057</v>
      </c>
      <c r="I2975" s="22">
        <v>16868</v>
      </c>
      <c r="L2975" s="14">
        <v>46250</v>
      </c>
    </row>
    <row r="2976" spans="1:12" x14ac:dyDescent="0.25">
      <c r="A2976" t="s">
        <v>543</v>
      </c>
      <c r="B2976" t="s">
        <v>551</v>
      </c>
      <c r="C2976" s="14">
        <v>46223</v>
      </c>
      <c r="D2976" t="s">
        <v>69</v>
      </c>
      <c r="E2976" t="s">
        <v>599</v>
      </c>
      <c r="F2976" t="s">
        <v>7116</v>
      </c>
      <c r="G2976" t="s">
        <v>7117</v>
      </c>
      <c r="H2976" t="s">
        <v>1101</v>
      </c>
      <c r="I2976" s="22">
        <v>91827</v>
      </c>
      <c r="L2976" s="14">
        <v>46257</v>
      </c>
    </row>
    <row r="2977" spans="1:12" x14ac:dyDescent="0.25">
      <c r="A2977" t="s">
        <v>539</v>
      </c>
      <c r="B2977" t="s">
        <v>550</v>
      </c>
      <c r="C2977" s="14">
        <v>46259</v>
      </c>
      <c r="D2977" t="s">
        <v>108</v>
      </c>
      <c r="E2977" t="s">
        <v>638</v>
      </c>
      <c r="F2977" t="s">
        <v>7118</v>
      </c>
      <c r="G2977" t="s">
        <v>7119</v>
      </c>
      <c r="H2977" t="s">
        <v>1060</v>
      </c>
      <c r="I2977" s="22">
        <v>5119</v>
      </c>
      <c r="L2977" s="14">
        <v>46311</v>
      </c>
    </row>
    <row r="2978" spans="1:12" x14ac:dyDescent="0.25">
      <c r="A2978" t="s">
        <v>544</v>
      </c>
      <c r="B2978" t="s">
        <v>549</v>
      </c>
      <c r="C2978" s="14">
        <v>46323</v>
      </c>
      <c r="D2978" t="s">
        <v>387</v>
      </c>
      <c r="E2978" t="s">
        <v>917</v>
      </c>
      <c r="F2978" t="s">
        <v>7120</v>
      </c>
      <c r="G2978" t="s">
        <v>7121</v>
      </c>
      <c r="H2978" t="s">
        <v>1075</v>
      </c>
      <c r="I2978" s="22">
        <v>87903</v>
      </c>
      <c r="L2978" s="14">
        <v>46311</v>
      </c>
    </row>
    <row r="2979" spans="1:12" x14ac:dyDescent="0.25">
      <c r="A2979" t="s">
        <v>545</v>
      </c>
      <c r="B2979" t="s">
        <v>550</v>
      </c>
      <c r="C2979" s="14">
        <v>46310</v>
      </c>
      <c r="D2979" t="s">
        <v>445</v>
      </c>
      <c r="E2979" t="s">
        <v>975</v>
      </c>
      <c r="F2979" t="s">
        <v>7122</v>
      </c>
      <c r="G2979" t="s">
        <v>7123</v>
      </c>
      <c r="H2979" t="s">
        <v>1084</v>
      </c>
      <c r="I2979" s="22">
        <v>29256</v>
      </c>
      <c r="L2979" s="14">
        <v>46319</v>
      </c>
    </row>
    <row r="2980" spans="1:12" x14ac:dyDescent="0.25">
      <c r="A2980" t="s">
        <v>544</v>
      </c>
      <c r="B2980" t="s">
        <v>551</v>
      </c>
      <c r="C2980" s="14">
        <v>46281</v>
      </c>
      <c r="D2980" t="s">
        <v>482</v>
      </c>
      <c r="E2980" t="s">
        <v>1012</v>
      </c>
      <c r="F2980" t="s">
        <v>7124</v>
      </c>
      <c r="G2980" t="s">
        <v>7125</v>
      </c>
      <c r="H2980" t="s">
        <v>1072</v>
      </c>
      <c r="I2980" s="22">
        <v>60532</v>
      </c>
      <c r="L2980" s="14">
        <v>46297</v>
      </c>
    </row>
    <row r="2981" spans="1:12" x14ac:dyDescent="0.25">
      <c r="A2981" t="s">
        <v>543</v>
      </c>
      <c r="B2981" t="s">
        <v>552</v>
      </c>
      <c r="C2981" s="14">
        <v>46233</v>
      </c>
      <c r="D2981" t="s">
        <v>182</v>
      </c>
      <c r="E2981" t="s">
        <v>712</v>
      </c>
      <c r="F2981" t="s">
        <v>7126</v>
      </c>
      <c r="G2981" t="s">
        <v>7127</v>
      </c>
      <c r="H2981" t="s">
        <v>1073</v>
      </c>
      <c r="I2981" s="22">
        <v>30529</v>
      </c>
      <c r="L2981" s="14">
        <v>46318</v>
      </c>
    </row>
    <row r="2982" spans="1:12" x14ac:dyDescent="0.25">
      <c r="A2982" t="s">
        <v>547</v>
      </c>
      <c r="B2982" t="s">
        <v>553</v>
      </c>
      <c r="C2982" s="14">
        <v>46207</v>
      </c>
      <c r="D2982" t="s">
        <v>262</v>
      </c>
      <c r="E2982" t="s">
        <v>792</v>
      </c>
      <c r="F2982" t="s">
        <v>7128</v>
      </c>
      <c r="G2982" t="s">
        <v>7129</v>
      </c>
      <c r="H2982" t="s">
        <v>1106</v>
      </c>
      <c r="I2982" s="22">
        <v>12113</v>
      </c>
      <c r="L2982" s="14">
        <v>46248</v>
      </c>
    </row>
    <row r="2983" spans="1:12" x14ac:dyDescent="0.25">
      <c r="A2983" t="s">
        <v>544</v>
      </c>
      <c r="B2983" t="s">
        <v>550</v>
      </c>
      <c r="C2983" s="14">
        <v>46242</v>
      </c>
      <c r="D2983" t="s">
        <v>439</v>
      </c>
      <c r="E2983" t="s">
        <v>969</v>
      </c>
      <c r="F2983" t="s">
        <v>7130</v>
      </c>
      <c r="G2983" t="s">
        <v>7131</v>
      </c>
      <c r="H2983" t="s">
        <v>1058</v>
      </c>
      <c r="I2983" s="22">
        <v>66349</v>
      </c>
      <c r="L2983" s="14">
        <v>46277</v>
      </c>
    </row>
    <row r="2984" spans="1:12" x14ac:dyDescent="0.25">
      <c r="A2984" t="s">
        <v>544</v>
      </c>
      <c r="B2984" t="s">
        <v>551</v>
      </c>
      <c r="C2984" s="14">
        <v>46230</v>
      </c>
      <c r="D2984" t="s">
        <v>292</v>
      </c>
      <c r="E2984" t="s">
        <v>822</v>
      </c>
      <c r="F2984" t="s">
        <v>7132</v>
      </c>
      <c r="G2984" t="s">
        <v>7133</v>
      </c>
      <c r="H2984" t="s">
        <v>1070</v>
      </c>
      <c r="I2984" s="22">
        <v>68880</v>
      </c>
      <c r="L2984" s="14">
        <v>46252</v>
      </c>
    </row>
    <row r="2985" spans="1:12" x14ac:dyDescent="0.25">
      <c r="A2985" t="s">
        <v>548</v>
      </c>
      <c r="B2985" t="s">
        <v>551</v>
      </c>
      <c r="C2985" s="14">
        <v>46257</v>
      </c>
      <c r="D2985" t="s">
        <v>114</v>
      </c>
      <c r="E2985" t="s">
        <v>644</v>
      </c>
      <c r="F2985" t="s">
        <v>7134</v>
      </c>
      <c r="G2985" t="s">
        <v>7135</v>
      </c>
      <c r="H2985" t="s">
        <v>1104</v>
      </c>
      <c r="I2985" s="22">
        <v>29349</v>
      </c>
      <c r="L2985" s="14">
        <v>46305</v>
      </c>
    </row>
    <row r="2986" spans="1:12" x14ac:dyDescent="0.25">
      <c r="A2986" t="s">
        <v>543</v>
      </c>
      <c r="B2986" t="s">
        <v>553</v>
      </c>
      <c r="C2986" s="14">
        <v>46261</v>
      </c>
      <c r="D2986" t="s">
        <v>466</v>
      </c>
      <c r="E2986" t="s">
        <v>996</v>
      </c>
      <c r="F2986" t="s">
        <v>7136</v>
      </c>
      <c r="G2986" t="s">
        <v>7137</v>
      </c>
      <c r="H2986" t="s">
        <v>1091</v>
      </c>
      <c r="I2986" s="22">
        <v>89485</v>
      </c>
      <c r="L2986" s="14">
        <v>46252</v>
      </c>
    </row>
    <row r="2987" spans="1:12" x14ac:dyDescent="0.25">
      <c r="A2987" t="s">
        <v>542</v>
      </c>
      <c r="B2987" t="s">
        <v>549</v>
      </c>
      <c r="C2987" s="14">
        <v>46271</v>
      </c>
      <c r="D2987" t="s">
        <v>437</v>
      </c>
      <c r="E2987" t="s">
        <v>967</v>
      </c>
      <c r="F2987" t="s">
        <v>7138</v>
      </c>
      <c r="G2987" t="s">
        <v>7139</v>
      </c>
      <c r="H2987" t="s">
        <v>1080</v>
      </c>
      <c r="I2987" s="22">
        <v>16217</v>
      </c>
      <c r="L2987" s="14">
        <v>46225</v>
      </c>
    </row>
    <row r="2988" spans="1:12" x14ac:dyDescent="0.25">
      <c r="A2988" t="s">
        <v>541</v>
      </c>
      <c r="B2988" t="s">
        <v>552</v>
      </c>
      <c r="C2988" s="14">
        <v>46289</v>
      </c>
      <c r="D2988" t="s">
        <v>93</v>
      </c>
      <c r="E2988" t="s">
        <v>623</v>
      </c>
      <c r="F2988" t="s">
        <v>7140</v>
      </c>
      <c r="G2988" t="s">
        <v>7141</v>
      </c>
      <c r="H2988" t="s">
        <v>1104</v>
      </c>
      <c r="I2988" s="22">
        <v>89420</v>
      </c>
      <c r="L2988" s="14">
        <v>46208</v>
      </c>
    </row>
    <row r="2989" spans="1:12" x14ac:dyDescent="0.25">
      <c r="A2989" t="s">
        <v>544</v>
      </c>
      <c r="B2989" t="s">
        <v>553</v>
      </c>
      <c r="C2989" s="14">
        <v>46208</v>
      </c>
      <c r="D2989" t="s">
        <v>68</v>
      </c>
      <c r="E2989" t="s">
        <v>598</v>
      </c>
      <c r="F2989" t="s">
        <v>7142</v>
      </c>
      <c r="G2989" t="s">
        <v>7143</v>
      </c>
      <c r="H2989" t="s">
        <v>1062</v>
      </c>
      <c r="I2989" s="22">
        <v>86168</v>
      </c>
      <c r="L2989" s="14">
        <v>46311</v>
      </c>
    </row>
    <row r="2990" spans="1:12" x14ac:dyDescent="0.25">
      <c r="A2990" t="s">
        <v>540</v>
      </c>
      <c r="B2990" t="s">
        <v>549</v>
      </c>
      <c r="C2990" s="14">
        <v>46208</v>
      </c>
      <c r="D2990" t="s">
        <v>393</v>
      </c>
      <c r="E2990" t="s">
        <v>923</v>
      </c>
      <c r="F2990" t="s">
        <v>7144</v>
      </c>
      <c r="G2990" t="s">
        <v>7145</v>
      </c>
      <c r="H2990" t="s">
        <v>1086</v>
      </c>
      <c r="I2990" s="22">
        <v>13538</v>
      </c>
      <c r="L2990" s="14">
        <v>46316</v>
      </c>
    </row>
    <row r="2991" spans="1:12" x14ac:dyDescent="0.25">
      <c r="A2991" t="s">
        <v>547</v>
      </c>
      <c r="B2991" t="s">
        <v>550</v>
      </c>
      <c r="C2991" s="14">
        <v>46252</v>
      </c>
      <c r="D2991" t="s">
        <v>241</v>
      </c>
      <c r="E2991" t="s">
        <v>771</v>
      </c>
      <c r="F2991" t="s">
        <v>7146</v>
      </c>
      <c r="G2991" t="s">
        <v>7147</v>
      </c>
      <c r="H2991" t="s">
        <v>1075</v>
      </c>
      <c r="I2991" s="22">
        <v>47233</v>
      </c>
      <c r="L2991" s="14">
        <v>46231</v>
      </c>
    </row>
    <row r="2992" spans="1:12" x14ac:dyDescent="0.25">
      <c r="A2992" t="s">
        <v>542</v>
      </c>
      <c r="B2992" t="s">
        <v>549</v>
      </c>
      <c r="C2992" s="14">
        <v>46326</v>
      </c>
      <c r="D2992" t="s">
        <v>506</v>
      </c>
      <c r="E2992" t="s">
        <v>1036</v>
      </c>
      <c r="F2992" t="s">
        <v>7148</v>
      </c>
      <c r="G2992" t="s">
        <v>7149</v>
      </c>
      <c r="H2992" t="s">
        <v>1106</v>
      </c>
      <c r="I2992" s="22">
        <v>94249</v>
      </c>
      <c r="L2992" s="14">
        <v>46269</v>
      </c>
    </row>
    <row r="2993" spans="1:12" x14ac:dyDescent="0.25">
      <c r="A2993" t="s">
        <v>541</v>
      </c>
      <c r="B2993" t="s">
        <v>549</v>
      </c>
      <c r="C2993" s="14">
        <v>46250</v>
      </c>
      <c r="D2993" t="s">
        <v>184</v>
      </c>
      <c r="E2993" t="s">
        <v>714</v>
      </c>
      <c r="F2993" t="s">
        <v>7150</v>
      </c>
      <c r="G2993" t="s">
        <v>7151</v>
      </c>
      <c r="H2993" t="s">
        <v>1077</v>
      </c>
      <c r="I2993" s="22">
        <v>75831</v>
      </c>
      <c r="L2993" s="14">
        <v>46323</v>
      </c>
    </row>
    <row r="2994" spans="1:12" x14ac:dyDescent="0.25">
      <c r="A2994" t="s">
        <v>539</v>
      </c>
      <c r="B2994" t="s">
        <v>550</v>
      </c>
      <c r="C2994" s="14">
        <v>46272</v>
      </c>
      <c r="D2994" t="s">
        <v>251</v>
      </c>
      <c r="E2994" t="s">
        <v>781</v>
      </c>
      <c r="F2994" t="s">
        <v>7152</v>
      </c>
      <c r="G2994" t="s">
        <v>7153</v>
      </c>
      <c r="H2994" t="s">
        <v>1083</v>
      </c>
      <c r="I2994" s="22">
        <v>82648</v>
      </c>
      <c r="L2994" s="14">
        <v>46309</v>
      </c>
    </row>
    <row r="2995" spans="1:12" x14ac:dyDescent="0.25">
      <c r="A2995" t="s">
        <v>545</v>
      </c>
      <c r="B2995" t="s">
        <v>551</v>
      </c>
      <c r="C2995" s="14">
        <v>46272</v>
      </c>
      <c r="D2995" t="s">
        <v>162</v>
      </c>
      <c r="E2995" t="s">
        <v>692</v>
      </c>
      <c r="F2995" t="s">
        <v>7154</v>
      </c>
      <c r="G2995" t="s">
        <v>7155</v>
      </c>
      <c r="H2995" t="s">
        <v>1084</v>
      </c>
      <c r="I2995" s="22">
        <v>25127</v>
      </c>
      <c r="L2995" s="14">
        <v>46232</v>
      </c>
    </row>
    <row r="2996" spans="1:12" x14ac:dyDescent="0.25">
      <c r="A2996" t="s">
        <v>542</v>
      </c>
      <c r="B2996" t="s">
        <v>551</v>
      </c>
      <c r="C2996" s="14">
        <v>46243</v>
      </c>
      <c r="D2996" t="s">
        <v>83</v>
      </c>
      <c r="E2996" t="s">
        <v>613</v>
      </c>
      <c r="F2996" t="s">
        <v>7156</v>
      </c>
      <c r="G2996" t="s">
        <v>7157</v>
      </c>
      <c r="H2996" t="s">
        <v>1068</v>
      </c>
      <c r="I2996" s="22">
        <v>98572</v>
      </c>
      <c r="L2996" s="14">
        <v>46290</v>
      </c>
    </row>
    <row r="2997" spans="1:12" x14ac:dyDescent="0.25">
      <c r="A2997" t="s">
        <v>540</v>
      </c>
      <c r="B2997" t="s">
        <v>553</v>
      </c>
      <c r="C2997" s="14">
        <v>46309</v>
      </c>
      <c r="D2997" t="s">
        <v>425</v>
      </c>
      <c r="E2997" t="s">
        <v>955</v>
      </c>
      <c r="F2997" t="s">
        <v>7158</v>
      </c>
      <c r="G2997" t="s">
        <v>7159</v>
      </c>
      <c r="H2997" t="s">
        <v>1087</v>
      </c>
      <c r="I2997" s="22">
        <v>35346</v>
      </c>
      <c r="L2997" s="14">
        <v>46297</v>
      </c>
    </row>
    <row r="2998" spans="1:12" x14ac:dyDescent="0.25">
      <c r="A2998" t="s">
        <v>547</v>
      </c>
      <c r="B2998" t="s">
        <v>552</v>
      </c>
      <c r="C2998" s="14">
        <v>46281</v>
      </c>
      <c r="D2998" t="s">
        <v>381</v>
      </c>
      <c r="E2998" t="s">
        <v>911</v>
      </c>
      <c r="F2998" t="s">
        <v>7160</v>
      </c>
      <c r="G2998" t="s">
        <v>7161</v>
      </c>
      <c r="H2998" t="s">
        <v>1056</v>
      </c>
      <c r="I2998" s="22">
        <v>43174</v>
      </c>
      <c r="L2998" s="14">
        <v>46295</v>
      </c>
    </row>
    <row r="2999" spans="1:12" x14ac:dyDescent="0.25">
      <c r="A2999" t="s">
        <v>546</v>
      </c>
      <c r="B2999" t="s">
        <v>549</v>
      </c>
      <c r="C2999" s="14">
        <v>46240</v>
      </c>
      <c r="D2999" t="s">
        <v>291</v>
      </c>
      <c r="E2999" t="s">
        <v>821</v>
      </c>
      <c r="F2999" t="s">
        <v>7162</v>
      </c>
      <c r="G2999" t="s">
        <v>7163</v>
      </c>
      <c r="H2999" t="s">
        <v>1057</v>
      </c>
      <c r="I2999" s="22">
        <v>7733</v>
      </c>
      <c r="L2999" s="14">
        <v>46317</v>
      </c>
    </row>
    <row r="3000" spans="1:12" x14ac:dyDescent="0.25">
      <c r="A3000" t="s">
        <v>544</v>
      </c>
      <c r="B3000" t="s">
        <v>551</v>
      </c>
      <c r="C3000" s="14">
        <v>46270</v>
      </c>
      <c r="D3000" t="s">
        <v>162</v>
      </c>
      <c r="E3000" t="s">
        <v>692</v>
      </c>
      <c r="F3000" t="s">
        <v>7164</v>
      </c>
      <c r="G3000" t="s">
        <v>7165</v>
      </c>
      <c r="H3000" t="s">
        <v>1084</v>
      </c>
      <c r="I3000" s="22">
        <v>11437</v>
      </c>
      <c r="L3000" s="14">
        <v>46276</v>
      </c>
    </row>
    <row r="3001" spans="1:12" x14ac:dyDescent="0.25">
      <c r="A3001" t="s">
        <v>546</v>
      </c>
      <c r="B3001" t="s">
        <v>549</v>
      </c>
      <c r="C3001" s="14">
        <v>46270</v>
      </c>
      <c r="D3001" t="s">
        <v>256</v>
      </c>
      <c r="E3001" t="s">
        <v>786</v>
      </c>
      <c r="F3001" t="s">
        <v>7166</v>
      </c>
      <c r="G3001" t="s">
        <v>7167</v>
      </c>
      <c r="H3001" t="s">
        <v>1063</v>
      </c>
      <c r="I3001" s="22">
        <v>18372</v>
      </c>
      <c r="L3001" s="14">
        <v>46270</v>
      </c>
    </row>
    <row r="3002" spans="1:12" x14ac:dyDescent="0.25">
      <c r="A3002" t="s">
        <v>542</v>
      </c>
      <c r="B3002" t="s">
        <v>552</v>
      </c>
      <c r="C3002" s="14">
        <v>46300</v>
      </c>
      <c r="D3002" t="s">
        <v>392</v>
      </c>
      <c r="E3002" t="s">
        <v>922</v>
      </c>
      <c r="F3002" t="s">
        <v>7168</v>
      </c>
      <c r="G3002" t="s">
        <v>7169</v>
      </c>
      <c r="H3002" t="s">
        <v>1073</v>
      </c>
      <c r="I3002" s="22">
        <v>98393</v>
      </c>
      <c r="L3002" s="14">
        <v>46315</v>
      </c>
    </row>
    <row r="3003" spans="1:12" x14ac:dyDescent="0.25">
      <c r="A3003" t="s">
        <v>542</v>
      </c>
      <c r="B3003" t="s">
        <v>550</v>
      </c>
      <c r="C3003" s="14">
        <v>46218</v>
      </c>
      <c r="D3003" t="s">
        <v>71</v>
      </c>
      <c r="E3003" t="s">
        <v>601</v>
      </c>
      <c r="F3003" t="s">
        <v>7170</v>
      </c>
      <c r="G3003" t="s">
        <v>7171</v>
      </c>
      <c r="H3003" t="s">
        <v>1090</v>
      </c>
      <c r="I3003" s="22">
        <v>99792</v>
      </c>
      <c r="L3003" s="14">
        <v>46322</v>
      </c>
    </row>
    <row r="3004" spans="1:12" x14ac:dyDescent="0.25">
      <c r="A3004" t="s">
        <v>541</v>
      </c>
      <c r="B3004" t="s">
        <v>549</v>
      </c>
      <c r="C3004" s="14">
        <v>46216</v>
      </c>
      <c r="D3004" t="s">
        <v>401</v>
      </c>
      <c r="E3004" t="s">
        <v>931</v>
      </c>
      <c r="F3004" t="s">
        <v>7172</v>
      </c>
      <c r="G3004" t="s">
        <v>7173</v>
      </c>
      <c r="H3004" t="s">
        <v>1070</v>
      </c>
      <c r="I3004" s="22">
        <v>25609</v>
      </c>
      <c r="L3004" s="14">
        <v>46313</v>
      </c>
    </row>
    <row r="3005" spans="1:12" x14ac:dyDescent="0.25">
      <c r="A3005" t="s">
        <v>547</v>
      </c>
      <c r="B3005" t="s">
        <v>552</v>
      </c>
      <c r="C3005" s="14">
        <v>46293</v>
      </c>
      <c r="D3005" t="s">
        <v>76</v>
      </c>
      <c r="E3005" t="s">
        <v>606</v>
      </c>
      <c r="F3005" t="s">
        <v>7174</v>
      </c>
      <c r="G3005" t="s">
        <v>7175</v>
      </c>
      <c r="H3005" t="s">
        <v>1089</v>
      </c>
      <c r="I3005" s="22">
        <v>32506</v>
      </c>
      <c r="L3005" s="14">
        <v>46317</v>
      </c>
    </row>
    <row r="3006" spans="1:12" x14ac:dyDescent="0.25">
      <c r="A3006" t="s">
        <v>545</v>
      </c>
      <c r="B3006" t="s">
        <v>550</v>
      </c>
      <c r="C3006" s="14">
        <v>46228</v>
      </c>
      <c r="D3006" t="s">
        <v>84</v>
      </c>
      <c r="E3006" t="s">
        <v>614</v>
      </c>
      <c r="F3006" t="s">
        <v>7176</v>
      </c>
      <c r="G3006" t="s">
        <v>7177</v>
      </c>
      <c r="H3006" t="s">
        <v>1089</v>
      </c>
      <c r="I3006" s="22">
        <v>44848</v>
      </c>
      <c r="L3006" s="14">
        <v>46227</v>
      </c>
    </row>
    <row r="3007" spans="1:12" x14ac:dyDescent="0.25">
      <c r="A3007" t="s">
        <v>543</v>
      </c>
      <c r="B3007" t="s">
        <v>551</v>
      </c>
      <c r="C3007" s="14">
        <v>46325</v>
      </c>
      <c r="D3007" t="s">
        <v>379</v>
      </c>
      <c r="E3007" t="s">
        <v>909</v>
      </c>
      <c r="F3007" t="s">
        <v>7178</v>
      </c>
      <c r="G3007" t="s">
        <v>7179</v>
      </c>
      <c r="H3007" t="s">
        <v>1067</v>
      </c>
      <c r="I3007" s="22">
        <v>29344</v>
      </c>
      <c r="L3007" s="14">
        <v>46204</v>
      </c>
    </row>
    <row r="3008" spans="1:12" x14ac:dyDescent="0.25">
      <c r="A3008" t="s">
        <v>543</v>
      </c>
      <c r="B3008" t="s">
        <v>550</v>
      </c>
      <c r="C3008" s="14">
        <v>46299</v>
      </c>
      <c r="D3008" t="s">
        <v>257</v>
      </c>
      <c r="E3008" t="s">
        <v>787</v>
      </c>
      <c r="F3008" t="s">
        <v>7180</v>
      </c>
      <c r="G3008" t="s">
        <v>7181</v>
      </c>
      <c r="H3008" t="s">
        <v>1061</v>
      </c>
      <c r="I3008" s="22">
        <v>55717</v>
      </c>
      <c r="L3008" s="14">
        <v>46321</v>
      </c>
    </row>
    <row r="3009" spans="1:12" x14ac:dyDescent="0.25">
      <c r="A3009" t="s">
        <v>544</v>
      </c>
      <c r="B3009" t="s">
        <v>550</v>
      </c>
      <c r="C3009" s="14">
        <v>46257</v>
      </c>
      <c r="D3009" t="s">
        <v>84</v>
      </c>
      <c r="E3009" t="s">
        <v>614</v>
      </c>
      <c r="F3009" t="s">
        <v>7182</v>
      </c>
      <c r="G3009" t="s">
        <v>7183</v>
      </c>
      <c r="H3009" t="s">
        <v>1089</v>
      </c>
      <c r="I3009" s="22">
        <v>22222</v>
      </c>
      <c r="L3009" s="14">
        <v>46224</v>
      </c>
    </row>
    <row r="3010" spans="1:12" x14ac:dyDescent="0.25">
      <c r="A3010" t="s">
        <v>542</v>
      </c>
      <c r="B3010" t="s">
        <v>549</v>
      </c>
      <c r="C3010" s="14">
        <v>46290</v>
      </c>
      <c r="D3010" t="s">
        <v>436</v>
      </c>
      <c r="E3010" t="s">
        <v>966</v>
      </c>
      <c r="F3010" t="s">
        <v>7184</v>
      </c>
      <c r="G3010" t="s">
        <v>7185</v>
      </c>
      <c r="H3010" t="s">
        <v>1068</v>
      </c>
      <c r="I3010" s="22">
        <v>58374</v>
      </c>
      <c r="L3010" s="14">
        <v>46314</v>
      </c>
    </row>
    <row r="3011" spans="1:12" x14ac:dyDescent="0.25">
      <c r="A3011" t="s">
        <v>543</v>
      </c>
      <c r="B3011" t="s">
        <v>551</v>
      </c>
      <c r="C3011" s="14">
        <v>46252</v>
      </c>
      <c r="D3011" t="s">
        <v>476</v>
      </c>
      <c r="E3011" t="s">
        <v>1006</v>
      </c>
      <c r="F3011" t="s">
        <v>7186</v>
      </c>
      <c r="G3011" t="s">
        <v>7187</v>
      </c>
      <c r="H3011" t="s">
        <v>1061</v>
      </c>
      <c r="I3011" s="22">
        <v>58404</v>
      </c>
      <c r="L3011" s="14">
        <v>46259</v>
      </c>
    </row>
    <row r="3012" spans="1:12" x14ac:dyDescent="0.25">
      <c r="A3012" t="s">
        <v>539</v>
      </c>
      <c r="B3012" t="s">
        <v>553</v>
      </c>
      <c r="C3012" s="14">
        <v>46265</v>
      </c>
      <c r="D3012" t="s">
        <v>504</v>
      </c>
      <c r="E3012" t="s">
        <v>1034</v>
      </c>
      <c r="F3012" t="s">
        <v>7188</v>
      </c>
      <c r="G3012" t="s">
        <v>7189</v>
      </c>
      <c r="H3012" t="s">
        <v>1084</v>
      </c>
      <c r="I3012" s="22">
        <v>19032</v>
      </c>
      <c r="L3012" s="14">
        <v>46221</v>
      </c>
    </row>
    <row r="3013" spans="1:12" x14ac:dyDescent="0.25">
      <c r="A3013" t="s">
        <v>546</v>
      </c>
      <c r="B3013" t="s">
        <v>553</v>
      </c>
      <c r="C3013" s="14">
        <v>46273</v>
      </c>
      <c r="D3013" t="s">
        <v>430</v>
      </c>
      <c r="E3013" t="s">
        <v>960</v>
      </c>
      <c r="F3013" t="s">
        <v>7190</v>
      </c>
      <c r="G3013" t="s">
        <v>7191</v>
      </c>
      <c r="H3013" t="s">
        <v>1092</v>
      </c>
      <c r="I3013" s="22">
        <v>45290</v>
      </c>
      <c r="L3013" s="14">
        <v>46217</v>
      </c>
    </row>
    <row r="3014" spans="1:12" x14ac:dyDescent="0.25">
      <c r="A3014" t="s">
        <v>544</v>
      </c>
      <c r="B3014" t="s">
        <v>550</v>
      </c>
      <c r="C3014" s="14">
        <v>46291</v>
      </c>
      <c r="D3014" t="s">
        <v>303</v>
      </c>
      <c r="E3014" t="s">
        <v>833</v>
      </c>
      <c r="F3014" t="s">
        <v>7192</v>
      </c>
      <c r="G3014" t="s">
        <v>7193</v>
      </c>
      <c r="H3014" t="s">
        <v>1056</v>
      </c>
      <c r="I3014" s="22">
        <v>94425</v>
      </c>
      <c r="L3014" s="14">
        <v>46301</v>
      </c>
    </row>
    <row r="3015" spans="1:12" x14ac:dyDescent="0.25">
      <c r="A3015" t="s">
        <v>539</v>
      </c>
      <c r="B3015" t="s">
        <v>550</v>
      </c>
      <c r="C3015" s="14">
        <v>46260</v>
      </c>
      <c r="D3015" t="s">
        <v>368</v>
      </c>
      <c r="E3015" t="s">
        <v>898</v>
      </c>
      <c r="F3015" t="s">
        <v>7194</v>
      </c>
      <c r="G3015" t="s">
        <v>7195</v>
      </c>
      <c r="H3015" t="s">
        <v>1097</v>
      </c>
      <c r="I3015" s="22">
        <v>42219</v>
      </c>
      <c r="L3015" s="14">
        <v>46268</v>
      </c>
    </row>
    <row r="3016" spans="1:12" x14ac:dyDescent="0.25">
      <c r="A3016" t="s">
        <v>544</v>
      </c>
      <c r="B3016" t="s">
        <v>552</v>
      </c>
      <c r="C3016" s="14">
        <v>46291</v>
      </c>
      <c r="D3016" t="s">
        <v>292</v>
      </c>
      <c r="E3016" t="s">
        <v>822</v>
      </c>
      <c r="F3016" t="s">
        <v>7196</v>
      </c>
      <c r="G3016" t="s">
        <v>7197</v>
      </c>
      <c r="H3016" t="s">
        <v>1070</v>
      </c>
      <c r="I3016" s="22">
        <v>42195</v>
      </c>
      <c r="L3016" s="14">
        <v>46247</v>
      </c>
    </row>
    <row r="3017" spans="1:12" x14ac:dyDescent="0.25">
      <c r="A3017" t="s">
        <v>542</v>
      </c>
      <c r="B3017" t="s">
        <v>549</v>
      </c>
      <c r="C3017" s="14">
        <v>46273</v>
      </c>
      <c r="D3017" t="s">
        <v>348</v>
      </c>
      <c r="E3017" t="s">
        <v>878</v>
      </c>
      <c r="F3017" t="s">
        <v>1251</v>
      </c>
      <c r="G3017" t="s">
        <v>7198</v>
      </c>
      <c r="H3017" t="s">
        <v>1096</v>
      </c>
      <c r="I3017" s="22">
        <v>22516</v>
      </c>
      <c r="L3017" s="14">
        <v>46301</v>
      </c>
    </row>
    <row r="3018" spans="1:12" x14ac:dyDescent="0.25">
      <c r="A3018" t="s">
        <v>542</v>
      </c>
      <c r="B3018" t="s">
        <v>552</v>
      </c>
      <c r="C3018" s="14">
        <v>46239</v>
      </c>
      <c r="D3018" t="s">
        <v>144</v>
      </c>
      <c r="E3018" t="s">
        <v>674</v>
      </c>
      <c r="F3018" t="s">
        <v>7199</v>
      </c>
      <c r="G3018" t="s">
        <v>7200</v>
      </c>
      <c r="H3018" t="s">
        <v>1102</v>
      </c>
      <c r="I3018" s="22">
        <v>93245</v>
      </c>
      <c r="L3018" s="14">
        <v>46219</v>
      </c>
    </row>
    <row r="3019" spans="1:12" x14ac:dyDescent="0.25">
      <c r="A3019" t="s">
        <v>544</v>
      </c>
      <c r="B3019" t="s">
        <v>550</v>
      </c>
      <c r="C3019" s="14">
        <v>46243</v>
      </c>
      <c r="D3019" t="s">
        <v>503</v>
      </c>
      <c r="E3019" t="s">
        <v>1033</v>
      </c>
      <c r="F3019" t="s">
        <v>7201</v>
      </c>
      <c r="G3019" t="s">
        <v>7202</v>
      </c>
      <c r="H3019" t="s">
        <v>1079</v>
      </c>
      <c r="I3019" s="22">
        <v>49965</v>
      </c>
      <c r="L3019" s="14">
        <v>46302</v>
      </c>
    </row>
    <row r="3020" spans="1:12" x14ac:dyDescent="0.25">
      <c r="A3020" t="s">
        <v>539</v>
      </c>
      <c r="B3020" t="s">
        <v>552</v>
      </c>
      <c r="C3020" s="14">
        <v>46303</v>
      </c>
      <c r="D3020" t="s">
        <v>359</v>
      </c>
      <c r="E3020" t="s">
        <v>889</v>
      </c>
      <c r="F3020" t="s">
        <v>7203</v>
      </c>
      <c r="G3020" t="s">
        <v>7204</v>
      </c>
      <c r="H3020" t="s">
        <v>1070</v>
      </c>
      <c r="I3020" s="22">
        <v>19047</v>
      </c>
      <c r="L3020" s="14">
        <v>46239</v>
      </c>
    </row>
    <row r="3021" spans="1:12" x14ac:dyDescent="0.25">
      <c r="A3021" t="s">
        <v>543</v>
      </c>
      <c r="B3021" t="s">
        <v>550</v>
      </c>
      <c r="C3021" s="14">
        <v>46218</v>
      </c>
      <c r="D3021" t="s">
        <v>54</v>
      </c>
      <c r="E3021" t="s">
        <v>584</v>
      </c>
      <c r="F3021" t="s">
        <v>7205</v>
      </c>
      <c r="G3021" t="s">
        <v>7206</v>
      </c>
      <c r="H3021" t="s">
        <v>1068</v>
      </c>
      <c r="I3021" s="22">
        <v>31520</v>
      </c>
      <c r="L3021" s="14">
        <v>46322</v>
      </c>
    </row>
    <row r="3022" spans="1:12" x14ac:dyDescent="0.25">
      <c r="A3022" t="s">
        <v>547</v>
      </c>
      <c r="B3022" t="s">
        <v>550</v>
      </c>
      <c r="C3022" s="14">
        <v>46279</v>
      </c>
      <c r="D3022" t="s">
        <v>302</v>
      </c>
      <c r="E3022" t="s">
        <v>832</v>
      </c>
      <c r="F3022" t="s">
        <v>7207</v>
      </c>
      <c r="G3022" t="s">
        <v>7208</v>
      </c>
      <c r="H3022" t="s">
        <v>1091</v>
      </c>
      <c r="I3022" s="22">
        <v>65154</v>
      </c>
      <c r="L3022" s="14">
        <v>46322</v>
      </c>
    </row>
    <row r="3023" spans="1:12" x14ac:dyDescent="0.25">
      <c r="A3023" t="s">
        <v>542</v>
      </c>
      <c r="B3023" t="s">
        <v>550</v>
      </c>
      <c r="C3023" s="14">
        <v>46275</v>
      </c>
      <c r="D3023" t="s">
        <v>282</v>
      </c>
      <c r="E3023" t="s">
        <v>812</v>
      </c>
      <c r="F3023" t="s">
        <v>7209</v>
      </c>
      <c r="G3023" t="s">
        <v>7210</v>
      </c>
      <c r="H3023" t="s">
        <v>1107</v>
      </c>
      <c r="I3023" s="22">
        <v>19406</v>
      </c>
      <c r="L3023" s="14">
        <v>46216</v>
      </c>
    </row>
    <row r="3024" spans="1:12" x14ac:dyDescent="0.25">
      <c r="A3024" t="s">
        <v>541</v>
      </c>
      <c r="B3024" t="s">
        <v>553</v>
      </c>
      <c r="C3024" s="14">
        <v>46255</v>
      </c>
      <c r="D3024" t="s">
        <v>405</v>
      </c>
      <c r="E3024" t="s">
        <v>935</v>
      </c>
      <c r="F3024" t="s">
        <v>7211</v>
      </c>
      <c r="G3024" t="s">
        <v>7212</v>
      </c>
      <c r="H3024" t="s">
        <v>1097</v>
      </c>
      <c r="I3024" s="22">
        <v>37816</v>
      </c>
      <c r="L3024" s="14">
        <v>46236</v>
      </c>
    </row>
    <row r="3025" spans="1:12" x14ac:dyDescent="0.25">
      <c r="A3025" t="s">
        <v>547</v>
      </c>
      <c r="B3025" t="s">
        <v>549</v>
      </c>
      <c r="C3025" s="14">
        <v>46268</v>
      </c>
      <c r="D3025" t="s">
        <v>274</v>
      </c>
      <c r="E3025" t="s">
        <v>804</v>
      </c>
      <c r="F3025" t="s">
        <v>7213</v>
      </c>
      <c r="G3025" t="s">
        <v>7214</v>
      </c>
      <c r="H3025" t="s">
        <v>1096</v>
      </c>
      <c r="I3025" s="22">
        <v>54329</v>
      </c>
      <c r="L3025" s="14">
        <v>46224</v>
      </c>
    </row>
    <row r="3026" spans="1:12" x14ac:dyDescent="0.25">
      <c r="A3026" t="s">
        <v>539</v>
      </c>
      <c r="B3026" t="s">
        <v>551</v>
      </c>
      <c r="C3026" s="14">
        <v>46225</v>
      </c>
      <c r="D3026" t="s">
        <v>503</v>
      </c>
      <c r="E3026" t="s">
        <v>1033</v>
      </c>
      <c r="F3026" t="s">
        <v>7215</v>
      </c>
      <c r="G3026" t="s">
        <v>7216</v>
      </c>
      <c r="H3026" t="s">
        <v>1079</v>
      </c>
      <c r="I3026" s="22">
        <v>63831</v>
      </c>
      <c r="L3026" s="14">
        <v>46267</v>
      </c>
    </row>
    <row r="3027" spans="1:12" x14ac:dyDescent="0.25">
      <c r="A3027" t="s">
        <v>542</v>
      </c>
      <c r="B3027" t="s">
        <v>550</v>
      </c>
      <c r="C3027" s="14">
        <v>46258</v>
      </c>
      <c r="D3027" t="s">
        <v>183</v>
      </c>
      <c r="E3027" t="s">
        <v>713</v>
      </c>
      <c r="F3027" t="s">
        <v>7217</v>
      </c>
      <c r="G3027" t="s">
        <v>7218</v>
      </c>
      <c r="H3027" t="s">
        <v>1082</v>
      </c>
      <c r="I3027" s="22">
        <v>62858</v>
      </c>
      <c r="L3027" s="14">
        <v>46292</v>
      </c>
    </row>
    <row r="3028" spans="1:12" x14ac:dyDescent="0.25">
      <c r="A3028" t="s">
        <v>539</v>
      </c>
      <c r="B3028" t="s">
        <v>550</v>
      </c>
      <c r="C3028" s="14">
        <v>46282</v>
      </c>
      <c r="D3028" t="s">
        <v>62</v>
      </c>
      <c r="E3028" t="s">
        <v>592</v>
      </c>
      <c r="F3028" t="s">
        <v>7219</v>
      </c>
      <c r="G3028" t="s">
        <v>7220</v>
      </c>
      <c r="H3028" t="s">
        <v>1104</v>
      </c>
      <c r="I3028" s="22">
        <v>97683</v>
      </c>
      <c r="L3028" s="14">
        <v>46288</v>
      </c>
    </row>
    <row r="3029" spans="1:12" x14ac:dyDescent="0.25">
      <c r="A3029" t="s">
        <v>543</v>
      </c>
      <c r="B3029" t="s">
        <v>550</v>
      </c>
      <c r="C3029" s="14">
        <v>46321</v>
      </c>
      <c r="D3029" t="s">
        <v>491</v>
      </c>
      <c r="E3029" t="s">
        <v>1021</v>
      </c>
      <c r="F3029" t="s">
        <v>7221</v>
      </c>
      <c r="G3029" t="s">
        <v>7222</v>
      </c>
      <c r="H3029" t="s">
        <v>1080</v>
      </c>
      <c r="I3029" s="22">
        <v>20506</v>
      </c>
      <c r="L3029" s="14">
        <v>46241</v>
      </c>
    </row>
    <row r="3030" spans="1:12" x14ac:dyDescent="0.25">
      <c r="A3030" t="s">
        <v>539</v>
      </c>
      <c r="B3030" t="s">
        <v>549</v>
      </c>
      <c r="C3030" s="14">
        <v>46268</v>
      </c>
      <c r="D3030" t="s">
        <v>450</v>
      </c>
      <c r="E3030" t="s">
        <v>980</v>
      </c>
      <c r="F3030" t="s">
        <v>7223</v>
      </c>
      <c r="G3030" t="s">
        <v>7224</v>
      </c>
      <c r="H3030" t="s">
        <v>1067</v>
      </c>
      <c r="I3030" s="22">
        <v>55690</v>
      </c>
      <c r="L3030" s="14">
        <v>46296</v>
      </c>
    </row>
    <row r="3031" spans="1:12" x14ac:dyDescent="0.25">
      <c r="A3031" t="s">
        <v>547</v>
      </c>
      <c r="B3031" t="s">
        <v>553</v>
      </c>
      <c r="C3031" s="14">
        <v>46313</v>
      </c>
      <c r="D3031" t="s">
        <v>384</v>
      </c>
      <c r="E3031" t="s">
        <v>914</v>
      </c>
      <c r="F3031" t="s">
        <v>7225</v>
      </c>
      <c r="G3031" t="s">
        <v>7226</v>
      </c>
      <c r="H3031" t="s">
        <v>1063</v>
      </c>
      <c r="I3031" s="22">
        <v>86681</v>
      </c>
      <c r="L3031" s="14">
        <v>46270</v>
      </c>
    </row>
    <row r="3032" spans="1:12" x14ac:dyDescent="0.25">
      <c r="A3032" t="s">
        <v>544</v>
      </c>
      <c r="B3032" t="s">
        <v>552</v>
      </c>
      <c r="C3032" s="14">
        <v>46296</v>
      </c>
      <c r="D3032" t="s">
        <v>232</v>
      </c>
      <c r="E3032" t="s">
        <v>762</v>
      </c>
      <c r="F3032" t="s">
        <v>7227</v>
      </c>
      <c r="G3032" t="s">
        <v>7228</v>
      </c>
      <c r="H3032" t="s">
        <v>1107</v>
      </c>
      <c r="I3032" s="22">
        <v>51537</v>
      </c>
      <c r="L3032" s="14">
        <v>46324</v>
      </c>
    </row>
    <row r="3033" spans="1:12" x14ac:dyDescent="0.25">
      <c r="A3033" t="s">
        <v>540</v>
      </c>
      <c r="B3033" t="s">
        <v>553</v>
      </c>
      <c r="C3033" s="14">
        <v>46244</v>
      </c>
      <c r="D3033" t="s">
        <v>87</v>
      </c>
      <c r="E3033" t="s">
        <v>617</v>
      </c>
      <c r="F3033" t="s">
        <v>7229</v>
      </c>
      <c r="G3033" t="s">
        <v>7230</v>
      </c>
      <c r="H3033" t="s">
        <v>1083</v>
      </c>
      <c r="I3033" s="22">
        <v>48756</v>
      </c>
      <c r="L3033" s="14">
        <v>46289</v>
      </c>
    </row>
    <row r="3034" spans="1:12" x14ac:dyDescent="0.25">
      <c r="A3034" t="s">
        <v>544</v>
      </c>
      <c r="B3034" t="s">
        <v>549</v>
      </c>
      <c r="C3034" s="14">
        <v>46228</v>
      </c>
      <c r="D3034" t="s">
        <v>105</v>
      </c>
      <c r="E3034" t="s">
        <v>635</v>
      </c>
      <c r="F3034" t="s">
        <v>7231</v>
      </c>
      <c r="G3034" t="s">
        <v>7232</v>
      </c>
      <c r="H3034" t="s">
        <v>1080</v>
      </c>
      <c r="I3034" s="22">
        <v>73419</v>
      </c>
      <c r="L3034" s="14">
        <v>46298</v>
      </c>
    </row>
    <row r="3035" spans="1:12" x14ac:dyDescent="0.25">
      <c r="A3035" t="s">
        <v>548</v>
      </c>
      <c r="B3035" t="s">
        <v>551</v>
      </c>
      <c r="C3035" s="14">
        <v>46299</v>
      </c>
      <c r="D3035" t="s">
        <v>235</v>
      </c>
      <c r="E3035" t="s">
        <v>765</v>
      </c>
      <c r="F3035" t="s">
        <v>7233</v>
      </c>
      <c r="G3035" t="s">
        <v>7234</v>
      </c>
      <c r="H3035" t="s">
        <v>1096</v>
      </c>
      <c r="I3035" s="22">
        <v>65588</v>
      </c>
      <c r="L3035" s="14">
        <v>46279</v>
      </c>
    </row>
    <row r="3036" spans="1:12" x14ac:dyDescent="0.25">
      <c r="A3036" t="s">
        <v>543</v>
      </c>
      <c r="B3036" t="s">
        <v>552</v>
      </c>
      <c r="C3036" s="14">
        <v>46208</v>
      </c>
      <c r="D3036" t="s">
        <v>388</v>
      </c>
      <c r="E3036" t="s">
        <v>918</v>
      </c>
      <c r="F3036" t="s">
        <v>7235</v>
      </c>
      <c r="G3036" t="s">
        <v>7236</v>
      </c>
      <c r="H3036" t="s">
        <v>1101</v>
      </c>
      <c r="I3036" s="22">
        <v>99663</v>
      </c>
      <c r="L3036" s="14">
        <v>46279</v>
      </c>
    </row>
    <row r="3037" spans="1:12" x14ac:dyDescent="0.25">
      <c r="A3037" t="s">
        <v>546</v>
      </c>
      <c r="B3037" t="s">
        <v>553</v>
      </c>
      <c r="C3037" s="14">
        <v>46226</v>
      </c>
      <c r="D3037" t="s">
        <v>162</v>
      </c>
      <c r="E3037" t="s">
        <v>692</v>
      </c>
      <c r="F3037" t="s">
        <v>7237</v>
      </c>
      <c r="G3037" t="s">
        <v>7238</v>
      </c>
      <c r="H3037" t="s">
        <v>1084</v>
      </c>
      <c r="I3037" s="22">
        <v>30839</v>
      </c>
      <c r="L3037" s="14">
        <v>46289</v>
      </c>
    </row>
    <row r="3038" spans="1:12" x14ac:dyDescent="0.25">
      <c r="A3038" t="s">
        <v>542</v>
      </c>
      <c r="B3038" t="s">
        <v>550</v>
      </c>
      <c r="C3038" s="14">
        <v>46224</v>
      </c>
      <c r="D3038" t="s">
        <v>236</v>
      </c>
      <c r="E3038" t="s">
        <v>766</v>
      </c>
      <c r="F3038" t="s">
        <v>7239</v>
      </c>
      <c r="G3038" t="s">
        <v>7240</v>
      </c>
      <c r="H3038" t="s">
        <v>1101</v>
      </c>
      <c r="I3038" s="22">
        <v>60973</v>
      </c>
      <c r="L3038" s="14">
        <v>46255</v>
      </c>
    </row>
    <row r="3039" spans="1:12" x14ac:dyDescent="0.25">
      <c r="A3039" t="s">
        <v>547</v>
      </c>
      <c r="B3039" t="s">
        <v>551</v>
      </c>
      <c r="C3039" s="14">
        <v>46204</v>
      </c>
      <c r="D3039" t="s">
        <v>199</v>
      </c>
      <c r="E3039" t="s">
        <v>729</v>
      </c>
      <c r="F3039" t="s">
        <v>7241</v>
      </c>
      <c r="G3039" t="s">
        <v>7242</v>
      </c>
      <c r="H3039" t="s">
        <v>1086</v>
      </c>
      <c r="I3039" s="22">
        <v>86503</v>
      </c>
      <c r="L3039" s="14">
        <v>46266</v>
      </c>
    </row>
    <row r="3040" spans="1:12" x14ac:dyDescent="0.25">
      <c r="A3040" t="s">
        <v>545</v>
      </c>
      <c r="B3040" t="s">
        <v>553</v>
      </c>
      <c r="C3040" s="14">
        <v>46272</v>
      </c>
      <c r="D3040" t="s">
        <v>250</v>
      </c>
      <c r="E3040" t="s">
        <v>780</v>
      </c>
      <c r="F3040" t="s">
        <v>7243</v>
      </c>
      <c r="G3040" t="s">
        <v>7244</v>
      </c>
      <c r="H3040" t="s">
        <v>1104</v>
      </c>
      <c r="I3040" s="22">
        <v>94910</v>
      </c>
      <c r="L3040" s="14">
        <v>46269</v>
      </c>
    </row>
    <row r="3041" spans="1:12" x14ac:dyDescent="0.25">
      <c r="A3041" t="s">
        <v>544</v>
      </c>
      <c r="B3041" t="s">
        <v>549</v>
      </c>
      <c r="C3041" s="14">
        <v>46306</v>
      </c>
      <c r="D3041" t="s">
        <v>324</v>
      </c>
      <c r="E3041" t="s">
        <v>854</v>
      </c>
      <c r="F3041" t="s">
        <v>7245</v>
      </c>
      <c r="G3041" t="s">
        <v>7246</v>
      </c>
      <c r="H3041" t="s">
        <v>1062</v>
      </c>
      <c r="I3041" s="22">
        <v>59375</v>
      </c>
      <c r="L3041" s="14">
        <v>46234</v>
      </c>
    </row>
    <row r="3042" spans="1:12" x14ac:dyDescent="0.25">
      <c r="A3042" t="s">
        <v>542</v>
      </c>
      <c r="B3042" t="s">
        <v>553</v>
      </c>
      <c r="C3042" s="14">
        <v>46297</v>
      </c>
      <c r="D3042" t="s">
        <v>106</v>
      </c>
      <c r="E3042" t="s">
        <v>636</v>
      </c>
      <c r="F3042" t="s">
        <v>7247</v>
      </c>
      <c r="G3042" t="s">
        <v>7248</v>
      </c>
      <c r="H3042" t="s">
        <v>1108</v>
      </c>
      <c r="I3042" s="22">
        <v>9273</v>
      </c>
      <c r="L3042" s="14">
        <v>46229</v>
      </c>
    </row>
    <row r="3043" spans="1:12" x14ac:dyDescent="0.25">
      <c r="A3043" t="s">
        <v>542</v>
      </c>
      <c r="B3043" t="s">
        <v>552</v>
      </c>
      <c r="C3043" s="14">
        <v>46207</v>
      </c>
      <c r="D3043" t="s">
        <v>230</v>
      </c>
      <c r="E3043" t="s">
        <v>760</v>
      </c>
      <c r="F3043" t="s">
        <v>7249</v>
      </c>
      <c r="G3043" t="s">
        <v>7250</v>
      </c>
      <c r="H3043" t="s">
        <v>1076</v>
      </c>
      <c r="I3043" s="22">
        <v>71349</v>
      </c>
      <c r="L3043" s="14">
        <v>46314</v>
      </c>
    </row>
    <row r="3044" spans="1:12" x14ac:dyDescent="0.25">
      <c r="A3044" t="s">
        <v>545</v>
      </c>
      <c r="B3044" t="s">
        <v>553</v>
      </c>
      <c r="C3044" s="14">
        <v>46230</v>
      </c>
      <c r="D3044" t="s">
        <v>484</v>
      </c>
      <c r="E3044" t="s">
        <v>1014</v>
      </c>
      <c r="F3044" t="s">
        <v>7251</v>
      </c>
      <c r="G3044" t="s">
        <v>7252</v>
      </c>
      <c r="H3044" t="s">
        <v>1099</v>
      </c>
      <c r="I3044" s="22">
        <v>36162</v>
      </c>
      <c r="L3044" s="14">
        <v>46229</v>
      </c>
    </row>
    <row r="3045" spans="1:12" x14ac:dyDescent="0.25">
      <c r="A3045" t="s">
        <v>547</v>
      </c>
      <c r="B3045" t="s">
        <v>550</v>
      </c>
      <c r="C3045" s="14">
        <v>46250</v>
      </c>
      <c r="D3045" t="s">
        <v>344</v>
      </c>
      <c r="E3045" t="s">
        <v>874</v>
      </c>
      <c r="F3045" t="s">
        <v>7253</v>
      </c>
      <c r="G3045" t="s">
        <v>7254</v>
      </c>
      <c r="H3045" t="s">
        <v>1102</v>
      </c>
      <c r="I3045" s="22">
        <v>14925</v>
      </c>
      <c r="L3045" s="14">
        <v>46280</v>
      </c>
    </row>
    <row r="3046" spans="1:12" x14ac:dyDescent="0.25">
      <c r="A3046" t="s">
        <v>543</v>
      </c>
      <c r="B3046" t="s">
        <v>551</v>
      </c>
      <c r="C3046" s="14">
        <v>46235</v>
      </c>
      <c r="D3046" t="s">
        <v>308</v>
      </c>
      <c r="E3046" t="s">
        <v>838</v>
      </c>
      <c r="F3046" t="s">
        <v>7255</v>
      </c>
      <c r="G3046" t="s">
        <v>7256</v>
      </c>
      <c r="H3046" t="s">
        <v>1059</v>
      </c>
      <c r="I3046" s="22">
        <v>25142</v>
      </c>
      <c r="L3046" s="14">
        <v>46317</v>
      </c>
    </row>
    <row r="3047" spans="1:12" x14ac:dyDescent="0.25">
      <c r="A3047" t="s">
        <v>539</v>
      </c>
      <c r="B3047" t="s">
        <v>550</v>
      </c>
      <c r="C3047" s="14">
        <v>46252</v>
      </c>
      <c r="D3047" t="s">
        <v>87</v>
      </c>
      <c r="E3047" t="s">
        <v>617</v>
      </c>
      <c r="F3047" t="s">
        <v>7257</v>
      </c>
      <c r="G3047" t="s">
        <v>7258</v>
      </c>
      <c r="H3047" t="s">
        <v>1083</v>
      </c>
      <c r="I3047" s="22">
        <v>20952</v>
      </c>
      <c r="L3047" s="14">
        <v>46307</v>
      </c>
    </row>
    <row r="3048" spans="1:12" x14ac:dyDescent="0.25">
      <c r="A3048" t="s">
        <v>541</v>
      </c>
      <c r="B3048" t="s">
        <v>551</v>
      </c>
      <c r="C3048" s="14">
        <v>46246</v>
      </c>
      <c r="D3048" t="s">
        <v>27</v>
      </c>
      <c r="E3048" t="s">
        <v>557</v>
      </c>
      <c r="F3048" t="s">
        <v>7259</v>
      </c>
      <c r="G3048" t="s">
        <v>7260</v>
      </c>
      <c r="H3048" t="s">
        <v>1058</v>
      </c>
      <c r="I3048" s="22">
        <v>7249</v>
      </c>
      <c r="L3048" s="14">
        <v>46246</v>
      </c>
    </row>
    <row r="3049" spans="1:12" x14ac:dyDescent="0.25">
      <c r="A3049" t="s">
        <v>545</v>
      </c>
      <c r="B3049" t="s">
        <v>553</v>
      </c>
      <c r="C3049" s="14">
        <v>46258</v>
      </c>
      <c r="D3049" t="s">
        <v>51</v>
      </c>
      <c r="E3049" t="s">
        <v>581</v>
      </c>
      <c r="F3049" t="s">
        <v>7261</v>
      </c>
      <c r="G3049" t="s">
        <v>7262</v>
      </c>
      <c r="H3049" t="s">
        <v>1094</v>
      </c>
      <c r="I3049" s="22">
        <v>26153</v>
      </c>
      <c r="L3049" s="14">
        <v>46256</v>
      </c>
    </row>
    <row r="3050" spans="1:12" x14ac:dyDescent="0.25">
      <c r="A3050" t="s">
        <v>546</v>
      </c>
      <c r="B3050" t="s">
        <v>553</v>
      </c>
      <c r="C3050" s="14">
        <v>46232</v>
      </c>
      <c r="D3050" t="s">
        <v>388</v>
      </c>
      <c r="E3050" t="s">
        <v>918</v>
      </c>
      <c r="F3050" t="s">
        <v>7263</v>
      </c>
      <c r="G3050" t="s">
        <v>7264</v>
      </c>
      <c r="H3050" t="s">
        <v>1101</v>
      </c>
      <c r="I3050" s="22">
        <v>34469</v>
      </c>
      <c r="L3050" s="14">
        <v>46299</v>
      </c>
    </row>
    <row r="3051" spans="1:12" x14ac:dyDescent="0.25">
      <c r="A3051" t="s">
        <v>545</v>
      </c>
      <c r="B3051" t="s">
        <v>553</v>
      </c>
      <c r="C3051" s="14">
        <v>46205</v>
      </c>
      <c r="D3051" t="s">
        <v>517</v>
      </c>
      <c r="E3051" t="s">
        <v>1047</v>
      </c>
      <c r="F3051" t="s">
        <v>7265</v>
      </c>
      <c r="G3051" t="s">
        <v>7266</v>
      </c>
      <c r="H3051" t="s">
        <v>1094</v>
      </c>
      <c r="I3051" s="22">
        <v>78944</v>
      </c>
      <c r="L3051" s="14">
        <v>46280</v>
      </c>
    </row>
    <row r="3052" spans="1:12" x14ac:dyDescent="0.25">
      <c r="A3052" t="s">
        <v>541</v>
      </c>
      <c r="B3052" t="s">
        <v>553</v>
      </c>
      <c r="C3052" s="14">
        <v>46277</v>
      </c>
      <c r="D3052" t="s">
        <v>233</v>
      </c>
      <c r="E3052" t="s">
        <v>763</v>
      </c>
      <c r="F3052" t="s">
        <v>7267</v>
      </c>
      <c r="G3052" t="s">
        <v>7268</v>
      </c>
      <c r="H3052" t="s">
        <v>1072</v>
      </c>
      <c r="I3052" s="22">
        <v>74818</v>
      </c>
      <c r="L3052" s="14">
        <v>46233</v>
      </c>
    </row>
    <row r="3053" spans="1:12" x14ac:dyDescent="0.25">
      <c r="A3053" t="s">
        <v>544</v>
      </c>
      <c r="B3053" t="s">
        <v>552</v>
      </c>
      <c r="C3053" s="14">
        <v>46244</v>
      </c>
      <c r="D3053" t="s">
        <v>70</v>
      </c>
      <c r="E3053" t="s">
        <v>600</v>
      </c>
      <c r="F3053" t="s">
        <v>7269</v>
      </c>
      <c r="G3053" t="s">
        <v>7270</v>
      </c>
      <c r="H3053" t="s">
        <v>1082</v>
      </c>
      <c r="I3053" s="22">
        <v>11131</v>
      </c>
      <c r="L3053" s="14">
        <v>46216</v>
      </c>
    </row>
    <row r="3054" spans="1:12" x14ac:dyDescent="0.25">
      <c r="A3054" t="s">
        <v>546</v>
      </c>
      <c r="B3054" t="s">
        <v>551</v>
      </c>
      <c r="C3054" s="14">
        <v>46277</v>
      </c>
      <c r="D3054" t="s">
        <v>490</v>
      </c>
      <c r="E3054" t="s">
        <v>1020</v>
      </c>
      <c r="F3054" t="s">
        <v>7271</v>
      </c>
      <c r="G3054" t="s">
        <v>7272</v>
      </c>
      <c r="H3054" t="s">
        <v>1088</v>
      </c>
      <c r="I3054" s="22">
        <v>39006</v>
      </c>
      <c r="L3054" s="14">
        <v>46242</v>
      </c>
    </row>
    <row r="3055" spans="1:12" x14ac:dyDescent="0.25">
      <c r="A3055" t="s">
        <v>542</v>
      </c>
      <c r="B3055" t="s">
        <v>553</v>
      </c>
      <c r="C3055" s="14">
        <v>46304</v>
      </c>
      <c r="D3055" t="s">
        <v>502</v>
      </c>
      <c r="E3055" t="s">
        <v>1032</v>
      </c>
      <c r="F3055" t="s">
        <v>7273</v>
      </c>
      <c r="G3055" t="s">
        <v>7274</v>
      </c>
      <c r="H3055" t="s">
        <v>1103</v>
      </c>
      <c r="I3055" s="22">
        <v>72652</v>
      </c>
      <c r="L3055" s="14">
        <v>46308</v>
      </c>
    </row>
    <row r="3056" spans="1:12" x14ac:dyDescent="0.25">
      <c r="A3056" t="s">
        <v>541</v>
      </c>
      <c r="B3056" t="s">
        <v>549</v>
      </c>
      <c r="C3056" s="14">
        <v>46279</v>
      </c>
      <c r="D3056" t="s">
        <v>105</v>
      </c>
      <c r="E3056" t="s">
        <v>635</v>
      </c>
      <c r="F3056" t="s">
        <v>7275</v>
      </c>
      <c r="G3056" t="s">
        <v>7276</v>
      </c>
      <c r="H3056" t="s">
        <v>1080</v>
      </c>
      <c r="I3056" s="22">
        <v>86389</v>
      </c>
      <c r="L3056" s="14">
        <v>46290</v>
      </c>
    </row>
    <row r="3057" spans="1:12" x14ac:dyDescent="0.25">
      <c r="A3057" t="s">
        <v>539</v>
      </c>
      <c r="B3057" t="s">
        <v>552</v>
      </c>
      <c r="C3057" s="14">
        <v>46296</v>
      </c>
      <c r="D3057" t="s">
        <v>171</v>
      </c>
      <c r="E3057" t="s">
        <v>701</v>
      </c>
      <c r="F3057" t="s">
        <v>7277</v>
      </c>
      <c r="G3057" t="s">
        <v>7278</v>
      </c>
      <c r="H3057" t="s">
        <v>1071</v>
      </c>
      <c r="I3057" s="22">
        <v>82465</v>
      </c>
      <c r="L3057" s="14">
        <v>46236</v>
      </c>
    </row>
    <row r="3058" spans="1:12" x14ac:dyDescent="0.25">
      <c r="A3058" t="s">
        <v>541</v>
      </c>
      <c r="B3058" t="s">
        <v>552</v>
      </c>
      <c r="C3058" s="14">
        <v>46225</v>
      </c>
      <c r="D3058" t="s">
        <v>444</v>
      </c>
      <c r="E3058" t="s">
        <v>974</v>
      </c>
      <c r="F3058" t="s">
        <v>7279</v>
      </c>
      <c r="G3058" t="s">
        <v>7280</v>
      </c>
      <c r="H3058" t="s">
        <v>1072</v>
      </c>
      <c r="I3058" s="22">
        <v>94720</v>
      </c>
      <c r="L3058" s="14">
        <v>46265</v>
      </c>
    </row>
    <row r="3059" spans="1:12" x14ac:dyDescent="0.25">
      <c r="A3059" t="s">
        <v>542</v>
      </c>
      <c r="B3059" t="s">
        <v>550</v>
      </c>
      <c r="C3059" s="14">
        <v>46278</v>
      </c>
      <c r="D3059" t="s">
        <v>173</v>
      </c>
      <c r="E3059" t="s">
        <v>703</v>
      </c>
      <c r="F3059" t="s">
        <v>7281</v>
      </c>
      <c r="G3059" t="s">
        <v>7282</v>
      </c>
      <c r="H3059" t="s">
        <v>1056</v>
      </c>
      <c r="I3059" s="22">
        <v>61219</v>
      </c>
      <c r="L3059" s="14">
        <v>46315</v>
      </c>
    </row>
    <row r="3060" spans="1:12" x14ac:dyDescent="0.25">
      <c r="A3060" t="s">
        <v>542</v>
      </c>
      <c r="B3060" t="s">
        <v>551</v>
      </c>
      <c r="C3060" s="14">
        <v>46251</v>
      </c>
      <c r="D3060" t="s">
        <v>248</v>
      </c>
      <c r="E3060" t="s">
        <v>778</v>
      </c>
      <c r="F3060" t="s">
        <v>7283</v>
      </c>
      <c r="G3060" t="s">
        <v>7284</v>
      </c>
      <c r="H3060" t="s">
        <v>1071</v>
      </c>
      <c r="I3060" s="22">
        <v>84482</v>
      </c>
      <c r="L3060" s="14">
        <v>46318</v>
      </c>
    </row>
    <row r="3061" spans="1:12" x14ac:dyDescent="0.25">
      <c r="A3061" t="s">
        <v>546</v>
      </c>
      <c r="B3061" t="s">
        <v>550</v>
      </c>
      <c r="C3061" s="14">
        <v>46221</v>
      </c>
      <c r="D3061" t="s">
        <v>513</v>
      </c>
      <c r="E3061" t="s">
        <v>1043</v>
      </c>
      <c r="F3061" t="s">
        <v>7285</v>
      </c>
      <c r="G3061" t="s">
        <v>7286</v>
      </c>
      <c r="H3061" t="s">
        <v>1083</v>
      </c>
      <c r="I3061" s="22">
        <v>73240</v>
      </c>
      <c r="L3061" s="14">
        <v>46269</v>
      </c>
    </row>
    <row r="3062" spans="1:12" x14ac:dyDescent="0.25">
      <c r="A3062" t="s">
        <v>542</v>
      </c>
      <c r="B3062" t="s">
        <v>551</v>
      </c>
      <c r="C3062" s="14">
        <v>46287</v>
      </c>
      <c r="D3062" t="s">
        <v>441</v>
      </c>
      <c r="E3062" t="s">
        <v>971</v>
      </c>
      <c r="F3062" t="s">
        <v>7287</v>
      </c>
      <c r="G3062" t="s">
        <v>7288</v>
      </c>
      <c r="H3062" t="s">
        <v>1066</v>
      </c>
      <c r="I3062" s="22">
        <v>67252</v>
      </c>
      <c r="L3062" s="14">
        <v>46311</v>
      </c>
    </row>
    <row r="3063" spans="1:12" x14ac:dyDescent="0.25">
      <c r="A3063" t="s">
        <v>546</v>
      </c>
      <c r="B3063" t="s">
        <v>552</v>
      </c>
      <c r="C3063" s="14">
        <v>46211</v>
      </c>
      <c r="D3063" t="s">
        <v>245</v>
      </c>
      <c r="E3063" t="s">
        <v>775</v>
      </c>
      <c r="F3063" t="s">
        <v>7289</v>
      </c>
      <c r="G3063" t="s">
        <v>7290</v>
      </c>
      <c r="H3063" t="s">
        <v>1093</v>
      </c>
      <c r="I3063" s="22">
        <v>24343</v>
      </c>
      <c r="L3063" s="14">
        <v>46269</v>
      </c>
    </row>
    <row r="3064" spans="1:12" x14ac:dyDescent="0.25">
      <c r="A3064" t="s">
        <v>548</v>
      </c>
      <c r="B3064" t="s">
        <v>552</v>
      </c>
      <c r="C3064" s="14">
        <v>46302</v>
      </c>
      <c r="D3064" t="s">
        <v>283</v>
      </c>
      <c r="E3064" t="s">
        <v>813</v>
      </c>
      <c r="F3064" t="s">
        <v>7291</v>
      </c>
      <c r="G3064" t="s">
        <v>7292</v>
      </c>
      <c r="H3064" t="s">
        <v>1071</v>
      </c>
      <c r="I3064" s="22">
        <v>75675</v>
      </c>
      <c r="L3064" s="14">
        <v>46259</v>
      </c>
    </row>
    <row r="3065" spans="1:12" x14ac:dyDescent="0.25">
      <c r="A3065" t="s">
        <v>548</v>
      </c>
      <c r="B3065" t="s">
        <v>550</v>
      </c>
      <c r="C3065" s="14">
        <v>46217</v>
      </c>
      <c r="D3065" t="s">
        <v>294</v>
      </c>
      <c r="E3065" t="s">
        <v>824</v>
      </c>
      <c r="F3065" t="s">
        <v>7293</v>
      </c>
      <c r="G3065" t="s">
        <v>7294</v>
      </c>
      <c r="H3065" t="s">
        <v>1102</v>
      </c>
      <c r="I3065" s="22">
        <v>29184</v>
      </c>
      <c r="L3065" s="14">
        <v>46315</v>
      </c>
    </row>
    <row r="3066" spans="1:12" x14ac:dyDescent="0.25">
      <c r="A3066" t="s">
        <v>543</v>
      </c>
      <c r="B3066" t="s">
        <v>552</v>
      </c>
      <c r="C3066" s="14">
        <v>46266</v>
      </c>
      <c r="D3066" t="s">
        <v>24</v>
      </c>
      <c r="E3066" t="s">
        <v>554</v>
      </c>
      <c r="F3066" t="s">
        <v>7295</v>
      </c>
      <c r="G3066" t="s">
        <v>7296</v>
      </c>
      <c r="H3066" t="s">
        <v>1080</v>
      </c>
      <c r="I3066" s="22">
        <v>90912</v>
      </c>
      <c r="L3066" s="14">
        <v>46274</v>
      </c>
    </row>
    <row r="3067" spans="1:12" x14ac:dyDescent="0.25">
      <c r="A3067" t="s">
        <v>546</v>
      </c>
      <c r="B3067" t="s">
        <v>550</v>
      </c>
      <c r="C3067" s="14">
        <v>46295</v>
      </c>
      <c r="D3067" t="s">
        <v>146</v>
      </c>
      <c r="E3067" t="s">
        <v>676</v>
      </c>
      <c r="F3067" t="s">
        <v>7297</v>
      </c>
      <c r="G3067" t="s">
        <v>7298</v>
      </c>
      <c r="H3067" t="s">
        <v>1088</v>
      </c>
      <c r="I3067" s="22">
        <v>9961</v>
      </c>
      <c r="L3067" s="14">
        <v>46277</v>
      </c>
    </row>
    <row r="3068" spans="1:12" x14ac:dyDescent="0.25">
      <c r="A3068" t="s">
        <v>542</v>
      </c>
      <c r="B3068" t="s">
        <v>551</v>
      </c>
      <c r="C3068" s="14">
        <v>46287</v>
      </c>
      <c r="D3068" t="s">
        <v>222</v>
      </c>
      <c r="E3068" t="s">
        <v>752</v>
      </c>
      <c r="F3068" t="s">
        <v>7299</v>
      </c>
      <c r="G3068" t="s">
        <v>7300</v>
      </c>
      <c r="H3068" t="s">
        <v>1061</v>
      </c>
      <c r="I3068" s="22">
        <v>55608</v>
      </c>
      <c r="L3068" s="14">
        <v>46258</v>
      </c>
    </row>
    <row r="3069" spans="1:12" x14ac:dyDescent="0.25">
      <c r="A3069" t="s">
        <v>543</v>
      </c>
      <c r="B3069" t="s">
        <v>553</v>
      </c>
      <c r="C3069" s="14">
        <v>46222</v>
      </c>
      <c r="D3069" t="s">
        <v>344</v>
      </c>
      <c r="E3069" t="s">
        <v>874</v>
      </c>
      <c r="F3069" t="s">
        <v>7301</v>
      </c>
      <c r="G3069" t="s">
        <v>7302</v>
      </c>
      <c r="H3069" t="s">
        <v>1102</v>
      </c>
      <c r="I3069" s="22">
        <v>53403</v>
      </c>
      <c r="L3069" s="14">
        <v>46282</v>
      </c>
    </row>
    <row r="3070" spans="1:12" x14ac:dyDescent="0.25">
      <c r="A3070" t="s">
        <v>542</v>
      </c>
      <c r="B3070" t="s">
        <v>551</v>
      </c>
      <c r="C3070" s="14">
        <v>46240</v>
      </c>
      <c r="D3070" t="s">
        <v>427</v>
      </c>
      <c r="E3070" t="s">
        <v>957</v>
      </c>
      <c r="F3070" t="s">
        <v>7303</v>
      </c>
      <c r="G3070" t="s">
        <v>7304</v>
      </c>
      <c r="H3070" t="s">
        <v>1090</v>
      </c>
      <c r="I3070" s="22">
        <v>65965</v>
      </c>
      <c r="L3070" s="14">
        <v>46277</v>
      </c>
    </row>
    <row r="3071" spans="1:12" x14ac:dyDescent="0.25">
      <c r="A3071" t="s">
        <v>540</v>
      </c>
      <c r="B3071" t="s">
        <v>553</v>
      </c>
      <c r="C3071" s="14">
        <v>46300</v>
      </c>
      <c r="D3071" t="s">
        <v>511</v>
      </c>
      <c r="E3071" t="s">
        <v>1041</v>
      </c>
      <c r="F3071" t="s">
        <v>7305</v>
      </c>
      <c r="G3071" t="s">
        <v>7306</v>
      </c>
      <c r="H3071" t="s">
        <v>1074</v>
      </c>
      <c r="I3071" s="22">
        <v>26182</v>
      </c>
      <c r="L3071" s="14">
        <v>46315</v>
      </c>
    </row>
    <row r="3072" spans="1:12" x14ac:dyDescent="0.25">
      <c r="A3072" t="s">
        <v>545</v>
      </c>
      <c r="B3072" t="s">
        <v>550</v>
      </c>
      <c r="C3072" s="14">
        <v>46205</v>
      </c>
      <c r="D3072" t="s">
        <v>297</v>
      </c>
      <c r="E3072" t="s">
        <v>827</v>
      </c>
      <c r="F3072" t="s">
        <v>7307</v>
      </c>
      <c r="G3072" t="s">
        <v>7308</v>
      </c>
      <c r="H3072" t="s">
        <v>1097</v>
      </c>
      <c r="I3072" s="22">
        <v>47468</v>
      </c>
      <c r="L3072" s="14">
        <v>46293</v>
      </c>
    </row>
    <row r="3073" spans="1:12" x14ac:dyDescent="0.25">
      <c r="A3073" t="s">
        <v>539</v>
      </c>
      <c r="B3073" t="s">
        <v>553</v>
      </c>
      <c r="C3073" s="14">
        <v>46288</v>
      </c>
      <c r="D3073" t="s">
        <v>195</v>
      </c>
      <c r="E3073" t="s">
        <v>725</v>
      </c>
      <c r="F3073" t="s">
        <v>7309</v>
      </c>
      <c r="G3073" t="s">
        <v>7310</v>
      </c>
      <c r="H3073" t="s">
        <v>1061</v>
      </c>
      <c r="I3073" s="22">
        <v>28512</v>
      </c>
      <c r="L3073" s="14">
        <v>46314</v>
      </c>
    </row>
    <row r="3074" spans="1:12" x14ac:dyDescent="0.25">
      <c r="A3074" t="s">
        <v>543</v>
      </c>
      <c r="B3074" t="s">
        <v>549</v>
      </c>
      <c r="C3074" s="14">
        <v>46300</v>
      </c>
      <c r="D3074" t="s">
        <v>399</v>
      </c>
      <c r="E3074" t="s">
        <v>929</v>
      </c>
      <c r="F3074" t="s">
        <v>7311</v>
      </c>
      <c r="G3074" t="s">
        <v>7312</v>
      </c>
      <c r="H3074" t="s">
        <v>1059</v>
      </c>
      <c r="I3074" s="22">
        <v>6455</v>
      </c>
      <c r="L3074" s="14">
        <v>46306</v>
      </c>
    </row>
    <row r="3075" spans="1:12" x14ac:dyDescent="0.25">
      <c r="A3075" t="s">
        <v>543</v>
      </c>
      <c r="B3075" t="s">
        <v>549</v>
      </c>
      <c r="C3075" s="14">
        <v>46303</v>
      </c>
      <c r="D3075" t="s">
        <v>304</v>
      </c>
      <c r="E3075" t="s">
        <v>834</v>
      </c>
      <c r="F3075" t="s">
        <v>7313</v>
      </c>
      <c r="G3075" t="s">
        <v>7314</v>
      </c>
      <c r="H3075" t="s">
        <v>1106</v>
      </c>
      <c r="I3075" s="22">
        <v>58903</v>
      </c>
      <c r="L3075" s="14">
        <v>46293</v>
      </c>
    </row>
    <row r="3076" spans="1:12" x14ac:dyDescent="0.25">
      <c r="A3076" t="s">
        <v>548</v>
      </c>
      <c r="B3076" t="s">
        <v>553</v>
      </c>
      <c r="C3076" s="14">
        <v>46313</v>
      </c>
      <c r="D3076" t="s">
        <v>267</v>
      </c>
      <c r="E3076" t="s">
        <v>797</v>
      </c>
      <c r="F3076" t="s">
        <v>7315</v>
      </c>
      <c r="G3076" t="s">
        <v>7316</v>
      </c>
      <c r="H3076" t="s">
        <v>1085</v>
      </c>
      <c r="I3076" s="22">
        <v>39758</v>
      </c>
      <c r="L3076" s="14">
        <v>46309</v>
      </c>
    </row>
    <row r="3077" spans="1:12" x14ac:dyDescent="0.25">
      <c r="A3077" t="s">
        <v>540</v>
      </c>
      <c r="B3077" t="s">
        <v>552</v>
      </c>
      <c r="C3077" s="14">
        <v>46302</v>
      </c>
      <c r="D3077" t="s">
        <v>392</v>
      </c>
      <c r="E3077" t="s">
        <v>922</v>
      </c>
      <c r="F3077" t="s">
        <v>7317</v>
      </c>
      <c r="G3077" t="s">
        <v>7318</v>
      </c>
      <c r="H3077" t="s">
        <v>1073</v>
      </c>
      <c r="I3077" s="22">
        <v>63892</v>
      </c>
      <c r="L3077" s="14">
        <v>46279</v>
      </c>
    </row>
    <row r="3078" spans="1:12" x14ac:dyDescent="0.25">
      <c r="A3078" t="s">
        <v>545</v>
      </c>
      <c r="B3078" t="s">
        <v>552</v>
      </c>
      <c r="C3078" s="14">
        <v>46214</v>
      </c>
      <c r="D3078" t="s">
        <v>417</v>
      </c>
      <c r="E3078" t="s">
        <v>947</v>
      </c>
      <c r="F3078" t="s">
        <v>7319</v>
      </c>
      <c r="G3078" t="s">
        <v>7320</v>
      </c>
      <c r="H3078" t="s">
        <v>1079</v>
      </c>
      <c r="I3078" s="22">
        <v>56389</v>
      </c>
      <c r="L3078" s="14">
        <v>46276</v>
      </c>
    </row>
    <row r="3079" spans="1:12" x14ac:dyDescent="0.25">
      <c r="A3079" t="s">
        <v>547</v>
      </c>
      <c r="B3079" t="s">
        <v>549</v>
      </c>
      <c r="C3079" s="14">
        <v>46277</v>
      </c>
      <c r="D3079" t="s">
        <v>51</v>
      </c>
      <c r="E3079" t="s">
        <v>581</v>
      </c>
      <c r="F3079" t="s">
        <v>7321</v>
      </c>
      <c r="G3079" t="s">
        <v>7322</v>
      </c>
      <c r="H3079" t="s">
        <v>1094</v>
      </c>
      <c r="I3079" s="22">
        <v>64424</v>
      </c>
      <c r="L3079" s="14">
        <v>46290</v>
      </c>
    </row>
    <row r="3080" spans="1:12" x14ac:dyDescent="0.25">
      <c r="A3080" t="s">
        <v>547</v>
      </c>
      <c r="B3080" t="s">
        <v>552</v>
      </c>
      <c r="C3080" s="14">
        <v>46311</v>
      </c>
      <c r="D3080" t="s">
        <v>195</v>
      </c>
      <c r="E3080" t="s">
        <v>725</v>
      </c>
      <c r="F3080" t="s">
        <v>7323</v>
      </c>
      <c r="G3080" t="s">
        <v>7324</v>
      </c>
      <c r="H3080" t="s">
        <v>1061</v>
      </c>
      <c r="I3080" s="22">
        <v>4012</v>
      </c>
      <c r="L3080" s="14">
        <v>46244</v>
      </c>
    </row>
    <row r="3081" spans="1:12" x14ac:dyDescent="0.25">
      <c r="A3081" t="s">
        <v>541</v>
      </c>
      <c r="B3081" t="s">
        <v>550</v>
      </c>
      <c r="C3081" s="14">
        <v>46247</v>
      </c>
      <c r="D3081" t="s">
        <v>393</v>
      </c>
      <c r="E3081" t="s">
        <v>923</v>
      </c>
      <c r="F3081" t="s">
        <v>7325</v>
      </c>
      <c r="G3081" t="s">
        <v>7326</v>
      </c>
      <c r="H3081" t="s">
        <v>1086</v>
      </c>
      <c r="I3081" s="22">
        <v>79092</v>
      </c>
      <c r="L3081" s="14">
        <v>46230</v>
      </c>
    </row>
    <row r="3082" spans="1:12" x14ac:dyDescent="0.25">
      <c r="A3082" t="s">
        <v>547</v>
      </c>
      <c r="B3082" t="s">
        <v>551</v>
      </c>
      <c r="C3082" s="14">
        <v>46297</v>
      </c>
      <c r="D3082" t="s">
        <v>298</v>
      </c>
      <c r="E3082" t="s">
        <v>828</v>
      </c>
      <c r="F3082" t="s">
        <v>7327</v>
      </c>
      <c r="G3082" t="s">
        <v>7328</v>
      </c>
      <c r="H3082" t="s">
        <v>1088</v>
      </c>
      <c r="I3082" s="22">
        <v>18087</v>
      </c>
      <c r="L3082" s="14">
        <v>46268</v>
      </c>
    </row>
    <row r="3083" spans="1:12" x14ac:dyDescent="0.25">
      <c r="A3083" t="s">
        <v>542</v>
      </c>
      <c r="B3083" t="s">
        <v>549</v>
      </c>
      <c r="C3083" s="14">
        <v>46238</v>
      </c>
      <c r="D3083" t="s">
        <v>471</v>
      </c>
      <c r="E3083" t="s">
        <v>1001</v>
      </c>
      <c r="F3083" t="s">
        <v>7329</v>
      </c>
      <c r="G3083" t="s">
        <v>7330</v>
      </c>
      <c r="H3083" t="s">
        <v>1098</v>
      </c>
      <c r="I3083" s="22">
        <v>17113</v>
      </c>
      <c r="L3083" s="14">
        <v>46228</v>
      </c>
    </row>
    <row r="3084" spans="1:12" x14ac:dyDescent="0.25">
      <c r="A3084" t="s">
        <v>542</v>
      </c>
      <c r="B3084" t="s">
        <v>553</v>
      </c>
      <c r="C3084" s="14">
        <v>46244</v>
      </c>
      <c r="D3084" t="s">
        <v>76</v>
      </c>
      <c r="E3084" t="s">
        <v>606</v>
      </c>
      <c r="F3084" t="s">
        <v>7331</v>
      </c>
      <c r="G3084" t="s">
        <v>7332</v>
      </c>
      <c r="H3084" t="s">
        <v>1089</v>
      </c>
      <c r="I3084" s="22">
        <v>25702</v>
      </c>
      <c r="L3084" s="14">
        <v>46292</v>
      </c>
    </row>
    <row r="3085" spans="1:12" x14ac:dyDescent="0.25">
      <c r="A3085" t="s">
        <v>544</v>
      </c>
      <c r="B3085" t="s">
        <v>552</v>
      </c>
      <c r="C3085" s="14">
        <v>46206</v>
      </c>
      <c r="D3085" t="s">
        <v>149</v>
      </c>
      <c r="E3085" t="s">
        <v>679</v>
      </c>
      <c r="F3085" t="s">
        <v>7333</v>
      </c>
      <c r="G3085" t="s">
        <v>7334</v>
      </c>
      <c r="H3085" t="s">
        <v>1071</v>
      </c>
      <c r="I3085" s="22">
        <v>35283</v>
      </c>
      <c r="L3085" s="14">
        <v>46211</v>
      </c>
    </row>
    <row r="3086" spans="1:12" x14ac:dyDescent="0.25">
      <c r="A3086" t="s">
        <v>539</v>
      </c>
      <c r="B3086" t="s">
        <v>553</v>
      </c>
      <c r="C3086" s="14">
        <v>46253</v>
      </c>
      <c r="D3086" t="s">
        <v>216</v>
      </c>
      <c r="E3086" t="s">
        <v>746</v>
      </c>
      <c r="F3086" t="s">
        <v>7335</v>
      </c>
      <c r="G3086" t="s">
        <v>7336</v>
      </c>
      <c r="H3086" t="s">
        <v>1108</v>
      </c>
      <c r="I3086" s="22">
        <v>85612</v>
      </c>
      <c r="L3086" s="14">
        <v>46209</v>
      </c>
    </row>
    <row r="3087" spans="1:12" x14ac:dyDescent="0.25">
      <c r="A3087" t="s">
        <v>541</v>
      </c>
      <c r="B3087" t="s">
        <v>550</v>
      </c>
      <c r="C3087" s="14">
        <v>46279</v>
      </c>
      <c r="D3087" t="s">
        <v>440</v>
      </c>
      <c r="E3087" t="s">
        <v>970</v>
      </c>
      <c r="F3087" t="s">
        <v>7337</v>
      </c>
      <c r="G3087" t="s">
        <v>7338</v>
      </c>
      <c r="H3087" t="s">
        <v>1096</v>
      </c>
      <c r="I3087" s="22">
        <v>69429</v>
      </c>
      <c r="L3087" s="14">
        <v>46226</v>
      </c>
    </row>
    <row r="3088" spans="1:12" x14ac:dyDescent="0.25">
      <c r="A3088" t="s">
        <v>545</v>
      </c>
      <c r="B3088" t="s">
        <v>553</v>
      </c>
      <c r="C3088" s="14">
        <v>46240</v>
      </c>
      <c r="D3088" t="s">
        <v>258</v>
      </c>
      <c r="E3088" t="s">
        <v>788</v>
      </c>
      <c r="F3088" t="s">
        <v>7339</v>
      </c>
      <c r="G3088" t="s">
        <v>7340</v>
      </c>
      <c r="H3088" t="s">
        <v>1093</v>
      </c>
      <c r="I3088" s="22">
        <v>32421</v>
      </c>
      <c r="L3088" s="14">
        <v>46321</v>
      </c>
    </row>
    <row r="3089" spans="1:12" x14ac:dyDescent="0.25">
      <c r="A3089" t="s">
        <v>544</v>
      </c>
      <c r="B3089" t="s">
        <v>553</v>
      </c>
      <c r="C3089" s="14">
        <v>46236</v>
      </c>
      <c r="D3089" t="s">
        <v>152</v>
      </c>
      <c r="E3089" t="s">
        <v>682</v>
      </c>
      <c r="F3089" t="s">
        <v>7341</v>
      </c>
      <c r="G3089" t="s">
        <v>7342</v>
      </c>
      <c r="H3089" t="s">
        <v>1073</v>
      </c>
      <c r="I3089" s="22">
        <v>24876</v>
      </c>
      <c r="L3089" s="14">
        <v>46218</v>
      </c>
    </row>
    <row r="3090" spans="1:12" x14ac:dyDescent="0.25">
      <c r="A3090" t="s">
        <v>541</v>
      </c>
      <c r="B3090" t="s">
        <v>553</v>
      </c>
      <c r="C3090" s="14">
        <v>46223</v>
      </c>
      <c r="D3090" t="s">
        <v>302</v>
      </c>
      <c r="E3090" t="s">
        <v>832</v>
      </c>
      <c r="F3090" t="s">
        <v>7343</v>
      </c>
      <c r="G3090" t="s">
        <v>7344</v>
      </c>
      <c r="H3090" t="s">
        <v>1091</v>
      </c>
      <c r="I3090" s="22">
        <v>17496</v>
      </c>
      <c r="L3090" s="14">
        <v>46253</v>
      </c>
    </row>
    <row r="3091" spans="1:12" x14ac:dyDescent="0.25">
      <c r="A3091" t="s">
        <v>547</v>
      </c>
      <c r="B3091" t="s">
        <v>552</v>
      </c>
      <c r="C3091" s="14">
        <v>46232</v>
      </c>
      <c r="D3091" t="s">
        <v>464</v>
      </c>
      <c r="E3091" t="s">
        <v>994</v>
      </c>
      <c r="F3091" t="s">
        <v>7345</v>
      </c>
      <c r="G3091" t="s">
        <v>7346</v>
      </c>
      <c r="H3091" t="s">
        <v>1070</v>
      </c>
      <c r="I3091" s="22">
        <v>23771</v>
      </c>
      <c r="L3091" s="14">
        <v>46204</v>
      </c>
    </row>
    <row r="3092" spans="1:12" x14ac:dyDescent="0.25">
      <c r="A3092" t="s">
        <v>547</v>
      </c>
      <c r="B3092" t="s">
        <v>553</v>
      </c>
      <c r="C3092" s="14">
        <v>46322</v>
      </c>
      <c r="D3092" t="s">
        <v>496</v>
      </c>
      <c r="E3092" t="s">
        <v>1026</v>
      </c>
      <c r="F3092" t="s">
        <v>7347</v>
      </c>
      <c r="G3092" t="s">
        <v>7348</v>
      </c>
      <c r="H3092" t="s">
        <v>1065</v>
      </c>
      <c r="I3092" s="22">
        <v>21056</v>
      </c>
      <c r="L3092" s="14">
        <v>46288</v>
      </c>
    </row>
    <row r="3093" spans="1:12" x14ac:dyDescent="0.25">
      <c r="A3093" t="s">
        <v>543</v>
      </c>
      <c r="B3093" t="s">
        <v>549</v>
      </c>
      <c r="C3093" s="14">
        <v>46289</v>
      </c>
      <c r="D3093" t="s">
        <v>451</v>
      </c>
      <c r="E3093" t="s">
        <v>981</v>
      </c>
      <c r="F3093" t="s">
        <v>7349</v>
      </c>
      <c r="G3093" t="s">
        <v>7350</v>
      </c>
      <c r="H3093" t="s">
        <v>1062</v>
      </c>
      <c r="I3093" s="22">
        <v>83114</v>
      </c>
      <c r="L3093" s="14">
        <v>46300</v>
      </c>
    </row>
    <row r="3094" spans="1:12" x14ac:dyDescent="0.25">
      <c r="A3094" t="s">
        <v>542</v>
      </c>
      <c r="B3094" t="s">
        <v>552</v>
      </c>
      <c r="C3094" s="14">
        <v>46213</v>
      </c>
      <c r="D3094" t="s">
        <v>252</v>
      </c>
      <c r="E3094" t="s">
        <v>782</v>
      </c>
      <c r="F3094" t="s">
        <v>7351</v>
      </c>
      <c r="G3094" t="s">
        <v>7352</v>
      </c>
      <c r="H3094" t="s">
        <v>1078</v>
      </c>
      <c r="I3094" s="22">
        <v>50771</v>
      </c>
      <c r="L3094" s="14">
        <v>46305</v>
      </c>
    </row>
    <row r="3095" spans="1:12" x14ac:dyDescent="0.25">
      <c r="A3095" t="s">
        <v>544</v>
      </c>
      <c r="B3095" t="s">
        <v>553</v>
      </c>
      <c r="C3095" s="14">
        <v>46278</v>
      </c>
      <c r="D3095" t="s">
        <v>273</v>
      </c>
      <c r="E3095" t="s">
        <v>803</v>
      </c>
      <c r="F3095" t="s">
        <v>1155</v>
      </c>
      <c r="G3095" t="s">
        <v>7353</v>
      </c>
      <c r="H3095" t="s">
        <v>1081</v>
      </c>
      <c r="I3095" s="22">
        <v>38224</v>
      </c>
      <c r="L3095" s="14">
        <v>46209</v>
      </c>
    </row>
    <row r="3096" spans="1:12" x14ac:dyDescent="0.25">
      <c r="A3096" t="s">
        <v>541</v>
      </c>
      <c r="B3096" t="s">
        <v>549</v>
      </c>
      <c r="C3096" s="14">
        <v>46298</v>
      </c>
      <c r="D3096" t="s">
        <v>34</v>
      </c>
      <c r="E3096" t="s">
        <v>564</v>
      </c>
      <c r="F3096" t="s">
        <v>7354</v>
      </c>
      <c r="G3096" t="s">
        <v>7355</v>
      </c>
      <c r="H3096" t="s">
        <v>1101</v>
      </c>
      <c r="I3096" s="22">
        <v>26489</v>
      </c>
      <c r="L3096" s="14">
        <v>46243</v>
      </c>
    </row>
    <row r="3097" spans="1:12" x14ac:dyDescent="0.25">
      <c r="A3097" t="s">
        <v>545</v>
      </c>
      <c r="B3097" t="s">
        <v>552</v>
      </c>
      <c r="C3097" s="14">
        <v>46291</v>
      </c>
      <c r="D3097" t="s">
        <v>212</v>
      </c>
      <c r="E3097" t="s">
        <v>742</v>
      </c>
      <c r="F3097" t="s">
        <v>7356</v>
      </c>
      <c r="G3097" t="s">
        <v>7357</v>
      </c>
      <c r="H3097" t="s">
        <v>1075</v>
      </c>
      <c r="I3097" s="22">
        <v>65594</v>
      </c>
      <c r="L3097" s="14">
        <v>46222</v>
      </c>
    </row>
    <row r="3098" spans="1:12" x14ac:dyDescent="0.25">
      <c r="A3098" t="s">
        <v>547</v>
      </c>
      <c r="B3098" t="s">
        <v>552</v>
      </c>
      <c r="C3098" s="14">
        <v>46273</v>
      </c>
      <c r="D3098" t="s">
        <v>249</v>
      </c>
      <c r="E3098" t="s">
        <v>779</v>
      </c>
      <c r="F3098" t="s">
        <v>7358</v>
      </c>
      <c r="G3098" t="s">
        <v>7359</v>
      </c>
      <c r="H3098" t="s">
        <v>1069</v>
      </c>
      <c r="I3098" s="22">
        <v>29538</v>
      </c>
      <c r="L3098" s="14">
        <v>46275</v>
      </c>
    </row>
    <row r="3099" spans="1:12" x14ac:dyDescent="0.25">
      <c r="A3099" t="s">
        <v>546</v>
      </c>
      <c r="B3099" t="s">
        <v>552</v>
      </c>
      <c r="C3099" s="14">
        <v>46285</v>
      </c>
      <c r="D3099" t="s">
        <v>322</v>
      </c>
      <c r="E3099" t="s">
        <v>852</v>
      </c>
      <c r="F3099" t="s">
        <v>7360</v>
      </c>
      <c r="G3099" t="s">
        <v>7361</v>
      </c>
      <c r="H3099" t="s">
        <v>1100</v>
      </c>
      <c r="I3099" s="22">
        <v>50664</v>
      </c>
      <c r="L3099" s="14">
        <v>46252</v>
      </c>
    </row>
    <row r="3100" spans="1:12" x14ac:dyDescent="0.25">
      <c r="A3100" t="s">
        <v>539</v>
      </c>
      <c r="B3100" t="s">
        <v>551</v>
      </c>
      <c r="C3100" s="14">
        <v>46270</v>
      </c>
      <c r="D3100" t="s">
        <v>55</v>
      </c>
      <c r="E3100" t="s">
        <v>585</v>
      </c>
      <c r="F3100" t="s">
        <v>7362</v>
      </c>
      <c r="G3100" t="s">
        <v>7363</v>
      </c>
      <c r="H3100" t="s">
        <v>1056</v>
      </c>
      <c r="I3100" s="22">
        <v>26294</v>
      </c>
      <c r="L3100" s="14">
        <v>46312</v>
      </c>
    </row>
    <row r="3101" spans="1:12" x14ac:dyDescent="0.25">
      <c r="A3101" t="s">
        <v>544</v>
      </c>
      <c r="B3101" t="s">
        <v>553</v>
      </c>
      <c r="C3101" s="14">
        <v>46317</v>
      </c>
      <c r="D3101" t="s">
        <v>127</v>
      </c>
      <c r="E3101" t="s">
        <v>657</v>
      </c>
      <c r="F3101" t="s">
        <v>7364</v>
      </c>
      <c r="G3101" t="s">
        <v>7365</v>
      </c>
      <c r="H3101" t="s">
        <v>1068</v>
      </c>
      <c r="I3101" s="22">
        <v>89302</v>
      </c>
      <c r="L3101" s="14">
        <v>46237</v>
      </c>
    </row>
    <row r="3102" spans="1:12" x14ac:dyDescent="0.25">
      <c r="A3102" t="s">
        <v>544</v>
      </c>
      <c r="B3102" t="s">
        <v>549</v>
      </c>
      <c r="C3102" s="14">
        <v>46222</v>
      </c>
      <c r="D3102" t="s">
        <v>450</v>
      </c>
      <c r="E3102" t="s">
        <v>980</v>
      </c>
      <c r="F3102" t="s">
        <v>7366</v>
      </c>
      <c r="G3102" t="s">
        <v>7367</v>
      </c>
      <c r="H3102" t="s">
        <v>1067</v>
      </c>
      <c r="I3102" s="22">
        <v>50693</v>
      </c>
      <c r="L3102" s="14">
        <v>46233</v>
      </c>
    </row>
    <row r="3103" spans="1:12" x14ac:dyDescent="0.25">
      <c r="A3103" t="s">
        <v>539</v>
      </c>
      <c r="B3103" t="s">
        <v>550</v>
      </c>
      <c r="C3103" s="14">
        <v>46215</v>
      </c>
      <c r="D3103" t="s">
        <v>313</v>
      </c>
      <c r="E3103" t="s">
        <v>843</v>
      </c>
      <c r="F3103" t="s">
        <v>7368</v>
      </c>
      <c r="G3103" t="s">
        <v>7369</v>
      </c>
      <c r="H3103" t="s">
        <v>1055</v>
      </c>
      <c r="I3103" s="22">
        <v>87656</v>
      </c>
      <c r="L3103" s="14">
        <v>46275</v>
      </c>
    </row>
    <row r="3104" spans="1:12" x14ac:dyDescent="0.25">
      <c r="A3104" t="s">
        <v>539</v>
      </c>
      <c r="B3104" t="s">
        <v>553</v>
      </c>
      <c r="C3104" s="14">
        <v>46285</v>
      </c>
      <c r="D3104" t="s">
        <v>369</v>
      </c>
      <c r="E3104" t="s">
        <v>899</v>
      </c>
      <c r="F3104" t="s">
        <v>7370</v>
      </c>
      <c r="G3104" t="s">
        <v>7371</v>
      </c>
      <c r="H3104" t="s">
        <v>1082</v>
      </c>
      <c r="I3104" s="22">
        <v>50580</v>
      </c>
      <c r="L3104" s="14">
        <v>46323</v>
      </c>
    </row>
    <row r="3105" spans="1:12" x14ac:dyDescent="0.25">
      <c r="A3105" t="s">
        <v>544</v>
      </c>
      <c r="B3105" t="s">
        <v>549</v>
      </c>
      <c r="C3105" s="14">
        <v>46206</v>
      </c>
      <c r="D3105" t="s">
        <v>479</v>
      </c>
      <c r="E3105" t="s">
        <v>1009</v>
      </c>
      <c r="F3105" t="s">
        <v>7372</v>
      </c>
      <c r="G3105" t="s">
        <v>7373</v>
      </c>
      <c r="H3105" t="s">
        <v>1081</v>
      </c>
      <c r="I3105" s="22">
        <v>62576</v>
      </c>
      <c r="L3105" s="14">
        <v>46205</v>
      </c>
    </row>
    <row r="3106" spans="1:12" x14ac:dyDescent="0.25">
      <c r="A3106" t="s">
        <v>546</v>
      </c>
      <c r="B3106" t="s">
        <v>550</v>
      </c>
      <c r="C3106" s="14">
        <v>46284</v>
      </c>
      <c r="D3106" t="s">
        <v>245</v>
      </c>
      <c r="E3106" t="s">
        <v>775</v>
      </c>
      <c r="F3106" t="s">
        <v>7374</v>
      </c>
      <c r="G3106" t="s">
        <v>7375</v>
      </c>
      <c r="H3106" t="s">
        <v>1093</v>
      </c>
      <c r="I3106" s="22">
        <v>83195</v>
      </c>
      <c r="L3106" s="14">
        <v>46209</v>
      </c>
    </row>
    <row r="3107" spans="1:12" x14ac:dyDescent="0.25">
      <c r="A3107" t="s">
        <v>544</v>
      </c>
      <c r="B3107" t="s">
        <v>553</v>
      </c>
      <c r="C3107" s="14">
        <v>46318</v>
      </c>
      <c r="D3107" t="s">
        <v>304</v>
      </c>
      <c r="E3107" t="s">
        <v>834</v>
      </c>
      <c r="F3107" t="s">
        <v>7376</v>
      </c>
      <c r="G3107" t="s">
        <v>7377</v>
      </c>
      <c r="H3107" t="s">
        <v>1106</v>
      </c>
      <c r="I3107" s="22">
        <v>48999</v>
      </c>
      <c r="L3107" s="14">
        <v>46260</v>
      </c>
    </row>
    <row r="3108" spans="1:12" x14ac:dyDescent="0.25">
      <c r="A3108" t="s">
        <v>540</v>
      </c>
      <c r="B3108" t="s">
        <v>553</v>
      </c>
      <c r="C3108" s="14">
        <v>46302</v>
      </c>
      <c r="D3108" t="s">
        <v>144</v>
      </c>
      <c r="E3108" t="s">
        <v>674</v>
      </c>
      <c r="F3108" t="s">
        <v>7378</v>
      </c>
      <c r="G3108" t="s">
        <v>7379</v>
      </c>
      <c r="H3108" t="s">
        <v>1102</v>
      </c>
      <c r="I3108" s="22">
        <v>22275</v>
      </c>
      <c r="L3108" s="14">
        <v>46265</v>
      </c>
    </row>
    <row r="3109" spans="1:12" x14ac:dyDescent="0.25">
      <c r="A3109" t="s">
        <v>539</v>
      </c>
      <c r="B3109" t="s">
        <v>553</v>
      </c>
      <c r="C3109" s="14">
        <v>46292</v>
      </c>
      <c r="D3109" t="s">
        <v>288</v>
      </c>
      <c r="E3109" t="s">
        <v>818</v>
      </c>
      <c r="F3109" t="s">
        <v>7380</v>
      </c>
      <c r="G3109" t="s">
        <v>7381</v>
      </c>
      <c r="H3109" t="s">
        <v>1093</v>
      </c>
      <c r="I3109" s="22">
        <v>25030</v>
      </c>
      <c r="L3109" s="14">
        <v>46268</v>
      </c>
    </row>
    <row r="3110" spans="1:12" x14ac:dyDescent="0.25">
      <c r="A3110" t="s">
        <v>540</v>
      </c>
      <c r="B3110" t="s">
        <v>552</v>
      </c>
      <c r="C3110" s="14">
        <v>46229</v>
      </c>
      <c r="D3110" t="s">
        <v>207</v>
      </c>
      <c r="E3110" t="s">
        <v>737</v>
      </c>
      <c r="F3110" t="s">
        <v>7382</v>
      </c>
      <c r="G3110" t="s">
        <v>7383</v>
      </c>
      <c r="H3110" t="s">
        <v>1090</v>
      </c>
      <c r="I3110" s="22">
        <v>2853</v>
      </c>
      <c r="L3110" s="14">
        <v>46273</v>
      </c>
    </row>
    <row r="3111" spans="1:12" x14ac:dyDescent="0.25">
      <c r="A3111" t="s">
        <v>539</v>
      </c>
      <c r="B3111" t="s">
        <v>551</v>
      </c>
      <c r="C3111" s="14">
        <v>46270</v>
      </c>
      <c r="D3111" t="s">
        <v>296</v>
      </c>
      <c r="E3111" t="s">
        <v>826</v>
      </c>
      <c r="F3111" t="s">
        <v>7384</v>
      </c>
      <c r="G3111" t="s">
        <v>7385</v>
      </c>
      <c r="H3111" t="s">
        <v>1070</v>
      </c>
      <c r="I3111" s="22">
        <v>73678</v>
      </c>
      <c r="L3111" s="14">
        <v>46316</v>
      </c>
    </row>
    <row r="3112" spans="1:12" x14ac:dyDescent="0.25">
      <c r="A3112" t="s">
        <v>542</v>
      </c>
      <c r="B3112" t="s">
        <v>549</v>
      </c>
      <c r="C3112" s="14">
        <v>46325</v>
      </c>
      <c r="D3112" t="s">
        <v>289</v>
      </c>
      <c r="E3112" t="s">
        <v>819</v>
      </c>
      <c r="F3112" t="s">
        <v>7386</v>
      </c>
      <c r="G3112" t="s">
        <v>7387</v>
      </c>
      <c r="H3112" t="s">
        <v>1070</v>
      </c>
      <c r="I3112" s="22">
        <v>15492</v>
      </c>
      <c r="L3112" s="14">
        <v>46296</v>
      </c>
    </row>
    <row r="3113" spans="1:12" x14ac:dyDescent="0.25">
      <c r="A3113" t="s">
        <v>543</v>
      </c>
      <c r="B3113" t="s">
        <v>551</v>
      </c>
      <c r="C3113" s="14">
        <v>46258</v>
      </c>
      <c r="D3113" t="s">
        <v>37</v>
      </c>
      <c r="E3113" t="s">
        <v>567</v>
      </c>
      <c r="F3113" t="s">
        <v>7388</v>
      </c>
      <c r="G3113" t="s">
        <v>7389</v>
      </c>
      <c r="H3113" t="s">
        <v>1106</v>
      </c>
      <c r="I3113" s="22">
        <v>67280</v>
      </c>
      <c r="L3113" s="14">
        <v>46222</v>
      </c>
    </row>
    <row r="3114" spans="1:12" x14ac:dyDescent="0.25">
      <c r="A3114" t="s">
        <v>542</v>
      </c>
      <c r="B3114" t="s">
        <v>551</v>
      </c>
      <c r="C3114" s="14">
        <v>46244</v>
      </c>
      <c r="D3114" t="s">
        <v>395</v>
      </c>
      <c r="E3114" t="s">
        <v>925</v>
      </c>
      <c r="F3114" t="s">
        <v>7390</v>
      </c>
      <c r="G3114" t="s">
        <v>7391</v>
      </c>
      <c r="H3114" t="s">
        <v>1071</v>
      </c>
      <c r="I3114" s="22">
        <v>11889</v>
      </c>
      <c r="L3114" s="14">
        <v>46297</v>
      </c>
    </row>
    <row r="3115" spans="1:12" x14ac:dyDescent="0.25">
      <c r="A3115" t="s">
        <v>545</v>
      </c>
      <c r="B3115" t="s">
        <v>552</v>
      </c>
      <c r="C3115" s="14">
        <v>46234</v>
      </c>
      <c r="D3115" t="s">
        <v>397</v>
      </c>
      <c r="E3115" t="s">
        <v>927</v>
      </c>
      <c r="F3115" t="s">
        <v>7392</v>
      </c>
      <c r="G3115" t="s">
        <v>7393</v>
      </c>
      <c r="H3115" t="s">
        <v>1088</v>
      </c>
      <c r="I3115" s="22">
        <v>53030</v>
      </c>
      <c r="L3115" s="14">
        <v>46292</v>
      </c>
    </row>
    <row r="3116" spans="1:12" x14ac:dyDescent="0.25">
      <c r="A3116" t="s">
        <v>544</v>
      </c>
      <c r="B3116" t="s">
        <v>549</v>
      </c>
      <c r="C3116" s="14">
        <v>46283</v>
      </c>
      <c r="D3116" t="s">
        <v>187</v>
      </c>
      <c r="E3116" t="s">
        <v>717</v>
      </c>
      <c r="F3116" t="s">
        <v>7394</v>
      </c>
      <c r="G3116" t="s">
        <v>7395</v>
      </c>
      <c r="H3116" t="s">
        <v>1076</v>
      </c>
      <c r="I3116" s="22">
        <v>92628</v>
      </c>
      <c r="L3116" s="14">
        <v>46250</v>
      </c>
    </row>
    <row r="3117" spans="1:12" x14ac:dyDescent="0.25">
      <c r="A3117" t="s">
        <v>544</v>
      </c>
      <c r="B3117" t="s">
        <v>549</v>
      </c>
      <c r="C3117" s="14">
        <v>46212</v>
      </c>
      <c r="D3117" t="s">
        <v>113</v>
      </c>
      <c r="E3117" t="s">
        <v>643</v>
      </c>
      <c r="F3117" t="s">
        <v>7396</v>
      </c>
      <c r="G3117" t="s">
        <v>7397</v>
      </c>
      <c r="H3117" t="s">
        <v>1076</v>
      </c>
      <c r="I3117" s="22">
        <v>18800</v>
      </c>
      <c r="L3117" s="14">
        <v>46205</v>
      </c>
    </row>
    <row r="3118" spans="1:12" x14ac:dyDescent="0.25">
      <c r="A3118" t="s">
        <v>544</v>
      </c>
      <c r="B3118" t="s">
        <v>550</v>
      </c>
      <c r="C3118" s="14">
        <v>46294</v>
      </c>
      <c r="D3118" t="s">
        <v>381</v>
      </c>
      <c r="E3118" t="s">
        <v>911</v>
      </c>
      <c r="F3118" t="s">
        <v>7398</v>
      </c>
      <c r="G3118" t="s">
        <v>7399</v>
      </c>
      <c r="H3118" t="s">
        <v>1056</v>
      </c>
      <c r="I3118" s="22">
        <v>46099</v>
      </c>
      <c r="L3118" s="14">
        <v>46268</v>
      </c>
    </row>
    <row r="3119" spans="1:12" x14ac:dyDescent="0.25">
      <c r="A3119" t="s">
        <v>539</v>
      </c>
      <c r="B3119" t="s">
        <v>550</v>
      </c>
      <c r="C3119" s="14">
        <v>46312</v>
      </c>
      <c r="D3119" t="s">
        <v>364</v>
      </c>
      <c r="E3119" t="s">
        <v>894</v>
      </c>
      <c r="F3119" t="s">
        <v>7400</v>
      </c>
      <c r="G3119" t="s">
        <v>7401</v>
      </c>
      <c r="H3119" t="s">
        <v>1097</v>
      </c>
      <c r="I3119" s="22">
        <v>65831</v>
      </c>
      <c r="L3119" s="14">
        <v>46269</v>
      </c>
    </row>
    <row r="3120" spans="1:12" x14ac:dyDescent="0.25">
      <c r="A3120" t="s">
        <v>541</v>
      </c>
      <c r="B3120" t="s">
        <v>549</v>
      </c>
      <c r="C3120" s="14">
        <v>46319</v>
      </c>
      <c r="D3120" t="s">
        <v>294</v>
      </c>
      <c r="E3120" t="s">
        <v>824</v>
      </c>
      <c r="F3120" t="s">
        <v>7402</v>
      </c>
      <c r="G3120" t="s">
        <v>7403</v>
      </c>
      <c r="H3120" t="s">
        <v>1102</v>
      </c>
      <c r="I3120" s="22">
        <v>40848</v>
      </c>
      <c r="L3120" s="14">
        <v>46286</v>
      </c>
    </row>
    <row r="3121" spans="1:12" x14ac:dyDescent="0.25">
      <c r="A3121" t="s">
        <v>540</v>
      </c>
      <c r="B3121" t="s">
        <v>553</v>
      </c>
      <c r="C3121" s="14">
        <v>46323</v>
      </c>
      <c r="D3121" t="s">
        <v>183</v>
      </c>
      <c r="E3121" t="s">
        <v>713</v>
      </c>
      <c r="F3121" t="s">
        <v>7404</v>
      </c>
      <c r="G3121" t="s">
        <v>7405</v>
      </c>
      <c r="H3121" t="s">
        <v>1082</v>
      </c>
      <c r="I3121" s="22">
        <v>15576</v>
      </c>
      <c r="L3121" s="14">
        <v>46249</v>
      </c>
    </row>
    <row r="3122" spans="1:12" x14ac:dyDescent="0.25">
      <c r="A3122" t="s">
        <v>548</v>
      </c>
      <c r="B3122" t="s">
        <v>551</v>
      </c>
      <c r="C3122" s="14">
        <v>46283</v>
      </c>
      <c r="D3122" t="s">
        <v>328</v>
      </c>
      <c r="E3122" t="s">
        <v>858</v>
      </c>
      <c r="F3122" t="s">
        <v>7406</v>
      </c>
      <c r="G3122" t="s">
        <v>7407</v>
      </c>
      <c r="H3122" t="s">
        <v>1071</v>
      </c>
      <c r="I3122" s="22">
        <v>31904</v>
      </c>
      <c r="L3122" s="14">
        <v>46326</v>
      </c>
    </row>
    <row r="3123" spans="1:12" x14ac:dyDescent="0.25">
      <c r="A3123" t="s">
        <v>542</v>
      </c>
      <c r="B3123" t="s">
        <v>549</v>
      </c>
      <c r="C3123" s="14">
        <v>46264</v>
      </c>
      <c r="D3123" t="s">
        <v>449</v>
      </c>
      <c r="E3123" t="s">
        <v>979</v>
      </c>
      <c r="F3123" t="s">
        <v>7408</v>
      </c>
      <c r="G3123" t="s">
        <v>7409</v>
      </c>
      <c r="H3123" t="s">
        <v>1093</v>
      </c>
      <c r="I3123" s="22">
        <v>49498</v>
      </c>
      <c r="L3123" s="14">
        <v>46320</v>
      </c>
    </row>
    <row r="3124" spans="1:12" x14ac:dyDescent="0.25">
      <c r="A3124" t="s">
        <v>544</v>
      </c>
      <c r="B3124" t="s">
        <v>549</v>
      </c>
      <c r="C3124" s="14">
        <v>46246</v>
      </c>
      <c r="D3124" t="s">
        <v>86</v>
      </c>
      <c r="E3124" t="s">
        <v>616</v>
      </c>
      <c r="F3124" t="s">
        <v>7410</v>
      </c>
      <c r="G3124" t="s">
        <v>7411</v>
      </c>
      <c r="H3124" t="s">
        <v>1100</v>
      </c>
      <c r="I3124" s="22">
        <v>20807</v>
      </c>
      <c r="L3124" s="14">
        <v>46301</v>
      </c>
    </row>
    <row r="3125" spans="1:12" x14ac:dyDescent="0.25">
      <c r="A3125" t="s">
        <v>548</v>
      </c>
      <c r="B3125" t="s">
        <v>552</v>
      </c>
      <c r="C3125" s="14">
        <v>46326</v>
      </c>
      <c r="D3125" t="s">
        <v>359</v>
      </c>
      <c r="E3125" t="s">
        <v>889</v>
      </c>
      <c r="F3125" t="s">
        <v>7412</v>
      </c>
      <c r="G3125" t="s">
        <v>7413</v>
      </c>
      <c r="H3125" t="s">
        <v>1070</v>
      </c>
      <c r="I3125" s="22">
        <v>38665</v>
      </c>
      <c r="L3125" s="14">
        <v>46301</v>
      </c>
    </row>
    <row r="3126" spans="1:12" x14ac:dyDescent="0.25">
      <c r="A3126" t="s">
        <v>540</v>
      </c>
      <c r="B3126" t="s">
        <v>551</v>
      </c>
      <c r="C3126" s="14">
        <v>46269</v>
      </c>
      <c r="D3126" t="s">
        <v>224</v>
      </c>
      <c r="E3126" t="s">
        <v>754</v>
      </c>
      <c r="F3126" t="s">
        <v>7414</v>
      </c>
      <c r="G3126" t="s">
        <v>7415</v>
      </c>
      <c r="H3126" t="s">
        <v>1057</v>
      </c>
      <c r="I3126" s="22">
        <v>56602</v>
      </c>
      <c r="L3126" s="14">
        <v>46271</v>
      </c>
    </row>
    <row r="3127" spans="1:12" x14ac:dyDescent="0.25">
      <c r="A3127" t="s">
        <v>542</v>
      </c>
      <c r="B3127" t="s">
        <v>550</v>
      </c>
      <c r="C3127" s="14">
        <v>46269</v>
      </c>
      <c r="D3127" t="s">
        <v>457</v>
      </c>
      <c r="E3127" t="s">
        <v>987</v>
      </c>
      <c r="F3127" t="s">
        <v>7416</v>
      </c>
      <c r="G3127" t="s">
        <v>7417</v>
      </c>
      <c r="H3127" t="s">
        <v>1061</v>
      </c>
      <c r="I3127" s="22">
        <v>12636</v>
      </c>
      <c r="L3127" s="14">
        <v>46262</v>
      </c>
    </row>
    <row r="3128" spans="1:12" x14ac:dyDescent="0.25">
      <c r="A3128" t="s">
        <v>545</v>
      </c>
      <c r="B3128" t="s">
        <v>552</v>
      </c>
      <c r="C3128" s="14">
        <v>46230</v>
      </c>
      <c r="D3128" t="s">
        <v>196</v>
      </c>
      <c r="E3128" t="s">
        <v>726</v>
      </c>
      <c r="F3128" t="s">
        <v>7418</v>
      </c>
      <c r="G3128" t="s">
        <v>7419</v>
      </c>
      <c r="H3128" t="s">
        <v>1092</v>
      </c>
      <c r="I3128" s="22">
        <v>76956</v>
      </c>
      <c r="L3128" s="14">
        <v>46204</v>
      </c>
    </row>
    <row r="3129" spans="1:12" x14ac:dyDescent="0.25">
      <c r="A3129" t="s">
        <v>546</v>
      </c>
      <c r="B3129" t="s">
        <v>549</v>
      </c>
      <c r="C3129" s="14">
        <v>46288</v>
      </c>
      <c r="D3129" t="s">
        <v>231</v>
      </c>
      <c r="E3129" t="s">
        <v>761</v>
      </c>
      <c r="F3129" t="s">
        <v>7420</v>
      </c>
      <c r="G3129" t="s">
        <v>7421</v>
      </c>
      <c r="H3129" t="s">
        <v>1077</v>
      </c>
      <c r="I3129" s="22">
        <v>13050</v>
      </c>
      <c r="L3129" s="14">
        <v>46215</v>
      </c>
    </row>
    <row r="3130" spans="1:12" x14ac:dyDescent="0.25">
      <c r="A3130" t="s">
        <v>542</v>
      </c>
      <c r="B3130" t="s">
        <v>549</v>
      </c>
      <c r="C3130" s="14">
        <v>46291</v>
      </c>
      <c r="D3130" t="s">
        <v>167</v>
      </c>
      <c r="E3130" t="s">
        <v>697</v>
      </c>
      <c r="F3130" t="s">
        <v>7422</v>
      </c>
      <c r="G3130" t="s">
        <v>7423</v>
      </c>
      <c r="H3130" t="s">
        <v>1093</v>
      </c>
      <c r="I3130" s="22">
        <v>32579</v>
      </c>
      <c r="L3130" s="14">
        <v>46280</v>
      </c>
    </row>
    <row r="3131" spans="1:12" x14ac:dyDescent="0.25">
      <c r="A3131" t="s">
        <v>543</v>
      </c>
      <c r="B3131" t="s">
        <v>552</v>
      </c>
      <c r="C3131" s="14">
        <v>46259</v>
      </c>
      <c r="D3131" t="s">
        <v>220</v>
      </c>
      <c r="E3131" t="s">
        <v>750</v>
      </c>
      <c r="F3131" t="s">
        <v>7424</v>
      </c>
      <c r="G3131" t="s">
        <v>7425</v>
      </c>
      <c r="H3131" t="s">
        <v>1103</v>
      </c>
      <c r="I3131" s="22">
        <v>87789</v>
      </c>
      <c r="L3131" s="14">
        <v>46246</v>
      </c>
    </row>
    <row r="3132" spans="1:12" x14ac:dyDescent="0.25">
      <c r="A3132" t="s">
        <v>543</v>
      </c>
      <c r="B3132" t="s">
        <v>551</v>
      </c>
      <c r="C3132" s="14">
        <v>46301</v>
      </c>
      <c r="D3132" t="s">
        <v>334</v>
      </c>
      <c r="E3132" t="s">
        <v>864</v>
      </c>
      <c r="F3132" t="s">
        <v>7426</v>
      </c>
      <c r="G3132" t="s">
        <v>7427</v>
      </c>
      <c r="H3132" t="s">
        <v>1090</v>
      </c>
      <c r="I3132" s="22">
        <v>54295</v>
      </c>
      <c r="L3132" s="14">
        <v>46221</v>
      </c>
    </row>
    <row r="3133" spans="1:12" x14ac:dyDescent="0.25">
      <c r="A3133" t="s">
        <v>544</v>
      </c>
      <c r="B3133" t="s">
        <v>551</v>
      </c>
      <c r="C3133" s="14">
        <v>46252</v>
      </c>
      <c r="D3133" t="s">
        <v>391</v>
      </c>
      <c r="E3133" t="s">
        <v>921</v>
      </c>
      <c r="F3133" t="s">
        <v>7428</v>
      </c>
      <c r="G3133" t="s">
        <v>7429</v>
      </c>
      <c r="H3133" t="s">
        <v>1107</v>
      </c>
      <c r="I3133" s="22">
        <v>63813</v>
      </c>
      <c r="L3133" s="14">
        <v>46207</v>
      </c>
    </row>
    <row r="3134" spans="1:12" x14ac:dyDescent="0.25">
      <c r="A3134" t="s">
        <v>547</v>
      </c>
      <c r="B3134" t="s">
        <v>550</v>
      </c>
      <c r="C3134" s="14">
        <v>46296</v>
      </c>
      <c r="D3134" t="s">
        <v>237</v>
      </c>
      <c r="E3134" t="s">
        <v>767</v>
      </c>
      <c r="F3134" t="s">
        <v>7430</v>
      </c>
      <c r="G3134" t="s">
        <v>7431</v>
      </c>
      <c r="H3134" t="s">
        <v>1092</v>
      </c>
      <c r="I3134" s="22">
        <v>37438</v>
      </c>
      <c r="L3134" s="14">
        <v>46254</v>
      </c>
    </row>
    <row r="3135" spans="1:12" x14ac:dyDescent="0.25">
      <c r="A3135" t="s">
        <v>546</v>
      </c>
      <c r="B3135" t="s">
        <v>549</v>
      </c>
      <c r="C3135" s="14">
        <v>46291</v>
      </c>
      <c r="D3135" t="s">
        <v>135</v>
      </c>
      <c r="E3135" t="s">
        <v>665</v>
      </c>
      <c r="F3135" t="s">
        <v>7432</v>
      </c>
      <c r="G3135" t="s">
        <v>7433</v>
      </c>
      <c r="H3135" t="s">
        <v>1062</v>
      </c>
      <c r="I3135" s="22">
        <v>70243</v>
      </c>
      <c r="L3135" s="14">
        <v>46296</v>
      </c>
    </row>
    <row r="3136" spans="1:12" x14ac:dyDescent="0.25">
      <c r="A3136" t="s">
        <v>542</v>
      </c>
      <c r="B3136" t="s">
        <v>549</v>
      </c>
      <c r="C3136" s="14">
        <v>46228</v>
      </c>
      <c r="D3136" t="s">
        <v>211</v>
      </c>
      <c r="E3136" t="s">
        <v>741</v>
      </c>
      <c r="F3136" t="s">
        <v>7434</v>
      </c>
      <c r="G3136" t="s">
        <v>7435</v>
      </c>
      <c r="H3136" t="s">
        <v>1069</v>
      </c>
      <c r="I3136" s="22">
        <v>52958</v>
      </c>
      <c r="L3136" s="14">
        <v>46250</v>
      </c>
    </row>
    <row r="3137" spans="1:12" x14ac:dyDescent="0.25">
      <c r="A3137" t="s">
        <v>540</v>
      </c>
      <c r="B3137" t="s">
        <v>551</v>
      </c>
      <c r="C3137" s="14">
        <v>46293</v>
      </c>
      <c r="D3137" t="s">
        <v>511</v>
      </c>
      <c r="E3137" t="s">
        <v>1041</v>
      </c>
      <c r="F3137" t="s">
        <v>7436</v>
      </c>
      <c r="G3137" t="s">
        <v>7437</v>
      </c>
      <c r="H3137" t="s">
        <v>1074</v>
      </c>
      <c r="I3137" s="22">
        <v>87389</v>
      </c>
      <c r="L3137" s="14">
        <v>46226</v>
      </c>
    </row>
    <row r="3138" spans="1:12" x14ac:dyDescent="0.25">
      <c r="A3138" t="s">
        <v>543</v>
      </c>
      <c r="B3138" t="s">
        <v>553</v>
      </c>
      <c r="C3138" s="14">
        <v>46289</v>
      </c>
      <c r="D3138" t="s">
        <v>232</v>
      </c>
      <c r="E3138" t="s">
        <v>762</v>
      </c>
      <c r="F3138" t="s">
        <v>7438</v>
      </c>
      <c r="G3138" t="s">
        <v>7439</v>
      </c>
      <c r="H3138" t="s">
        <v>1107</v>
      </c>
      <c r="I3138" s="22">
        <v>94466</v>
      </c>
      <c r="L3138" s="14">
        <v>46305</v>
      </c>
    </row>
    <row r="3139" spans="1:12" x14ac:dyDescent="0.25">
      <c r="A3139" t="s">
        <v>547</v>
      </c>
      <c r="B3139" t="s">
        <v>551</v>
      </c>
      <c r="C3139" s="14">
        <v>46313</v>
      </c>
      <c r="D3139" t="s">
        <v>271</v>
      </c>
      <c r="E3139" t="s">
        <v>801</v>
      </c>
      <c r="F3139" t="s">
        <v>7440</v>
      </c>
      <c r="G3139" t="s">
        <v>7441</v>
      </c>
      <c r="H3139" t="s">
        <v>1064</v>
      </c>
      <c r="I3139" s="22">
        <v>20658</v>
      </c>
      <c r="L3139" s="14">
        <v>46322</v>
      </c>
    </row>
    <row r="3140" spans="1:12" x14ac:dyDescent="0.25">
      <c r="A3140" t="s">
        <v>542</v>
      </c>
      <c r="B3140" t="s">
        <v>550</v>
      </c>
      <c r="C3140" s="14">
        <v>46302</v>
      </c>
      <c r="D3140" t="s">
        <v>436</v>
      </c>
      <c r="E3140" t="s">
        <v>966</v>
      </c>
      <c r="F3140" t="s">
        <v>7442</v>
      </c>
      <c r="G3140" t="s">
        <v>7443</v>
      </c>
      <c r="H3140" t="s">
        <v>1068</v>
      </c>
      <c r="I3140" s="22">
        <v>60075</v>
      </c>
      <c r="L3140" s="14">
        <v>46218</v>
      </c>
    </row>
    <row r="3141" spans="1:12" x14ac:dyDescent="0.25">
      <c r="A3141" t="s">
        <v>540</v>
      </c>
      <c r="B3141" t="s">
        <v>552</v>
      </c>
      <c r="C3141" s="14">
        <v>46276</v>
      </c>
      <c r="D3141" t="s">
        <v>170</v>
      </c>
      <c r="E3141" t="s">
        <v>700</v>
      </c>
      <c r="F3141" t="s">
        <v>7444</v>
      </c>
      <c r="G3141" t="s">
        <v>7445</v>
      </c>
      <c r="H3141" t="s">
        <v>1082</v>
      </c>
      <c r="I3141" s="22">
        <v>56141</v>
      </c>
      <c r="L3141" s="14">
        <v>46306</v>
      </c>
    </row>
    <row r="3142" spans="1:12" x14ac:dyDescent="0.25">
      <c r="A3142" t="s">
        <v>542</v>
      </c>
      <c r="B3142" t="s">
        <v>552</v>
      </c>
      <c r="C3142" s="14">
        <v>46215</v>
      </c>
      <c r="D3142" t="s">
        <v>94</v>
      </c>
      <c r="E3142" t="s">
        <v>624</v>
      </c>
      <c r="F3142" t="s">
        <v>7446</v>
      </c>
      <c r="G3142" t="s">
        <v>7447</v>
      </c>
      <c r="H3142" t="s">
        <v>1098</v>
      </c>
      <c r="I3142" s="22">
        <v>10630</v>
      </c>
      <c r="L3142" s="14">
        <v>46267</v>
      </c>
    </row>
    <row r="3143" spans="1:12" x14ac:dyDescent="0.25">
      <c r="A3143" t="s">
        <v>540</v>
      </c>
      <c r="B3143" t="s">
        <v>549</v>
      </c>
      <c r="C3143" s="14">
        <v>46224</v>
      </c>
      <c r="D3143" t="s">
        <v>180</v>
      </c>
      <c r="E3143" t="s">
        <v>710</v>
      </c>
      <c r="F3143" t="s">
        <v>7448</v>
      </c>
      <c r="G3143" t="s">
        <v>7449</v>
      </c>
      <c r="H3143" t="s">
        <v>1057</v>
      </c>
      <c r="I3143" s="22">
        <v>6184</v>
      </c>
      <c r="L3143" s="14">
        <v>46287</v>
      </c>
    </row>
    <row r="3144" spans="1:12" x14ac:dyDescent="0.25">
      <c r="A3144" t="s">
        <v>544</v>
      </c>
      <c r="B3144" t="s">
        <v>549</v>
      </c>
      <c r="C3144" s="14">
        <v>46251</v>
      </c>
      <c r="D3144" t="s">
        <v>459</v>
      </c>
      <c r="E3144" t="s">
        <v>989</v>
      </c>
      <c r="F3144" t="s">
        <v>7450</v>
      </c>
      <c r="G3144" t="s">
        <v>7451</v>
      </c>
      <c r="H3144" t="s">
        <v>1102</v>
      </c>
      <c r="I3144" s="22">
        <v>24901</v>
      </c>
      <c r="L3144" s="14">
        <v>46310</v>
      </c>
    </row>
    <row r="3145" spans="1:12" x14ac:dyDescent="0.25">
      <c r="A3145" t="s">
        <v>548</v>
      </c>
      <c r="B3145" t="s">
        <v>551</v>
      </c>
      <c r="C3145" s="14">
        <v>46263</v>
      </c>
      <c r="D3145" t="s">
        <v>301</v>
      </c>
      <c r="E3145" t="s">
        <v>831</v>
      </c>
      <c r="F3145" t="s">
        <v>7452</v>
      </c>
      <c r="G3145" t="s">
        <v>7453</v>
      </c>
      <c r="H3145" t="s">
        <v>1100</v>
      </c>
      <c r="I3145" s="22">
        <v>50439</v>
      </c>
      <c r="L3145" s="14">
        <v>46313</v>
      </c>
    </row>
    <row r="3146" spans="1:12" x14ac:dyDescent="0.25">
      <c r="A3146" t="s">
        <v>543</v>
      </c>
      <c r="B3146" t="s">
        <v>550</v>
      </c>
      <c r="C3146" s="14">
        <v>46305</v>
      </c>
      <c r="D3146" t="s">
        <v>198</v>
      </c>
      <c r="E3146" t="s">
        <v>728</v>
      </c>
      <c r="F3146" t="s">
        <v>7454</v>
      </c>
      <c r="G3146" t="s">
        <v>7455</v>
      </c>
      <c r="H3146" t="s">
        <v>1069</v>
      </c>
      <c r="I3146" s="22">
        <v>92725</v>
      </c>
      <c r="L3146" s="14">
        <v>46260</v>
      </c>
    </row>
    <row r="3147" spans="1:12" x14ac:dyDescent="0.25">
      <c r="A3147" t="s">
        <v>542</v>
      </c>
      <c r="B3147" t="s">
        <v>553</v>
      </c>
      <c r="C3147" s="14">
        <v>46306</v>
      </c>
      <c r="D3147" t="s">
        <v>494</v>
      </c>
      <c r="E3147" t="s">
        <v>1024</v>
      </c>
      <c r="F3147" t="s">
        <v>7456</v>
      </c>
      <c r="G3147" t="s">
        <v>7457</v>
      </c>
      <c r="H3147" t="s">
        <v>1075</v>
      </c>
      <c r="I3147" s="22">
        <v>41795</v>
      </c>
      <c r="L3147" s="14">
        <v>46272</v>
      </c>
    </row>
    <row r="3148" spans="1:12" x14ac:dyDescent="0.25">
      <c r="A3148" t="s">
        <v>541</v>
      </c>
      <c r="B3148" t="s">
        <v>550</v>
      </c>
      <c r="C3148" s="14">
        <v>46261</v>
      </c>
      <c r="D3148" t="s">
        <v>337</v>
      </c>
      <c r="E3148" t="s">
        <v>867</v>
      </c>
      <c r="F3148" t="s">
        <v>7458</v>
      </c>
      <c r="G3148" t="s">
        <v>7459</v>
      </c>
      <c r="H3148" t="s">
        <v>1080</v>
      </c>
      <c r="I3148" s="22">
        <v>67841</v>
      </c>
      <c r="L3148" s="14">
        <v>46304</v>
      </c>
    </row>
    <row r="3149" spans="1:12" x14ac:dyDescent="0.25">
      <c r="A3149" t="s">
        <v>545</v>
      </c>
      <c r="B3149" t="s">
        <v>551</v>
      </c>
      <c r="C3149" s="14">
        <v>46244</v>
      </c>
      <c r="D3149" t="s">
        <v>244</v>
      </c>
      <c r="E3149" t="s">
        <v>774</v>
      </c>
      <c r="F3149" t="s">
        <v>7460</v>
      </c>
      <c r="G3149" t="s">
        <v>7461</v>
      </c>
      <c r="H3149" t="s">
        <v>1065</v>
      </c>
      <c r="I3149" s="22">
        <v>23999</v>
      </c>
      <c r="L3149" s="14">
        <v>46234</v>
      </c>
    </row>
    <row r="3150" spans="1:12" x14ac:dyDescent="0.25">
      <c r="A3150" t="s">
        <v>545</v>
      </c>
      <c r="B3150" t="s">
        <v>552</v>
      </c>
      <c r="C3150" s="14">
        <v>46304</v>
      </c>
      <c r="D3150" t="s">
        <v>418</v>
      </c>
      <c r="E3150" t="s">
        <v>948</v>
      </c>
      <c r="F3150" t="s">
        <v>7462</v>
      </c>
      <c r="G3150" t="s">
        <v>7463</v>
      </c>
      <c r="H3150" t="s">
        <v>1068</v>
      </c>
      <c r="I3150" s="22">
        <v>7216</v>
      </c>
      <c r="L3150" s="14">
        <v>46272</v>
      </c>
    </row>
    <row r="3151" spans="1:12" x14ac:dyDescent="0.25">
      <c r="A3151" t="s">
        <v>540</v>
      </c>
      <c r="B3151" t="s">
        <v>550</v>
      </c>
      <c r="C3151" s="14">
        <v>46246</v>
      </c>
      <c r="D3151" t="s">
        <v>253</v>
      </c>
      <c r="E3151" t="s">
        <v>783</v>
      </c>
      <c r="F3151" t="s">
        <v>7464</v>
      </c>
      <c r="G3151" t="s">
        <v>7465</v>
      </c>
      <c r="H3151" t="s">
        <v>1107</v>
      </c>
      <c r="I3151" s="22">
        <v>44682</v>
      </c>
      <c r="L3151" s="14">
        <v>46289</v>
      </c>
    </row>
    <row r="3152" spans="1:12" x14ac:dyDescent="0.25">
      <c r="A3152" t="s">
        <v>545</v>
      </c>
      <c r="B3152" t="s">
        <v>553</v>
      </c>
      <c r="C3152" s="14">
        <v>46270</v>
      </c>
      <c r="D3152" t="s">
        <v>497</v>
      </c>
      <c r="E3152" t="s">
        <v>1027</v>
      </c>
      <c r="F3152" t="s">
        <v>7466</v>
      </c>
      <c r="G3152" t="s">
        <v>7467</v>
      </c>
      <c r="H3152" t="s">
        <v>1106</v>
      </c>
      <c r="I3152" s="22">
        <v>95985</v>
      </c>
      <c r="L3152" s="14">
        <v>46293</v>
      </c>
    </row>
    <row r="3153" spans="1:12" x14ac:dyDescent="0.25">
      <c r="A3153" t="s">
        <v>543</v>
      </c>
      <c r="B3153" t="s">
        <v>552</v>
      </c>
      <c r="C3153" s="14">
        <v>46291</v>
      </c>
      <c r="D3153" t="s">
        <v>128</v>
      </c>
      <c r="E3153" t="s">
        <v>658</v>
      </c>
      <c r="F3153" t="s">
        <v>7468</v>
      </c>
      <c r="G3153" t="s">
        <v>7469</v>
      </c>
      <c r="H3153" t="s">
        <v>1101</v>
      </c>
      <c r="I3153" s="22">
        <v>85875</v>
      </c>
      <c r="L3153" s="14">
        <v>46282</v>
      </c>
    </row>
    <row r="3154" spans="1:12" x14ac:dyDescent="0.25">
      <c r="A3154" t="s">
        <v>541</v>
      </c>
      <c r="B3154" t="s">
        <v>553</v>
      </c>
      <c r="C3154" s="14">
        <v>46324</v>
      </c>
      <c r="D3154" t="s">
        <v>43</v>
      </c>
      <c r="E3154" t="s">
        <v>573</v>
      </c>
      <c r="F3154" t="s">
        <v>7470</v>
      </c>
      <c r="G3154" t="s">
        <v>7471</v>
      </c>
      <c r="H3154" t="s">
        <v>1055</v>
      </c>
      <c r="I3154" s="22">
        <v>53039</v>
      </c>
      <c r="L3154" s="14">
        <v>46275</v>
      </c>
    </row>
    <row r="3155" spans="1:12" x14ac:dyDescent="0.25">
      <c r="A3155" t="s">
        <v>546</v>
      </c>
      <c r="B3155" t="s">
        <v>553</v>
      </c>
      <c r="C3155" s="14">
        <v>46326</v>
      </c>
      <c r="D3155" t="s">
        <v>164</v>
      </c>
      <c r="E3155" t="s">
        <v>694</v>
      </c>
      <c r="F3155" t="s">
        <v>7472</v>
      </c>
      <c r="G3155" t="s">
        <v>7473</v>
      </c>
      <c r="H3155" t="s">
        <v>1079</v>
      </c>
      <c r="I3155" s="22">
        <v>92457</v>
      </c>
      <c r="L3155" s="14">
        <v>46255</v>
      </c>
    </row>
    <row r="3156" spans="1:12" x14ac:dyDescent="0.25">
      <c r="A3156" t="s">
        <v>545</v>
      </c>
      <c r="B3156" t="s">
        <v>553</v>
      </c>
      <c r="C3156" s="14">
        <v>46274</v>
      </c>
      <c r="D3156" t="s">
        <v>398</v>
      </c>
      <c r="E3156" t="s">
        <v>928</v>
      </c>
      <c r="F3156" t="s">
        <v>7474</v>
      </c>
      <c r="G3156" t="s">
        <v>7475</v>
      </c>
      <c r="H3156" t="s">
        <v>1056</v>
      </c>
      <c r="I3156" s="22">
        <v>77052</v>
      </c>
      <c r="L3156" s="14">
        <v>46211</v>
      </c>
    </row>
    <row r="3157" spans="1:12" x14ac:dyDescent="0.25">
      <c r="A3157" t="s">
        <v>540</v>
      </c>
      <c r="B3157" t="s">
        <v>551</v>
      </c>
      <c r="C3157" s="14">
        <v>46268</v>
      </c>
      <c r="D3157" t="s">
        <v>199</v>
      </c>
      <c r="E3157" t="s">
        <v>729</v>
      </c>
      <c r="F3157" t="s">
        <v>7476</v>
      </c>
      <c r="G3157" t="s">
        <v>7477</v>
      </c>
      <c r="H3157" t="s">
        <v>1086</v>
      </c>
      <c r="I3157" s="22">
        <v>69351</v>
      </c>
      <c r="L3157" s="14">
        <v>46240</v>
      </c>
    </row>
    <row r="3158" spans="1:12" x14ac:dyDescent="0.25">
      <c r="A3158" t="s">
        <v>541</v>
      </c>
      <c r="B3158" t="s">
        <v>549</v>
      </c>
      <c r="C3158" s="14">
        <v>46241</v>
      </c>
      <c r="D3158" t="s">
        <v>406</v>
      </c>
      <c r="E3158" t="s">
        <v>936</v>
      </c>
      <c r="F3158" t="s">
        <v>7478</v>
      </c>
      <c r="G3158" t="s">
        <v>7479</v>
      </c>
      <c r="H3158" t="s">
        <v>1077</v>
      </c>
      <c r="I3158" s="22">
        <v>86382</v>
      </c>
      <c r="L3158" s="14">
        <v>46297</v>
      </c>
    </row>
    <row r="3159" spans="1:12" x14ac:dyDescent="0.25">
      <c r="A3159" t="s">
        <v>540</v>
      </c>
      <c r="B3159" t="s">
        <v>553</v>
      </c>
      <c r="C3159" s="14">
        <v>46218</v>
      </c>
      <c r="D3159" t="s">
        <v>168</v>
      </c>
      <c r="E3159" t="s">
        <v>698</v>
      </c>
      <c r="F3159" t="s">
        <v>7480</v>
      </c>
      <c r="G3159" t="s">
        <v>7481</v>
      </c>
      <c r="H3159" t="s">
        <v>1059</v>
      </c>
      <c r="I3159" s="22">
        <v>49467</v>
      </c>
      <c r="L3159" s="14">
        <v>46271</v>
      </c>
    </row>
    <row r="3160" spans="1:12" x14ac:dyDescent="0.25">
      <c r="A3160" t="s">
        <v>546</v>
      </c>
      <c r="B3160" t="s">
        <v>551</v>
      </c>
      <c r="C3160" s="14">
        <v>46285</v>
      </c>
      <c r="D3160" t="s">
        <v>515</v>
      </c>
      <c r="E3160" t="s">
        <v>1045</v>
      </c>
      <c r="F3160" t="s">
        <v>7482</v>
      </c>
      <c r="G3160" t="s">
        <v>7483</v>
      </c>
      <c r="H3160" t="s">
        <v>1093</v>
      </c>
      <c r="I3160" s="22">
        <v>82199</v>
      </c>
      <c r="L3160" s="14">
        <v>46324</v>
      </c>
    </row>
    <row r="3161" spans="1:12" x14ac:dyDescent="0.25">
      <c r="A3161" t="s">
        <v>548</v>
      </c>
      <c r="B3161" t="s">
        <v>550</v>
      </c>
      <c r="C3161" s="14">
        <v>46316</v>
      </c>
      <c r="D3161" t="s">
        <v>246</v>
      </c>
      <c r="E3161" t="s">
        <v>776</v>
      </c>
      <c r="F3161" t="s">
        <v>7484</v>
      </c>
      <c r="G3161" t="s">
        <v>7485</v>
      </c>
      <c r="H3161" t="s">
        <v>1105</v>
      </c>
      <c r="I3161" s="22">
        <v>15282</v>
      </c>
      <c r="L3161" s="14">
        <v>46238</v>
      </c>
    </row>
    <row r="3162" spans="1:12" x14ac:dyDescent="0.25">
      <c r="A3162" t="s">
        <v>548</v>
      </c>
      <c r="B3162" t="s">
        <v>552</v>
      </c>
      <c r="C3162" s="14">
        <v>46233</v>
      </c>
      <c r="D3162" t="s">
        <v>115</v>
      </c>
      <c r="E3162" t="s">
        <v>645</v>
      </c>
      <c r="F3162" t="s">
        <v>7486</v>
      </c>
      <c r="G3162" t="s">
        <v>7487</v>
      </c>
      <c r="H3162" t="s">
        <v>1067</v>
      </c>
      <c r="I3162" s="22">
        <v>80242</v>
      </c>
      <c r="L3162" s="14">
        <v>46307</v>
      </c>
    </row>
    <row r="3163" spans="1:12" x14ac:dyDescent="0.25">
      <c r="A3163" t="s">
        <v>545</v>
      </c>
      <c r="B3163" t="s">
        <v>553</v>
      </c>
      <c r="C3163" s="14">
        <v>46237</v>
      </c>
      <c r="D3163" t="s">
        <v>51</v>
      </c>
      <c r="E3163" t="s">
        <v>581</v>
      </c>
      <c r="F3163" t="s">
        <v>7488</v>
      </c>
      <c r="G3163" t="s">
        <v>7489</v>
      </c>
      <c r="H3163" t="s">
        <v>1094</v>
      </c>
      <c r="I3163" s="22">
        <v>33835</v>
      </c>
      <c r="L3163" s="14">
        <v>46225</v>
      </c>
    </row>
    <row r="3164" spans="1:12" x14ac:dyDescent="0.25">
      <c r="A3164" t="s">
        <v>541</v>
      </c>
      <c r="B3164" t="s">
        <v>551</v>
      </c>
      <c r="C3164" s="14">
        <v>46252</v>
      </c>
      <c r="D3164" t="s">
        <v>455</v>
      </c>
      <c r="E3164" t="s">
        <v>985</v>
      </c>
      <c r="F3164" t="s">
        <v>7490</v>
      </c>
      <c r="G3164" t="s">
        <v>7491</v>
      </c>
      <c r="H3164" t="s">
        <v>1084</v>
      </c>
      <c r="I3164" s="22">
        <v>132</v>
      </c>
      <c r="L3164" s="14">
        <v>46245</v>
      </c>
    </row>
    <row r="3165" spans="1:12" x14ac:dyDescent="0.25">
      <c r="A3165" t="s">
        <v>544</v>
      </c>
      <c r="B3165" t="s">
        <v>550</v>
      </c>
      <c r="C3165" s="14">
        <v>46321</v>
      </c>
      <c r="D3165" t="s">
        <v>108</v>
      </c>
      <c r="E3165" t="s">
        <v>638</v>
      </c>
      <c r="F3165" t="s">
        <v>7492</v>
      </c>
      <c r="G3165" t="s">
        <v>7493</v>
      </c>
      <c r="H3165" t="s">
        <v>1060</v>
      </c>
      <c r="I3165" s="22">
        <v>57712</v>
      </c>
      <c r="L3165" s="14">
        <v>46280</v>
      </c>
    </row>
    <row r="3166" spans="1:12" x14ac:dyDescent="0.25">
      <c r="A3166" t="s">
        <v>542</v>
      </c>
      <c r="B3166" t="s">
        <v>550</v>
      </c>
      <c r="C3166" s="14">
        <v>46305</v>
      </c>
      <c r="D3166" t="s">
        <v>291</v>
      </c>
      <c r="E3166" t="s">
        <v>821</v>
      </c>
      <c r="F3166" t="s">
        <v>7494</v>
      </c>
      <c r="G3166" t="s">
        <v>7495</v>
      </c>
      <c r="H3166" t="s">
        <v>1057</v>
      </c>
      <c r="I3166" s="22">
        <v>2306</v>
      </c>
      <c r="L3166" s="14">
        <v>46320</v>
      </c>
    </row>
    <row r="3167" spans="1:12" x14ac:dyDescent="0.25">
      <c r="A3167" t="s">
        <v>540</v>
      </c>
      <c r="B3167" t="s">
        <v>553</v>
      </c>
      <c r="C3167" s="14">
        <v>46292</v>
      </c>
      <c r="D3167" t="s">
        <v>474</v>
      </c>
      <c r="E3167" t="s">
        <v>1004</v>
      </c>
      <c r="F3167" t="s">
        <v>7496</v>
      </c>
      <c r="G3167" t="s">
        <v>7497</v>
      </c>
      <c r="H3167" t="s">
        <v>1069</v>
      </c>
      <c r="I3167" s="22">
        <v>48764</v>
      </c>
      <c r="L3167" s="14">
        <v>46275</v>
      </c>
    </row>
    <row r="3168" spans="1:12" x14ac:dyDescent="0.25">
      <c r="A3168" t="s">
        <v>539</v>
      </c>
      <c r="B3168" t="s">
        <v>551</v>
      </c>
      <c r="C3168" s="14">
        <v>46304</v>
      </c>
      <c r="D3168" t="s">
        <v>269</v>
      </c>
      <c r="E3168" t="s">
        <v>799</v>
      </c>
      <c r="F3168" t="s">
        <v>7498</v>
      </c>
      <c r="G3168" t="s">
        <v>7499</v>
      </c>
      <c r="H3168" t="s">
        <v>1073</v>
      </c>
      <c r="I3168" s="22">
        <v>80939</v>
      </c>
      <c r="L3168" s="14">
        <v>46259</v>
      </c>
    </row>
    <row r="3169" spans="1:12" x14ac:dyDescent="0.25">
      <c r="A3169" t="s">
        <v>540</v>
      </c>
      <c r="B3169" t="s">
        <v>552</v>
      </c>
      <c r="C3169" s="14">
        <v>46251</v>
      </c>
      <c r="D3169" t="s">
        <v>353</v>
      </c>
      <c r="E3169" t="s">
        <v>883</v>
      </c>
      <c r="F3169" t="s">
        <v>7500</v>
      </c>
      <c r="G3169" t="s">
        <v>7501</v>
      </c>
      <c r="H3169" t="s">
        <v>1080</v>
      </c>
      <c r="I3169" s="22">
        <v>66222</v>
      </c>
      <c r="L3169" s="14">
        <v>46304</v>
      </c>
    </row>
    <row r="3170" spans="1:12" x14ac:dyDescent="0.25">
      <c r="A3170" t="s">
        <v>539</v>
      </c>
      <c r="B3170" t="s">
        <v>549</v>
      </c>
      <c r="C3170" s="14">
        <v>46233</v>
      </c>
      <c r="D3170" t="s">
        <v>511</v>
      </c>
      <c r="E3170" t="s">
        <v>1041</v>
      </c>
      <c r="F3170" t="s">
        <v>7502</v>
      </c>
      <c r="G3170" t="s">
        <v>7503</v>
      </c>
      <c r="H3170" t="s">
        <v>1074</v>
      </c>
      <c r="I3170" s="22">
        <v>20892</v>
      </c>
      <c r="L3170" s="14">
        <v>46233</v>
      </c>
    </row>
    <row r="3171" spans="1:12" x14ac:dyDescent="0.25">
      <c r="A3171" t="s">
        <v>544</v>
      </c>
      <c r="B3171" t="s">
        <v>551</v>
      </c>
      <c r="C3171" s="14">
        <v>46303</v>
      </c>
      <c r="D3171" t="s">
        <v>369</v>
      </c>
      <c r="E3171" t="s">
        <v>899</v>
      </c>
      <c r="F3171" t="s">
        <v>7504</v>
      </c>
      <c r="G3171" t="s">
        <v>7505</v>
      </c>
      <c r="H3171" t="s">
        <v>1082</v>
      </c>
      <c r="I3171" s="22">
        <v>98526</v>
      </c>
      <c r="L3171" s="14">
        <v>46208</v>
      </c>
    </row>
    <row r="3172" spans="1:12" x14ac:dyDescent="0.25">
      <c r="A3172" t="s">
        <v>548</v>
      </c>
      <c r="B3172" t="s">
        <v>553</v>
      </c>
      <c r="C3172" s="14">
        <v>46318</v>
      </c>
      <c r="D3172" t="s">
        <v>63</v>
      </c>
      <c r="E3172" t="s">
        <v>593</v>
      </c>
      <c r="F3172" t="s">
        <v>7506</v>
      </c>
      <c r="G3172" t="s">
        <v>7507</v>
      </c>
      <c r="H3172" t="s">
        <v>1092</v>
      </c>
      <c r="I3172" s="22">
        <v>40954</v>
      </c>
      <c r="L3172" s="14">
        <v>46217</v>
      </c>
    </row>
    <row r="3173" spans="1:12" x14ac:dyDescent="0.25">
      <c r="A3173" t="s">
        <v>545</v>
      </c>
      <c r="B3173" t="s">
        <v>549</v>
      </c>
      <c r="C3173" s="14">
        <v>46288</v>
      </c>
      <c r="D3173" t="s">
        <v>351</v>
      </c>
      <c r="E3173" t="s">
        <v>881</v>
      </c>
      <c r="F3173" t="s">
        <v>7508</v>
      </c>
      <c r="G3173" t="s">
        <v>7509</v>
      </c>
      <c r="H3173" t="s">
        <v>1057</v>
      </c>
      <c r="I3173" s="22">
        <v>7544</v>
      </c>
      <c r="L3173" s="14">
        <v>46256</v>
      </c>
    </row>
    <row r="3174" spans="1:12" x14ac:dyDescent="0.25">
      <c r="A3174" t="s">
        <v>547</v>
      </c>
      <c r="B3174" t="s">
        <v>553</v>
      </c>
      <c r="C3174" s="14">
        <v>46241</v>
      </c>
      <c r="D3174" t="s">
        <v>76</v>
      </c>
      <c r="E3174" t="s">
        <v>606</v>
      </c>
      <c r="F3174" t="s">
        <v>7510</v>
      </c>
      <c r="G3174" t="s">
        <v>7511</v>
      </c>
      <c r="H3174" t="s">
        <v>1089</v>
      </c>
      <c r="I3174" s="22">
        <v>59605</v>
      </c>
      <c r="L3174" s="14">
        <v>46283</v>
      </c>
    </row>
    <row r="3175" spans="1:12" x14ac:dyDescent="0.25">
      <c r="A3175" t="s">
        <v>545</v>
      </c>
      <c r="B3175" t="s">
        <v>553</v>
      </c>
      <c r="C3175" s="14">
        <v>46314</v>
      </c>
      <c r="D3175" t="s">
        <v>144</v>
      </c>
      <c r="E3175" t="s">
        <v>674</v>
      </c>
      <c r="F3175" t="s">
        <v>2090</v>
      </c>
      <c r="G3175" t="s">
        <v>7512</v>
      </c>
      <c r="H3175" t="s">
        <v>1102</v>
      </c>
      <c r="I3175" s="22">
        <v>7908</v>
      </c>
      <c r="L3175" s="14">
        <v>46312</v>
      </c>
    </row>
    <row r="3176" spans="1:12" x14ac:dyDescent="0.25">
      <c r="A3176" t="s">
        <v>548</v>
      </c>
      <c r="B3176" t="s">
        <v>550</v>
      </c>
      <c r="C3176" s="14">
        <v>46293</v>
      </c>
      <c r="D3176" t="s">
        <v>495</v>
      </c>
      <c r="E3176" t="s">
        <v>1025</v>
      </c>
      <c r="F3176" t="s">
        <v>7513</v>
      </c>
      <c r="G3176" t="s">
        <v>7514</v>
      </c>
      <c r="H3176" t="s">
        <v>1066</v>
      </c>
      <c r="I3176" s="22">
        <v>12908</v>
      </c>
      <c r="L3176" s="14">
        <v>46296</v>
      </c>
    </row>
    <row r="3177" spans="1:12" x14ac:dyDescent="0.25">
      <c r="A3177" t="s">
        <v>548</v>
      </c>
      <c r="B3177" t="s">
        <v>552</v>
      </c>
      <c r="C3177" s="14">
        <v>46323</v>
      </c>
      <c r="D3177" t="s">
        <v>157</v>
      </c>
      <c r="E3177" t="s">
        <v>687</v>
      </c>
      <c r="F3177" t="s">
        <v>7515</v>
      </c>
      <c r="G3177" t="s">
        <v>7516</v>
      </c>
      <c r="H3177" t="s">
        <v>1101</v>
      </c>
      <c r="I3177" s="22">
        <v>94567</v>
      </c>
      <c r="L3177" s="14">
        <v>46211</v>
      </c>
    </row>
    <row r="3178" spans="1:12" x14ac:dyDescent="0.25">
      <c r="A3178" t="s">
        <v>547</v>
      </c>
      <c r="B3178" t="s">
        <v>552</v>
      </c>
      <c r="C3178" s="14">
        <v>46267</v>
      </c>
      <c r="D3178" t="s">
        <v>139</v>
      </c>
      <c r="E3178" t="s">
        <v>669</v>
      </c>
      <c r="F3178" t="s">
        <v>7517</v>
      </c>
      <c r="G3178" t="s">
        <v>7518</v>
      </c>
      <c r="H3178" t="s">
        <v>1071</v>
      </c>
      <c r="I3178" s="22">
        <v>31193</v>
      </c>
      <c r="L3178" s="14">
        <v>46291</v>
      </c>
    </row>
    <row r="3179" spans="1:12" x14ac:dyDescent="0.25">
      <c r="A3179" t="s">
        <v>546</v>
      </c>
      <c r="B3179" t="s">
        <v>550</v>
      </c>
      <c r="C3179" s="14">
        <v>46290</v>
      </c>
      <c r="D3179" t="s">
        <v>37</v>
      </c>
      <c r="E3179" t="s">
        <v>567</v>
      </c>
      <c r="F3179" t="s">
        <v>7519</v>
      </c>
      <c r="G3179" t="s">
        <v>7520</v>
      </c>
      <c r="H3179" t="s">
        <v>1106</v>
      </c>
      <c r="I3179" s="22">
        <v>7073</v>
      </c>
      <c r="L3179" s="14">
        <v>46211</v>
      </c>
    </row>
    <row r="3180" spans="1:12" x14ac:dyDescent="0.25">
      <c r="A3180" t="s">
        <v>545</v>
      </c>
      <c r="B3180" t="s">
        <v>551</v>
      </c>
      <c r="C3180" s="14">
        <v>46254</v>
      </c>
      <c r="D3180" t="s">
        <v>399</v>
      </c>
      <c r="E3180" t="s">
        <v>929</v>
      </c>
      <c r="F3180" t="s">
        <v>7521</v>
      </c>
      <c r="G3180" t="s">
        <v>7522</v>
      </c>
      <c r="H3180" t="s">
        <v>1059</v>
      </c>
      <c r="I3180" s="22">
        <v>3415</v>
      </c>
      <c r="L3180" s="14">
        <v>46286</v>
      </c>
    </row>
    <row r="3181" spans="1:12" x14ac:dyDescent="0.25">
      <c r="A3181" t="s">
        <v>539</v>
      </c>
      <c r="B3181" t="s">
        <v>553</v>
      </c>
      <c r="C3181" s="14">
        <v>46326</v>
      </c>
      <c r="D3181" t="s">
        <v>153</v>
      </c>
      <c r="E3181" t="s">
        <v>683</v>
      </c>
      <c r="F3181" t="s">
        <v>7523</v>
      </c>
      <c r="G3181" t="s">
        <v>7524</v>
      </c>
      <c r="H3181" t="s">
        <v>1076</v>
      </c>
      <c r="I3181" s="22">
        <v>7058</v>
      </c>
      <c r="L3181" s="14">
        <v>46243</v>
      </c>
    </row>
    <row r="3182" spans="1:12" x14ac:dyDescent="0.25">
      <c r="A3182" t="s">
        <v>540</v>
      </c>
      <c r="B3182" t="s">
        <v>551</v>
      </c>
      <c r="C3182" s="14">
        <v>46292</v>
      </c>
      <c r="D3182" t="s">
        <v>259</v>
      </c>
      <c r="E3182" t="s">
        <v>789</v>
      </c>
      <c r="F3182" t="s">
        <v>7525</v>
      </c>
      <c r="G3182" t="s">
        <v>7526</v>
      </c>
      <c r="H3182" t="s">
        <v>1069</v>
      </c>
      <c r="I3182" s="22">
        <v>99280</v>
      </c>
      <c r="L3182" s="14">
        <v>46295</v>
      </c>
    </row>
    <row r="3183" spans="1:12" x14ac:dyDescent="0.25">
      <c r="A3183" t="s">
        <v>544</v>
      </c>
      <c r="B3183" t="s">
        <v>553</v>
      </c>
      <c r="C3183" s="14">
        <v>46232</v>
      </c>
      <c r="D3183" t="s">
        <v>45</v>
      </c>
      <c r="E3183" t="s">
        <v>575</v>
      </c>
      <c r="F3183" t="s">
        <v>7527</v>
      </c>
      <c r="G3183" t="s">
        <v>7528</v>
      </c>
      <c r="H3183" t="s">
        <v>1066</v>
      </c>
      <c r="I3183" s="22">
        <v>51021</v>
      </c>
      <c r="L3183" s="14">
        <v>46266</v>
      </c>
    </row>
    <row r="3184" spans="1:12" x14ac:dyDescent="0.25">
      <c r="A3184" t="s">
        <v>547</v>
      </c>
      <c r="B3184" t="s">
        <v>549</v>
      </c>
      <c r="C3184" s="14">
        <v>46238</v>
      </c>
      <c r="D3184" t="s">
        <v>381</v>
      </c>
      <c r="E3184" t="s">
        <v>911</v>
      </c>
      <c r="F3184" t="s">
        <v>7529</v>
      </c>
      <c r="G3184" t="s">
        <v>7530</v>
      </c>
      <c r="H3184" t="s">
        <v>1056</v>
      </c>
      <c r="I3184" s="22">
        <v>20160</v>
      </c>
      <c r="L3184" s="14">
        <v>46283</v>
      </c>
    </row>
    <row r="3185" spans="1:12" x14ac:dyDescent="0.25">
      <c r="A3185" t="s">
        <v>541</v>
      </c>
      <c r="B3185" t="s">
        <v>552</v>
      </c>
      <c r="C3185" s="14">
        <v>46263</v>
      </c>
      <c r="D3185" t="s">
        <v>219</v>
      </c>
      <c r="E3185" t="s">
        <v>749</v>
      </c>
      <c r="F3185" t="s">
        <v>7531</v>
      </c>
      <c r="G3185" t="s">
        <v>7532</v>
      </c>
      <c r="H3185" t="s">
        <v>1107</v>
      </c>
      <c r="I3185" s="22">
        <v>27640</v>
      </c>
      <c r="L3185" s="14">
        <v>46232</v>
      </c>
    </row>
    <row r="3186" spans="1:12" x14ac:dyDescent="0.25">
      <c r="A3186" t="s">
        <v>541</v>
      </c>
      <c r="B3186" t="s">
        <v>553</v>
      </c>
      <c r="C3186" s="14">
        <v>46204</v>
      </c>
      <c r="D3186" t="s">
        <v>173</v>
      </c>
      <c r="E3186" t="s">
        <v>703</v>
      </c>
      <c r="F3186" t="s">
        <v>7533</v>
      </c>
      <c r="G3186" t="s">
        <v>7534</v>
      </c>
      <c r="H3186" t="s">
        <v>1056</v>
      </c>
      <c r="I3186" s="22">
        <v>57333</v>
      </c>
      <c r="L3186" s="14">
        <v>46323</v>
      </c>
    </row>
    <row r="3187" spans="1:12" x14ac:dyDescent="0.25">
      <c r="A3187" t="s">
        <v>543</v>
      </c>
      <c r="B3187" t="s">
        <v>549</v>
      </c>
      <c r="C3187" s="14">
        <v>46280</v>
      </c>
      <c r="D3187" t="s">
        <v>120</v>
      </c>
      <c r="E3187" t="s">
        <v>650</v>
      </c>
      <c r="F3187" t="s">
        <v>7535</v>
      </c>
      <c r="G3187" t="s">
        <v>7536</v>
      </c>
      <c r="H3187" t="s">
        <v>1080</v>
      </c>
      <c r="I3187" s="22">
        <v>87188</v>
      </c>
      <c r="L3187" s="14">
        <v>46225</v>
      </c>
    </row>
    <row r="3188" spans="1:12" x14ac:dyDescent="0.25">
      <c r="A3188" t="s">
        <v>547</v>
      </c>
      <c r="B3188" t="s">
        <v>553</v>
      </c>
      <c r="C3188" s="14">
        <v>46319</v>
      </c>
      <c r="D3188" t="s">
        <v>382</v>
      </c>
      <c r="E3188" t="s">
        <v>912</v>
      </c>
      <c r="F3188" t="s">
        <v>7537</v>
      </c>
      <c r="G3188" t="s">
        <v>7538</v>
      </c>
      <c r="H3188" t="s">
        <v>1097</v>
      </c>
      <c r="I3188" s="22">
        <v>74891</v>
      </c>
      <c r="L3188" s="14">
        <v>46206</v>
      </c>
    </row>
    <row r="3189" spans="1:12" x14ac:dyDescent="0.25">
      <c r="A3189" t="s">
        <v>544</v>
      </c>
      <c r="B3189" t="s">
        <v>552</v>
      </c>
      <c r="C3189" s="14">
        <v>46314</v>
      </c>
      <c r="D3189" t="s">
        <v>471</v>
      </c>
      <c r="E3189" t="s">
        <v>1001</v>
      </c>
      <c r="F3189" t="s">
        <v>7539</v>
      </c>
      <c r="G3189" t="s">
        <v>7540</v>
      </c>
      <c r="H3189" t="s">
        <v>1098</v>
      </c>
      <c r="I3189" s="22">
        <v>79303</v>
      </c>
      <c r="L3189" s="14">
        <v>46211</v>
      </c>
    </row>
    <row r="3190" spans="1:12" x14ac:dyDescent="0.25">
      <c r="A3190" t="s">
        <v>542</v>
      </c>
      <c r="B3190" t="s">
        <v>550</v>
      </c>
      <c r="C3190" s="14">
        <v>46288</v>
      </c>
      <c r="D3190" t="s">
        <v>466</v>
      </c>
      <c r="E3190" t="s">
        <v>996</v>
      </c>
      <c r="F3190" t="s">
        <v>7541</v>
      </c>
      <c r="G3190" t="s">
        <v>7542</v>
      </c>
      <c r="H3190" t="s">
        <v>1091</v>
      </c>
      <c r="I3190" s="22">
        <v>24803</v>
      </c>
      <c r="L3190" s="14">
        <v>46276</v>
      </c>
    </row>
    <row r="3191" spans="1:12" x14ac:dyDescent="0.25">
      <c r="A3191" t="s">
        <v>540</v>
      </c>
      <c r="B3191" t="s">
        <v>551</v>
      </c>
      <c r="C3191" s="14">
        <v>46321</v>
      </c>
      <c r="D3191" t="s">
        <v>305</v>
      </c>
      <c r="E3191" t="s">
        <v>835</v>
      </c>
      <c r="F3191" t="s">
        <v>7543</v>
      </c>
      <c r="G3191" t="s">
        <v>7544</v>
      </c>
      <c r="H3191" t="s">
        <v>1061</v>
      </c>
      <c r="I3191" s="22">
        <v>98437</v>
      </c>
      <c r="L3191" s="14">
        <v>46289</v>
      </c>
    </row>
    <row r="3192" spans="1:12" x14ac:dyDescent="0.25">
      <c r="A3192" t="s">
        <v>540</v>
      </c>
      <c r="B3192" t="s">
        <v>553</v>
      </c>
      <c r="C3192" s="14">
        <v>46279</v>
      </c>
      <c r="D3192" t="s">
        <v>520</v>
      </c>
      <c r="E3192" t="s">
        <v>1050</v>
      </c>
      <c r="F3192" t="s">
        <v>7545</v>
      </c>
      <c r="G3192" t="s">
        <v>7546</v>
      </c>
      <c r="H3192" t="s">
        <v>1104</v>
      </c>
      <c r="I3192" s="22">
        <v>90581</v>
      </c>
      <c r="L3192" s="14">
        <v>46248</v>
      </c>
    </row>
    <row r="3193" spans="1:12" x14ac:dyDescent="0.25">
      <c r="A3193" t="s">
        <v>548</v>
      </c>
      <c r="B3193" t="s">
        <v>553</v>
      </c>
      <c r="C3193" s="14">
        <v>46225</v>
      </c>
      <c r="D3193" t="s">
        <v>312</v>
      </c>
      <c r="E3193" t="s">
        <v>842</v>
      </c>
      <c r="F3193" t="s">
        <v>7547</v>
      </c>
      <c r="G3193" t="s">
        <v>7548</v>
      </c>
      <c r="H3193" t="s">
        <v>1070</v>
      </c>
      <c r="I3193" s="22">
        <v>15614</v>
      </c>
      <c r="L3193" s="14">
        <v>46291</v>
      </c>
    </row>
    <row r="3194" spans="1:12" x14ac:dyDescent="0.25">
      <c r="A3194" t="s">
        <v>547</v>
      </c>
      <c r="B3194" t="s">
        <v>551</v>
      </c>
      <c r="C3194" s="14">
        <v>46261</v>
      </c>
      <c r="D3194" t="s">
        <v>171</v>
      </c>
      <c r="E3194" t="s">
        <v>701</v>
      </c>
      <c r="F3194" t="s">
        <v>7549</v>
      </c>
      <c r="G3194" t="s">
        <v>7550</v>
      </c>
      <c r="H3194" t="s">
        <v>1071</v>
      </c>
      <c r="I3194" s="22">
        <v>23027</v>
      </c>
      <c r="L3194" s="14">
        <v>46308</v>
      </c>
    </row>
    <row r="3195" spans="1:12" x14ac:dyDescent="0.25">
      <c r="A3195" t="s">
        <v>546</v>
      </c>
      <c r="B3195" t="s">
        <v>551</v>
      </c>
      <c r="C3195" s="14">
        <v>46248</v>
      </c>
      <c r="D3195" t="s">
        <v>34</v>
      </c>
      <c r="E3195" t="s">
        <v>564</v>
      </c>
      <c r="F3195" t="s">
        <v>7551</v>
      </c>
      <c r="G3195" t="s">
        <v>7552</v>
      </c>
      <c r="H3195" t="s">
        <v>1101</v>
      </c>
      <c r="I3195" s="22">
        <v>71611</v>
      </c>
      <c r="L3195" s="14">
        <v>46213</v>
      </c>
    </row>
    <row r="3196" spans="1:12" x14ac:dyDescent="0.25">
      <c r="A3196" t="s">
        <v>541</v>
      </c>
      <c r="B3196" t="s">
        <v>553</v>
      </c>
      <c r="C3196" s="14">
        <v>46240</v>
      </c>
      <c r="D3196" t="s">
        <v>191</v>
      </c>
      <c r="E3196" t="s">
        <v>721</v>
      </c>
      <c r="F3196" t="s">
        <v>7553</v>
      </c>
      <c r="G3196" t="s">
        <v>7554</v>
      </c>
      <c r="H3196" t="s">
        <v>1083</v>
      </c>
      <c r="I3196" s="22">
        <v>32366</v>
      </c>
      <c r="L3196" s="14">
        <v>46308</v>
      </c>
    </row>
    <row r="3197" spans="1:12" x14ac:dyDescent="0.25">
      <c r="A3197" t="s">
        <v>539</v>
      </c>
      <c r="B3197" t="s">
        <v>552</v>
      </c>
      <c r="C3197" s="14">
        <v>46282</v>
      </c>
      <c r="D3197" t="s">
        <v>262</v>
      </c>
      <c r="E3197" t="s">
        <v>792</v>
      </c>
      <c r="F3197" t="s">
        <v>7555</v>
      </c>
      <c r="G3197" t="s">
        <v>7556</v>
      </c>
      <c r="H3197" t="s">
        <v>1106</v>
      </c>
      <c r="I3197" s="22">
        <v>1070</v>
      </c>
      <c r="L3197" s="14">
        <v>46313</v>
      </c>
    </row>
    <row r="3198" spans="1:12" x14ac:dyDescent="0.25">
      <c r="A3198" t="s">
        <v>546</v>
      </c>
      <c r="B3198" t="s">
        <v>549</v>
      </c>
      <c r="C3198" s="14">
        <v>46266</v>
      </c>
      <c r="D3198" t="s">
        <v>474</v>
      </c>
      <c r="E3198" t="s">
        <v>1004</v>
      </c>
      <c r="F3198" t="s">
        <v>7557</v>
      </c>
      <c r="G3198" t="s">
        <v>7558</v>
      </c>
      <c r="H3198" t="s">
        <v>1069</v>
      </c>
      <c r="I3198" s="22">
        <v>89048</v>
      </c>
      <c r="L3198" s="14">
        <v>46273</v>
      </c>
    </row>
    <row r="3199" spans="1:12" x14ac:dyDescent="0.25">
      <c r="A3199" t="s">
        <v>540</v>
      </c>
      <c r="B3199" t="s">
        <v>550</v>
      </c>
      <c r="C3199" s="14">
        <v>46261</v>
      </c>
      <c r="D3199" t="s">
        <v>479</v>
      </c>
      <c r="E3199" t="s">
        <v>1009</v>
      </c>
      <c r="F3199" t="s">
        <v>7559</v>
      </c>
      <c r="G3199" t="s">
        <v>7560</v>
      </c>
      <c r="H3199" t="s">
        <v>1081</v>
      </c>
      <c r="I3199" s="22">
        <v>41298</v>
      </c>
      <c r="L3199" s="14">
        <v>46228</v>
      </c>
    </row>
    <row r="3200" spans="1:12" x14ac:dyDescent="0.25">
      <c r="A3200" t="s">
        <v>547</v>
      </c>
      <c r="B3200" t="s">
        <v>549</v>
      </c>
      <c r="C3200" s="14">
        <v>46234</v>
      </c>
      <c r="D3200" t="s">
        <v>504</v>
      </c>
      <c r="E3200" t="s">
        <v>1034</v>
      </c>
      <c r="F3200" t="s">
        <v>7561</v>
      </c>
      <c r="G3200" t="s">
        <v>7562</v>
      </c>
      <c r="H3200" t="s">
        <v>1084</v>
      </c>
      <c r="I3200" s="22">
        <v>48906</v>
      </c>
      <c r="L3200" s="14">
        <v>46226</v>
      </c>
    </row>
    <row r="3201" spans="1:12" x14ac:dyDescent="0.25">
      <c r="A3201" t="s">
        <v>544</v>
      </c>
      <c r="B3201" t="s">
        <v>549</v>
      </c>
      <c r="C3201" s="14">
        <v>46320</v>
      </c>
      <c r="D3201" t="s">
        <v>35</v>
      </c>
      <c r="E3201" t="s">
        <v>565</v>
      </c>
      <c r="F3201" t="s">
        <v>7563</v>
      </c>
      <c r="G3201" t="s">
        <v>7564</v>
      </c>
      <c r="H3201" t="s">
        <v>1106</v>
      </c>
      <c r="I3201" s="22">
        <v>6302</v>
      </c>
      <c r="L3201" s="14">
        <v>46237</v>
      </c>
    </row>
    <row r="3202" spans="1:12" x14ac:dyDescent="0.25">
      <c r="A3202" t="s">
        <v>543</v>
      </c>
      <c r="B3202" t="s">
        <v>552</v>
      </c>
      <c r="C3202" s="14">
        <v>46214</v>
      </c>
      <c r="D3202" t="s">
        <v>268</v>
      </c>
      <c r="E3202" t="s">
        <v>798</v>
      </c>
      <c r="F3202" t="s">
        <v>7565</v>
      </c>
      <c r="G3202" t="s">
        <v>7566</v>
      </c>
      <c r="H3202" t="s">
        <v>1083</v>
      </c>
      <c r="I3202" s="22">
        <v>83030</v>
      </c>
      <c r="L3202" s="14">
        <v>46261</v>
      </c>
    </row>
    <row r="3203" spans="1:12" x14ac:dyDescent="0.25">
      <c r="A3203" t="s">
        <v>543</v>
      </c>
      <c r="B3203" t="s">
        <v>552</v>
      </c>
      <c r="C3203" s="14">
        <v>46309</v>
      </c>
      <c r="D3203" t="s">
        <v>85</v>
      </c>
      <c r="E3203" t="s">
        <v>615</v>
      </c>
      <c r="F3203" t="s">
        <v>7567</v>
      </c>
      <c r="G3203" t="s">
        <v>7568</v>
      </c>
      <c r="H3203" t="s">
        <v>1068</v>
      </c>
      <c r="I3203" s="22">
        <v>85524</v>
      </c>
      <c r="L3203" s="14">
        <v>46288</v>
      </c>
    </row>
    <row r="3204" spans="1:12" x14ac:dyDescent="0.25">
      <c r="A3204" t="s">
        <v>539</v>
      </c>
      <c r="B3204" t="s">
        <v>551</v>
      </c>
      <c r="C3204" s="14">
        <v>46287</v>
      </c>
      <c r="D3204" t="s">
        <v>196</v>
      </c>
      <c r="E3204" t="s">
        <v>726</v>
      </c>
      <c r="F3204" t="s">
        <v>7569</v>
      </c>
      <c r="G3204" t="s">
        <v>7570</v>
      </c>
      <c r="H3204" t="s">
        <v>1092</v>
      </c>
      <c r="I3204" s="22">
        <v>47716</v>
      </c>
      <c r="L3204" s="14">
        <v>46253</v>
      </c>
    </row>
    <row r="3205" spans="1:12" x14ac:dyDescent="0.25">
      <c r="A3205" t="s">
        <v>542</v>
      </c>
      <c r="B3205" t="s">
        <v>552</v>
      </c>
      <c r="C3205" s="14">
        <v>46278</v>
      </c>
      <c r="D3205" t="s">
        <v>204</v>
      </c>
      <c r="E3205" t="s">
        <v>734</v>
      </c>
      <c r="F3205" t="s">
        <v>7571</v>
      </c>
      <c r="G3205" t="s">
        <v>7572</v>
      </c>
      <c r="H3205" t="s">
        <v>1093</v>
      </c>
      <c r="I3205" s="22">
        <v>57406</v>
      </c>
      <c r="L3205" s="14">
        <v>46305</v>
      </c>
    </row>
    <row r="3206" spans="1:12" x14ac:dyDescent="0.25">
      <c r="A3206" t="s">
        <v>544</v>
      </c>
      <c r="B3206" t="s">
        <v>550</v>
      </c>
      <c r="C3206" s="14">
        <v>46323</v>
      </c>
      <c r="D3206" t="s">
        <v>351</v>
      </c>
      <c r="E3206" t="s">
        <v>881</v>
      </c>
      <c r="F3206" t="s">
        <v>7573</v>
      </c>
      <c r="G3206" t="s">
        <v>7574</v>
      </c>
      <c r="H3206" t="s">
        <v>1057</v>
      </c>
      <c r="I3206" s="22">
        <v>37053</v>
      </c>
      <c r="L3206" s="14">
        <v>46264</v>
      </c>
    </row>
    <row r="3207" spans="1:12" x14ac:dyDescent="0.25">
      <c r="A3207" t="s">
        <v>545</v>
      </c>
      <c r="B3207" t="s">
        <v>553</v>
      </c>
      <c r="C3207" s="14">
        <v>46287</v>
      </c>
      <c r="D3207" t="s">
        <v>421</v>
      </c>
      <c r="E3207" t="s">
        <v>951</v>
      </c>
      <c r="F3207" t="s">
        <v>7575</v>
      </c>
      <c r="G3207" t="s">
        <v>7576</v>
      </c>
      <c r="H3207" t="s">
        <v>1080</v>
      </c>
      <c r="I3207" s="22">
        <v>35496</v>
      </c>
      <c r="L3207" s="14">
        <v>46266</v>
      </c>
    </row>
    <row r="3208" spans="1:12" x14ac:dyDescent="0.25">
      <c r="A3208" t="s">
        <v>545</v>
      </c>
      <c r="B3208" t="s">
        <v>550</v>
      </c>
      <c r="C3208" s="14">
        <v>46219</v>
      </c>
      <c r="D3208" t="s">
        <v>492</v>
      </c>
      <c r="E3208" t="s">
        <v>1022</v>
      </c>
      <c r="F3208" t="s">
        <v>7577</v>
      </c>
      <c r="G3208" t="s">
        <v>7578</v>
      </c>
      <c r="H3208" t="s">
        <v>1085</v>
      </c>
      <c r="I3208" s="22">
        <v>63661</v>
      </c>
      <c r="L3208" s="14">
        <v>46311</v>
      </c>
    </row>
    <row r="3209" spans="1:12" x14ac:dyDescent="0.25">
      <c r="A3209" t="s">
        <v>548</v>
      </c>
      <c r="B3209" t="s">
        <v>553</v>
      </c>
      <c r="C3209" s="14">
        <v>46271</v>
      </c>
      <c r="D3209" t="s">
        <v>384</v>
      </c>
      <c r="E3209" t="s">
        <v>914</v>
      </c>
      <c r="F3209" t="s">
        <v>7579</v>
      </c>
      <c r="G3209" t="s">
        <v>7580</v>
      </c>
      <c r="H3209" t="s">
        <v>1063</v>
      </c>
      <c r="I3209" s="22">
        <v>31003</v>
      </c>
      <c r="L3209" s="14">
        <v>46216</v>
      </c>
    </row>
    <row r="3210" spans="1:12" x14ac:dyDescent="0.25">
      <c r="A3210" t="s">
        <v>541</v>
      </c>
      <c r="B3210" t="s">
        <v>549</v>
      </c>
      <c r="C3210" s="14">
        <v>46281</v>
      </c>
      <c r="D3210" t="s">
        <v>462</v>
      </c>
      <c r="E3210" t="s">
        <v>992</v>
      </c>
      <c r="F3210" t="s">
        <v>7581</v>
      </c>
      <c r="G3210" t="s">
        <v>7582</v>
      </c>
      <c r="H3210" t="s">
        <v>1055</v>
      </c>
      <c r="I3210" s="22">
        <v>51231</v>
      </c>
      <c r="L3210" s="14">
        <v>46262</v>
      </c>
    </row>
    <row r="3211" spans="1:12" x14ac:dyDescent="0.25">
      <c r="A3211" t="s">
        <v>539</v>
      </c>
      <c r="B3211" t="s">
        <v>550</v>
      </c>
      <c r="C3211" s="14">
        <v>46265</v>
      </c>
      <c r="D3211" t="s">
        <v>318</v>
      </c>
      <c r="E3211" t="s">
        <v>848</v>
      </c>
      <c r="F3211" t="s">
        <v>7583</v>
      </c>
      <c r="G3211" t="s">
        <v>7584</v>
      </c>
      <c r="H3211" t="s">
        <v>1106</v>
      </c>
      <c r="I3211" s="22">
        <v>87310</v>
      </c>
      <c r="L3211" s="14">
        <v>46239</v>
      </c>
    </row>
    <row r="3212" spans="1:12" x14ac:dyDescent="0.25">
      <c r="A3212" t="s">
        <v>539</v>
      </c>
      <c r="B3212" t="s">
        <v>551</v>
      </c>
      <c r="C3212" s="14">
        <v>46215</v>
      </c>
      <c r="D3212" t="s">
        <v>46</v>
      </c>
      <c r="E3212" t="s">
        <v>576</v>
      </c>
      <c r="F3212" t="s">
        <v>7585</v>
      </c>
      <c r="G3212" t="s">
        <v>7586</v>
      </c>
      <c r="H3212" t="s">
        <v>1103</v>
      </c>
      <c r="I3212" s="22">
        <v>34776</v>
      </c>
      <c r="L3212" s="14">
        <v>46279</v>
      </c>
    </row>
    <row r="3213" spans="1:12" x14ac:dyDescent="0.25">
      <c r="A3213" t="s">
        <v>539</v>
      </c>
      <c r="B3213" t="s">
        <v>552</v>
      </c>
      <c r="C3213" s="14">
        <v>46268</v>
      </c>
      <c r="D3213" t="s">
        <v>169</v>
      </c>
      <c r="E3213" t="s">
        <v>699</v>
      </c>
      <c r="F3213" t="s">
        <v>7587</v>
      </c>
      <c r="G3213" t="s">
        <v>7588</v>
      </c>
      <c r="H3213" t="s">
        <v>1093</v>
      </c>
      <c r="I3213" s="22">
        <v>95562</v>
      </c>
      <c r="L3213" s="14">
        <v>46235</v>
      </c>
    </row>
    <row r="3214" spans="1:12" x14ac:dyDescent="0.25">
      <c r="A3214" t="s">
        <v>540</v>
      </c>
      <c r="B3214" t="s">
        <v>551</v>
      </c>
      <c r="C3214" s="14">
        <v>46285</v>
      </c>
      <c r="D3214" t="s">
        <v>392</v>
      </c>
      <c r="E3214" t="s">
        <v>922</v>
      </c>
      <c r="F3214" t="s">
        <v>7589</v>
      </c>
      <c r="G3214" t="s">
        <v>7590</v>
      </c>
      <c r="H3214" t="s">
        <v>1073</v>
      </c>
      <c r="I3214" s="22">
        <v>72532</v>
      </c>
      <c r="L3214" s="14">
        <v>46239</v>
      </c>
    </row>
    <row r="3215" spans="1:12" x14ac:dyDescent="0.25">
      <c r="A3215" t="s">
        <v>542</v>
      </c>
      <c r="B3215" t="s">
        <v>552</v>
      </c>
      <c r="C3215" s="14">
        <v>46269</v>
      </c>
      <c r="D3215" t="s">
        <v>204</v>
      </c>
      <c r="E3215" t="s">
        <v>734</v>
      </c>
      <c r="F3215" t="s">
        <v>7591</v>
      </c>
      <c r="G3215" t="s">
        <v>7592</v>
      </c>
      <c r="H3215" t="s">
        <v>1093</v>
      </c>
      <c r="I3215" s="22">
        <v>15860</v>
      </c>
      <c r="L3215" s="14">
        <v>46285</v>
      </c>
    </row>
    <row r="3216" spans="1:12" x14ac:dyDescent="0.25">
      <c r="A3216" t="s">
        <v>544</v>
      </c>
      <c r="B3216" t="s">
        <v>553</v>
      </c>
      <c r="C3216" s="14">
        <v>46303</v>
      </c>
      <c r="D3216" t="s">
        <v>300</v>
      </c>
      <c r="E3216" t="s">
        <v>830</v>
      </c>
      <c r="F3216" t="s">
        <v>7593</v>
      </c>
      <c r="G3216" t="s">
        <v>7594</v>
      </c>
      <c r="H3216" t="s">
        <v>1059</v>
      </c>
      <c r="I3216" s="22">
        <v>82004</v>
      </c>
      <c r="L3216" s="14">
        <v>46321</v>
      </c>
    </row>
    <row r="3217" spans="1:12" x14ac:dyDescent="0.25">
      <c r="A3217" t="s">
        <v>541</v>
      </c>
      <c r="B3217" t="s">
        <v>553</v>
      </c>
      <c r="C3217" s="14">
        <v>46317</v>
      </c>
      <c r="D3217" t="s">
        <v>97</v>
      </c>
      <c r="E3217" t="s">
        <v>627</v>
      </c>
      <c r="F3217" t="s">
        <v>7595</v>
      </c>
      <c r="G3217" t="s">
        <v>7596</v>
      </c>
      <c r="H3217" t="s">
        <v>1070</v>
      </c>
      <c r="I3217" s="22">
        <v>7509</v>
      </c>
      <c r="L3217" s="14">
        <v>46217</v>
      </c>
    </row>
    <row r="3218" spans="1:12" x14ac:dyDescent="0.25">
      <c r="A3218" t="s">
        <v>544</v>
      </c>
      <c r="B3218" t="s">
        <v>553</v>
      </c>
      <c r="C3218" s="14">
        <v>46317</v>
      </c>
      <c r="D3218" t="s">
        <v>314</v>
      </c>
      <c r="E3218" t="s">
        <v>844</v>
      </c>
      <c r="F3218" t="s">
        <v>7597</v>
      </c>
      <c r="G3218" t="s">
        <v>7598</v>
      </c>
      <c r="H3218" t="s">
        <v>1080</v>
      </c>
      <c r="I3218" s="22">
        <v>8396</v>
      </c>
      <c r="L3218" s="14">
        <v>46224</v>
      </c>
    </row>
    <row r="3219" spans="1:12" x14ac:dyDescent="0.25">
      <c r="A3219" t="s">
        <v>542</v>
      </c>
      <c r="B3219" t="s">
        <v>551</v>
      </c>
      <c r="C3219" s="14">
        <v>46242</v>
      </c>
      <c r="D3219" t="s">
        <v>178</v>
      </c>
      <c r="E3219" t="s">
        <v>708</v>
      </c>
      <c r="F3219" t="s">
        <v>7599</v>
      </c>
      <c r="G3219" t="s">
        <v>7600</v>
      </c>
      <c r="H3219" t="s">
        <v>1062</v>
      </c>
      <c r="I3219" s="22">
        <v>84427</v>
      </c>
      <c r="L3219" s="14">
        <v>46260</v>
      </c>
    </row>
    <row r="3220" spans="1:12" x14ac:dyDescent="0.25">
      <c r="A3220" t="s">
        <v>548</v>
      </c>
      <c r="B3220" t="s">
        <v>549</v>
      </c>
      <c r="C3220" s="14">
        <v>46324</v>
      </c>
      <c r="D3220" t="s">
        <v>280</v>
      </c>
      <c r="E3220" t="s">
        <v>810</v>
      </c>
      <c r="F3220" t="s">
        <v>1159</v>
      </c>
      <c r="G3220" t="s">
        <v>7601</v>
      </c>
      <c r="H3220" t="s">
        <v>1104</v>
      </c>
      <c r="I3220" s="22">
        <v>16052</v>
      </c>
      <c r="L3220" s="14">
        <v>46276</v>
      </c>
    </row>
    <row r="3221" spans="1:12" x14ac:dyDescent="0.25">
      <c r="A3221" t="s">
        <v>539</v>
      </c>
      <c r="B3221" t="s">
        <v>550</v>
      </c>
      <c r="C3221" s="14">
        <v>46208</v>
      </c>
      <c r="D3221" t="s">
        <v>459</v>
      </c>
      <c r="E3221" t="s">
        <v>989</v>
      </c>
      <c r="F3221" t="s">
        <v>7602</v>
      </c>
      <c r="G3221" t="s">
        <v>7603</v>
      </c>
      <c r="H3221" t="s">
        <v>1102</v>
      </c>
      <c r="I3221" s="22">
        <v>45488</v>
      </c>
      <c r="L3221" s="14">
        <v>46284</v>
      </c>
    </row>
    <row r="3222" spans="1:12" x14ac:dyDescent="0.25">
      <c r="A3222" t="s">
        <v>546</v>
      </c>
      <c r="B3222" t="s">
        <v>551</v>
      </c>
      <c r="C3222" s="14">
        <v>46216</v>
      </c>
      <c r="D3222" t="s">
        <v>269</v>
      </c>
      <c r="E3222" t="s">
        <v>799</v>
      </c>
      <c r="F3222" t="s">
        <v>7604</v>
      </c>
      <c r="G3222" t="s">
        <v>7605</v>
      </c>
      <c r="H3222" t="s">
        <v>1073</v>
      </c>
      <c r="I3222" s="22">
        <v>13898</v>
      </c>
      <c r="L3222" s="14">
        <v>46280</v>
      </c>
    </row>
    <row r="3223" spans="1:12" x14ac:dyDescent="0.25">
      <c r="A3223" t="s">
        <v>541</v>
      </c>
      <c r="B3223" t="s">
        <v>551</v>
      </c>
      <c r="C3223" s="14">
        <v>46248</v>
      </c>
      <c r="D3223" t="s">
        <v>514</v>
      </c>
      <c r="E3223" t="s">
        <v>1044</v>
      </c>
      <c r="F3223" t="s">
        <v>7606</v>
      </c>
      <c r="G3223" t="s">
        <v>7607</v>
      </c>
      <c r="H3223" t="s">
        <v>1074</v>
      </c>
      <c r="I3223" s="22">
        <v>62383</v>
      </c>
      <c r="L3223" s="14">
        <v>46255</v>
      </c>
    </row>
    <row r="3224" spans="1:12" x14ac:dyDescent="0.25">
      <c r="A3224" t="s">
        <v>543</v>
      </c>
      <c r="B3224" t="s">
        <v>552</v>
      </c>
      <c r="C3224" s="14">
        <v>46323</v>
      </c>
      <c r="D3224" t="s">
        <v>72</v>
      </c>
      <c r="E3224" t="s">
        <v>602</v>
      </c>
      <c r="F3224" t="s">
        <v>7608</v>
      </c>
      <c r="G3224" t="s">
        <v>7609</v>
      </c>
      <c r="H3224" t="s">
        <v>1085</v>
      </c>
      <c r="I3224" s="22">
        <v>87987</v>
      </c>
      <c r="L3224" s="14">
        <v>46303</v>
      </c>
    </row>
    <row r="3225" spans="1:12" x14ac:dyDescent="0.25">
      <c r="A3225" t="s">
        <v>544</v>
      </c>
      <c r="B3225" t="s">
        <v>550</v>
      </c>
      <c r="C3225" s="14">
        <v>46215</v>
      </c>
      <c r="D3225" t="s">
        <v>139</v>
      </c>
      <c r="E3225" t="s">
        <v>669</v>
      </c>
      <c r="F3225" t="s">
        <v>7610</v>
      </c>
      <c r="G3225" t="s">
        <v>7611</v>
      </c>
      <c r="H3225" t="s">
        <v>1071</v>
      </c>
      <c r="I3225" s="22">
        <v>46890</v>
      </c>
      <c r="L3225" s="14">
        <v>46309</v>
      </c>
    </row>
    <row r="3226" spans="1:12" x14ac:dyDescent="0.25">
      <c r="A3226" t="s">
        <v>542</v>
      </c>
      <c r="B3226" t="s">
        <v>552</v>
      </c>
      <c r="C3226" s="14">
        <v>46297</v>
      </c>
      <c r="D3226" t="s">
        <v>480</v>
      </c>
      <c r="E3226" t="s">
        <v>1010</v>
      </c>
      <c r="F3226" t="s">
        <v>7612</v>
      </c>
      <c r="G3226" t="s">
        <v>7613</v>
      </c>
      <c r="H3226" t="s">
        <v>1083</v>
      </c>
      <c r="I3226" s="22">
        <v>24838</v>
      </c>
      <c r="L3226" s="14">
        <v>46295</v>
      </c>
    </row>
    <row r="3227" spans="1:12" x14ac:dyDescent="0.25">
      <c r="A3227" t="s">
        <v>544</v>
      </c>
      <c r="B3227" t="s">
        <v>552</v>
      </c>
      <c r="C3227" s="14">
        <v>46303</v>
      </c>
      <c r="D3227" t="s">
        <v>398</v>
      </c>
      <c r="E3227" t="s">
        <v>928</v>
      </c>
      <c r="F3227" t="s">
        <v>7614</v>
      </c>
      <c r="G3227" t="s">
        <v>7615</v>
      </c>
      <c r="H3227" t="s">
        <v>1056</v>
      </c>
      <c r="I3227" s="22">
        <v>7169</v>
      </c>
      <c r="L3227" s="14">
        <v>46226</v>
      </c>
    </row>
    <row r="3228" spans="1:12" x14ac:dyDescent="0.25">
      <c r="A3228" t="s">
        <v>544</v>
      </c>
      <c r="B3228" t="s">
        <v>550</v>
      </c>
      <c r="C3228" s="14">
        <v>46221</v>
      </c>
      <c r="D3228" t="s">
        <v>511</v>
      </c>
      <c r="E3228" t="s">
        <v>1041</v>
      </c>
      <c r="F3228" t="s">
        <v>7616</v>
      </c>
      <c r="G3228" t="s">
        <v>7617</v>
      </c>
      <c r="H3228" t="s">
        <v>1074</v>
      </c>
      <c r="I3228" s="22">
        <v>50951</v>
      </c>
      <c r="L3228" s="14">
        <v>46232</v>
      </c>
    </row>
    <row r="3229" spans="1:12" x14ac:dyDescent="0.25">
      <c r="A3229" t="s">
        <v>540</v>
      </c>
      <c r="B3229" t="s">
        <v>549</v>
      </c>
      <c r="C3229" s="14">
        <v>46320</v>
      </c>
      <c r="D3229" t="s">
        <v>59</v>
      </c>
      <c r="E3229" t="s">
        <v>589</v>
      </c>
      <c r="F3229" t="s">
        <v>7618</v>
      </c>
      <c r="G3229" t="s">
        <v>7619</v>
      </c>
      <c r="H3229" t="s">
        <v>1106</v>
      </c>
      <c r="I3229" s="22">
        <v>49815</v>
      </c>
      <c r="L3229" s="14">
        <v>46289</v>
      </c>
    </row>
    <row r="3230" spans="1:12" x14ac:dyDescent="0.25">
      <c r="A3230" t="s">
        <v>547</v>
      </c>
      <c r="B3230" t="s">
        <v>551</v>
      </c>
      <c r="C3230" s="14">
        <v>46288</v>
      </c>
      <c r="D3230" t="s">
        <v>33</v>
      </c>
      <c r="E3230" t="s">
        <v>563</v>
      </c>
      <c r="F3230" t="s">
        <v>7620</v>
      </c>
      <c r="G3230" t="s">
        <v>7621</v>
      </c>
      <c r="H3230" t="s">
        <v>1069</v>
      </c>
      <c r="I3230" s="22">
        <v>80267</v>
      </c>
      <c r="L3230" s="14">
        <v>46233</v>
      </c>
    </row>
    <row r="3231" spans="1:12" x14ac:dyDescent="0.25">
      <c r="A3231" t="s">
        <v>539</v>
      </c>
      <c r="B3231" t="s">
        <v>550</v>
      </c>
      <c r="C3231" s="14">
        <v>46255</v>
      </c>
      <c r="D3231" t="s">
        <v>256</v>
      </c>
      <c r="E3231" t="s">
        <v>786</v>
      </c>
      <c r="F3231" t="s">
        <v>7622</v>
      </c>
      <c r="G3231" t="s">
        <v>7623</v>
      </c>
      <c r="H3231" t="s">
        <v>1063</v>
      </c>
      <c r="I3231" s="22">
        <v>50614</v>
      </c>
      <c r="L3231" s="14">
        <v>46264</v>
      </c>
    </row>
    <row r="3232" spans="1:12" x14ac:dyDescent="0.25">
      <c r="A3232" t="s">
        <v>545</v>
      </c>
      <c r="B3232" t="s">
        <v>552</v>
      </c>
      <c r="C3232" s="14">
        <v>46322</v>
      </c>
      <c r="D3232" t="s">
        <v>461</v>
      </c>
      <c r="E3232" t="s">
        <v>991</v>
      </c>
      <c r="F3232" t="s">
        <v>7624</v>
      </c>
      <c r="G3232" t="s">
        <v>7625</v>
      </c>
      <c r="H3232" t="s">
        <v>1057</v>
      </c>
      <c r="I3232" s="22">
        <v>38063</v>
      </c>
      <c r="L3232" s="14">
        <v>46275</v>
      </c>
    </row>
    <row r="3233" spans="1:12" x14ac:dyDescent="0.25">
      <c r="A3233" t="s">
        <v>548</v>
      </c>
      <c r="B3233" t="s">
        <v>550</v>
      </c>
      <c r="C3233" s="14">
        <v>46274</v>
      </c>
      <c r="D3233" t="s">
        <v>144</v>
      </c>
      <c r="E3233" t="s">
        <v>674</v>
      </c>
      <c r="F3233" t="s">
        <v>7626</v>
      </c>
      <c r="G3233" t="s">
        <v>7627</v>
      </c>
      <c r="H3233" t="s">
        <v>1102</v>
      </c>
      <c r="I3233" s="22">
        <v>47864</v>
      </c>
      <c r="L3233" s="14">
        <v>46322</v>
      </c>
    </row>
    <row r="3234" spans="1:12" x14ac:dyDescent="0.25">
      <c r="A3234" t="s">
        <v>540</v>
      </c>
      <c r="B3234" t="s">
        <v>552</v>
      </c>
      <c r="C3234" s="14">
        <v>46295</v>
      </c>
      <c r="D3234" t="s">
        <v>334</v>
      </c>
      <c r="E3234" t="s">
        <v>864</v>
      </c>
      <c r="F3234" t="s">
        <v>7628</v>
      </c>
      <c r="G3234" t="s">
        <v>7629</v>
      </c>
      <c r="H3234" t="s">
        <v>1090</v>
      </c>
      <c r="I3234" s="22">
        <v>24189</v>
      </c>
      <c r="L3234" s="14">
        <v>46218</v>
      </c>
    </row>
    <row r="3235" spans="1:12" x14ac:dyDescent="0.25">
      <c r="A3235" t="s">
        <v>545</v>
      </c>
      <c r="B3235" t="s">
        <v>549</v>
      </c>
      <c r="C3235" s="14">
        <v>46238</v>
      </c>
      <c r="D3235" t="s">
        <v>238</v>
      </c>
      <c r="E3235" t="s">
        <v>768</v>
      </c>
      <c r="F3235" t="s">
        <v>7630</v>
      </c>
      <c r="G3235" t="s">
        <v>7631</v>
      </c>
      <c r="H3235" t="s">
        <v>1059</v>
      </c>
      <c r="I3235" s="22">
        <v>10605</v>
      </c>
      <c r="L3235" s="14">
        <v>46294</v>
      </c>
    </row>
    <row r="3236" spans="1:12" x14ac:dyDescent="0.25">
      <c r="A3236" t="s">
        <v>544</v>
      </c>
      <c r="B3236" t="s">
        <v>552</v>
      </c>
      <c r="C3236" s="14">
        <v>46289</v>
      </c>
      <c r="D3236" t="s">
        <v>374</v>
      </c>
      <c r="E3236" t="s">
        <v>904</v>
      </c>
      <c r="F3236" t="s">
        <v>7632</v>
      </c>
      <c r="G3236" t="s">
        <v>7633</v>
      </c>
      <c r="H3236" t="s">
        <v>1090</v>
      </c>
      <c r="I3236" s="22">
        <v>69272</v>
      </c>
      <c r="L3236" s="14">
        <v>46297</v>
      </c>
    </row>
    <row r="3237" spans="1:12" x14ac:dyDescent="0.25">
      <c r="A3237" t="s">
        <v>545</v>
      </c>
      <c r="B3237" t="s">
        <v>551</v>
      </c>
      <c r="C3237" s="14">
        <v>46258</v>
      </c>
      <c r="D3237" t="s">
        <v>95</v>
      </c>
      <c r="E3237" t="s">
        <v>625</v>
      </c>
      <c r="F3237" t="s">
        <v>7634</v>
      </c>
      <c r="G3237" t="s">
        <v>7635</v>
      </c>
      <c r="H3237" t="s">
        <v>1084</v>
      </c>
      <c r="I3237" s="22">
        <v>43388</v>
      </c>
      <c r="L3237" s="14">
        <v>46306</v>
      </c>
    </row>
    <row r="3238" spans="1:12" x14ac:dyDescent="0.25">
      <c r="A3238" t="s">
        <v>544</v>
      </c>
      <c r="B3238" t="s">
        <v>549</v>
      </c>
      <c r="C3238" s="14">
        <v>46321</v>
      </c>
      <c r="D3238" t="s">
        <v>88</v>
      </c>
      <c r="E3238" t="s">
        <v>618</v>
      </c>
      <c r="F3238" t="s">
        <v>7636</v>
      </c>
      <c r="G3238" t="s">
        <v>7637</v>
      </c>
      <c r="H3238" t="s">
        <v>1084</v>
      </c>
      <c r="I3238" s="22">
        <v>18838</v>
      </c>
      <c r="L3238" s="14">
        <v>46304</v>
      </c>
    </row>
    <row r="3239" spans="1:12" x14ac:dyDescent="0.25">
      <c r="A3239" t="s">
        <v>544</v>
      </c>
      <c r="B3239" t="s">
        <v>550</v>
      </c>
      <c r="C3239" s="14">
        <v>46317</v>
      </c>
      <c r="D3239" t="s">
        <v>434</v>
      </c>
      <c r="E3239" t="s">
        <v>964</v>
      </c>
      <c r="F3239" t="s">
        <v>7638</v>
      </c>
      <c r="G3239" t="s">
        <v>7639</v>
      </c>
      <c r="H3239" t="s">
        <v>1055</v>
      </c>
      <c r="I3239" s="22">
        <v>18175</v>
      </c>
      <c r="L3239" s="14">
        <v>46313</v>
      </c>
    </row>
    <row r="3240" spans="1:12" x14ac:dyDescent="0.25">
      <c r="A3240" t="s">
        <v>539</v>
      </c>
      <c r="B3240" t="s">
        <v>553</v>
      </c>
      <c r="C3240" s="14">
        <v>46228</v>
      </c>
      <c r="D3240" t="s">
        <v>205</v>
      </c>
      <c r="E3240" t="s">
        <v>735</v>
      </c>
      <c r="F3240" t="s">
        <v>7640</v>
      </c>
      <c r="G3240" t="s">
        <v>7641</v>
      </c>
      <c r="H3240" t="s">
        <v>1094</v>
      </c>
      <c r="I3240" s="22">
        <v>20834</v>
      </c>
      <c r="L3240" s="14">
        <v>46281</v>
      </c>
    </row>
    <row r="3241" spans="1:12" x14ac:dyDescent="0.25">
      <c r="A3241" t="s">
        <v>541</v>
      </c>
      <c r="B3241" t="s">
        <v>552</v>
      </c>
      <c r="C3241" s="14">
        <v>46215</v>
      </c>
      <c r="D3241" t="s">
        <v>132</v>
      </c>
      <c r="E3241" t="s">
        <v>662</v>
      </c>
      <c r="F3241" t="s">
        <v>7642</v>
      </c>
      <c r="G3241" t="s">
        <v>7643</v>
      </c>
      <c r="H3241" t="s">
        <v>1057</v>
      </c>
      <c r="I3241" s="22">
        <v>64760</v>
      </c>
      <c r="L3241" s="14">
        <v>46298</v>
      </c>
    </row>
    <row r="3242" spans="1:12" x14ac:dyDescent="0.25">
      <c r="A3242" t="s">
        <v>543</v>
      </c>
      <c r="B3242" t="s">
        <v>551</v>
      </c>
      <c r="C3242" s="14">
        <v>46228</v>
      </c>
      <c r="D3242" t="s">
        <v>208</v>
      </c>
      <c r="E3242" t="s">
        <v>738</v>
      </c>
      <c r="F3242" t="s">
        <v>7644</v>
      </c>
      <c r="G3242" t="s">
        <v>7645</v>
      </c>
      <c r="H3242" t="s">
        <v>1103</v>
      </c>
      <c r="I3242" s="22">
        <v>21396</v>
      </c>
      <c r="L3242" s="14">
        <v>46255</v>
      </c>
    </row>
    <row r="3243" spans="1:12" x14ac:dyDescent="0.25">
      <c r="A3243" t="s">
        <v>542</v>
      </c>
      <c r="B3243" t="s">
        <v>551</v>
      </c>
      <c r="C3243" s="14">
        <v>46313</v>
      </c>
      <c r="D3243" t="s">
        <v>265</v>
      </c>
      <c r="E3243" t="s">
        <v>795</v>
      </c>
      <c r="F3243" t="s">
        <v>7646</v>
      </c>
      <c r="G3243" t="s">
        <v>7647</v>
      </c>
      <c r="H3243" t="s">
        <v>1108</v>
      </c>
      <c r="I3243" s="22">
        <v>77275</v>
      </c>
      <c r="L3243" s="14">
        <v>46301</v>
      </c>
    </row>
    <row r="3244" spans="1:12" x14ac:dyDescent="0.25">
      <c r="A3244" t="s">
        <v>540</v>
      </c>
      <c r="B3244" t="s">
        <v>553</v>
      </c>
      <c r="C3244" s="14">
        <v>46312</v>
      </c>
      <c r="D3244" t="s">
        <v>317</v>
      </c>
      <c r="E3244" t="s">
        <v>847</v>
      </c>
      <c r="F3244" t="s">
        <v>7648</v>
      </c>
      <c r="G3244" t="s">
        <v>7649</v>
      </c>
      <c r="H3244" t="s">
        <v>1091</v>
      </c>
      <c r="I3244" s="22">
        <v>29537</v>
      </c>
      <c r="L3244" s="14">
        <v>46299</v>
      </c>
    </row>
    <row r="3245" spans="1:12" x14ac:dyDescent="0.25">
      <c r="A3245" t="s">
        <v>543</v>
      </c>
      <c r="B3245" t="s">
        <v>553</v>
      </c>
      <c r="C3245" s="14">
        <v>46215</v>
      </c>
      <c r="D3245" t="s">
        <v>270</v>
      </c>
      <c r="E3245" t="s">
        <v>800</v>
      </c>
      <c r="F3245" t="s">
        <v>7650</v>
      </c>
      <c r="G3245" t="s">
        <v>7651</v>
      </c>
      <c r="H3245" t="s">
        <v>1089</v>
      </c>
      <c r="I3245" s="22">
        <v>57415</v>
      </c>
      <c r="L3245" s="14">
        <v>46301</v>
      </c>
    </row>
    <row r="3246" spans="1:12" x14ac:dyDescent="0.25">
      <c r="A3246" t="s">
        <v>544</v>
      </c>
      <c r="B3246" t="s">
        <v>551</v>
      </c>
      <c r="C3246" s="14">
        <v>46279</v>
      </c>
      <c r="D3246" t="s">
        <v>67</v>
      </c>
      <c r="E3246" t="s">
        <v>597</v>
      </c>
      <c r="F3246" t="s">
        <v>7652</v>
      </c>
      <c r="G3246" t="s">
        <v>7653</v>
      </c>
      <c r="H3246" t="s">
        <v>1064</v>
      </c>
      <c r="I3246" s="22">
        <v>43372</v>
      </c>
      <c r="L3246" s="14">
        <v>46254</v>
      </c>
    </row>
    <row r="3247" spans="1:12" x14ac:dyDescent="0.25">
      <c r="A3247" t="s">
        <v>542</v>
      </c>
      <c r="B3247" t="s">
        <v>552</v>
      </c>
      <c r="C3247" s="14">
        <v>46242</v>
      </c>
      <c r="D3247" t="s">
        <v>218</v>
      </c>
      <c r="E3247" t="s">
        <v>748</v>
      </c>
      <c r="F3247" t="s">
        <v>7654</v>
      </c>
      <c r="G3247" t="s">
        <v>7655</v>
      </c>
      <c r="H3247" t="s">
        <v>1094</v>
      </c>
      <c r="I3247" s="22">
        <v>9063</v>
      </c>
      <c r="L3247" s="14">
        <v>46211</v>
      </c>
    </row>
    <row r="3248" spans="1:12" x14ac:dyDescent="0.25">
      <c r="A3248" t="s">
        <v>543</v>
      </c>
      <c r="B3248" t="s">
        <v>551</v>
      </c>
      <c r="C3248" s="14">
        <v>46208</v>
      </c>
      <c r="D3248" t="s">
        <v>364</v>
      </c>
      <c r="E3248" t="s">
        <v>894</v>
      </c>
      <c r="F3248" t="s">
        <v>7656</v>
      </c>
      <c r="G3248" t="s">
        <v>7657</v>
      </c>
      <c r="H3248" t="s">
        <v>1097</v>
      </c>
      <c r="I3248" s="22">
        <v>1838</v>
      </c>
      <c r="L3248" s="14">
        <v>46265</v>
      </c>
    </row>
    <row r="3249" spans="1:12" x14ac:dyDescent="0.25">
      <c r="A3249" t="s">
        <v>543</v>
      </c>
      <c r="B3249" t="s">
        <v>549</v>
      </c>
      <c r="C3249" s="14">
        <v>46229</v>
      </c>
      <c r="D3249" t="s">
        <v>518</v>
      </c>
      <c r="E3249" t="s">
        <v>1048</v>
      </c>
      <c r="F3249" t="s">
        <v>7658</v>
      </c>
      <c r="G3249" t="s">
        <v>7659</v>
      </c>
      <c r="H3249" t="s">
        <v>1104</v>
      </c>
      <c r="I3249" s="22">
        <v>54618</v>
      </c>
      <c r="L3249" s="14">
        <v>46286</v>
      </c>
    </row>
    <row r="3250" spans="1:12" x14ac:dyDescent="0.25">
      <c r="A3250" t="s">
        <v>539</v>
      </c>
      <c r="B3250" t="s">
        <v>551</v>
      </c>
      <c r="C3250" s="14">
        <v>46276</v>
      </c>
      <c r="D3250" t="s">
        <v>165</v>
      </c>
      <c r="E3250" t="s">
        <v>695</v>
      </c>
      <c r="F3250" t="s">
        <v>7660</v>
      </c>
      <c r="G3250" t="s">
        <v>7661</v>
      </c>
      <c r="H3250" t="s">
        <v>1059</v>
      </c>
      <c r="I3250" s="22">
        <v>3344</v>
      </c>
      <c r="L3250" s="14">
        <v>46279</v>
      </c>
    </row>
    <row r="3251" spans="1:12" x14ac:dyDescent="0.25">
      <c r="A3251" t="s">
        <v>548</v>
      </c>
      <c r="B3251" t="s">
        <v>550</v>
      </c>
      <c r="C3251" s="14">
        <v>46286</v>
      </c>
      <c r="D3251" t="s">
        <v>130</v>
      </c>
      <c r="E3251" t="s">
        <v>660</v>
      </c>
      <c r="F3251" t="s">
        <v>7662</v>
      </c>
      <c r="G3251" t="s">
        <v>7663</v>
      </c>
      <c r="H3251" t="s">
        <v>1083</v>
      </c>
      <c r="I3251" s="22">
        <v>1686</v>
      </c>
      <c r="L3251" s="14">
        <v>46252</v>
      </c>
    </row>
    <row r="3252" spans="1:12" x14ac:dyDescent="0.25">
      <c r="A3252" t="s">
        <v>543</v>
      </c>
      <c r="B3252" t="s">
        <v>552</v>
      </c>
      <c r="C3252" s="14">
        <v>46321</v>
      </c>
      <c r="D3252" t="s">
        <v>158</v>
      </c>
      <c r="E3252" t="s">
        <v>688</v>
      </c>
      <c r="F3252" t="s">
        <v>7664</v>
      </c>
      <c r="G3252" t="s">
        <v>7665</v>
      </c>
      <c r="H3252" t="s">
        <v>1097</v>
      </c>
      <c r="I3252" s="22">
        <v>4186</v>
      </c>
      <c r="L3252" s="14">
        <v>46303</v>
      </c>
    </row>
    <row r="3253" spans="1:12" x14ac:dyDescent="0.25">
      <c r="A3253" t="s">
        <v>542</v>
      </c>
      <c r="B3253" t="s">
        <v>553</v>
      </c>
      <c r="C3253" s="14">
        <v>46303</v>
      </c>
      <c r="D3253" t="s">
        <v>404</v>
      </c>
      <c r="E3253" t="s">
        <v>934</v>
      </c>
      <c r="F3253" t="s">
        <v>7666</v>
      </c>
      <c r="G3253" t="s">
        <v>7667</v>
      </c>
      <c r="H3253" t="s">
        <v>1084</v>
      </c>
      <c r="I3253" s="22">
        <v>15878</v>
      </c>
      <c r="L3253" s="14">
        <v>46226</v>
      </c>
    </row>
    <row r="3254" spans="1:12" x14ac:dyDescent="0.25">
      <c r="A3254" t="s">
        <v>546</v>
      </c>
      <c r="B3254" t="s">
        <v>553</v>
      </c>
      <c r="C3254" s="14">
        <v>46265</v>
      </c>
      <c r="D3254" t="s">
        <v>375</v>
      </c>
      <c r="E3254" t="s">
        <v>905</v>
      </c>
      <c r="F3254" t="s">
        <v>7668</v>
      </c>
      <c r="G3254" t="s">
        <v>7669</v>
      </c>
      <c r="H3254" t="s">
        <v>1074</v>
      </c>
      <c r="I3254" s="22">
        <v>32845</v>
      </c>
      <c r="L3254" s="14">
        <v>46308</v>
      </c>
    </row>
    <row r="3255" spans="1:12" x14ac:dyDescent="0.25">
      <c r="A3255" t="s">
        <v>541</v>
      </c>
      <c r="B3255" t="s">
        <v>553</v>
      </c>
      <c r="C3255" s="14">
        <v>46236</v>
      </c>
      <c r="D3255" t="s">
        <v>360</v>
      </c>
      <c r="E3255" t="s">
        <v>890</v>
      </c>
      <c r="F3255" t="s">
        <v>7670</v>
      </c>
      <c r="G3255" t="s">
        <v>7671</v>
      </c>
      <c r="H3255" t="s">
        <v>1073</v>
      </c>
      <c r="I3255" s="22">
        <v>2006</v>
      </c>
      <c r="L3255" s="14">
        <v>46219</v>
      </c>
    </row>
    <row r="3256" spans="1:12" x14ac:dyDescent="0.25">
      <c r="A3256" t="s">
        <v>543</v>
      </c>
      <c r="B3256" t="s">
        <v>551</v>
      </c>
      <c r="C3256" s="14">
        <v>46248</v>
      </c>
      <c r="D3256" t="s">
        <v>154</v>
      </c>
      <c r="E3256" t="s">
        <v>684</v>
      </c>
      <c r="F3256" t="s">
        <v>7672</v>
      </c>
      <c r="G3256" t="s">
        <v>7673</v>
      </c>
      <c r="H3256" t="s">
        <v>1061</v>
      </c>
      <c r="I3256" s="22">
        <v>1886</v>
      </c>
      <c r="L3256" s="14">
        <v>46293</v>
      </c>
    </row>
    <row r="3257" spans="1:12" x14ac:dyDescent="0.25">
      <c r="A3257" t="s">
        <v>539</v>
      </c>
      <c r="B3257" t="s">
        <v>549</v>
      </c>
      <c r="C3257" s="14">
        <v>46273</v>
      </c>
      <c r="D3257" t="s">
        <v>211</v>
      </c>
      <c r="E3257" t="s">
        <v>741</v>
      </c>
      <c r="F3257" t="s">
        <v>7674</v>
      </c>
      <c r="G3257" t="s">
        <v>7675</v>
      </c>
      <c r="H3257" t="s">
        <v>1069</v>
      </c>
      <c r="I3257" s="22">
        <v>33210</v>
      </c>
      <c r="L3257" s="14">
        <v>46271</v>
      </c>
    </row>
    <row r="3258" spans="1:12" x14ac:dyDescent="0.25">
      <c r="A3258" t="s">
        <v>544</v>
      </c>
      <c r="B3258" t="s">
        <v>551</v>
      </c>
      <c r="C3258" s="14">
        <v>46307</v>
      </c>
      <c r="D3258" t="s">
        <v>520</v>
      </c>
      <c r="E3258" t="s">
        <v>1050</v>
      </c>
      <c r="F3258" t="s">
        <v>7676</v>
      </c>
      <c r="G3258" t="s">
        <v>7677</v>
      </c>
      <c r="H3258" t="s">
        <v>1104</v>
      </c>
      <c r="I3258" s="22">
        <v>55985</v>
      </c>
      <c r="L3258" s="14">
        <v>46322</v>
      </c>
    </row>
    <row r="3259" spans="1:12" x14ac:dyDescent="0.25">
      <c r="A3259" t="s">
        <v>543</v>
      </c>
      <c r="B3259" t="s">
        <v>551</v>
      </c>
      <c r="C3259" s="14">
        <v>46290</v>
      </c>
      <c r="D3259" t="s">
        <v>204</v>
      </c>
      <c r="E3259" t="s">
        <v>734</v>
      </c>
      <c r="F3259" t="s">
        <v>7678</v>
      </c>
      <c r="G3259" t="s">
        <v>7679</v>
      </c>
      <c r="H3259" t="s">
        <v>1093</v>
      </c>
      <c r="I3259" s="22">
        <v>9517</v>
      </c>
      <c r="L3259" s="14">
        <v>46264</v>
      </c>
    </row>
    <row r="3260" spans="1:12" x14ac:dyDescent="0.25">
      <c r="A3260" t="s">
        <v>541</v>
      </c>
      <c r="B3260" t="s">
        <v>553</v>
      </c>
      <c r="C3260" s="14">
        <v>46317</v>
      </c>
      <c r="D3260" t="s">
        <v>268</v>
      </c>
      <c r="E3260" t="s">
        <v>798</v>
      </c>
      <c r="F3260" t="s">
        <v>7680</v>
      </c>
      <c r="G3260" t="s">
        <v>7681</v>
      </c>
      <c r="H3260" t="s">
        <v>1083</v>
      </c>
      <c r="I3260" s="22">
        <v>47287</v>
      </c>
      <c r="L3260" s="14">
        <v>46224</v>
      </c>
    </row>
    <row r="3261" spans="1:12" x14ac:dyDescent="0.25">
      <c r="A3261" t="s">
        <v>543</v>
      </c>
      <c r="B3261" t="s">
        <v>551</v>
      </c>
      <c r="C3261" s="14">
        <v>46244</v>
      </c>
      <c r="D3261" t="s">
        <v>432</v>
      </c>
      <c r="E3261" t="s">
        <v>962</v>
      </c>
      <c r="F3261" t="s">
        <v>7682</v>
      </c>
      <c r="G3261" t="s">
        <v>7683</v>
      </c>
      <c r="H3261" t="s">
        <v>1067</v>
      </c>
      <c r="I3261" s="22">
        <v>48243</v>
      </c>
      <c r="L3261" s="14">
        <v>46207</v>
      </c>
    </row>
    <row r="3262" spans="1:12" x14ac:dyDescent="0.25">
      <c r="A3262" t="s">
        <v>543</v>
      </c>
      <c r="B3262" t="s">
        <v>551</v>
      </c>
      <c r="C3262" s="14">
        <v>46268</v>
      </c>
      <c r="D3262" t="s">
        <v>417</v>
      </c>
      <c r="E3262" t="s">
        <v>947</v>
      </c>
      <c r="F3262" t="s">
        <v>7684</v>
      </c>
      <c r="G3262" t="s">
        <v>7685</v>
      </c>
      <c r="H3262" t="s">
        <v>1079</v>
      </c>
      <c r="I3262" s="22">
        <v>12673</v>
      </c>
      <c r="L3262" s="14">
        <v>46307</v>
      </c>
    </row>
    <row r="3263" spans="1:12" x14ac:dyDescent="0.25">
      <c r="A3263" t="s">
        <v>540</v>
      </c>
      <c r="B3263" t="s">
        <v>552</v>
      </c>
      <c r="C3263" s="14">
        <v>46245</v>
      </c>
      <c r="D3263" t="s">
        <v>409</v>
      </c>
      <c r="E3263" t="s">
        <v>939</v>
      </c>
      <c r="F3263" t="s">
        <v>7686</v>
      </c>
      <c r="G3263" t="s">
        <v>7687</v>
      </c>
      <c r="H3263" t="s">
        <v>1095</v>
      </c>
      <c r="I3263" s="22">
        <v>67606</v>
      </c>
      <c r="L3263" s="14">
        <v>46231</v>
      </c>
    </row>
    <row r="3264" spans="1:12" x14ac:dyDescent="0.25">
      <c r="A3264" t="s">
        <v>548</v>
      </c>
      <c r="B3264" t="s">
        <v>553</v>
      </c>
      <c r="C3264" s="14">
        <v>46230</v>
      </c>
      <c r="D3264" t="s">
        <v>65</v>
      </c>
      <c r="E3264" t="s">
        <v>595</v>
      </c>
      <c r="F3264" t="s">
        <v>7688</v>
      </c>
      <c r="G3264" t="s">
        <v>7689</v>
      </c>
      <c r="H3264" t="s">
        <v>1081</v>
      </c>
      <c r="I3264" s="22">
        <v>37283</v>
      </c>
      <c r="L3264" s="14">
        <v>46281</v>
      </c>
    </row>
    <row r="3265" spans="1:12" x14ac:dyDescent="0.25">
      <c r="A3265" t="s">
        <v>546</v>
      </c>
      <c r="B3265" t="s">
        <v>550</v>
      </c>
      <c r="C3265" s="14">
        <v>46289</v>
      </c>
      <c r="D3265" t="s">
        <v>33</v>
      </c>
      <c r="E3265" t="s">
        <v>563</v>
      </c>
      <c r="F3265" t="s">
        <v>7690</v>
      </c>
      <c r="G3265" t="s">
        <v>7691</v>
      </c>
      <c r="H3265" t="s">
        <v>1069</v>
      </c>
      <c r="I3265" s="22">
        <v>86121</v>
      </c>
      <c r="L3265" s="14">
        <v>46208</v>
      </c>
    </row>
    <row r="3266" spans="1:12" x14ac:dyDescent="0.25">
      <c r="A3266" t="s">
        <v>542</v>
      </c>
      <c r="B3266" t="s">
        <v>549</v>
      </c>
      <c r="C3266" s="14">
        <v>46280</v>
      </c>
      <c r="D3266" t="s">
        <v>458</v>
      </c>
      <c r="E3266" t="s">
        <v>988</v>
      </c>
      <c r="F3266" t="s">
        <v>7692</v>
      </c>
      <c r="G3266" t="s">
        <v>7693</v>
      </c>
      <c r="H3266" t="s">
        <v>1062</v>
      </c>
      <c r="I3266" s="22">
        <v>46647</v>
      </c>
      <c r="L3266" s="14">
        <v>46259</v>
      </c>
    </row>
    <row r="3267" spans="1:12" x14ac:dyDescent="0.25">
      <c r="A3267" t="s">
        <v>545</v>
      </c>
      <c r="B3267" t="s">
        <v>552</v>
      </c>
      <c r="C3267" s="14">
        <v>46308</v>
      </c>
      <c r="D3267" t="s">
        <v>520</v>
      </c>
      <c r="E3267" t="s">
        <v>1050</v>
      </c>
      <c r="F3267" t="s">
        <v>7694</v>
      </c>
      <c r="G3267" t="s">
        <v>7695</v>
      </c>
      <c r="H3267" t="s">
        <v>1104</v>
      </c>
      <c r="I3267" s="22">
        <v>16888</v>
      </c>
      <c r="L3267" s="14">
        <v>46318</v>
      </c>
    </row>
    <row r="3268" spans="1:12" x14ac:dyDescent="0.25">
      <c r="A3268" t="s">
        <v>545</v>
      </c>
      <c r="B3268" t="s">
        <v>553</v>
      </c>
      <c r="C3268" s="14">
        <v>46319</v>
      </c>
      <c r="D3268" t="s">
        <v>130</v>
      </c>
      <c r="E3268" t="s">
        <v>660</v>
      </c>
      <c r="F3268" t="s">
        <v>7696</v>
      </c>
      <c r="G3268" t="s">
        <v>7697</v>
      </c>
      <c r="H3268" t="s">
        <v>1083</v>
      </c>
      <c r="I3268" s="22">
        <v>59925</v>
      </c>
      <c r="L3268" s="14">
        <v>46258</v>
      </c>
    </row>
    <row r="3269" spans="1:12" x14ac:dyDescent="0.25">
      <c r="A3269" t="s">
        <v>542</v>
      </c>
      <c r="B3269" t="s">
        <v>551</v>
      </c>
      <c r="C3269" s="14">
        <v>46275</v>
      </c>
      <c r="D3269" t="s">
        <v>186</v>
      </c>
      <c r="E3269" t="s">
        <v>716</v>
      </c>
      <c r="F3269" t="s">
        <v>7698</v>
      </c>
      <c r="G3269" t="s">
        <v>7699</v>
      </c>
      <c r="H3269" t="s">
        <v>1094</v>
      </c>
      <c r="I3269" s="22">
        <v>38952</v>
      </c>
      <c r="L3269" s="14">
        <v>46233</v>
      </c>
    </row>
    <row r="3270" spans="1:12" x14ac:dyDescent="0.25">
      <c r="A3270" t="s">
        <v>541</v>
      </c>
      <c r="B3270" t="s">
        <v>550</v>
      </c>
      <c r="C3270" s="14">
        <v>46245</v>
      </c>
      <c r="D3270" t="s">
        <v>378</v>
      </c>
      <c r="E3270" t="s">
        <v>908</v>
      </c>
      <c r="F3270" t="s">
        <v>7700</v>
      </c>
      <c r="G3270" t="s">
        <v>7701</v>
      </c>
      <c r="H3270" t="s">
        <v>1099</v>
      </c>
      <c r="I3270" s="22">
        <v>90350</v>
      </c>
      <c r="L3270" s="14">
        <v>46234</v>
      </c>
    </row>
    <row r="3271" spans="1:12" x14ac:dyDescent="0.25">
      <c r="A3271" t="s">
        <v>547</v>
      </c>
      <c r="B3271" t="s">
        <v>552</v>
      </c>
      <c r="C3271" s="14">
        <v>46304</v>
      </c>
      <c r="D3271" t="s">
        <v>40</v>
      </c>
      <c r="E3271" t="s">
        <v>570</v>
      </c>
      <c r="F3271" t="s">
        <v>7702</v>
      </c>
      <c r="G3271" t="s">
        <v>7703</v>
      </c>
      <c r="H3271" t="s">
        <v>1092</v>
      </c>
      <c r="I3271" s="22">
        <v>9272</v>
      </c>
      <c r="L3271" s="14">
        <v>46240</v>
      </c>
    </row>
    <row r="3272" spans="1:12" x14ac:dyDescent="0.25">
      <c r="A3272" t="s">
        <v>539</v>
      </c>
      <c r="B3272" t="s">
        <v>553</v>
      </c>
      <c r="C3272" s="14">
        <v>46294</v>
      </c>
      <c r="D3272" t="s">
        <v>263</v>
      </c>
      <c r="E3272" t="s">
        <v>793</v>
      </c>
      <c r="F3272" t="s">
        <v>7704</v>
      </c>
      <c r="G3272" t="s">
        <v>7705</v>
      </c>
      <c r="H3272" t="s">
        <v>1095</v>
      </c>
      <c r="I3272" s="22">
        <v>20242</v>
      </c>
      <c r="L3272" s="14">
        <v>46219</v>
      </c>
    </row>
    <row r="3273" spans="1:12" x14ac:dyDescent="0.25">
      <c r="A3273" t="s">
        <v>545</v>
      </c>
      <c r="B3273" t="s">
        <v>551</v>
      </c>
      <c r="C3273" s="14">
        <v>46286</v>
      </c>
      <c r="D3273" t="s">
        <v>112</v>
      </c>
      <c r="E3273" t="s">
        <v>642</v>
      </c>
      <c r="F3273" t="s">
        <v>7706</v>
      </c>
      <c r="G3273" t="s">
        <v>7707</v>
      </c>
      <c r="H3273" t="s">
        <v>1107</v>
      </c>
      <c r="I3273" s="22">
        <v>77175</v>
      </c>
      <c r="L3273" s="14">
        <v>46231</v>
      </c>
    </row>
    <row r="3274" spans="1:12" x14ac:dyDescent="0.25">
      <c r="A3274" t="s">
        <v>542</v>
      </c>
      <c r="B3274" t="s">
        <v>552</v>
      </c>
      <c r="C3274" s="14">
        <v>46299</v>
      </c>
      <c r="D3274" t="s">
        <v>106</v>
      </c>
      <c r="E3274" t="s">
        <v>636</v>
      </c>
      <c r="F3274" t="s">
        <v>7708</v>
      </c>
      <c r="G3274" t="s">
        <v>7709</v>
      </c>
      <c r="H3274" t="s">
        <v>1108</v>
      </c>
      <c r="I3274" s="22">
        <v>26740</v>
      </c>
      <c r="L3274" s="14">
        <v>46259</v>
      </c>
    </row>
    <row r="3275" spans="1:12" x14ac:dyDescent="0.25">
      <c r="A3275" t="s">
        <v>546</v>
      </c>
      <c r="B3275" t="s">
        <v>552</v>
      </c>
      <c r="C3275" s="14">
        <v>46300</v>
      </c>
      <c r="D3275" t="s">
        <v>318</v>
      </c>
      <c r="E3275" t="s">
        <v>848</v>
      </c>
      <c r="F3275" t="s">
        <v>7710</v>
      </c>
      <c r="G3275" t="s">
        <v>7711</v>
      </c>
      <c r="H3275" t="s">
        <v>1106</v>
      </c>
      <c r="I3275" s="22">
        <v>33833</v>
      </c>
      <c r="L3275" s="14">
        <v>46238</v>
      </c>
    </row>
    <row r="3276" spans="1:12" x14ac:dyDescent="0.25">
      <c r="A3276" t="s">
        <v>544</v>
      </c>
      <c r="B3276" t="s">
        <v>549</v>
      </c>
      <c r="C3276" s="14">
        <v>46205</v>
      </c>
      <c r="D3276" t="s">
        <v>453</v>
      </c>
      <c r="E3276" t="s">
        <v>983</v>
      </c>
      <c r="F3276" t="s">
        <v>7712</v>
      </c>
      <c r="G3276" t="s">
        <v>7713</v>
      </c>
      <c r="H3276" t="s">
        <v>1073</v>
      </c>
      <c r="I3276" s="22">
        <v>30532</v>
      </c>
      <c r="L3276" s="14">
        <v>46276</v>
      </c>
    </row>
    <row r="3277" spans="1:12" x14ac:dyDescent="0.25">
      <c r="A3277" t="s">
        <v>547</v>
      </c>
      <c r="B3277" t="s">
        <v>549</v>
      </c>
      <c r="C3277" s="14">
        <v>46280</v>
      </c>
      <c r="D3277" t="s">
        <v>294</v>
      </c>
      <c r="E3277" t="s">
        <v>824</v>
      </c>
      <c r="F3277" t="s">
        <v>7714</v>
      </c>
      <c r="G3277" t="s">
        <v>7715</v>
      </c>
      <c r="H3277" t="s">
        <v>1102</v>
      </c>
      <c r="I3277" s="22">
        <v>67653</v>
      </c>
      <c r="L3277" s="14">
        <v>46259</v>
      </c>
    </row>
    <row r="3278" spans="1:12" x14ac:dyDescent="0.25">
      <c r="A3278" t="s">
        <v>541</v>
      </c>
      <c r="B3278" t="s">
        <v>550</v>
      </c>
      <c r="C3278" s="14">
        <v>46224</v>
      </c>
      <c r="D3278" t="s">
        <v>424</v>
      </c>
      <c r="E3278" t="s">
        <v>954</v>
      </c>
      <c r="F3278" t="s">
        <v>7716</v>
      </c>
      <c r="G3278" t="s">
        <v>7717</v>
      </c>
      <c r="H3278" t="s">
        <v>1087</v>
      </c>
      <c r="I3278" s="22">
        <v>91662</v>
      </c>
      <c r="L3278" s="14">
        <v>46263</v>
      </c>
    </row>
    <row r="3279" spans="1:12" x14ac:dyDescent="0.25">
      <c r="A3279" t="s">
        <v>542</v>
      </c>
      <c r="B3279" t="s">
        <v>552</v>
      </c>
      <c r="C3279" s="14">
        <v>46255</v>
      </c>
      <c r="D3279" t="s">
        <v>405</v>
      </c>
      <c r="E3279" t="s">
        <v>935</v>
      </c>
      <c r="F3279" t="s">
        <v>7718</v>
      </c>
      <c r="G3279" t="s">
        <v>7719</v>
      </c>
      <c r="H3279" t="s">
        <v>1097</v>
      </c>
      <c r="I3279" s="22">
        <v>58741</v>
      </c>
      <c r="L3279" s="14">
        <v>46223</v>
      </c>
    </row>
    <row r="3280" spans="1:12" x14ac:dyDescent="0.25">
      <c r="A3280" t="s">
        <v>546</v>
      </c>
      <c r="B3280" t="s">
        <v>549</v>
      </c>
      <c r="C3280" s="14">
        <v>46246</v>
      </c>
      <c r="D3280" t="s">
        <v>188</v>
      </c>
      <c r="E3280" t="s">
        <v>718</v>
      </c>
      <c r="F3280" t="s">
        <v>7720</v>
      </c>
      <c r="G3280" t="s">
        <v>7721</v>
      </c>
      <c r="H3280" t="s">
        <v>1057</v>
      </c>
      <c r="I3280" s="22">
        <v>36737</v>
      </c>
      <c r="L3280" s="14">
        <v>46259</v>
      </c>
    </row>
    <row r="3281" spans="1:12" x14ac:dyDescent="0.25">
      <c r="A3281" t="s">
        <v>542</v>
      </c>
      <c r="B3281" t="s">
        <v>550</v>
      </c>
      <c r="C3281" s="14">
        <v>46215</v>
      </c>
      <c r="D3281" t="s">
        <v>435</v>
      </c>
      <c r="E3281" t="s">
        <v>965</v>
      </c>
      <c r="F3281" t="s">
        <v>7722</v>
      </c>
      <c r="G3281" t="s">
        <v>7723</v>
      </c>
      <c r="H3281" t="s">
        <v>1089</v>
      </c>
      <c r="I3281" s="22">
        <v>24979</v>
      </c>
      <c r="L3281" s="14">
        <v>46246</v>
      </c>
    </row>
    <row r="3282" spans="1:12" x14ac:dyDescent="0.25">
      <c r="A3282" t="s">
        <v>544</v>
      </c>
      <c r="B3282" t="s">
        <v>550</v>
      </c>
      <c r="C3282" s="14">
        <v>46226</v>
      </c>
      <c r="D3282" t="s">
        <v>409</v>
      </c>
      <c r="E3282" t="s">
        <v>939</v>
      </c>
      <c r="F3282" t="s">
        <v>7724</v>
      </c>
      <c r="G3282" t="s">
        <v>7725</v>
      </c>
      <c r="H3282" t="s">
        <v>1095</v>
      </c>
      <c r="I3282" s="22">
        <v>42853</v>
      </c>
      <c r="L3282" s="14">
        <v>46245</v>
      </c>
    </row>
    <row r="3283" spans="1:12" x14ac:dyDescent="0.25">
      <c r="A3283" t="s">
        <v>541</v>
      </c>
      <c r="B3283" t="s">
        <v>551</v>
      </c>
      <c r="C3283" s="14">
        <v>46318</v>
      </c>
      <c r="D3283" t="s">
        <v>268</v>
      </c>
      <c r="E3283" t="s">
        <v>798</v>
      </c>
      <c r="F3283" t="s">
        <v>7726</v>
      </c>
      <c r="G3283" t="s">
        <v>7727</v>
      </c>
      <c r="H3283" t="s">
        <v>1083</v>
      </c>
      <c r="I3283" s="22">
        <v>61436</v>
      </c>
      <c r="L3283" s="14">
        <v>46223</v>
      </c>
    </row>
    <row r="3284" spans="1:12" x14ac:dyDescent="0.25">
      <c r="A3284" t="s">
        <v>546</v>
      </c>
      <c r="B3284" t="s">
        <v>552</v>
      </c>
      <c r="C3284" s="14">
        <v>46246</v>
      </c>
      <c r="D3284" t="s">
        <v>225</v>
      </c>
      <c r="E3284" t="s">
        <v>755</v>
      </c>
      <c r="F3284" t="s">
        <v>7728</v>
      </c>
      <c r="G3284" t="s">
        <v>7729</v>
      </c>
      <c r="H3284" t="s">
        <v>1077</v>
      </c>
      <c r="I3284" s="22">
        <v>11029</v>
      </c>
      <c r="L3284" s="14">
        <v>46256</v>
      </c>
    </row>
    <row r="3285" spans="1:12" x14ac:dyDescent="0.25">
      <c r="A3285" t="s">
        <v>543</v>
      </c>
      <c r="B3285" t="s">
        <v>553</v>
      </c>
      <c r="C3285" s="14">
        <v>46304</v>
      </c>
      <c r="D3285" t="s">
        <v>364</v>
      </c>
      <c r="E3285" t="s">
        <v>894</v>
      </c>
      <c r="F3285" t="s">
        <v>7730</v>
      </c>
      <c r="G3285" t="s">
        <v>7731</v>
      </c>
      <c r="H3285" t="s">
        <v>1097</v>
      </c>
      <c r="I3285" s="22">
        <v>39077</v>
      </c>
      <c r="L3285" s="14">
        <v>46273</v>
      </c>
    </row>
    <row r="3286" spans="1:12" x14ac:dyDescent="0.25">
      <c r="A3286" t="s">
        <v>539</v>
      </c>
      <c r="B3286" t="s">
        <v>553</v>
      </c>
      <c r="C3286" s="14">
        <v>46230</v>
      </c>
      <c r="D3286" t="s">
        <v>408</v>
      </c>
      <c r="E3286" t="s">
        <v>938</v>
      </c>
      <c r="F3286" t="s">
        <v>7732</v>
      </c>
      <c r="G3286" t="s">
        <v>7733</v>
      </c>
      <c r="H3286" t="s">
        <v>1101</v>
      </c>
      <c r="I3286" s="22">
        <v>2382</v>
      </c>
      <c r="L3286" s="14">
        <v>46272</v>
      </c>
    </row>
    <row r="3287" spans="1:12" x14ac:dyDescent="0.25">
      <c r="A3287" t="s">
        <v>544</v>
      </c>
      <c r="B3287" t="s">
        <v>553</v>
      </c>
      <c r="C3287" s="14">
        <v>46291</v>
      </c>
      <c r="D3287" t="s">
        <v>485</v>
      </c>
      <c r="E3287" t="s">
        <v>1015</v>
      </c>
      <c r="F3287" t="s">
        <v>7734</v>
      </c>
      <c r="G3287" t="s">
        <v>7735</v>
      </c>
      <c r="H3287" t="s">
        <v>1104</v>
      </c>
      <c r="I3287" s="22">
        <v>33914</v>
      </c>
      <c r="L3287" s="14">
        <v>46270</v>
      </c>
    </row>
    <row r="3288" spans="1:12" x14ac:dyDescent="0.25">
      <c r="A3288" t="s">
        <v>547</v>
      </c>
      <c r="B3288" t="s">
        <v>553</v>
      </c>
      <c r="C3288" s="14">
        <v>46325</v>
      </c>
      <c r="D3288" t="s">
        <v>442</v>
      </c>
      <c r="E3288" t="s">
        <v>972</v>
      </c>
      <c r="F3288" t="s">
        <v>7736</v>
      </c>
      <c r="G3288" t="s">
        <v>7737</v>
      </c>
      <c r="H3288" t="s">
        <v>1094</v>
      </c>
      <c r="I3288" s="22">
        <v>64411</v>
      </c>
      <c r="L3288" s="14">
        <v>46250</v>
      </c>
    </row>
    <row r="3289" spans="1:12" x14ac:dyDescent="0.25">
      <c r="A3289" t="s">
        <v>543</v>
      </c>
      <c r="B3289" t="s">
        <v>549</v>
      </c>
      <c r="C3289" s="14">
        <v>46246</v>
      </c>
      <c r="D3289" t="s">
        <v>485</v>
      </c>
      <c r="E3289" t="s">
        <v>1015</v>
      </c>
      <c r="F3289" t="s">
        <v>7738</v>
      </c>
      <c r="G3289" t="s">
        <v>7739</v>
      </c>
      <c r="H3289" t="s">
        <v>1104</v>
      </c>
      <c r="I3289" s="22">
        <v>71223</v>
      </c>
      <c r="L3289" s="14">
        <v>46260</v>
      </c>
    </row>
    <row r="3290" spans="1:12" x14ac:dyDescent="0.25">
      <c r="A3290" t="s">
        <v>542</v>
      </c>
      <c r="B3290" t="s">
        <v>551</v>
      </c>
      <c r="C3290" s="14">
        <v>46266</v>
      </c>
      <c r="D3290" t="s">
        <v>198</v>
      </c>
      <c r="E3290" t="s">
        <v>728</v>
      </c>
      <c r="F3290" t="s">
        <v>7740</v>
      </c>
      <c r="G3290" t="s">
        <v>7741</v>
      </c>
      <c r="H3290" t="s">
        <v>1069</v>
      </c>
      <c r="I3290" s="22">
        <v>66206</v>
      </c>
      <c r="L3290" s="14">
        <v>46230</v>
      </c>
    </row>
    <row r="3291" spans="1:12" x14ac:dyDescent="0.25">
      <c r="A3291" t="s">
        <v>542</v>
      </c>
      <c r="B3291" t="s">
        <v>552</v>
      </c>
      <c r="C3291" s="14">
        <v>46282</v>
      </c>
      <c r="D3291" t="s">
        <v>246</v>
      </c>
      <c r="E3291" t="s">
        <v>776</v>
      </c>
      <c r="F3291" t="s">
        <v>7742</v>
      </c>
      <c r="G3291" t="s">
        <v>7743</v>
      </c>
      <c r="H3291" t="s">
        <v>1105</v>
      </c>
      <c r="I3291" s="22">
        <v>34981</v>
      </c>
      <c r="L3291" s="14">
        <v>46304</v>
      </c>
    </row>
    <row r="3292" spans="1:12" x14ac:dyDescent="0.25">
      <c r="A3292" t="s">
        <v>545</v>
      </c>
      <c r="B3292" t="s">
        <v>549</v>
      </c>
      <c r="C3292" s="14">
        <v>46289</v>
      </c>
      <c r="D3292" t="s">
        <v>130</v>
      </c>
      <c r="E3292" t="s">
        <v>660</v>
      </c>
      <c r="F3292" t="s">
        <v>7744</v>
      </c>
      <c r="G3292" t="s">
        <v>7745</v>
      </c>
      <c r="H3292" t="s">
        <v>1083</v>
      </c>
      <c r="I3292" s="22">
        <v>91713</v>
      </c>
      <c r="L3292" s="14">
        <v>46325</v>
      </c>
    </row>
    <row r="3293" spans="1:12" x14ac:dyDescent="0.25">
      <c r="A3293" t="s">
        <v>548</v>
      </c>
      <c r="B3293" t="s">
        <v>553</v>
      </c>
      <c r="C3293" s="14">
        <v>46205</v>
      </c>
      <c r="D3293" t="s">
        <v>63</v>
      </c>
      <c r="E3293" t="s">
        <v>593</v>
      </c>
      <c r="F3293" t="s">
        <v>7746</v>
      </c>
      <c r="G3293" t="s">
        <v>7747</v>
      </c>
      <c r="H3293" t="s">
        <v>1092</v>
      </c>
      <c r="I3293" s="22">
        <v>51473</v>
      </c>
      <c r="L3293" s="14">
        <v>46221</v>
      </c>
    </row>
    <row r="3294" spans="1:12" x14ac:dyDescent="0.25">
      <c r="A3294" t="s">
        <v>546</v>
      </c>
      <c r="B3294" t="s">
        <v>550</v>
      </c>
      <c r="C3294" s="14">
        <v>46268</v>
      </c>
      <c r="D3294" t="s">
        <v>238</v>
      </c>
      <c r="E3294" t="s">
        <v>768</v>
      </c>
      <c r="F3294" t="s">
        <v>7748</v>
      </c>
      <c r="G3294" t="s">
        <v>7749</v>
      </c>
      <c r="H3294" t="s">
        <v>1059</v>
      </c>
      <c r="I3294" s="22">
        <v>487</v>
      </c>
      <c r="L3294" s="14">
        <v>46318</v>
      </c>
    </row>
    <row r="3295" spans="1:12" x14ac:dyDescent="0.25">
      <c r="A3295" t="s">
        <v>539</v>
      </c>
      <c r="B3295" t="s">
        <v>551</v>
      </c>
      <c r="C3295" s="14">
        <v>46222</v>
      </c>
      <c r="D3295" t="s">
        <v>34</v>
      </c>
      <c r="E3295" t="s">
        <v>564</v>
      </c>
      <c r="F3295" t="s">
        <v>7750</v>
      </c>
      <c r="G3295" t="s">
        <v>7751</v>
      </c>
      <c r="H3295" t="s">
        <v>1101</v>
      </c>
      <c r="I3295" s="22">
        <v>6780</v>
      </c>
      <c r="L3295" s="14">
        <v>46248</v>
      </c>
    </row>
    <row r="3296" spans="1:12" x14ac:dyDescent="0.25">
      <c r="A3296" t="s">
        <v>546</v>
      </c>
      <c r="B3296" t="s">
        <v>551</v>
      </c>
      <c r="C3296" s="14">
        <v>46289</v>
      </c>
      <c r="D3296" t="s">
        <v>483</v>
      </c>
      <c r="E3296" t="s">
        <v>1013</v>
      </c>
      <c r="F3296" t="s">
        <v>7752</v>
      </c>
      <c r="G3296" t="s">
        <v>7753</v>
      </c>
      <c r="H3296" t="s">
        <v>1090</v>
      </c>
      <c r="I3296" s="22">
        <v>33821</v>
      </c>
      <c r="L3296" s="14">
        <v>46276</v>
      </c>
    </row>
    <row r="3297" spans="1:12" x14ac:dyDescent="0.25">
      <c r="A3297" t="s">
        <v>539</v>
      </c>
      <c r="B3297" t="s">
        <v>551</v>
      </c>
      <c r="C3297" s="14">
        <v>46215</v>
      </c>
      <c r="D3297" t="s">
        <v>247</v>
      </c>
      <c r="E3297" t="s">
        <v>777</v>
      </c>
      <c r="F3297" t="s">
        <v>7754</v>
      </c>
      <c r="G3297" t="s">
        <v>7755</v>
      </c>
      <c r="H3297" t="s">
        <v>1064</v>
      </c>
      <c r="I3297" s="22">
        <v>88006</v>
      </c>
      <c r="L3297" s="14">
        <v>46248</v>
      </c>
    </row>
    <row r="3298" spans="1:12" x14ac:dyDescent="0.25">
      <c r="A3298" t="s">
        <v>546</v>
      </c>
      <c r="B3298" t="s">
        <v>550</v>
      </c>
      <c r="C3298" s="14">
        <v>46232</v>
      </c>
      <c r="D3298" t="s">
        <v>124</v>
      </c>
      <c r="E3298" t="s">
        <v>654</v>
      </c>
      <c r="F3298" t="s">
        <v>7756</v>
      </c>
      <c r="G3298" t="s">
        <v>7757</v>
      </c>
      <c r="H3298" t="s">
        <v>1060</v>
      </c>
      <c r="I3298" s="22">
        <v>82823</v>
      </c>
      <c r="L3298" s="14">
        <v>46302</v>
      </c>
    </row>
    <row r="3299" spans="1:12" x14ac:dyDescent="0.25">
      <c r="A3299" t="s">
        <v>543</v>
      </c>
      <c r="B3299" t="s">
        <v>550</v>
      </c>
      <c r="C3299" s="14">
        <v>46295</v>
      </c>
      <c r="D3299" t="s">
        <v>354</v>
      </c>
      <c r="E3299" t="s">
        <v>884</v>
      </c>
      <c r="F3299" t="s">
        <v>7758</v>
      </c>
      <c r="G3299" t="s">
        <v>7759</v>
      </c>
      <c r="H3299" t="s">
        <v>1103</v>
      </c>
      <c r="I3299" s="22">
        <v>68973</v>
      </c>
      <c r="L3299" s="14">
        <v>46214</v>
      </c>
    </row>
    <row r="3300" spans="1:12" x14ac:dyDescent="0.25">
      <c r="A3300" t="s">
        <v>539</v>
      </c>
      <c r="B3300" t="s">
        <v>552</v>
      </c>
      <c r="C3300" s="14">
        <v>46303</v>
      </c>
      <c r="D3300" t="s">
        <v>348</v>
      </c>
      <c r="E3300" t="s">
        <v>878</v>
      </c>
      <c r="F3300" t="s">
        <v>7760</v>
      </c>
      <c r="G3300" t="s">
        <v>7761</v>
      </c>
      <c r="H3300" t="s">
        <v>1096</v>
      </c>
      <c r="I3300" s="22">
        <v>94431</v>
      </c>
      <c r="L3300" s="14">
        <v>46258</v>
      </c>
    </row>
    <row r="3301" spans="1:12" x14ac:dyDescent="0.25">
      <c r="A3301" t="s">
        <v>539</v>
      </c>
      <c r="B3301" t="s">
        <v>551</v>
      </c>
      <c r="C3301" s="14">
        <v>46246</v>
      </c>
      <c r="D3301" t="s">
        <v>73</v>
      </c>
      <c r="E3301" t="s">
        <v>603</v>
      </c>
      <c r="F3301" t="s">
        <v>7762</v>
      </c>
      <c r="G3301" t="s">
        <v>7763</v>
      </c>
      <c r="H3301" t="s">
        <v>1079</v>
      </c>
      <c r="I3301" s="22">
        <v>44687</v>
      </c>
      <c r="L3301" s="14">
        <v>46228</v>
      </c>
    </row>
    <row r="3302" spans="1:12" x14ac:dyDescent="0.25">
      <c r="A3302" t="s">
        <v>546</v>
      </c>
      <c r="B3302" t="s">
        <v>552</v>
      </c>
      <c r="C3302" s="14">
        <v>46319</v>
      </c>
      <c r="D3302" t="s">
        <v>489</v>
      </c>
      <c r="E3302" t="s">
        <v>1019</v>
      </c>
      <c r="F3302" t="s">
        <v>7764</v>
      </c>
      <c r="G3302" t="s">
        <v>7765</v>
      </c>
      <c r="H3302" t="s">
        <v>1058</v>
      </c>
      <c r="I3302" s="22">
        <v>70476</v>
      </c>
      <c r="L3302" s="14">
        <v>46213</v>
      </c>
    </row>
    <row r="3303" spans="1:12" x14ac:dyDescent="0.25">
      <c r="A3303" t="s">
        <v>541</v>
      </c>
      <c r="B3303" t="s">
        <v>552</v>
      </c>
      <c r="C3303" s="14">
        <v>46291</v>
      </c>
      <c r="D3303" t="s">
        <v>106</v>
      </c>
      <c r="E3303" t="s">
        <v>636</v>
      </c>
      <c r="F3303" t="s">
        <v>7766</v>
      </c>
      <c r="G3303" t="s">
        <v>7767</v>
      </c>
      <c r="H3303" t="s">
        <v>1108</v>
      </c>
      <c r="I3303" s="22">
        <v>20206</v>
      </c>
      <c r="L3303" s="14">
        <v>46244</v>
      </c>
    </row>
    <row r="3304" spans="1:12" x14ac:dyDescent="0.25">
      <c r="A3304" t="s">
        <v>539</v>
      </c>
      <c r="B3304" t="s">
        <v>551</v>
      </c>
      <c r="C3304" s="14">
        <v>46207</v>
      </c>
      <c r="D3304" t="s">
        <v>388</v>
      </c>
      <c r="E3304" t="s">
        <v>918</v>
      </c>
      <c r="F3304" t="s">
        <v>7768</v>
      </c>
      <c r="G3304" t="s">
        <v>7769</v>
      </c>
      <c r="H3304" t="s">
        <v>1101</v>
      </c>
      <c r="I3304" s="22">
        <v>86768</v>
      </c>
      <c r="L3304" s="14">
        <v>46223</v>
      </c>
    </row>
    <row r="3305" spans="1:12" x14ac:dyDescent="0.25">
      <c r="A3305" t="s">
        <v>547</v>
      </c>
      <c r="B3305" t="s">
        <v>551</v>
      </c>
      <c r="C3305" s="14">
        <v>46294</v>
      </c>
      <c r="D3305" t="s">
        <v>512</v>
      </c>
      <c r="E3305" t="s">
        <v>1042</v>
      </c>
      <c r="F3305" t="s">
        <v>7770</v>
      </c>
      <c r="G3305" t="s">
        <v>7771</v>
      </c>
      <c r="H3305" t="s">
        <v>1075</v>
      </c>
      <c r="I3305" s="22">
        <v>92242</v>
      </c>
      <c r="L3305" s="14">
        <v>46275</v>
      </c>
    </row>
    <row r="3306" spans="1:12" x14ac:dyDescent="0.25">
      <c r="A3306" t="s">
        <v>545</v>
      </c>
      <c r="B3306" t="s">
        <v>553</v>
      </c>
      <c r="C3306" s="14">
        <v>46234</v>
      </c>
      <c r="D3306" t="s">
        <v>146</v>
      </c>
      <c r="E3306" t="s">
        <v>676</v>
      </c>
      <c r="F3306" t="s">
        <v>7772</v>
      </c>
      <c r="G3306" t="s">
        <v>7773</v>
      </c>
      <c r="H3306" t="s">
        <v>1088</v>
      </c>
      <c r="I3306" s="22">
        <v>36418</v>
      </c>
      <c r="L3306" s="14">
        <v>46276</v>
      </c>
    </row>
    <row r="3307" spans="1:12" x14ac:dyDescent="0.25">
      <c r="A3307" t="s">
        <v>540</v>
      </c>
      <c r="B3307" t="s">
        <v>550</v>
      </c>
      <c r="C3307" s="14">
        <v>46232</v>
      </c>
      <c r="D3307" t="s">
        <v>98</v>
      </c>
      <c r="E3307" t="s">
        <v>628</v>
      </c>
      <c r="F3307" t="s">
        <v>7774</v>
      </c>
      <c r="G3307" t="s">
        <v>7775</v>
      </c>
      <c r="H3307" t="s">
        <v>1099</v>
      </c>
      <c r="I3307" s="22">
        <v>93792</v>
      </c>
      <c r="L3307" s="14">
        <v>46306</v>
      </c>
    </row>
    <row r="3308" spans="1:12" x14ac:dyDescent="0.25">
      <c r="A3308" t="s">
        <v>543</v>
      </c>
      <c r="B3308" t="s">
        <v>549</v>
      </c>
      <c r="C3308" s="14">
        <v>46284</v>
      </c>
      <c r="D3308" t="s">
        <v>433</v>
      </c>
      <c r="E3308" t="s">
        <v>963</v>
      </c>
      <c r="F3308" t="s">
        <v>7776</v>
      </c>
      <c r="G3308" t="s">
        <v>7777</v>
      </c>
      <c r="H3308" t="s">
        <v>1059</v>
      </c>
      <c r="I3308" s="22">
        <v>8739</v>
      </c>
      <c r="L3308" s="14">
        <v>46212</v>
      </c>
    </row>
    <row r="3309" spans="1:12" x14ac:dyDescent="0.25">
      <c r="A3309" t="s">
        <v>544</v>
      </c>
      <c r="B3309" t="s">
        <v>549</v>
      </c>
      <c r="C3309" s="14">
        <v>46303</v>
      </c>
      <c r="D3309" t="s">
        <v>438</v>
      </c>
      <c r="E3309" t="s">
        <v>968</v>
      </c>
      <c r="F3309" t="s">
        <v>7778</v>
      </c>
      <c r="G3309" t="s">
        <v>7779</v>
      </c>
      <c r="H3309" t="s">
        <v>1060</v>
      </c>
      <c r="I3309" s="22">
        <v>83088</v>
      </c>
      <c r="L3309" s="14">
        <v>46270</v>
      </c>
    </row>
    <row r="3310" spans="1:12" x14ac:dyDescent="0.25">
      <c r="A3310" t="s">
        <v>547</v>
      </c>
      <c r="B3310" t="s">
        <v>549</v>
      </c>
      <c r="C3310" s="14">
        <v>46304</v>
      </c>
      <c r="D3310" t="s">
        <v>204</v>
      </c>
      <c r="E3310" t="s">
        <v>734</v>
      </c>
      <c r="F3310" t="s">
        <v>7780</v>
      </c>
      <c r="G3310" t="s">
        <v>7781</v>
      </c>
      <c r="H3310" t="s">
        <v>1093</v>
      </c>
      <c r="I3310" s="22">
        <v>72373</v>
      </c>
      <c r="L3310" s="14">
        <v>46239</v>
      </c>
    </row>
    <row r="3311" spans="1:12" x14ac:dyDescent="0.25">
      <c r="A3311" t="s">
        <v>545</v>
      </c>
      <c r="B3311" t="s">
        <v>552</v>
      </c>
      <c r="C3311" s="14">
        <v>46260</v>
      </c>
      <c r="D3311" t="s">
        <v>344</v>
      </c>
      <c r="E3311" t="s">
        <v>874</v>
      </c>
      <c r="F3311" t="s">
        <v>7782</v>
      </c>
      <c r="G3311" t="s">
        <v>7783</v>
      </c>
      <c r="H3311" t="s">
        <v>1102</v>
      </c>
      <c r="I3311" s="22">
        <v>83347</v>
      </c>
      <c r="L3311" s="14">
        <v>46237</v>
      </c>
    </row>
    <row r="3312" spans="1:12" x14ac:dyDescent="0.25">
      <c r="A3312" t="s">
        <v>548</v>
      </c>
      <c r="B3312" t="s">
        <v>552</v>
      </c>
      <c r="C3312" s="14">
        <v>46257</v>
      </c>
      <c r="D3312" t="s">
        <v>432</v>
      </c>
      <c r="E3312" t="s">
        <v>962</v>
      </c>
      <c r="F3312" t="s">
        <v>7784</v>
      </c>
      <c r="G3312" t="s">
        <v>7785</v>
      </c>
      <c r="H3312" t="s">
        <v>1067</v>
      </c>
      <c r="I3312" s="22">
        <v>22675</v>
      </c>
      <c r="L3312" s="14">
        <v>46261</v>
      </c>
    </row>
    <row r="3313" spans="1:12" x14ac:dyDescent="0.25">
      <c r="A3313" t="s">
        <v>540</v>
      </c>
      <c r="B3313" t="s">
        <v>551</v>
      </c>
      <c r="C3313" s="14">
        <v>46225</v>
      </c>
      <c r="D3313" t="s">
        <v>148</v>
      </c>
      <c r="E3313" t="s">
        <v>678</v>
      </c>
      <c r="F3313" t="s">
        <v>7786</v>
      </c>
      <c r="G3313" t="s">
        <v>7787</v>
      </c>
      <c r="H3313" t="s">
        <v>1067</v>
      </c>
      <c r="I3313" s="22">
        <v>36059</v>
      </c>
      <c r="L3313" s="14">
        <v>46286</v>
      </c>
    </row>
    <row r="3314" spans="1:12" x14ac:dyDescent="0.25">
      <c r="A3314" t="s">
        <v>547</v>
      </c>
      <c r="B3314" t="s">
        <v>552</v>
      </c>
      <c r="C3314" s="14">
        <v>46310</v>
      </c>
      <c r="D3314" t="s">
        <v>196</v>
      </c>
      <c r="E3314" t="s">
        <v>726</v>
      </c>
      <c r="F3314" t="s">
        <v>7788</v>
      </c>
      <c r="G3314" t="s">
        <v>7789</v>
      </c>
      <c r="H3314" t="s">
        <v>1092</v>
      </c>
      <c r="I3314" s="22">
        <v>58376</v>
      </c>
      <c r="L3314" s="14">
        <v>46281</v>
      </c>
    </row>
    <row r="3315" spans="1:12" x14ac:dyDescent="0.25">
      <c r="A3315" t="s">
        <v>548</v>
      </c>
      <c r="B3315" t="s">
        <v>551</v>
      </c>
      <c r="C3315" s="14">
        <v>46242</v>
      </c>
      <c r="D3315" t="s">
        <v>247</v>
      </c>
      <c r="E3315" t="s">
        <v>777</v>
      </c>
      <c r="F3315" t="s">
        <v>7790</v>
      </c>
      <c r="G3315" t="s">
        <v>7791</v>
      </c>
      <c r="H3315" t="s">
        <v>1064</v>
      </c>
      <c r="I3315" s="22">
        <v>20731</v>
      </c>
      <c r="L3315" s="14">
        <v>46248</v>
      </c>
    </row>
    <row r="3316" spans="1:12" x14ac:dyDescent="0.25">
      <c r="A3316" t="s">
        <v>548</v>
      </c>
      <c r="B3316" t="s">
        <v>553</v>
      </c>
      <c r="C3316" s="14">
        <v>46253</v>
      </c>
      <c r="D3316" t="s">
        <v>345</v>
      </c>
      <c r="E3316" t="s">
        <v>875</v>
      </c>
      <c r="F3316" t="s">
        <v>7792</v>
      </c>
      <c r="G3316" t="s">
        <v>7793</v>
      </c>
      <c r="H3316" t="s">
        <v>1070</v>
      </c>
      <c r="I3316" s="22">
        <v>68957</v>
      </c>
      <c r="L3316" s="14">
        <v>46253</v>
      </c>
    </row>
    <row r="3317" spans="1:12" x14ac:dyDescent="0.25">
      <c r="A3317" t="s">
        <v>543</v>
      </c>
      <c r="B3317" t="s">
        <v>549</v>
      </c>
      <c r="C3317" s="14">
        <v>46243</v>
      </c>
      <c r="D3317" t="s">
        <v>421</v>
      </c>
      <c r="E3317" t="s">
        <v>951</v>
      </c>
      <c r="F3317" t="s">
        <v>7794</v>
      </c>
      <c r="G3317" t="s">
        <v>7795</v>
      </c>
      <c r="H3317" t="s">
        <v>1080</v>
      </c>
      <c r="I3317" s="22">
        <v>49976</v>
      </c>
      <c r="L3317" s="14">
        <v>46255</v>
      </c>
    </row>
    <row r="3318" spans="1:12" x14ac:dyDescent="0.25">
      <c r="A3318" t="s">
        <v>541</v>
      </c>
      <c r="B3318" t="s">
        <v>553</v>
      </c>
      <c r="C3318" s="14">
        <v>46231</v>
      </c>
      <c r="D3318" t="s">
        <v>466</v>
      </c>
      <c r="E3318" t="s">
        <v>996</v>
      </c>
      <c r="F3318" t="s">
        <v>7796</v>
      </c>
      <c r="G3318" t="s">
        <v>7797</v>
      </c>
      <c r="H3318" t="s">
        <v>1091</v>
      </c>
      <c r="I3318" s="22">
        <v>18282</v>
      </c>
      <c r="L3318" s="14">
        <v>46216</v>
      </c>
    </row>
    <row r="3319" spans="1:12" x14ac:dyDescent="0.25">
      <c r="A3319" t="s">
        <v>543</v>
      </c>
      <c r="B3319" t="s">
        <v>553</v>
      </c>
      <c r="C3319" s="14">
        <v>46293</v>
      </c>
      <c r="D3319" t="s">
        <v>355</v>
      </c>
      <c r="E3319" t="s">
        <v>885</v>
      </c>
      <c r="F3319" t="s">
        <v>7798</v>
      </c>
      <c r="G3319" t="s">
        <v>7799</v>
      </c>
      <c r="H3319" t="s">
        <v>1102</v>
      </c>
      <c r="I3319" s="22">
        <v>44951</v>
      </c>
      <c r="L3319" s="14">
        <v>46207</v>
      </c>
    </row>
    <row r="3320" spans="1:12" x14ac:dyDescent="0.25">
      <c r="A3320" t="s">
        <v>542</v>
      </c>
      <c r="B3320" t="s">
        <v>549</v>
      </c>
      <c r="C3320" s="14">
        <v>46225</v>
      </c>
      <c r="D3320" t="s">
        <v>55</v>
      </c>
      <c r="E3320" t="s">
        <v>585</v>
      </c>
      <c r="F3320" t="s">
        <v>7800</v>
      </c>
      <c r="G3320" t="s">
        <v>7801</v>
      </c>
      <c r="H3320" t="s">
        <v>1056</v>
      </c>
      <c r="I3320" s="22">
        <v>72422</v>
      </c>
      <c r="L3320" s="14">
        <v>46246</v>
      </c>
    </row>
    <row r="3321" spans="1:12" x14ac:dyDescent="0.25">
      <c r="A3321" t="s">
        <v>544</v>
      </c>
      <c r="B3321" t="s">
        <v>552</v>
      </c>
      <c r="C3321" s="14">
        <v>46315</v>
      </c>
      <c r="D3321" t="s">
        <v>342</v>
      </c>
      <c r="E3321" t="s">
        <v>872</v>
      </c>
      <c r="F3321" t="s">
        <v>7802</v>
      </c>
      <c r="G3321" t="s">
        <v>7803</v>
      </c>
      <c r="H3321" t="s">
        <v>1060</v>
      </c>
      <c r="I3321" s="22">
        <v>35808</v>
      </c>
      <c r="L3321" s="14">
        <v>46277</v>
      </c>
    </row>
    <row r="3322" spans="1:12" x14ac:dyDescent="0.25">
      <c r="A3322" t="s">
        <v>540</v>
      </c>
      <c r="B3322" t="s">
        <v>551</v>
      </c>
      <c r="C3322" s="14">
        <v>46289</v>
      </c>
      <c r="D3322" t="s">
        <v>302</v>
      </c>
      <c r="E3322" t="s">
        <v>832</v>
      </c>
      <c r="F3322" t="s">
        <v>7804</v>
      </c>
      <c r="G3322" t="s">
        <v>7805</v>
      </c>
      <c r="H3322" t="s">
        <v>1091</v>
      </c>
      <c r="I3322" s="22">
        <v>95237</v>
      </c>
      <c r="L3322" s="14">
        <v>46251</v>
      </c>
    </row>
    <row r="3323" spans="1:12" x14ac:dyDescent="0.25">
      <c r="A3323" t="s">
        <v>544</v>
      </c>
      <c r="B3323" t="s">
        <v>553</v>
      </c>
      <c r="C3323" s="14">
        <v>46276</v>
      </c>
      <c r="D3323" t="s">
        <v>354</v>
      </c>
      <c r="E3323" t="s">
        <v>884</v>
      </c>
      <c r="F3323" t="s">
        <v>7806</v>
      </c>
      <c r="G3323" t="s">
        <v>7807</v>
      </c>
      <c r="H3323" t="s">
        <v>1103</v>
      </c>
      <c r="I3323" s="22">
        <v>10383</v>
      </c>
      <c r="L3323" s="14">
        <v>46263</v>
      </c>
    </row>
    <row r="3324" spans="1:12" x14ac:dyDescent="0.25">
      <c r="A3324" t="s">
        <v>539</v>
      </c>
      <c r="B3324" t="s">
        <v>553</v>
      </c>
      <c r="C3324" s="14">
        <v>46238</v>
      </c>
      <c r="D3324" t="s">
        <v>55</v>
      </c>
      <c r="E3324" t="s">
        <v>585</v>
      </c>
      <c r="F3324" t="s">
        <v>7808</v>
      </c>
      <c r="G3324" t="s">
        <v>7809</v>
      </c>
      <c r="H3324" t="s">
        <v>1056</v>
      </c>
      <c r="I3324" s="22">
        <v>64355</v>
      </c>
      <c r="L3324" s="14">
        <v>46318</v>
      </c>
    </row>
    <row r="3325" spans="1:12" x14ac:dyDescent="0.25">
      <c r="A3325" t="s">
        <v>544</v>
      </c>
      <c r="B3325" t="s">
        <v>551</v>
      </c>
      <c r="C3325" s="14">
        <v>46294</v>
      </c>
      <c r="D3325" t="s">
        <v>38</v>
      </c>
      <c r="E3325" t="s">
        <v>568</v>
      </c>
      <c r="F3325" t="s">
        <v>7810</v>
      </c>
      <c r="G3325" t="s">
        <v>7811</v>
      </c>
      <c r="H3325" t="s">
        <v>1057</v>
      </c>
      <c r="I3325" s="22">
        <v>2975</v>
      </c>
      <c r="L3325" s="14">
        <v>46228</v>
      </c>
    </row>
    <row r="3326" spans="1:12" x14ac:dyDescent="0.25">
      <c r="A3326" t="s">
        <v>540</v>
      </c>
      <c r="B3326" t="s">
        <v>553</v>
      </c>
      <c r="C3326" s="14">
        <v>46244</v>
      </c>
      <c r="D3326" t="s">
        <v>113</v>
      </c>
      <c r="E3326" t="s">
        <v>643</v>
      </c>
      <c r="F3326" t="s">
        <v>7812</v>
      </c>
      <c r="G3326" t="s">
        <v>7813</v>
      </c>
      <c r="H3326" t="s">
        <v>1076</v>
      </c>
      <c r="I3326" s="22">
        <v>55041</v>
      </c>
      <c r="L3326" s="14">
        <v>46307</v>
      </c>
    </row>
    <row r="3327" spans="1:12" x14ac:dyDescent="0.25">
      <c r="A3327" t="s">
        <v>546</v>
      </c>
      <c r="B3327" t="s">
        <v>553</v>
      </c>
      <c r="C3327" s="14">
        <v>46304</v>
      </c>
      <c r="D3327" t="s">
        <v>96</v>
      </c>
      <c r="E3327" t="s">
        <v>626</v>
      </c>
      <c r="F3327" t="s">
        <v>7814</v>
      </c>
      <c r="G3327" t="s">
        <v>7815</v>
      </c>
      <c r="H3327" t="s">
        <v>1099</v>
      </c>
      <c r="I3327" s="22">
        <v>34951</v>
      </c>
      <c r="L3327" s="14">
        <v>46241</v>
      </c>
    </row>
    <row r="3328" spans="1:12" x14ac:dyDescent="0.25">
      <c r="A3328" t="s">
        <v>544</v>
      </c>
      <c r="B3328" t="s">
        <v>550</v>
      </c>
      <c r="C3328" s="14">
        <v>46219</v>
      </c>
      <c r="D3328" t="s">
        <v>404</v>
      </c>
      <c r="E3328" t="s">
        <v>934</v>
      </c>
      <c r="F3328" t="s">
        <v>7816</v>
      </c>
      <c r="G3328" t="s">
        <v>7817</v>
      </c>
      <c r="H3328" t="s">
        <v>1084</v>
      </c>
      <c r="I3328" s="22">
        <v>98887</v>
      </c>
      <c r="L3328" s="14">
        <v>46314</v>
      </c>
    </row>
    <row r="3329" spans="1:12" x14ac:dyDescent="0.25">
      <c r="A3329" t="s">
        <v>545</v>
      </c>
      <c r="B3329" t="s">
        <v>549</v>
      </c>
      <c r="C3329" s="14">
        <v>46261</v>
      </c>
      <c r="D3329" t="s">
        <v>211</v>
      </c>
      <c r="E3329" t="s">
        <v>741</v>
      </c>
      <c r="F3329" t="s">
        <v>7818</v>
      </c>
      <c r="G3329" t="s">
        <v>7819</v>
      </c>
      <c r="H3329" t="s">
        <v>1069</v>
      </c>
      <c r="I3329" s="22">
        <v>70288</v>
      </c>
      <c r="L3329" s="14">
        <v>46272</v>
      </c>
    </row>
    <row r="3330" spans="1:12" x14ac:dyDescent="0.25">
      <c r="A3330" t="s">
        <v>548</v>
      </c>
      <c r="B3330" t="s">
        <v>553</v>
      </c>
      <c r="C3330" s="14">
        <v>46243</v>
      </c>
      <c r="D3330" t="s">
        <v>80</v>
      </c>
      <c r="E3330" t="s">
        <v>610</v>
      </c>
      <c r="F3330" t="s">
        <v>7820</v>
      </c>
      <c r="G3330" t="s">
        <v>7821</v>
      </c>
      <c r="H3330" t="s">
        <v>1076</v>
      </c>
      <c r="I3330" s="22">
        <v>67154</v>
      </c>
      <c r="L3330" s="14">
        <v>46316</v>
      </c>
    </row>
    <row r="3331" spans="1:12" x14ac:dyDescent="0.25">
      <c r="A3331" t="s">
        <v>548</v>
      </c>
      <c r="B3331" t="s">
        <v>551</v>
      </c>
      <c r="C3331" s="14">
        <v>46269</v>
      </c>
      <c r="D3331" t="s">
        <v>368</v>
      </c>
      <c r="E3331" t="s">
        <v>898</v>
      </c>
      <c r="F3331" t="s">
        <v>7822</v>
      </c>
      <c r="G3331" t="s">
        <v>7823</v>
      </c>
      <c r="H3331" t="s">
        <v>1097</v>
      </c>
      <c r="I3331" s="22">
        <v>82696</v>
      </c>
      <c r="L3331" s="14">
        <v>46310</v>
      </c>
    </row>
    <row r="3332" spans="1:12" x14ac:dyDescent="0.25">
      <c r="A3332" t="s">
        <v>543</v>
      </c>
      <c r="B3332" t="s">
        <v>552</v>
      </c>
      <c r="C3332" s="14">
        <v>46226</v>
      </c>
      <c r="D3332" t="s">
        <v>293</v>
      </c>
      <c r="E3332" t="s">
        <v>823</v>
      </c>
      <c r="F3332" t="s">
        <v>7824</v>
      </c>
      <c r="G3332" t="s">
        <v>7825</v>
      </c>
      <c r="H3332" t="s">
        <v>1078</v>
      </c>
      <c r="I3332" s="22">
        <v>23362</v>
      </c>
      <c r="L3332" s="14">
        <v>46207</v>
      </c>
    </row>
    <row r="3333" spans="1:12" x14ac:dyDescent="0.25">
      <c r="A3333" t="s">
        <v>545</v>
      </c>
      <c r="B3333" t="s">
        <v>552</v>
      </c>
      <c r="C3333" s="14">
        <v>46233</v>
      </c>
      <c r="D3333" t="s">
        <v>502</v>
      </c>
      <c r="E3333" t="s">
        <v>1032</v>
      </c>
      <c r="F3333" t="s">
        <v>7826</v>
      </c>
      <c r="G3333" t="s">
        <v>7827</v>
      </c>
      <c r="H3333" t="s">
        <v>1103</v>
      </c>
      <c r="I3333" s="22">
        <v>62906</v>
      </c>
      <c r="L3333" s="14">
        <v>46231</v>
      </c>
    </row>
    <row r="3334" spans="1:12" x14ac:dyDescent="0.25">
      <c r="A3334" t="s">
        <v>544</v>
      </c>
      <c r="B3334" t="s">
        <v>549</v>
      </c>
      <c r="C3334" s="14">
        <v>46307</v>
      </c>
      <c r="D3334" t="s">
        <v>103</v>
      </c>
      <c r="E3334" t="s">
        <v>633</v>
      </c>
      <c r="F3334" t="s">
        <v>7828</v>
      </c>
      <c r="G3334" t="s">
        <v>7829</v>
      </c>
      <c r="H3334" t="s">
        <v>1087</v>
      </c>
      <c r="I3334" s="22">
        <v>64688</v>
      </c>
      <c r="L3334" s="14">
        <v>46273</v>
      </c>
    </row>
    <row r="3335" spans="1:12" x14ac:dyDescent="0.25">
      <c r="A3335" t="s">
        <v>541</v>
      </c>
      <c r="B3335" t="s">
        <v>550</v>
      </c>
      <c r="C3335" s="14">
        <v>46249</v>
      </c>
      <c r="D3335" t="s">
        <v>225</v>
      </c>
      <c r="E3335" t="s">
        <v>755</v>
      </c>
      <c r="F3335" t="s">
        <v>7830</v>
      </c>
      <c r="G3335" t="s">
        <v>7831</v>
      </c>
      <c r="H3335" t="s">
        <v>1077</v>
      </c>
      <c r="I3335" s="22">
        <v>57199</v>
      </c>
      <c r="L3335" s="14">
        <v>46231</v>
      </c>
    </row>
    <row r="3336" spans="1:12" x14ac:dyDescent="0.25">
      <c r="A3336" t="s">
        <v>543</v>
      </c>
      <c r="B3336" t="s">
        <v>549</v>
      </c>
      <c r="C3336" s="14">
        <v>46220</v>
      </c>
      <c r="D3336" t="s">
        <v>141</v>
      </c>
      <c r="E3336" t="s">
        <v>671</v>
      </c>
      <c r="F3336" t="s">
        <v>7832</v>
      </c>
      <c r="G3336" t="s">
        <v>7833</v>
      </c>
      <c r="H3336" t="s">
        <v>1069</v>
      </c>
      <c r="I3336" s="22">
        <v>15776</v>
      </c>
      <c r="L3336" s="14">
        <v>46228</v>
      </c>
    </row>
    <row r="3337" spans="1:12" x14ac:dyDescent="0.25">
      <c r="A3337" t="s">
        <v>546</v>
      </c>
      <c r="B3337" t="s">
        <v>550</v>
      </c>
      <c r="C3337" s="14">
        <v>46305</v>
      </c>
      <c r="D3337" t="s">
        <v>378</v>
      </c>
      <c r="E3337" t="s">
        <v>908</v>
      </c>
      <c r="F3337" t="s">
        <v>7834</v>
      </c>
      <c r="G3337" t="s">
        <v>7835</v>
      </c>
      <c r="H3337" t="s">
        <v>1099</v>
      </c>
      <c r="I3337" s="22">
        <v>29674</v>
      </c>
      <c r="L3337" s="14">
        <v>46288</v>
      </c>
    </row>
    <row r="3338" spans="1:12" x14ac:dyDescent="0.25">
      <c r="A3338" t="s">
        <v>548</v>
      </c>
      <c r="B3338" t="s">
        <v>552</v>
      </c>
      <c r="C3338" s="14">
        <v>46302</v>
      </c>
      <c r="D3338" t="s">
        <v>521</v>
      </c>
      <c r="E3338" t="s">
        <v>1051</v>
      </c>
      <c r="F3338" t="s">
        <v>7836</v>
      </c>
      <c r="G3338" t="s">
        <v>7837</v>
      </c>
      <c r="H3338" t="s">
        <v>1101</v>
      </c>
      <c r="I3338" s="22">
        <v>88700</v>
      </c>
      <c r="L3338" s="14">
        <v>46282</v>
      </c>
    </row>
    <row r="3339" spans="1:12" x14ac:dyDescent="0.25">
      <c r="A3339" t="s">
        <v>544</v>
      </c>
      <c r="B3339" t="s">
        <v>549</v>
      </c>
      <c r="C3339" s="14">
        <v>46206</v>
      </c>
      <c r="D3339" t="s">
        <v>287</v>
      </c>
      <c r="E3339" t="s">
        <v>817</v>
      </c>
      <c r="F3339" t="s">
        <v>7838</v>
      </c>
      <c r="G3339" t="s">
        <v>7839</v>
      </c>
      <c r="H3339" t="s">
        <v>1064</v>
      </c>
      <c r="I3339" s="22">
        <v>32308</v>
      </c>
      <c r="L3339" s="14">
        <v>46239</v>
      </c>
    </row>
    <row r="3340" spans="1:12" x14ac:dyDescent="0.25">
      <c r="A3340" t="s">
        <v>539</v>
      </c>
      <c r="B3340" t="s">
        <v>549</v>
      </c>
      <c r="C3340" s="14">
        <v>46303</v>
      </c>
      <c r="D3340" t="s">
        <v>147</v>
      </c>
      <c r="E3340" t="s">
        <v>677</v>
      </c>
      <c r="F3340" t="s">
        <v>7840</v>
      </c>
      <c r="G3340" t="s">
        <v>7841</v>
      </c>
      <c r="H3340" t="s">
        <v>1066</v>
      </c>
      <c r="I3340" s="22">
        <v>15590</v>
      </c>
      <c r="L3340" s="14">
        <v>46215</v>
      </c>
    </row>
    <row r="3341" spans="1:12" x14ac:dyDescent="0.25">
      <c r="A3341" t="s">
        <v>542</v>
      </c>
      <c r="B3341" t="s">
        <v>553</v>
      </c>
      <c r="C3341" s="14">
        <v>46257</v>
      </c>
      <c r="D3341" t="s">
        <v>367</v>
      </c>
      <c r="E3341" t="s">
        <v>897</v>
      </c>
      <c r="F3341" t="s">
        <v>7842</v>
      </c>
      <c r="G3341" t="s">
        <v>7843</v>
      </c>
      <c r="H3341" t="s">
        <v>1086</v>
      </c>
      <c r="I3341" s="22">
        <v>11117</v>
      </c>
      <c r="L3341" s="14">
        <v>46267</v>
      </c>
    </row>
    <row r="3342" spans="1:12" x14ac:dyDescent="0.25">
      <c r="A3342" t="s">
        <v>540</v>
      </c>
      <c r="B3342" t="s">
        <v>552</v>
      </c>
      <c r="C3342" s="14">
        <v>46261</v>
      </c>
      <c r="D3342" t="s">
        <v>47</v>
      </c>
      <c r="E3342" t="s">
        <v>577</v>
      </c>
      <c r="F3342" t="s">
        <v>7844</v>
      </c>
      <c r="G3342" t="s">
        <v>7845</v>
      </c>
      <c r="H3342" t="s">
        <v>1061</v>
      </c>
      <c r="I3342" s="22">
        <v>17760</v>
      </c>
      <c r="L3342" s="14">
        <v>46268</v>
      </c>
    </row>
    <row r="3343" spans="1:12" x14ac:dyDescent="0.25">
      <c r="A3343" t="s">
        <v>541</v>
      </c>
      <c r="B3343" t="s">
        <v>549</v>
      </c>
      <c r="C3343" s="14">
        <v>46232</v>
      </c>
      <c r="D3343" t="s">
        <v>215</v>
      </c>
      <c r="E3343" t="s">
        <v>745</v>
      </c>
      <c r="F3343" t="s">
        <v>7846</v>
      </c>
      <c r="G3343" t="s">
        <v>7847</v>
      </c>
      <c r="H3343" t="s">
        <v>1088</v>
      </c>
      <c r="I3343" s="22">
        <v>67651</v>
      </c>
      <c r="L3343" s="14">
        <v>46300</v>
      </c>
    </row>
    <row r="3344" spans="1:12" x14ac:dyDescent="0.25">
      <c r="A3344" t="s">
        <v>541</v>
      </c>
      <c r="B3344" t="s">
        <v>549</v>
      </c>
      <c r="C3344" s="14">
        <v>46219</v>
      </c>
      <c r="D3344" t="s">
        <v>441</v>
      </c>
      <c r="E3344" t="s">
        <v>971</v>
      </c>
      <c r="F3344" t="s">
        <v>7848</v>
      </c>
      <c r="G3344" t="s">
        <v>7849</v>
      </c>
      <c r="H3344" t="s">
        <v>1066</v>
      </c>
      <c r="I3344" s="22">
        <v>80817</v>
      </c>
      <c r="L3344" s="14">
        <v>46287</v>
      </c>
    </row>
    <row r="3345" spans="1:12" x14ac:dyDescent="0.25">
      <c r="A3345" t="s">
        <v>544</v>
      </c>
      <c r="B3345" t="s">
        <v>552</v>
      </c>
      <c r="C3345" s="14">
        <v>46322</v>
      </c>
      <c r="D3345" t="s">
        <v>315</v>
      </c>
      <c r="E3345" t="s">
        <v>845</v>
      </c>
      <c r="F3345" t="s">
        <v>7850</v>
      </c>
      <c r="G3345" t="s">
        <v>7851</v>
      </c>
      <c r="H3345" t="s">
        <v>1088</v>
      </c>
      <c r="I3345" s="22">
        <v>36240</v>
      </c>
      <c r="L3345" s="14">
        <v>46212</v>
      </c>
    </row>
    <row r="3346" spans="1:12" x14ac:dyDescent="0.25">
      <c r="A3346" t="s">
        <v>540</v>
      </c>
      <c r="B3346" t="s">
        <v>552</v>
      </c>
      <c r="C3346" s="14">
        <v>46232</v>
      </c>
      <c r="D3346" t="s">
        <v>162</v>
      </c>
      <c r="E3346" t="s">
        <v>692</v>
      </c>
      <c r="F3346" t="s">
        <v>7852</v>
      </c>
      <c r="G3346" t="s">
        <v>7853</v>
      </c>
      <c r="H3346" t="s">
        <v>1084</v>
      </c>
      <c r="I3346" s="22">
        <v>68612</v>
      </c>
      <c r="L3346" s="14">
        <v>46249</v>
      </c>
    </row>
    <row r="3347" spans="1:12" x14ac:dyDescent="0.25">
      <c r="A3347" t="s">
        <v>546</v>
      </c>
      <c r="B3347" t="s">
        <v>550</v>
      </c>
      <c r="C3347" s="14">
        <v>46306</v>
      </c>
      <c r="D3347" t="s">
        <v>273</v>
      </c>
      <c r="E3347" t="s">
        <v>803</v>
      </c>
      <c r="F3347" t="s">
        <v>7854</v>
      </c>
      <c r="G3347" t="s">
        <v>7855</v>
      </c>
      <c r="H3347" t="s">
        <v>1081</v>
      </c>
      <c r="I3347" s="22">
        <v>61066</v>
      </c>
      <c r="L3347" s="14">
        <v>46277</v>
      </c>
    </row>
    <row r="3348" spans="1:12" x14ac:dyDescent="0.25">
      <c r="A3348" t="s">
        <v>539</v>
      </c>
      <c r="B3348" t="s">
        <v>551</v>
      </c>
      <c r="C3348" s="14">
        <v>46257</v>
      </c>
      <c r="D3348" t="s">
        <v>115</v>
      </c>
      <c r="E3348" t="s">
        <v>645</v>
      </c>
      <c r="F3348" t="s">
        <v>7856</v>
      </c>
      <c r="G3348" t="s">
        <v>7857</v>
      </c>
      <c r="H3348" t="s">
        <v>1067</v>
      </c>
      <c r="I3348" s="22">
        <v>3837</v>
      </c>
      <c r="L3348" s="14">
        <v>46231</v>
      </c>
    </row>
    <row r="3349" spans="1:12" x14ac:dyDescent="0.25">
      <c r="A3349" t="s">
        <v>548</v>
      </c>
      <c r="B3349" t="s">
        <v>553</v>
      </c>
      <c r="C3349" s="14">
        <v>46288</v>
      </c>
      <c r="D3349" t="s">
        <v>215</v>
      </c>
      <c r="E3349" t="s">
        <v>745</v>
      </c>
      <c r="F3349" t="s">
        <v>7858</v>
      </c>
      <c r="G3349" t="s">
        <v>7859</v>
      </c>
      <c r="H3349" t="s">
        <v>1088</v>
      </c>
      <c r="I3349" s="22">
        <v>82225</v>
      </c>
      <c r="L3349" s="14">
        <v>46295</v>
      </c>
    </row>
    <row r="3350" spans="1:12" x14ac:dyDescent="0.25">
      <c r="A3350" t="s">
        <v>548</v>
      </c>
      <c r="B3350" t="s">
        <v>553</v>
      </c>
      <c r="C3350" s="14">
        <v>46271</v>
      </c>
      <c r="D3350" t="s">
        <v>469</v>
      </c>
      <c r="E3350" t="s">
        <v>999</v>
      </c>
      <c r="F3350" t="s">
        <v>7860</v>
      </c>
      <c r="G3350" t="s">
        <v>7861</v>
      </c>
      <c r="H3350" t="s">
        <v>1084</v>
      </c>
      <c r="I3350" s="22">
        <v>36010</v>
      </c>
      <c r="L3350" s="14">
        <v>46255</v>
      </c>
    </row>
    <row r="3351" spans="1:12" x14ac:dyDescent="0.25">
      <c r="A3351" t="s">
        <v>545</v>
      </c>
      <c r="B3351" t="s">
        <v>549</v>
      </c>
      <c r="C3351" s="14">
        <v>46271</v>
      </c>
      <c r="D3351" t="s">
        <v>414</v>
      </c>
      <c r="E3351" t="s">
        <v>944</v>
      </c>
      <c r="F3351" t="s">
        <v>7862</v>
      </c>
      <c r="G3351" t="s">
        <v>7863</v>
      </c>
      <c r="H3351" t="s">
        <v>1103</v>
      </c>
      <c r="I3351" s="22">
        <v>35042</v>
      </c>
      <c r="L3351" s="14">
        <v>46257</v>
      </c>
    </row>
    <row r="3352" spans="1:12" x14ac:dyDescent="0.25">
      <c r="A3352" t="s">
        <v>540</v>
      </c>
      <c r="B3352" t="s">
        <v>552</v>
      </c>
      <c r="C3352" s="14">
        <v>46229</v>
      </c>
      <c r="D3352" t="s">
        <v>501</v>
      </c>
      <c r="E3352" t="s">
        <v>1031</v>
      </c>
      <c r="F3352" t="s">
        <v>7864</v>
      </c>
      <c r="G3352" t="s">
        <v>7865</v>
      </c>
      <c r="H3352" t="s">
        <v>1094</v>
      </c>
      <c r="I3352" s="22">
        <v>3033</v>
      </c>
      <c r="L3352" s="14">
        <v>46223</v>
      </c>
    </row>
    <row r="3353" spans="1:12" x14ac:dyDescent="0.25">
      <c r="A3353" t="s">
        <v>541</v>
      </c>
      <c r="B3353" t="s">
        <v>553</v>
      </c>
      <c r="C3353" s="14">
        <v>46256</v>
      </c>
      <c r="D3353" t="s">
        <v>268</v>
      </c>
      <c r="E3353" t="s">
        <v>798</v>
      </c>
      <c r="F3353" t="s">
        <v>7866</v>
      </c>
      <c r="G3353" t="s">
        <v>7867</v>
      </c>
      <c r="H3353" t="s">
        <v>1083</v>
      </c>
      <c r="I3353" s="22">
        <v>64102</v>
      </c>
      <c r="L3353" s="14">
        <v>46303</v>
      </c>
    </row>
    <row r="3354" spans="1:12" x14ac:dyDescent="0.25">
      <c r="A3354" t="s">
        <v>541</v>
      </c>
      <c r="B3354" t="s">
        <v>550</v>
      </c>
      <c r="C3354" s="14">
        <v>46220</v>
      </c>
      <c r="D3354" t="s">
        <v>387</v>
      </c>
      <c r="E3354" t="s">
        <v>917</v>
      </c>
      <c r="F3354" t="s">
        <v>7868</v>
      </c>
      <c r="G3354" t="s">
        <v>7869</v>
      </c>
      <c r="H3354" t="s">
        <v>1075</v>
      </c>
      <c r="I3354" s="22">
        <v>98623</v>
      </c>
      <c r="L3354" s="14">
        <v>46265</v>
      </c>
    </row>
    <row r="3355" spans="1:12" x14ac:dyDescent="0.25">
      <c r="A3355" t="s">
        <v>546</v>
      </c>
      <c r="B3355" t="s">
        <v>549</v>
      </c>
      <c r="C3355" s="14">
        <v>46217</v>
      </c>
      <c r="D3355" t="s">
        <v>123</v>
      </c>
      <c r="E3355" t="s">
        <v>653</v>
      </c>
      <c r="F3355" t="s">
        <v>7870</v>
      </c>
      <c r="G3355" t="s">
        <v>7871</v>
      </c>
      <c r="H3355" t="s">
        <v>1075</v>
      </c>
      <c r="I3355" s="22">
        <v>90272</v>
      </c>
      <c r="L3355" s="14">
        <v>46268</v>
      </c>
    </row>
    <row r="3356" spans="1:12" x14ac:dyDescent="0.25">
      <c r="A3356" t="s">
        <v>539</v>
      </c>
      <c r="B3356" t="s">
        <v>552</v>
      </c>
      <c r="C3356" s="14">
        <v>46290</v>
      </c>
      <c r="D3356" t="s">
        <v>495</v>
      </c>
      <c r="E3356" t="s">
        <v>1025</v>
      </c>
      <c r="F3356" t="s">
        <v>7872</v>
      </c>
      <c r="G3356" t="s">
        <v>7873</v>
      </c>
      <c r="H3356" t="s">
        <v>1066</v>
      </c>
      <c r="I3356" s="22">
        <v>97670</v>
      </c>
      <c r="L3356" s="14">
        <v>46239</v>
      </c>
    </row>
    <row r="3357" spans="1:12" x14ac:dyDescent="0.25">
      <c r="A3357" t="s">
        <v>548</v>
      </c>
      <c r="B3357" t="s">
        <v>552</v>
      </c>
      <c r="C3357" s="14">
        <v>46282</v>
      </c>
      <c r="D3357" t="s">
        <v>144</v>
      </c>
      <c r="E3357" t="s">
        <v>674</v>
      </c>
      <c r="F3357" t="s">
        <v>7874</v>
      </c>
      <c r="G3357" t="s">
        <v>7875</v>
      </c>
      <c r="H3357" t="s">
        <v>1102</v>
      </c>
      <c r="I3357" s="22">
        <v>27443</v>
      </c>
      <c r="L3357" s="14">
        <v>46251</v>
      </c>
    </row>
    <row r="3358" spans="1:12" x14ac:dyDescent="0.25">
      <c r="A3358" t="s">
        <v>544</v>
      </c>
      <c r="B3358" t="s">
        <v>551</v>
      </c>
      <c r="C3358" s="14">
        <v>46214</v>
      </c>
      <c r="D3358" t="s">
        <v>314</v>
      </c>
      <c r="E3358" t="s">
        <v>844</v>
      </c>
      <c r="F3358" t="s">
        <v>7876</v>
      </c>
      <c r="G3358" t="s">
        <v>7877</v>
      </c>
      <c r="H3358" t="s">
        <v>1080</v>
      </c>
      <c r="I3358" s="22">
        <v>82077</v>
      </c>
      <c r="L3358" s="14">
        <v>46311</v>
      </c>
    </row>
    <row r="3359" spans="1:12" x14ac:dyDescent="0.25">
      <c r="A3359" t="s">
        <v>548</v>
      </c>
      <c r="B3359" t="s">
        <v>552</v>
      </c>
      <c r="C3359" s="14">
        <v>46266</v>
      </c>
      <c r="D3359" t="s">
        <v>84</v>
      </c>
      <c r="E3359" t="s">
        <v>614</v>
      </c>
      <c r="F3359" t="s">
        <v>7878</v>
      </c>
      <c r="G3359" t="s">
        <v>7879</v>
      </c>
      <c r="H3359" t="s">
        <v>1089</v>
      </c>
      <c r="I3359" s="22">
        <v>81270</v>
      </c>
      <c r="L3359" s="14">
        <v>46253</v>
      </c>
    </row>
    <row r="3360" spans="1:12" x14ac:dyDescent="0.25">
      <c r="A3360" t="s">
        <v>543</v>
      </c>
      <c r="B3360" t="s">
        <v>551</v>
      </c>
      <c r="C3360" s="14">
        <v>46245</v>
      </c>
      <c r="D3360" t="s">
        <v>327</v>
      </c>
      <c r="E3360" t="s">
        <v>857</v>
      </c>
      <c r="F3360" t="s">
        <v>7880</v>
      </c>
      <c r="G3360" t="s">
        <v>7881</v>
      </c>
      <c r="H3360" t="s">
        <v>1104</v>
      </c>
      <c r="I3360" s="22">
        <v>93382</v>
      </c>
      <c r="L3360" s="14">
        <v>46251</v>
      </c>
    </row>
    <row r="3361" spans="1:12" x14ac:dyDescent="0.25">
      <c r="A3361" t="s">
        <v>544</v>
      </c>
      <c r="B3361" t="s">
        <v>551</v>
      </c>
      <c r="C3361" s="14">
        <v>46251</v>
      </c>
      <c r="D3361" t="s">
        <v>212</v>
      </c>
      <c r="E3361" t="s">
        <v>742</v>
      </c>
      <c r="F3361" t="s">
        <v>7882</v>
      </c>
      <c r="G3361" t="s">
        <v>7883</v>
      </c>
      <c r="H3361" t="s">
        <v>1075</v>
      </c>
      <c r="I3361" s="22">
        <v>58895</v>
      </c>
      <c r="L3361" s="14">
        <v>46236</v>
      </c>
    </row>
    <row r="3362" spans="1:12" x14ac:dyDescent="0.25">
      <c r="A3362" t="s">
        <v>548</v>
      </c>
      <c r="B3362" t="s">
        <v>553</v>
      </c>
      <c r="C3362" s="14">
        <v>46322</v>
      </c>
      <c r="D3362" t="s">
        <v>420</v>
      </c>
      <c r="E3362" t="s">
        <v>950</v>
      </c>
      <c r="F3362" t="s">
        <v>7884</v>
      </c>
      <c r="G3362" t="s">
        <v>7885</v>
      </c>
      <c r="H3362" t="s">
        <v>1079</v>
      </c>
      <c r="I3362" s="22">
        <v>66781</v>
      </c>
      <c r="L3362" s="14">
        <v>46320</v>
      </c>
    </row>
    <row r="3363" spans="1:12" x14ac:dyDescent="0.25">
      <c r="A3363" t="s">
        <v>544</v>
      </c>
      <c r="B3363" t="s">
        <v>552</v>
      </c>
      <c r="C3363" s="14">
        <v>46323</v>
      </c>
      <c r="D3363" t="s">
        <v>334</v>
      </c>
      <c r="E3363" t="s">
        <v>864</v>
      </c>
      <c r="F3363" t="s">
        <v>7886</v>
      </c>
      <c r="G3363" t="s">
        <v>7887</v>
      </c>
      <c r="H3363" t="s">
        <v>1090</v>
      </c>
      <c r="I3363" s="22">
        <v>79815</v>
      </c>
      <c r="L3363" s="14">
        <v>46251</v>
      </c>
    </row>
    <row r="3364" spans="1:12" x14ac:dyDescent="0.25">
      <c r="A3364" t="s">
        <v>541</v>
      </c>
      <c r="B3364" t="s">
        <v>549</v>
      </c>
      <c r="C3364" s="14">
        <v>46256</v>
      </c>
      <c r="D3364" t="s">
        <v>420</v>
      </c>
      <c r="E3364" t="s">
        <v>950</v>
      </c>
      <c r="F3364" t="s">
        <v>7888</v>
      </c>
      <c r="G3364" t="s">
        <v>7889</v>
      </c>
      <c r="H3364" t="s">
        <v>1079</v>
      </c>
      <c r="I3364" s="22">
        <v>4322</v>
      </c>
      <c r="L3364" s="14">
        <v>46226</v>
      </c>
    </row>
    <row r="3365" spans="1:12" x14ac:dyDescent="0.25">
      <c r="A3365" t="s">
        <v>546</v>
      </c>
      <c r="B3365" t="s">
        <v>552</v>
      </c>
      <c r="C3365" s="14">
        <v>46215</v>
      </c>
      <c r="D3365" t="s">
        <v>320</v>
      </c>
      <c r="E3365" t="s">
        <v>850</v>
      </c>
      <c r="F3365" t="s">
        <v>7890</v>
      </c>
      <c r="G3365" t="s">
        <v>7891</v>
      </c>
      <c r="H3365" t="s">
        <v>1098</v>
      </c>
      <c r="I3365" s="22">
        <v>65089</v>
      </c>
      <c r="L3365" s="14">
        <v>46242</v>
      </c>
    </row>
    <row r="3366" spans="1:12" x14ac:dyDescent="0.25">
      <c r="A3366" t="s">
        <v>540</v>
      </c>
      <c r="B3366" t="s">
        <v>549</v>
      </c>
      <c r="C3366" s="14">
        <v>46285</v>
      </c>
      <c r="D3366" t="s">
        <v>476</v>
      </c>
      <c r="E3366" t="s">
        <v>1006</v>
      </c>
      <c r="F3366" t="s">
        <v>7892</v>
      </c>
      <c r="G3366" t="s">
        <v>7893</v>
      </c>
      <c r="H3366" t="s">
        <v>1061</v>
      </c>
      <c r="I3366" s="22">
        <v>92699</v>
      </c>
      <c r="L3366" s="14">
        <v>46257</v>
      </c>
    </row>
    <row r="3367" spans="1:12" x14ac:dyDescent="0.25">
      <c r="A3367" t="s">
        <v>544</v>
      </c>
      <c r="B3367" t="s">
        <v>552</v>
      </c>
      <c r="C3367" s="14">
        <v>46291</v>
      </c>
      <c r="D3367" t="s">
        <v>68</v>
      </c>
      <c r="E3367" t="s">
        <v>598</v>
      </c>
      <c r="F3367" t="s">
        <v>7894</v>
      </c>
      <c r="G3367" t="s">
        <v>7895</v>
      </c>
      <c r="H3367" t="s">
        <v>1062</v>
      </c>
      <c r="I3367" s="22">
        <v>85734</v>
      </c>
      <c r="L3367" s="14">
        <v>46258</v>
      </c>
    </row>
    <row r="3368" spans="1:12" x14ac:dyDescent="0.25">
      <c r="A3368" t="s">
        <v>542</v>
      </c>
      <c r="B3368" t="s">
        <v>549</v>
      </c>
      <c r="C3368" s="14">
        <v>46272</v>
      </c>
      <c r="D3368" t="s">
        <v>504</v>
      </c>
      <c r="E3368" t="s">
        <v>1034</v>
      </c>
      <c r="F3368" t="s">
        <v>7896</v>
      </c>
      <c r="G3368" t="s">
        <v>7897</v>
      </c>
      <c r="H3368" t="s">
        <v>1084</v>
      </c>
      <c r="I3368" s="22">
        <v>81750</v>
      </c>
      <c r="L3368" s="14">
        <v>46271</v>
      </c>
    </row>
    <row r="3369" spans="1:12" x14ac:dyDescent="0.25">
      <c r="A3369" t="s">
        <v>544</v>
      </c>
      <c r="B3369" t="s">
        <v>549</v>
      </c>
      <c r="C3369" s="14">
        <v>46294</v>
      </c>
      <c r="D3369" t="s">
        <v>300</v>
      </c>
      <c r="E3369" t="s">
        <v>830</v>
      </c>
      <c r="F3369" t="s">
        <v>7898</v>
      </c>
      <c r="G3369" t="s">
        <v>7899</v>
      </c>
      <c r="H3369" t="s">
        <v>1059</v>
      </c>
      <c r="I3369" s="22">
        <v>61377</v>
      </c>
      <c r="L3369" s="14">
        <v>46261</v>
      </c>
    </row>
    <row r="3370" spans="1:12" x14ac:dyDescent="0.25">
      <c r="A3370" t="s">
        <v>548</v>
      </c>
      <c r="B3370" t="s">
        <v>550</v>
      </c>
      <c r="C3370" s="14">
        <v>46282</v>
      </c>
      <c r="D3370" t="s">
        <v>413</v>
      </c>
      <c r="E3370" t="s">
        <v>943</v>
      </c>
      <c r="F3370" t="s">
        <v>7900</v>
      </c>
      <c r="G3370" t="s">
        <v>7901</v>
      </c>
      <c r="H3370" t="s">
        <v>1104</v>
      </c>
      <c r="I3370" s="22">
        <v>63031</v>
      </c>
      <c r="L3370" s="14">
        <v>46312</v>
      </c>
    </row>
    <row r="3371" spans="1:12" x14ac:dyDescent="0.25">
      <c r="A3371" t="s">
        <v>548</v>
      </c>
      <c r="B3371" t="s">
        <v>549</v>
      </c>
      <c r="C3371" s="14">
        <v>46286</v>
      </c>
      <c r="D3371" t="s">
        <v>264</v>
      </c>
      <c r="E3371" t="s">
        <v>794</v>
      </c>
      <c r="F3371" t="s">
        <v>7902</v>
      </c>
      <c r="G3371" t="s">
        <v>7903</v>
      </c>
      <c r="H3371" t="s">
        <v>1060</v>
      </c>
      <c r="I3371" s="22">
        <v>3371</v>
      </c>
      <c r="L3371" s="14">
        <v>46294</v>
      </c>
    </row>
    <row r="3372" spans="1:12" x14ac:dyDescent="0.25">
      <c r="A3372" t="s">
        <v>548</v>
      </c>
      <c r="B3372" t="s">
        <v>552</v>
      </c>
      <c r="C3372" s="14">
        <v>46312</v>
      </c>
      <c r="D3372" t="s">
        <v>208</v>
      </c>
      <c r="E3372" t="s">
        <v>738</v>
      </c>
      <c r="F3372" t="s">
        <v>7904</v>
      </c>
      <c r="G3372" t="s">
        <v>7905</v>
      </c>
      <c r="H3372" t="s">
        <v>1103</v>
      </c>
      <c r="I3372" s="22">
        <v>24766</v>
      </c>
      <c r="L3372" s="14">
        <v>46276</v>
      </c>
    </row>
    <row r="3373" spans="1:12" x14ac:dyDescent="0.25">
      <c r="A3373" t="s">
        <v>543</v>
      </c>
      <c r="B3373" t="s">
        <v>550</v>
      </c>
      <c r="C3373" s="14">
        <v>46289</v>
      </c>
      <c r="D3373" t="s">
        <v>510</v>
      </c>
      <c r="E3373" t="s">
        <v>1040</v>
      </c>
      <c r="F3373" t="s">
        <v>7906</v>
      </c>
      <c r="G3373" t="s">
        <v>7907</v>
      </c>
      <c r="H3373" t="s">
        <v>1093</v>
      </c>
      <c r="I3373" s="22">
        <v>272</v>
      </c>
      <c r="L3373" s="14">
        <v>46264</v>
      </c>
    </row>
    <row r="3374" spans="1:12" x14ac:dyDescent="0.25">
      <c r="A3374" t="s">
        <v>541</v>
      </c>
      <c r="B3374" t="s">
        <v>550</v>
      </c>
      <c r="C3374" s="14">
        <v>46294</v>
      </c>
      <c r="D3374" t="s">
        <v>116</v>
      </c>
      <c r="E3374" t="s">
        <v>646</v>
      </c>
      <c r="F3374" t="s">
        <v>7908</v>
      </c>
      <c r="G3374" t="s">
        <v>7909</v>
      </c>
      <c r="H3374" t="s">
        <v>1065</v>
      </c>
      <c r="I3374" s="22">
        <v>43043</v>
      </c>
      <c r="L3374" s="14">
        <v>46229</v>
      </c>
    </row>
    <row r="3375" spans="1:12" x14ac:dyDescent="0.25">
      <c r="A3375" t="s">
        <v>545</v>
      </c>
      <c r="B3375" t="s">
        <v>552</v>
      </c>
      <c r="C3375" s="14">
        <v>46266</v>
      </c>
      <c r="D3375" t="s">
        <v>372</v>
      </c>
      <c r="E3375" t="s">
        <v>902</v>
      </c>
      <c r="F3375" t="s">
        <v>7910</v>
      </c>
      <c r="G3375" t="s">
        <v>7911</v>
      </c>
      <c r="H3375" t="s">
        <v>1090</v>
      </c>
      <c r="I3375" s="22">
        <v>5694</v>
      </c>
      <c r="L3375" s="14">
        <v>46283</v>
      </c>
    </row>
    <row r="3376" spans="1:12" x14ac:dyDescent="0.25">
      <c r="A3376" t="s">
        <v>548</v>
      </c>
      <c r="B3376" t="s">
        <v>553</v>
      </c>
      <c r="C3376" s="14">
        <v>46271</v>
      </c>
      <c r="D3376" t="s">
        <v>400</v>
      </c>
      <c r="E3376" t="s">
        <v>930</v>
      </c>
      <c r="F3376" t="s">
        <v>7912</v>
      </c>
      <c r="G3376" t="s">
        <v>7913</v>
      </c>
      <c r="H3376" t="s">
        <v>1071</v>
      </c>
      <c r="I3376" s="22">
        <v>20840</v>
      </c>
      <c r="L3376" s="14">
        <v>46287</v>
      </c>
    </row>
    <row r="3377" spans="1:12" x14ac:dyDescent="0.25">
      <c r="A3377" t="s">
        <v>547</v>
      </c>
      <c r="B3377" t="s">
        <v>549</v>
      </c>
      <c r="C3377" s="14">
        <v>46243</v>
      </c>
      <c r="D3377" t="s">
        <v>217</v>
      </c>
      <c r="E3377" t="s">
        <v>747</v>
      </c>
      <c r="F3377" t="s">
        <v>7914</v>
      </c>
      <c r="G3377" t="s">
        <v>7915</v>
      </c>
      <c r="H3377" t="s">
        <v>1089</v>
      </c>
      <c r="I3377" s="22">
        <v>58925</v>
      </c>
      <c r="L3377" s="14">
        <v>46206</v>
      </c>
    </row>
    <row r="3378" spans="1:12" x14ac:dyDescent="0.25">
      <c r="A3378" t="s">
        <v>541</v>
      </c>
      <c r="B3378" t="s">
        <v>552</v>
      </c>
      <c r="C3378" s="14">
        <v>46246</v>
      </c>
      <c r="D3378" t="s">
        <v>190</v>
      </c>
      <c r="E3378" t="s">
        <v>720</v>
      </c>
      <c r="F3378" t="s">
        <v>7916</v>
      </c>
      <c r="G3378" t="s">
        <v>7917</v>
      </c>
      <c r="H3378" t="s">
        <v>1105</v>
      </c>
      <c r="I3378" s="22">
        <v>14068</v>
      </c>
      <c r="L3378" s="14">
        <v>46251</v>
      </c>
    </row>
    <row r="3379" spans="1:12" x14ac:dyDescent="0.25">
      <c r="A3379" t="s">
        <v>543</v>
      </c>
      <c r="B3379" t="s">
        <v>553</v>
      </c>
      <c r="C3379" s="14">
        <v>46252</v>
      </c>
      <c r="D3379" t="s">
        <v>217</v>
      </c>
      <c r="E3379" t="s">
        <v>747</v>
      </c>
      <c r="F3379" t="s">
        <v>7918</v>
      </c>
      <c r="G3379" t="s">
        <v>7919</v>
      </c>
      <c r="H3379" t="s">
        <v>1089</v>
      </c>
      <c r="I3379" s="22">
        <v>63348</v>
      </c>
      <c r="L3379" s="14">
        <v>46303</v>
      </c>
    </row>
    <row r="3380" spans="1:12" x14ac:dyDescent="0.25">
      <c r="A3380" t="s">
        <v>547</v>
      </c>
      <c r="B3380" t="s">
        <v>549</v>
      </c>
      <c r="C3380" s="14">
        <v>46208</v>
      </c>
      <c r="D3380" t="s">
        <v>229</v>
      </c>
      <c r="E3380" t="s">
        <v>759</v>
      </c>
      <c r="F3380" t="s">
        <v>1158</v>
      </c>
      <c r="G3380" t="s">
        <v>7920</v>
      </c>
      <c r="H3380" t="s">
        <v>1086</v>
      </c>
      <c r="I3380" s="22">
        <v>37991</v>
      </c>
      <c r="L3380" s="14">
        <v>46257</v>
      </c>
    </row>
    <row r="3381" spans="1:12" x14ac:dyDescent="0.25">
      <c r="A3381" t="s">
        <v>545</v>
      </c>
      <c r="B3381" t="s">
        <v>551</v>
      </c>
      <c r="C3381" s="14">
        <v>46309</v>
      </c>
      <c r="D3381" t="s">
        <v>283</v>
      </c>
      <c r="E3381" t="s">
        <v>813</v>
      </c>
      <c r="F3381" t="s">
        <v>7921</v>
      </c>
      <c r="G3381" t="s">
        <v>7922</v>
      </c>
      <c r="H3381" t="s">
        <v>1071</v>
      </c>
      <c r="I3381" s="22">
        <v>31907</v>
      </c>
      <c r="L3381" s="14">
        <v>46232</v>
      </c>
    </row>
    <row r="3382" spans="1:12" x14ac:dyDescent="0.25">
      <c r="A3382" t="s">
        <v>548</v>
      </c>
      <c r="B3382" t="s">
        <v>552</v>
      </c>
      <c r="C3382" s="14">
        <v>46232</v>
      </c>
      <c r="D3382" t="s">
        <v>122</v>
      </c>
      <c r="E3382" t="s">
        <v>652</v>
      </c>
      <c r="F3382" t="s">
        <v>7923</v>
      </c>
      <c r="G3382" t="s">
        <v>7924</v>
      </c>
      <c r="H3382" t="s">
        <v>1057</v>
      </c>
      <c r="I3382" s="22">
        <v>18192</v>
      </c>
      <c r="L3382" s="14">
        <v>46272</v>
      </c>
    </row>
    <row r="3383" spans="1:12" x14ac:dyDescent="0.25">
      <c r="A3383" t="s">
        <v>541</v>
      </c>
      <c r="B3383" t="s">
        <v>552</v>
      </c>
      <c r="C3383" s="14">
        <v>46223</v>
      </c>
      <c r="D3383" t="s">
        <v>106</v>
      </c>
      <c r="E3383" t="s">
        <v>636</v>
      </c>
      <c r="F3383" t="s">
        <v>7925</v>
      </c>
      <c r="G3383" t="s">
        <v>7926</v>
      </c>
      <c r="H3383" t="s">
        <v>1108</v>
      </c>
      <c r="I3383" s="22">
        <v>78531</v>
      </c>
      <c r="L3383" s="14">
        <v>46227</v>
      </c>
    </row>
    <row r="3384" spans="1:12" x14ac:dyDescent="0.25">
      <c r="A3384" t="s">
        <v>541</v>
      </c>
      <c r="B3384" t="s">
        <v>552</v>
      </c>
      <c r="C3384" s="14">
        <v>46289</v>
      </c>
      <c r="D3384" t="s">
        <v>50</v>
      </c>
      <c r="E3384" t="s">
        <v>580</v>
      </c>
      <c r="F3384" t="s">
        <v>7927</v>
      </c>
      <c r="G3384" t="s">
        <v>7928</v>
      </c>
      <c r="H3384" t="s">
        <v>1055</v>
      </c>
      <c r="I3384" s="22">
        <v>51052</v>
      </c>
      <c r="L3384" s="14">
        <v>46213</v>
      </c>
    </row>
    <row r="3385" spans="1:12" x14ac:dyDescent="0.25">
      <c r="A3385" t="s">
        <v>545</v>
      </c>
      <c r="B3385" t="s">
        <v>552</v>
      </c>
      <c r="C3385" s="14">
        <v>46204</v>
      </c>
      <c r="D3385" t="s">
        <v>425</v>
      </c>
      <c r="E3385" t="s">
        <v>955</v>
      </c>
      <c r="F3385" t="s">
        <v>7929</v>
      </c>
      <c r="G3385" t="s">
        <v>7930</v>
      </c>
      <c r="H3385" t="s">
        <v>1087</v>
      </c>
      <c r="I3385" s="22">
        <v>28884</v>
      </c>
      <c r="L3385" s="14">
        <v>46226</v>
      </c>
    </row>
    <row r="3386" spans="1:12" x14ac:dyDescent="0.25">
      <c r="A3386" t="s">
        <v>545</v>
      </c>
      <c r="B3386" t="s">
        <v>549</v>
      </c>
      <c r="C3386" s="14">
        <v>46210</v>
      </c>
      <c r="D3386" t="s">
        <v>368</v>
      </c>
      <c r="E3386" t="s">
        <v>898</v>
      </c>
      <c r="F3386" t="s">
        <v>7931</v>
      </c>
      <c r="G3386" t="s">
        <v>7932</v>
      </c>
      <c r="H3386" t="s">
        <v>1097</v>
      </c>
      <c r="I3386" s="22">
        <v>43223</v>
      </c>
      <c r="L3386" s="14">
        <v>46312</v>
      </c>
    </row>
    <row r="3387" spans="1:12" x14ac:dyDescent="0.25">
      <c r="A3387" t="s">
        <v>541</v>
      </c>
      <c r="B3387" t="s">
        <v>552</v>
      </c>
      <c r="C3387" s="14">
        <v>46324</v>
      </c>
      <c r="D3387" t="s">
        <v>246</v>
      </c>
      <c r="E3387" t="s">
        <v>776</v>
      </c>
      <c r="F3387" t="s">
        <v>7933</v>
      </c>
      <c r="G3387" t="s">
        <v>7934</v>
      </c>
      <c r="H3387" t="s">
        <v>1105</v>
      </c>
      <c r="I3387" s="22">
        <v>28166</v>
      </c>
      <c r="L3387" s="14">
        <v>46241</v>
      </c>
    </row>
    <row r="3388" spans="1:12" x14ac:dyDescent="0.25">
      <c r="A3388" t="s">
        <v>545</v>
      </c>
      <c r="B3388" t="s">
        <v>551</v>
      </c>
      <c r="C3388" s="14">
        <v>46307</v>
      </c>
      <c r="D3388" t="s">
        <v>61</v>
      </c>
      <c r="E3388" t="s">
        <v>591</v>
      </c>
      <c r="F3388" t="s">
        <v>7935</v>
      </c>
      <c r="G3388" t="s">
        <v>7936</v>
      </c>
      <c r="H3388" t="s">
        <v>1076</v>
      </c>
      <c r="I3388" s="22">
        <v>41963</v>
      </c>
      <c r="L3388" s="14">
        <v>46311</v>
      </c>
    </row>
    <row r="3389" spans="1:12" x14ac:dyDescent="0.25">
      <c r="A3389" t="s">
        <v>540</v>
      </c>
      <c r="B3389" t="s">
        <v>552</v>
      </c>
      <c r="C3389" s="14">
        <v>46277</v>
      </c>
      <c r="D3389" t="s">
        <v>42</v>
      </c>
      <c r="E3389" t="s">
        <v>572</v>
      </c>
      <c r="F3389" t="s">
        <v>7937</v>
      </c>
      <c r="G3389" t="s">
        <v>7938</v>
      </c>
      <c r="H3389" t="s">
        <v>1096</v>
      </c>
      <c r="I3389" s="22">
        <v>66066</v>
      </c>
      <c r="L3389" s="14">
        <v>46288</v>
      </c>
    </row>
    <row r="3390" spans="1:12" x14ac:dyDescent="0.25">
      <c r="A3390" t="s">
        <v>543</v>
      </c>
      <c r="B3390" t="s">
        <v>549</v>
      </c>
      <c r="C3390" s="14">
        <v>46275</v>
      </c>
      <c r="D3390" t="s">
        <v>27</v>
      </c>
      <c r="E3390" t="s">
        <v>557</v>
      </c>
      <c r="F3390" t="s">
        <v>7939</v>
      </c>
      <c r="G3390" t="s">
        <v>7940</v>
      </c>
      <c r="H3390" t="s">
        <v>1058</v>
      </c>
      <c r="I3390" s="22">
        <v>10755</v>
      </c>
      <c r="L3390" s="14">
        <v>46304</v>
      </c>
    </row>
    <row r="3391" spans="1:12" x14ac:dyDescent="0.25">
      <c r="A3391" t="s">
        <v>544</v>
      </c>
      <c r="B3391" t="s">
        <v>551</v>
      </c>
      <c r="C3391" s="14">
        <v>46268</v>
      </c>
      <c r="D3391" t="s">
        <v>95</v>
      </c>
      <c r="E3391" t="s">
        <v>625</v>
      </c>
      <c r="F3391" t="s">
        <v>7941</v>
      </c>
      <c r="G3391" t="s">
        <v>7942</v>
      </c>
      <c r="H3391" t="s">
        <v>1084</v>
      </c>
      <c r="I3391" s="22">
        <v>4406</v>
      </c>
      <c r="L3391" s="14">
        <v>46278</v>
      </c>
    </row>
    <row r="3392" spans="1:12" x14ac:dyDescent="0.25">
      <c r="A3392" t="s">
        <v>546</v>
      </c>
      <c r="B3392" t="s">
        <v>551</v>
      </c>
      <c r="C3392" s="14">
        <v>46277</v>
      </c>
      <c r="D3392" t="s">
        <v>283</v>
      </c>
      <c r="E3392" t="s">
        <v>813</v>
      </c>
      <c r="F3392" t="s">
        <v>7943</v>
      </c>
      <c r="G3392" t="s">
        <v>7944</v>
      </c>
      <c r="H3392" t="s">
        <v>1071</v>
      </c>
      <c r="I3392" s="22">
        <v>76404</v>
      </c>
      <c r="L3392" s="14">
        <v>46249</v>
      </c>
    </row>
    <row r="3393" spans="1:12" x14ac:dyDescent="0.25">
      <c r="A3393" t="s">
        <v>543</v>
      </c>
      <c r="B3393" t="s">
        <v>551</v>
      </c>
      <c r="C3393" s="14">
        <v>46280</v>
      </c>
      <c r="D3393" t="s">
        <v>57</v>
      </c>
      <c r="E3393" t="s">
        <v>587</v>
      </c>
      <c r="F3393" t="s">
        <v>7945</v>
      </c>
      <c r="G3393" t="s">
        <v>7946</v>
      </c>
      <c r="H3393" t="s">
        <v>1065</v>
      </c>
      <c r="I3393" s="22">
        <v>49702</v>
      </c>
      <c r="L3393" s="14">
        <v>46234</v>
      </c>
    </row>
    <row r="3394" spans="1:12" x14ac:dyDescent="0.25">
      <c r="A3394" t="s">
        <v>548</v>
      </c>
      <c r="B3394" t="s">
        <v>553</v>
      </c>
      <c r="C3394" s="14">
        <v>46261</v>
      </c>
      <c r="D3394" t="s">
        <v>358</v>
      </c>
      <c r="E3394" t="s">
        <v>888</v>
      </c>
      <c r="F3394" t="s">
        <v>7947</v>
      </c>
      <c r="G3394" t="s">
        <v>7948</v>
      </c>
      <c r="H3394" t="s">
        <v>1098</v>
      </c>
      <c r="I3394" s="22">
        <v>25332</v>
      </c>
      <c r="L3394" s="14">
        <v>46238</v>
      </c>
    </row>
    <row r="3395" spans="1:12" x14ac:dyDescent="0.25">
      <c r="A3395" t="s">
        <v>543</v>
      </c>
      <c r="B3395" t="s">
        <v>553</v>
      </c>
      <c r="C3395" s="14">
        <v>46303</v>
      </c>
      <c r="D3395" t="s">
        <v>154</v>
      </c>
      <c r="E3395" t="s">
        <v>684</v>
      </c>
      <c r="F3395" t="s">
        <v>7949</v>
      </c>
      <c r="G3395" t="s">
        <v>7950</v>
      </c>
      <c r="H3395" t="s">
        <v>1061</v>
      </c>
      <c r="I3395" s="22">
        <v>50262</v>
      </c>
      <c r="L3395" s="14">
        <v>46276</v>
      </c>
    </row>
    <row r="3396" spans="1:12" x14ac:dyDescent="0.25">
      <c r="A3396" t="s">
        <v>545</v>
      </c>
      <c r="B3396" t="s">
        <v>553</v>
      </c>
      <c r="C3396" s="14">
        <v>46230</v>
      </c>
      <c r="D3396" t="s">
        <v>101</v>
      </c>
      <c r="E3396" t="s">
        <v>631</v>
      </c>
      <c r="F3396" t="s">
        <v>7951</v>
      </c>
      <c r="G3396" t="s">
        <v>7952</v>
      </c>
      <c r="H3396" t="s">
        <v>1082</v>
      </c>
      <c r="I3396" s="22">
        <v>3131</v>
      </c>
      <c r="L3396" s="14">
        <v>46246</v>
      </c>
    </row>
    <row r="3397" spans="1:12" x14ac:dyDescent="0.25">
      <c r="A3397" t="s">
        <v>543</v>
      </c>
      <c r="B3397" t="s">
        <v>553</v>
      </c>
      <c r="C3397" s="14">
        <v>46241</v>
      </c>
      <c r="D3397" t="s">
        <v>350</v>
      </c>
      <c r="E3397" t="s">
        <v>880</v>
      </c>
      <c r="F3397" t="s">
        <v>7953</v>
      </c>
      <c r="G3397" t="s">
        <v>7954</v>
      </c>
      <c r="H3397" t="s">
        <v>1079</v>
      </c>
      <c r="I3397" s="22">
        <v>41517</v>
      </c>
      <c r="L3397" s="14">
        <v>46268</v>
      </c>
    </row>
    <row r="3398" spans="1:12" x14ac:dyDescent="0.25">
      <c r="A3398" t="s">
        <v>540</v>
      </c>
      <c r="B3398" t="s">
        <v>549</v>
      </c>
      <c r="C3398" s="14">
        <v>46325</v>
      </c>
      <c r="D3398" t="s">
        <v>174</v>
      </c>
      <c r="E3398" t="s">
        <v>704</v>
      </c>
      <c r="F3398" t="s">
        <v>7955</v>
      </c>
      <c r="G3398" t="s">
        <v>7956</v>
      </c>
      <c r="H3398" t="s">
        <v>1069</v>
      </c>
      <c r="I3398" s="22">
        <v>45540</v>
      </c>
      <c r="L3398" s="14">
        <v>46321</v>
      </c>
    </row>
    <row r="3399" spans="1:12" x14ac:dyDescent="0.25">
      <c r="A3399" t="s">
        <v>542</v>
      </c>
      <c r="B3399" t="s">
        <v>552</v>
      </c>
      <c r="C3399" s="14">
        <v>46253</v>
      </c>
      <c r="D3399" t="s">
        <v>508</v>
      </c>
      <c r="E3399" t="s">
        <v>1038</v>
      </c>
      <c r="F3399" t="s">
        <v>7957</v>
      </c>
      <c r="G3399" t="s">
        <v>7958</v>
      </c>
      <c r="H3399" t="s">
        <v>1102</v>
      </c>
      <c r="I3399" s="22">
        <v>75964</v>
      </c>
      <c r="L3399" s="14">
        <v>46307</v>
      </c>
    </row>
    <row r="3400" spans="1:12" x14ac:dyDescent="0.25">
      <c r="A3400" t="s">
        <v>540</v>
      </c>
      <c r="B3400" t="s">
        <v>553</v>
      </c>
      <c r="C3400" s="14">
        <v>46277</v>
      </c>
      <c r="D3400" t="s">
        <v>216</v>
      </c>
      <c r="E3400" t="s">
        <v>746</v>
      </c>
      <c r="F3400" t="s">
        <v>7959</v>
      </c>
      <c r="G3400" t="s">
        <v>7960</v>
      </c>
      <c r="H3400" t="s">
        <v>1108</v>
      </c>
      <c r="I3400" s="22">
        <v>31919</v>
      </c>
      <c r="L3400" s="14">
        <v>46237</v>
      </c>
    </row>
    <row r="3401" spans="1:12" x14ac:dyDescent="0.25">
      <c r="A3401" t="s">
        <v>546</v>
      </c>
      <c r="B3401" t="s">
        <v>551</v>
      </c>
      <c r="C3401" s="14">
        <v>46252</v>
      </c>
      <c r="D3401" t="s">
        <v>479</v>
      </c>
      <c r="E3401" t="s">
        <v>1009</v>
      </c>
      <c r="F3401" t="s">
        <v>1132</v>
      </c>
      <c r="G3401" t="s">
        <v>7961</v>
      </c>
      <c r="H3401" t="s">
        <v>1081</v>
      </c>
      <c r="I3401" s="22">
        <v>45097</v>
      </c>
      <c r="L3401" s="14">
        <v>46322</v>
      </c>
    </row>
    <row r="3402" spans="1:12" x14ac:dyDescent="0.25">
      <c r="A3402" t="s">
        <v>541</v>
      </c>
      <c r="B3402" t="s">
        <v>552</v>
      </c>
      <c r="C3402" s="14">
        <v>46303</v>
      </c>
      <c r="D3402" t="s">
        <v>26</v>
      </c>
      <c r="E3402" t="s">
        <v>556</v>
      </c>
      <c r="F3402" t="s">
        <v>7962</v>
      </c>
      <c r="G3402" t="s">
        <v>7963</v>
      </c>
      <c r="H3402" t="s">
        <v>1081</v>
      </c>
      <c r="I3402" s="22">
        <v>27878</v>
      </c>
      <c r="L3402" s="14">
        <v>46226</v>
      </c>
    </row>
    <row r="3403" spans="1:12" x14ac:dyDescent="0.25">
      <c r="A3403" t="s">
        <v>548</v>
      </c>
      <c r="B3403" t="s">
        <v>552</v>
      </c>
      <c r="C3403" s="14">
        <v>46210</v>
      </c>
      <c r="D3403" t="s">
        <v>369</v>
      </c>
      <c r="E3403" t="s">
        <v>899</v>
      </c>
      <c r="F3403" t="s">
        <v>7964</v>
      </c>
      <c r="G3403" t="s">
        <v>7965</v>
      </c>
      <c r="H3403" t="s">
        <v>1082</v>
      </c>
      <c r="I3403" s="22">
        <v>43176</v>
      </c>
      <c r="L3403" s="14">
        <v>46267</v>
      </c>
    </row>
    <row r="3404" spans="1:12" x14ac:dyDescent="0.25">
      <c r="A3404" t="s">
        <v>545</v>
      </c>
      <c r="B3404" t="s">
        <v>551</v>
      </c>
      <c r="C3404" s="14">
        <v>46277</v>
      </c>
      <c r="D3404" t="s">
        <v>274</v>
      </c>
      <c r="E3404" t="s">
        <v>804</v>
      </c>
      <c r="F3404" t="s">
        <v>7966</v>
      </c>
      <c r="G3404" t="s">
        <v>7967</v>
      </c>
      <c r="H3404" t="s">
        <v>1096</v>
      </c>
      <c r="I3404" s="22">
        <v>12662</v>
      </c>
      <c r="L3404" s="14">
        <v>46288</v>
      </c>
    </row>
    <row r="3405" spans="1:12" x14ac:dyDescent="0.25">
      <c r="A3405" t="s">
        <v>545</v>
      </c>
      <c r="B3405" t="s">
        <v>550</v>
      </c>
      <c r="C3405" s="14">
        <v>46323</v>
      </c>
      <c r="D3405" t="s">
        <v>130</v>
      </c>
      <c r="E3405" t="s">
        <v>660</v>
      </c>
      <c r="F3405" t="s">
        <v>7968</v>
      </c>
      <c r="G3405" t="s">
        <v>7969</v>
      </c>
      <c r="H3405" t="s">
        <v>1083</v>
      </c>
      <c r="I3405" s="22">
        <v>85555</v>
      </c>
      <c r="L3405" s="14">
        <v>46239</v>
      </c>
    </row>
    <row r="3406" spans="1:12" x14ac:dyDescent="0.25">
      <c r="A3406" t="s">
        <v>539</v>
      </c>
      <c r="B3406" t="s">
        <v>550</v>
      </c>
      <c r="C3406" s="14">
        <v>46313</v>
      </c>
      <c r="D3406" t="s">
        <v>27</v>
      </c>
      <c r="E3406" t="s">
        <v>557</v>
      </c>
      <c r="F3406" t="s">
        <v>7970</v>
      </c>
      <c r="G3406" t="s">
        <v>7971</v>
      </c>
      <c r="H3406" t="s">
        <v>1058</v>
      </c>
      <c r="I3406" s="22">
        <v>58269</v>
      </c>
      <c r="L3406" s="14">
        <v>46308</v>
      </c>
    </row>
    <row r="3407" spans="1:12" x14ac:dyDescent="0.25">
      <c r="A3407" t="s">
        <v>546</v>
      </c>
      <c r="B3407" t="s">
        <v>551</v>
      </c>
      <c r="C3407" s="14">
        <v>46238</v>
      </c>
      <c r="D3407" t="s">
        <v>80</v>
      </c>
      <c r="E3407" t="s">
        <v>610</v>
      </c>
      <c r="F3407" t="s">
        <v>7972</v>
      </c>
      <c r="G3407" t="s">
        <v>7973</v>
      </c>
      <c r="H3407" t="s">
        <v>1076</v>
      </c>
      <c r="I3407" s="22">
        <v>87313</v>
      </c>
      <c r="L3407" s="14">
        <v>46252</v>
      </c>
    </row>
    <row r="3408" spans="1:12" x14ac:dyDescent="0.25">
      <c r="A3408" t="s">
        <v>541</v>
      </c>
      <c r="B3408" t="s">
        <v>549</v>
      </c>
      <c r="C3408" s="14">
        <v>46306</v>
      </c>
      <c r="D3408" t="s">
        <v>370</v>
      </c>
      <c r="E3408" t="s">
        <v>900</v>
      </c>
      <c r="F3408" t="s">
        <v>7974</v>
      </c>
      <c r="G3408" t="s">
        <v>7975</v>
      </c>
      <c r="H3408" t="s">
        <v>1063</v>
      </c>
      <c r="I3408" s="22">
        <v>95475</v>
      </c>
      <c r="L3408" s="14">
        <v>46304</v>
      </c>
    </row>
    <row r="3409" spans="1:12" x14ac:dyDescent="0.25">
      <c r="A3409" t="s">
        <v>542</v>
      </c>
      <c r="B3409" t="s">
        <v>553</v>
      </c>
      <c r="C3409" s="14">
        <v>46307</v>
      </c>
      <c r="D3409" t="s">
        <v>60</v>
      </c>
      <c r="E3409" t="s">
        <v>590</v>
      </c>
      <c r="F3409" t="s">
        <v>7976</v>
      </c>
      <c r="G3409" t="s">
        <v>7977</v>
      </c>
      <c r="H3409" t="s">
        <v>1099</v>
      </c>
      <c r="I3409" s="22">
        <v>93080</v>
      </c>
      <c r="L3409" s="14">
        <v>46264</v>
      </c>
    </row>
    <row r="3410" spans="1:12" x14ac:dyDescent="0.25">
      <c r="A3410" t="s">
        <v>541</v>
      </c>
      <c r="B3410" t="s">
        <v>551</v>
      </c>
      <c r="C3410" s="14">
        <v>46318</v>
      </c>
      <c r="D3410" t="s">
        <v>237</v>
      </c>
      <c r="E3410" t="s">
        <v>767</v>
      </c>
      <c r="F3410" t="s">
        <v>7978</v>
      </c>
      <c r="G3410" t="s">
        <v>7979</v>
      </c>
      <c r="H3410" t="s">
        <v>1092</v>
      </c>
      <c r="I3410" s="22">
        <v>14675</v>
      </c>
      <c r="L3410" s="14">
        <v>46221</v>
      </c>
    </row>
    <row r="3411" spans="1:12" x14ac:dyDescent="0.25">
      <c r="A3411" t="s">
        <v>540</v>
      </c>
      <c r="B3411" t="s">
        <v>549</v>
      </c>
      <c r="C3411" s="14">
        <v>46225</v>
      </c>
      <c r="D3411" t="s">
        <v>494</v>
      </c>
      <c r="E3411" t="s">
        <v>1024</v>
      </c>
      <c r="F3411" t="s">
        <v>7980</v>
      </c>
      <c r="G3411" t="s">
        <v>7981</v>
      </c>
      <c r="H3411" t="s">
        <v>1075</v>
      </c>
      <c r="I3411" s="22">
        <v>68737</v>
      </c>
      <c r="L3411" s="14">
        <v>46246</v>
      </c>
    </row>
    <row r="3412" spans="1:12" x14ac:dyDescent="0.25">
      <c r="A3412" t="s">
        <v>548</v>
      </c>
      <c r="B3412" t="s">
        <v>552</v>
      </c>
      <c r="C3412" s="14">
        <v>46274</v>
      </c>
      <c r="D3412" t="s">
        <v>235</v>
      </c>
      <c r="E3412" t="s">
        <v>765</v>
      </c>
      <c r="F3412" t="s">
        <v>7982</v>
      </c>
      <c r="G3412" t="s">
        <v>7983</v>
      </c>
      <c r="H3412" t="s">
        <v>1096</v>
      </c>
      <c r="I3412" s="22">
        <v>33021</v>
      </c>
      <c r="L3412" s="14">
        <v>46292</v>
      </c>
    </row>
    <row r="3413" spans="1:12" x14ac:dyDescent="0.25">
      <c r="A3413" t="s">
        <v>547</v>
      </c>
      <c r="B3413" t="s">
        <v>550</v>
      </c>
      <c r="C3413" s="14">
        <v>46301</v>
      </c>
      <c r="D3413" t="s">
        <v>124</v>
      </c>
      <c r="E3413" t="s">
        <v>654</v>
      </c>
      <c r="F3413" t="s">
        <v>7984</v>
      </c>
      <c r="G3413" t="s">
        <v>7985</v>
      </c>
      <c r="H3413" t="s">
        <v>1060</v>
      </c>
      <c r="I3413" s="22">
        <v>52725</v>
      </c>
      <c r="L3413" s="14">
        <v>46293</v>
      </c>
    </row>
    <row r="3414" spans="1:12" x14ac:dyDescent="0.25">
      <c r="A3414" t="s">
        <v>547</v>
      </c>
      <c r="B3414" t="s">
        <v>549</v>
      </c>
      <c r="C3414" s="14">
        <v>46270</v>
      </c>
      <c r="D3414" t="s">
        <v>426</v>
      </c>
      <c r="E3414" t="s">
        <v>956</v>
      </c>
      <c r="F3414" t="s">
        <v>7986</v>
      </c>
      <c r="G3414" t="s">
        <v>7987</v>
      </c>
      <c r="H3414" t="s">
        <v>1097</v>
      </c>
      <c r="I3414" s="22">
        <v>4113</v>
      </c>
      <c r="L3414" s="14">
        <v>46296</v>
      </c>
    </row>
    <row r="3415" spans="1:12" x14ac:dyDescent="0.25">
      <c r="A3415" t="s">
        <v>544</v>
      </c>
      <c r="B3415" t="s">
        <v>549</v>
      </c>
      <c r="C3415" s="14">
        <v>46252</v>
      </c>
      <c r="D3415" t="s">
        <v>272</v>
      </c>
      <c r="E3415" t="s">
        <v>802</v>
      </c>
      <c r="F3415" t="s">
        <v>7988</v>
      </c>
      <c r="G3415" t="s">
        <v>7989</v>
      </c>
      <c r="H3415" t="s">
        <v>1096</v>
      </c>
      <c r="I3415" s="22">
        <v>80786</v>
      </c>
      <c r="L3415" s="14">
        <v>46289</v>
      </c>
    </row>
    <row r="3416" spans="1:12" x14ac:dyDescent="0.25">
      <c r="A3416" t="s">
        <v>544</v>
      </c>
      <c r="B3416" t="s">
        <v>552</v>
      </c>
      <c r="C3416" s="14">
        <v>46301</v>
      </c>
      <c r="D3416" t="s">
        <v>99</v>
      </c>
      <c r="E3416" t="s">
        <v>629</v>
      </c>
      <c r="F3416" t="s">
        <v>7990</v>
      </c>
      <c r="G3416" t="s">
        <v>7991</v>
      </c>
      <c r="H3416" t="s">
        <v>1072</v>
      </c>
      <c r="I3416" s="22">
        <v>81429</v>
      </c>
      <c r="L3416" s="14">
        <v>46217</v>
      </c>
    </row>
    <row r="3417" spans="1:12" x14ac:dyDescent="0.25">
      <c r="A3417" t="s">
        <v>542</v>
      </c>
      <c r="B3417" t="s">
        <v>550</v>
      </c>
      <c r="C3417" s="14">
        <v>46322</v>
      </c>
      <c r="D3417" t="s">
        <v>410</v>
      </c>
      <c r="E3417" t="s">
        <v>940</v>
      </c>
      <c r="F3417" t="s">
        <v>7992</v>
      </c>
      <c r="G3417" t="s">
        <v>7993</v>
      </c>
      <c r="H3417" t="s">
        <v>1095</v>
      </c>
      <c r="I3417" s="22">
        <v>97439</v>
      </c>
      <c r="L3417" s="14">
        <v>46248</v>
      </c>
    </row>
    <row r="3418" spans="1:12" x14ac:dyDescent="0.25">
      <c r="A3418" t="s">
        <v>543</v>
      </c>
      <c r="B3418" t="s">
        <v>550</v>
      </c>
      <c r="C3418" s="14">
        <v>46209</v>
      </c>
      <c r="D3418" t="s">
        <v>107</v>
      </c>
      <c r="E3418" t="s">
        <v>637</v>
      </c>
      <c r="F3418" t="s">
        <v>7994</v>
      </c>
      <c r="G3418" t="s">
        <v>7995</v>
      </c>
      <c r="H3418" t="s">
        <v>1074</v>
      </c>
      <c r="I3418" s="22">
        <v>66770</v>
      </c>
      <c r="L3418" s="14">
        <v>46238</v>
      </c>
    </row>
    <row r="3419" spans="1:12" x14ac:dyDescent="0.25">
      <c r="A3419" t="s">
        <v>544</v>
      </c>
      <c r="B3419" t="s">
        <v>551</v>
      </c>
      <c r="C3419" s="14">
        <v>46241</v>
      </c>
      <c r="D3419" t="s">
        <v>456</v>
      </c>
      <c r="E3419" t="s">
        <v>986</v>
      </c>
      <c r="F3419" t="s">
        <v>7996</v>
      </c>
      <c r="G3419" t="s">
        <v>7997</v>
      </c>
      <c r="H3419" t="s">
        <v>1079</v>
      </c>
      <c r="I3419" s="22">
        <v>36370</v>
      </c>
      <c r="L3419" s="14">
        <v>46210</v>
      </c>
    </row>
    <row r="3420" spans="1:12" x14ac:dyDescent="0.25">
      <c r="A3420" t="s">
        <v>547</v>
      </c>
      <c r="B3420" t="s">
        <v>553</v>
      </c>
      <c r="C3420" s="14">
        <v>46323</v>
      </c>
      <c r="D3420" t="s">
        <v>176</v>
      </c>
      <c r="E3420" t="s">
        <v>706</v>
      </c>
      <c r="F3420" t="s">
        <v>7998</v>
      </c>
      <c r="G3420" t="s">
        <v>7999</v>
      </c>
      <c r="H3420" t="s">
        <v>1102</v>
      </c>
      <c r="I3420" s="22">
        <v>87469</v>
      </c>
      <c r="L3420" s="14">
        <v>46246</v>
      </c>
    </row>
    <row r="3421" spans="1:12" x14ac:dyDescent="0.25">
      <c r="A3421" t="s">
        <v>545</v>
      </c>
      <c r="B3421" t="s">
        <v>553</v>
      </c>
      <c r="C3421" s="14">
        <v>46208</v>
      </c>
      <c r="D3421" t="s">
        <v>501</v>
      </c>
      <c r="E3421" t="s">
        <v>1031</v>
      </c>
      <c r="F3421" t="s">
        <v>8000</v>
      </c>
      <c r="G3421" t="s">
        <v>8001</v>
      </c>
      <c r="H3421" t="s">
        <v>1094</v>
      </c>
      <c r="I3421" s="22">
        <v>63005</v>
      </c>
      <c r="L3421" s="14">
        <v>46204</v>
      </c>
    </row>
    <row r="3422" spans="1:12" x14ac:dyDescent="0.25">
      <c r="A3422" t="s">
        <v>544</v>
      </c>
      <c r="B3422" t="s">
        <v>552</v>
      </c>
      <c r="C3422" s="14">
        <v>46249</v>
      </c>
      <c r="D3422" t="s">
        <v>152</v>
      </c>
      <c r="E3422" t="s">
        <v>682</v>
      </c>
      <c r="F3422" t="s">
        <v>8002</v>
      </c>
      <c r="G3422" t="s">
        <v>8003</v>
      </c>
      <c r="H3422" t="s">
        <v>1073</v>
      </c>
      <c r="I3422" s="22">
        <v>80118</v>
      </c>
      <c r="L3422" s="14">
        <v>46317</v>
      </c>
    </row>
    <row r="3423" spans="1:12" x14ac:dyDescent="0.25">
      <c r="A3423" t="s">
        <v>546</v>
      </c>
      <c r="B3423" t="s">
        <v>552</v>
      </c>
      <c r="C3423" s="14">
        <v>46306</v>
      </c>
      <c r="D3423" t="s">
        <v>457</v>
      </c>
      <c r="E3423" t="s">
        <v>987</v>
      </c>
      <c r="F3423" t="s">
        <v>8004</v>
      </c>
      <c r="G3423" t="s">
        <v>8005</v>
      </c>
      <c r="H3423" t="s">
        <v>1061</v>
      </c>
      <c r="I3423" s="22">
        <v>64016</v>
      </c>
      <c r="L3423" s="14">
        <v>46282</v>
      </c>
    </row>
    <row r="3424" spans="1:12" x14ac:dyDescent="0.25">
      <c r="A3424" t="s">
        <v>542</v>
      </c>
      <c r="B3424" t="s">
        <v>550</v>
      </c>
      <c r="C3424" s="14">
        <v>46304</v>
      </c>
      <c r="D3424" t="s">
        <v>180</v>
      </c>
      <c r="E3424" t="s">
        <v>710</v>
      </c>
      <c r="F3424" t="s">
        <v>8006</v>
      </c>
      <c r="G3424" t="s">
        <v>8007</v>
      </c>
      <c r="H3424" t="s">
        <v>1057</v>
      </c>
      <c r="I3424" s="22">
        <v>20475</v>
      </c>
      <c r="L3424" s="14">
        <v>46205</v>
      </c>
    </row>
    <row r="3425" spans="1:12" x14ac:dyDescent="0.25">
      <c r="A3425" t="s">
        <v>543</v>
      </c>
      <c r="B3425" t="s">
        <v>550</v>
      </c>
      <c r="C3425" s="14">
        <v>46207</v>
      </c>
      <c r="D3425" t="s">
        <v>443</v>
      </c>
      <c r="E3425" t="s">
        <v>973</v>
      </c>
      <c r="F3425" t="s">
        <v>8008</v>
      </c>
      <c r="G3425" t="s">
        <v>8009</v>
      </c>
      <c r="H3425" t="s">
        <v>1091</v>
      </c>
      <c r="I3425" s="22">
        <v>74481</v>
      </c>
      <c r="L3425" s="14">
        <v>46208</v>
      </c>
    </row>
    <row r="3426" spans="1:12" x14ac:dyDescent="0.25">
      <c r="A3426" t="s">
        <v>543</v>
      </c>
      <c r="B3426" t="s">
        <v>552</v>
      </c>
      <c r="C3426" s="14">
        <v>46208</v>
      </c>
      <c r="D3426" t="s">
        <v>466</v>
      </c>
      <c r="E3426" t="s">
        <v>996</v>
      </c>
      <c r="F3426" t="s">
        <v>8010</v>
      </c>
      <c r="G3426" t="s">
        <v>8011</v>
      </c>
      <c r="H3426" t="s">
        <v>1091</v>
      </c>
      <c r="I3426" s="22">
        <v>98691</v>
      </c>
      <c r="L3426" s="14">
        <v>46322</v>
      </c>
    </row>
    <row r="3427" spans="1:12" x14ac:dyDescent="0.25">
      <c r="A3427" t="s">
        <v>543</v>
      </c>
      <c r="B3427" t="s">
        <v>553</v>
      </c>
      <c r="C3427" s="14">
        <v>46208</v>
      </c>
      <c r="D3427" t="s">
        <v>214</v>
      </c>
      <c r="E3427" t="s">
        <v>744</v>
      </c>
      <c r="F3427" t="s">
        <v>8012</v>
      </c>
      <c r="G3427" t="s">
        <v>8013</v>
      </c>
      <c r="H3427" t="s">
        <v>1107</v>
      </c>
      <c r="I3427" s="22">
        <v>49541</v>
      </c>
      <c r="L3427" s="14">
        <v>46297</v>
      </c>
    </row>
    <row r="3428" spans="1:12" x14ac:dyDescent="0.25">
      <c r="A3428" t="s">
        <v>540</v>
      </c>
      <c r="B3428" t="s">
        <v>551</v>
      </c>
      <c r="C3428" s="14">
        <v>46266</v>
      </c>
      <c r="D3428" t="s">
        <v>219</v>
      </c>
      <c r="E3428" t="s">
        <v>749</v>
      </c>
      <c r="F3428" t="s">
        <v>8014</v>
      </c>
      <c r="G3428" t="s">
        <v>8015</v>
      </c>
      <c r="H3428" t="s">
        <v>1107</v>
      </c>
      <c r="I3428" s="22">
        <v>62181</v>
      </c>
      <c r="L3428" s="14">
        <v>46263</v>
      </c>
    </row>
    <row r="3429" spans="1:12" x14ac:dyDescent="0.25">
      <c r="A3429" t="s">
        <v>541</v>
      </c>
      <c r="B3429" t="s">
        <v>550</v>
      </c>
      <c r="C3429" s="14">
        <v>46291</v>
      </c>
      <c r="D3429" t="s">
        <v>220</v>
      </c>
      <c r="E3429" t="s">
        <v>750</v>
      </c>
      <c r="F3429" t="s">
        <v>8016</v>
      </c>
      <c r="G3429" t="s">
        <v>8017</v>
      </c>
      <c r="H3429" t="s">
        <v>1103</v>
      </c>
      <c r="I3429" s="22">
        <v>10570</v>
      </c>
      <c r="L3429" s="14">
        <v>46318</v>
      </c>
    </row>
    <row r="3430" spans="1:12" x14ac:dyDescent="0.25">
      <c r="A3430" t="s">
        <v>539</v>
      </c>
      <c r="B3430" t="s">
        <v>552</v>
      </c>
      <c r="C3430" s="14">
        <v>46315</v>
      </c>
      <c r="D3430" t="s">
        <v>406</v>
      </c>
      <c r="E3430" t="s">
        <v>936</v>
      </c>
      <c r="F3430" t="s">
        <v>8018</v>
      </c>
      <c r="G3430" t="s">
        <v>8019</v>
      </c>
      <c r="H3430" t="s">
        <v>1077</v>
      </c>
      <c r="I3430" s="22">
        <v>42704</v>
      </c>
      <c r="L3430" s="14">
        <v>46298</v>
      </c>
    </row>
    <row r="3431" spans="1:12" x14ac:dyDescent="0.25">
      <c r="A3431" t="s">
        <v>546</v>
      </c>
      <c r="B3431" t="s">
        <v>552</v>
      </c>
      <c r="C3431" s="14">
        <v>46269</v>
      </c>
      <c r="D3431" t="s">
        <v>454</v>
      </c>
      <c r="E3431" t="s">
        <v>984</v>
      </c>
      <c r="F3431" t="s">
        <v>8020</v>
      </c>
      <c r="G3431" t="s">
        <v>8021</v>
      </c>
      <c r="H3431" t="s">
        <v>1099</v>
      </c>
      <c r="I3431" s="22">
        <v>99576</v>
      </c>
      <c r="L3431" s="14">
        <v>46245</v>
      </c>
    </row>
    <row r="3432" spans="1:12" x14ac:dyDescent="0.25">
      <c r="A3432" t="s">
        <v>546</v>
      </c>
      <c r="B3432" t="s">
        <v>552</v>
      </c>
      <c r="C3432" s="14">
        <v>46288</v>
      </c>
      <c r="D3432" t="s">
        <v>26</v>
      </c>
      <c r="E3432" t="s">
        <v>556</v>
      </c>
      <c r="F3432" t="s">
        <v>8022</v>
      </c>
      <c r="G3432" t="s">
        <v>8023</v>
      </c>
      <c r="H3432" t="s">
        <v>1081</v>
      </c>
      <c r="I3432" s="22">
        <v>6722</v>
      </c>
      <c r="L3432" s="14">
        <v>46205</v>
      </c>
    </row>
    <row r="3433" spans="1:12" x14ac:dyDescent="0.25">
      <c r="A3433" t="s">
        <v>545</v>
      </c>
      <c r="B3433" t="s">
        <v>549</v>
      </c>
      <c r="C3433" s="14">
        <v>46214</v>
      </c>
      <c r="D3433" t="s">
        <v>449</v>
      </c>
      <c r="E3433" t="s">
        <v>979</v>
      </c>
      <c r="F3433" t="s">
        <v>8024</v>
      </c>
      <c r="G3433" t="s">
        <v>8025</v>
      </c>
      <c r="H3433" t="s">
        <v>1093</v>
      </c>
      <c r="I3433" s="22">
        <v>41385</v>
      </c>
      <c r="L3433" s="14">
        <v>46215</v>
      </c>
    </row>
    <row r="3434" spans="1:12" x14ac:dyDescent="0.25">
      <c r="A3434" t="s">
        <v>548</v>
      </c>
      <c r="B3434" t="s">
        <v>551</v>
      </c>
      <c r="C3434" s="14">
        <v>46220</v>
      </c>
      <c r="D3434" t="s">
        <v>463</v>
      </c>
      <c r="E3434" t="s">
        <v>993</v>
      </c>
      <c r="F3434" t="s">
        <v>8026</v>
      </c>
      <c r="G3434" t="s">
        <v>8027</v>
      </c>
      <c r="H3434" t="s">
        <v>1074</v>
      </c>
      <c r="I3434" s="22">
        <v>78918</v>
      </c>
      <c r="L3434" s="14">
        <v>46249</v>
      </c>
    </row>
    <row r="3435" spans="1:12" x14ac:dyDescent="0.25">
      <c r="A3435" t="s">
        <v>547</v>
      </c>
      <c r="B3435" t="s">
        <v>552</v>
      </c>
      <c r="C3435" s="14">
        <v>46293</v>
      </c>
      <c r="D3435" t="s">
        <v>164</v>
      </c>
      <c r="E3435" t="s">
        <v>694</v>
      </c>
      <c r="F3435" t="s">
        <v>8028</v>
      </c>
      <c r="G3435" t="s">
        <v>8029</v>
      </c>
      <c r="H3435" t="s">
        <v>1079</v>
      </c>
      <c r="I3435" s="22">
        <v>56434</v>
      </c>
      <c r="L3435" s="14">
        <v>46313</v>
      </c>
    </row>
    <row r="3436" spans="1:12" x14ac:dyDescent="0.25">
      <c r="A3436" t="s">
        <v>545</v>
      </c>
      <c r="B3436" t="s">
        <v>550</v>
      </c>
      <c r="C3436" s="14">
        <v>46280</v>
      </c>
      <c r="D3436" t="s">
        <v>501</v>
      </c>
      <c r="E3436" t="s">
        <v>1031</v>
      </c>
      <c r="F3436" t="s">
        <v>8030</v>
      </c>
      <c r="G3436" t="s">
        <v>8031</v>
      </c>
      <c r="H3436" t="s">
        <v>1094</v>
      </c>
      <c r="I3436" s="22">
        <v>71417</v>
      </c>
      <c r="L3436" s="14">
        <v>46213</v>
      </c>
    </row>
    <row r="3437" spans="1:12" x14ac:dyDescent="0.25">
      <c r="A3437" t="s">
        <v>548</v>
      </c>
      <c r="B3437" t="s">
        <v>550</v>
      </c>
      <c r="C3437" s="14">
        <v>46252</v>
      </c>
      <c r="D3437" t="s">
        <v>256</v>
      </c>
      <c r="E3437" t="s">
        <v>786</v>
      </c>
      <c r="F3437" t="s">
        <v>8032</v>
      </c>
      <c r="G3437" t="s">
        <v>8033</v>
      </c>
      <c r="H3437" t="s">
        <v>1063</v>
      </c>
      <c r="I3437" s="22">
        <v>36802</v>
      </c>
      <c r="L3437" s="14">
        <v>46245</v>
      </c>
    </row>
    <row r="3438" spans="1:12" x14ac:dyDescent="0.25">
      <c r="A3438" t="s">
        <v>542</v>
      </c>
      <c r="B3438" t="s">
        <v>551</v>
      </c>
      <c r="C3438" s="14">
        <v>46271</v>
      </c>
      <c r="D3438" t="s">
        <v>97</v>
      </c>
      <c r="E3438" t="s">
        <v>627</v>
      </c>
      <c r="F3438" t="s">
        <v>8034</v>
      </c>
      <c r="G3438" t="s">
        <v>8035</v>
      </c>
      <c r="H3438" t="s">
        <v>1070</v>
      </c>
      <c r="I3438" s="22">
        <v>82948</v>
      </c>
      <c r="L3438" s="14">
        <v>46258</v>
      </c>
    </row>
    <row r="3439" spans="1:12" x14ac:dyDescent="0.25">
      <c r="A3439" t="s">
        <v>544</v>
      </c>
      <c r="B3439" t="s">
        <v>549</v>
      </c>
      <c r="C3439" s="14">
        <v>46253</v>
      </c>
      <c r="D3439" t="s">
        <v>517</v>
      </c>
      <c r="E3439" t="s">
        <v>1047</v>
      </c>
      <c r="F3439" t="s">
        <v>8036</v>
      </c>
      <c r="G3439" t="s">
        <v>8037</v>
      </c>
      <c r="H3439" t="s">
        <v>1094</v>
      </c>
      <c r="I3439" s="22">
        <v>15158</v>
      </c>
      <c r="L3439" s="14">
        <v>46315</v>
      </c>
    </row>
    <row r="3440" spans="1:12" x14ac:dyDescent="0.25">
      <c r="A3440" t="s">
        <v>545</v>
      </c>
      <c r="B3440" t="s">
        <v>550</v>
      </c>
      <c r="C3440" s="14">
        <v>46317</v>
      </c>
      <c r="D3440" t="s">
        <v>84</v>
      </c>
      <c r="E3440" t="s">
        <v>614</v>
      </c>
      <c r="F3440" t="s">
        <v>8038</v>
      </c>
      <c r="G3440" t="s">
        <v>8039</v>
      </c>
      <c r="H3440" t="s">
        <v>1089</v>
      </c>
      <c r="I3440" s="22">
        <v>14182</v>
      </c>
      <c r="L3440" s="14">
        <v>46319</v>
      </c>
    </row>
    <row r="3441" spans="1:12" x14ac:dyDescent="0.25">
      <c r="A3441" t="s">
        <v>544</v>
      </c>
      <c r="B3441" t="s">
        <v>553</v>
      </c>
      <c r="C3441" s="14">
        <v>46257</v>
      </c>
      <c r="D3441" t="s">
        <v>235</v>
      </c>
      <c r="E3441" t="s">
        <v>765</v>
      </c>
      <c r="F3441" t="s">
        <v>8040</v>
      </c>
      <c r="G3441" t="s">
        <v>8041</v>
      </c>
      <c r="H3441" t="s">
        <v>1096</v>
      </c>
      <c r="I3441" s="22">
        <v>81502</v>
      </c>
      <c r="L3441" s="14">
        <v>46264</v>
      </c>
    </row>
    <row r="3442" spans="1:12" x14ac:dyDescent="0.25">
      <c r="A3442" t="s">
        <v>547</v>
      </c>
      <c r="B3442" t="s">
        <v>553</v>
      </c>
      <c r="C3442" s="14">
        <v>46289</v>
      </c>
      <c r="D3442" t="s">
        <v>213</v>
      </c>
      <c r="E3442" t="s">
        <v>743</v>
      </c>
      <c r="F3442" t="s">
        <v>8042</v>
      </c>
      <c r="G3442" t="s">
        <v>8043</v>
      </c>
      <c r="H3442" t="s">
        <v>1108</v>
      </c>
      <c r="I3442" s="22">
        <v>21185</v>
      </c>
      <c r="L3442" s="14">
        <v>46267</v>
      </c>
    </row>
    <row r="3443" spans="1:12" x14ac:dyDescent="0.25">
      <c r="A3443" t="s">
        <v>545</v>
      </c>
      <c r="B3443" t="s">
        <v>551</v>
      </c>
      <c r="C3443" s="14">
        <v>46230</v>
      </c>
      <c r="D3443" t="s">
        <v>279</v>
      </c>
      <c r="E3443" t="s">
        <v>809</v>
      </c>
      <c r="F3443" t="s">
        <v>8044</v>
      </c>
      <c r="G3443" t="s">
        <v>8045</v>
      </c>
      <c r="H3443" t="s">
        <v>1077</v>
      </c>
      <c r="I3443" s="22">
        <v>49727</v>
      </c>
      <c r="L3443" s="14">
        <v>46273</v>
      </c>
    </row>
    <row r="3444" spans="1:12" x14ac:dyDescent="0.25">
      <c r="A3444" t="s">
        <v>543</v>
      </c>
      <c r="B3444" t="s">
        <v>550</v>
      </c>
      <c r="C3444" s="14">
        <v>46206</v>
      </c>
      <c r="D3444" t="s">
        <v>280</v>
      </c>
      <c r="E3444" t="s">
        <v>810</v>
      </c>
      <c r="F3444" t="s">
        <v>8046</v>
      </c>
      <c r="G3444" t="s">
        <v>8047</v>
      </c>
      <c r="H3444" t="s">
        <v>1104</v>
      </c>
      <c r="I3444" s="22">
        <v>44421</v>
      </c>
      <c r="L3444" s="14">
        <v>46208</v>
      </c>
    </row>
    <row r="3445" spans="1:12" x14ac:dyDescent="0.25">
      <c r="A3445" t="s">
        <v>540</v>
      </c>
      <c r="B3445" t="s">
        <v>550</v>
      </c>
      <c r="C3445" s="14">
        <v>46281</v>
      </c>
      <c r="D3445" t="s">
        <v>402</v>
      </c>
      <c r="E3445" t="s">
        <v>932</v>
      </c>
      <c r="F3445" t="s">
        <v>8048</v>
      </c>
      <c r="G3445" t="s">
        <v>8049</v>
      </c>
      <c r="H3445" t="s">
        <v>1089</v>
      </c>
      <c r="I3445" s="22">
        <v>28415</v>
      </c>
      <c r="L3445" s="14">
        <v>46226</v>
      </c>
    </row>
    <row r="3446" spans="1:12" x14ac:dyDescent="0.25">
      <c r="A3446" t="s">
        <v>539</v>
      </c>
      <c r="B3446" t="s">
        <v>550</v>
      </c>
      <c r="C3446" s="14">
        <v>46217</v>
      </c>
      <c r="D3446" t="s">
        <v>154</v>
      </c>
      <c r="E3446" t="s">
        <v>684</v>
      </c>
      <c r="F3446" t="s">
        <v>8050</v>
      </c>
      <c r="G3446" t="s">
        <v>8051</v>
      </c>
      <c r="H3446" t="s">
        <v>1061</v>
      </c>
      <c r="I3446" s="22">
        <v>19050</v>
      </c>
      <c r="L3446" s="14">
        <v>46302</v>
      </c>
    </row>
    <row r="3447" spans="1:12" x14ac:dyDescent="0.25">
      <c r="A3447" t="s">
        <v>548</v>
      </c>
      <c r="B3447" t="s">
        <v>552</v>
      </c>
      <c r="C3447" s="14">
        <v>46304</v>
      </c>
      <c r="D3447" t="s">
        <v>46</v>
      </c>
      <c r="E3447" t="s">
        <v>576</v>
      </c>
      <c r="F3447" t="s">
        <v>8052</v>
      </c>
      <c r="G3447" t="s">
        <v>8053</v>
      </c>
      <c r="H3447" t="s">
        <v>1103</v>
      </c>
      <c r="I3447" s="22">
        <v>90302</v>
      </c>
      <c r="L3447" s="14">
        <v>46237</v>
      </c>
    </row>
    <row r="3448" spans="1:12" x14ac:dyDescent="0.25">
      <c r="A3448" t="s">
        <v>540</v>
      </c>
      <c r="B3448" t="s">
        <v>553</v>
      </c>
      <c r="C3448" s="14">
        <v>46224</v>
      </c>
      <c r="D3448" t="s">
        <v>281</v>
      </c>
      <c r="E3448" t="s">
        <v>811</v>
      </c>
      <c r="F3448" t="s">
        <v>8054</v>
      </c>
      <c r="G3448" t="s">
        <v>8055</v>
      </c>
      <c r="H3448" t="s">
        <v>1094</v>
      </c>
      <c r="I3448" s="22">
        <v>84249</v>
      </c>
      <c r="L3448" s="14">
        <v>46326</v>
      </c>
    </row>
    <row r="3449" spans="1:12" x14ac:dyDescent="0.25">
      <c r="A3449" t="s">
        <v>539</v>
      </c>
      <c r="B3449" t="s">
        <v>550</v>
      </c>
      <c r="C3449" s="14">
        <v>46282</v>
      </c>
      <c r="D3449" t="s">
        <v>359</v>
      </c>
      <c r="E3449" t="s">
        <v>889</v>
      </c>
      <c r="F3449" t="s">
        <v>8056</v>
      </c>
      <c r="G3449" t="s">
        <v>8057</v>
      </c>
      <c r="H3449" t="s">
        <v>1070</v>
      </c>
      <c r="I3449" s="22">
        <v>78735</v>
      </c>
      <c r="L3449" s="14">
        <v>46209</v>
      </c>
    </row>
    <row r="3450" spans="1:12" x14ac:dyDescent="0.25">
      <c r="A3450" t="s">
        <v>541</v>
      </c>
      <c r="B3450" t="s">
        <v>549</v>
      </c>
      <c r="C3450" s="14">
        <v>46283</v>
      </c>
      <c r="D3450" t="s">
        <v>318</v>
      </c>
      <c r="E3450" t="s">
        <v>848</v>
      </c>
      <c r="F3450" t="s">
        <v>8058</v>
      </c>
      <c r="G3450" t="s">
        <v>8059</v>
      </c>
      <c r="H3450" t="s">
        <v>1106</v>
      </c>
      <c r="I3450" s="22">
        <v>28600</v>
      </c>
      <c r="L3450" s="14">
        <v>46319</v>
      </c>
    </row>
    <row r="3451" spans="1:12" x14ac:dyDescent="0.25">
      <c r="A3451" t="s">
        <v>548</v>
      </c>
      <c r="B3451" t="s">
        <v>552</v>
      </c>
      <c r="C3451" s="14">
        <v>46243</v>
      </c>
      <c r="D3451" t="s">
        <v>24</v>
      </c>
      <c r="E3451" t="s">
        <v>554</v>
      </c>
      <c r="F3451" t="s">
        <v>8060</v>
      </c>
      <c r="G3451" t="s">
        <v>8061</v>
      </c>
      <c r="H3451" t="s">
        <v>1080</v>
      </c>
      <c r="I3451" s="22">
        <v>2772</v>
      </c>
      <c r="L3451" s="14">
        <v>46257</v>
      </c>
    </row>
    <row r="3452" spans="1:12" x14ac:dyDescent="0.25">
      <c r="A3452" t="s">
        <v>547</v>
      </c>
      <c r="B3452" t="s">
        <v>551</v>
      </c>
      <c r="C3452" s="14">
        <v>46270</v>
      </c>
      <c r="D3452" t="s">
        <v>38</v>
      </c>
      <c r="E3452" t="s">
        <v>568</v>
      </c>
      <c r="F3452" t="s">
        <v>8062</v>
      </c>
      <c r="G3452" t="s">
        <v>8063</v>
      </c>
      <c r="H3452" t="s">
        <v>1057</v>
      </c>
      <c r="I3452" s="22">
        <v>2197</v>
      </c>
      <c r="L3452" s="14">
        <v>46230</v>
      </c>
    </row>
    <row r="3453" spans="1:12" x14ac:dyDescent="0.25">
      <c r="A3453" t="s">
        <v>540</v>
      </c>
      <c r="B3453" t="s">
        <v>553</v>
      </c>
      <c r="C3453" s="14">
        <v>46244</v>
      </c>
      <c r="D3453" t="s">
        <v>274</v>
      </c>
      <c r="E3453" t="s">
        <v>804</v>
      </c>
      <c r="F3453" t="s">
        <v>8064</v>
      </c>
      <c r="G3453" t="s">
        <v>8065</v>
      </c>
      <c r="H3453" t="s">
        <v>1096</v>
      </c>
      <c r="I3453" s="22">
        <v>40440</v>
      </c>
      <c r="L3453" s="14">
        <v>46266</v>
      </c>
    </row>
    <row r="3454" spans="1:12" x14ac:dyDescent="0.25">
      <c r="A3454" t="s">
        <v>546</v>
      </c>
      <c r="B3454" t="s">
        <v>549</v>
      </c>
      <c r="C3454" s="14">
        <v>46274</v>
      </c>
      <c r="D3454" t="s">
        <v>427</v>
      </c>
      <c r="E3454" t="s">
        <v>957</v>
      </c>
      <c r="F3454" t="s">
        <v>1146</v>
      </c>
      <c r="G3454" t="s">
        <v>8066</v>
      </c>
      <c r="H3454" t="s">
        <v>1090</v>
      </c>
      <c r="I3454" s="22">
        <v>50420</v>
      </c>
      <c r="L3454" s="14">
        <v>46208</v>
      </c>
    </row>
    <row r="3455" spans="1:12" x14ac:dyDescent="0.25">
      <c r="A3455" t="s">
        <v>548</v>
      </c>
      <c r="B3455" t="s">
        <v>553</v>
      </c>
      <c r="C3455" s="14">
        <v>46252</v>
      </c>
      <c r="D3455" t="s">
        <v>304</v>
      </c>
      <c r="E3455" t="s">
        <v>834</v>
      </c>
      <c r="F3455" t="s">
        <v>8067</v>
      </c>
      <c r="G3455" t="s">
        <v>8068</v>
      </c>
      <c r="H3455" t="s">
        <v>1106</v>
      </c>
      <c r="I3455" s="22">
        <v>55909</v>
      </c>
      <c r="L3455" s="14">
        <v>46263</v>
      </c>
    </row>
    <row r="3456" spans="1:12" x14ac:dyDescent="0.25">
      <c r="A3456" t="s">
        <v>547</v>
      </c>
      <c r="B3456" t="s">
        <v>551</v>
      </c>
      <c r="C3456" s="14">
        <v>46225</v>
      </c>
      <c r="D3456" t="s">
        <v>439</v>
      </c>
      <c r="E3456" t="s">
        <v>969</v>
      </c>
      <c r="F3456" t="s">
        <v>8069</v>
      </c>
      <c r="G3456" t="s">
        <v>8070</v>
      </c>
      <c r="H3456" t="s">
        <v>1058</v>
      </c>
      <c r="I3456" s="22">
        <v>83179</v>
      </c>
      <c r="L3456" s="14">
        <v>46253</v>
      </c>
    </row>
    <row r="3457" spans="1:12" x14ac:dyDescent="0.25">
      <c r="A3457" t="s">
        <v>544</v>
      </c>
      <c r="B3457" t="s">
        <v>550</v>
      </c>
      <c r="C3457" s="14">
        <v>46209</v>
      </c>
      <c r="D3457" t="s">
        <v>193</v>
      </c>
      <c r="E3457" t="s">
        <v>723</v>
      </c>
      <c r="F3457" t="s">
        <v>8071</v>
      </c>
      <c r="G3457" t="s">
        <v>8072</v>
      </c>
      <c r="H3457" t="s">
        <v>1093</v>
      </c>
      <c r="I3457" s="22">
        <v>97433</v>
      </c>
      <c r="L3457" s="14">
        <v>46224</v>
      </c>
    </row>
    <row r="3458" spans="1:12" x14ac:dyDescent="0.25">
      <c r="A3458" t="s">
        <v>540</v>
      </c>
      <c r="B3458" t="s">
        <v>549</v>
      </c>
      <c r="C3458" s="14">
        <v>46274</v>
      </c>
      <c r="D3458" t="s">
        <v>240</v>
      </c>
      <c r="E3458" t="s">
        <v>770</v>
      </c>
      <c r="F3458" t="s">
        <v>8073</v>
      </c>
      <c r="G3458" t="s">
        <v>8074</v>
      </c>
      <c r="H3458" t="s">
        <v>1105</v>
      </c>
      <c r="I3458" s="22">
        <v>79799</v>
      </c>
      <c r="L3458" s="14">
        <v>46229</v>
      </c>
    </row>
    <row r="3459" spans="1:12" x14ac:dyDescent="0.25">
      <c r="A3459" t="s">
        <v>539</v>
      </c>
      <c r="B3459" t="s">
        <v>553</v>
      </c>
      <c r="C3459" s="14">
        <v>46313</v>
      </c>
      <c r="D3459" t="s">
        <v>314</v>
      </c>
      <c r="E3459" t="s">
        <v>844</v>
      </c>
      <c r="F3459" t="s">
        <v>8075</v>
      </c>
      <c r="G3459" t="s">
        <v>8076</v>
      </c>
      <c r="H3459" t="s">
        <v>1080</v>
      </c>
      <c r="I3459" s="22">
        <v>20617</v>
      </c>
      <c r="L3459" s="14">
        <v>46210</v>
      </c>
    </row>
    <row r="3460" spans="1:12" x14ac:dyDescent="0.25">
      <c r="A3460" t="s">
        <v>543</v>
      </c>
      <c r="B3460" t="s">
        <v>550</v>
      </c>
      <c r="C3460" s="14">
        <v>46218</v>
      </c>
      <c r="D3460" t="s">
        <v>507</v>
      </c>
      <c r="E3460" t="s">
        <v>1037</v>
      </c>
      <c r="F3460" t="s">
        <v>8077</v>
      </c>
      <c r="G3460" t="s">
        <v>8078</v>
      </c>
      <c r="H3460" t="s">
        <v>1085</v>
      </c>
      <c r="I3460" s="22">
        <v>32280</v>
      </c>
      <c r="L3460" s="14">
        <v>46326</v>
      </c>
    </row>
    <row r="3461" spans="1:12" x14ac:dyDescent="0.25">
      <c r="A3461" t="s">
        <v>539</v>
      </c>
      <c r="B3461" t="s">
        <v>550</v>
      </c>
      <c r="C3461" s="14">
        <v>46273</v>
      </c>
      <c r="D3461" t="s">
        <v>326</v>
      </c>
      <c r="E3461" t="s">
        <v>856</v>
      </c>
      <c r="F3461" t="s">
        <v>5626</v>
      </c>
      <c r="G3461" t="s">
        <v>8079</v>
      </c>
      <c r="H3461" t="s">
        <v>1088</v>
      </c>
      <c r="I3461" s="22">
        <v>93227</v>
      </c>
      <c r="L3461" s="14">
        <v>46323</v>
      </c>
    </row>
    <row r="3462" spans="1:12" x14ac:dyDescent="0.25">
      <c r="A3462" t="s">
        <v>542</v>
      </c>
      <c r="B3462" t="s">
        <v>553</v>
      </c>
      <c r="C3462" s="14">
        <v>46208</v>
      </c>
      <c r="D3462" t="s">
        <v>464</v>
      </c>
      <c r="E3462" t="s">
        <v>994</v>
      </c>
      <c r="F3462" t="s">
        <v>8080</v>
      </c>
      <c r="G3462" t="s">
        <v>8081</v>
      </c>
      <c r="H3462" t="s">
        <v>1070</v>
      </c>
      <c r="I3462" s="22">
        <v>73450</v>
      </c>
      <c r="L3462" s="14">
        <v>46261</v>
      </c>
    </row>
    <row r="3463" spans="1:12" x14ac:dyDescent="0.25">
      <c r="A3463" t="s">
        <v>544</v>
      </c>
      <c r="B3463" t="s">
        <v>552</v>
      </c>
      <c r="C3463" s="14">
        <v>46313</v>
      </c>
      <c r="D3463" t="s">
        <v>127</v>
      </c>
      <c r="E3463" t="s">
        <v>657</v>
      </c>
      <c r="F3463" t="s">
        <v>8082</v>
      </c>
      <c r="G3463" t="s">
        <v>8083</v>
      </c>
      <c r="H3463" t="s">
        <v>1068</v>
      </c>
      <c r="I3463" s="22">
        <v>22274</v>
      </c>
      <c r="L3463" s="14">
        <v>46297</v>
      </c>
    </row>
    <row r="3464" spans="1:12" x14ac:dyDescent="0.25">
      <c r="A3464" t="s">
        <v>546</v>
      </c>
      <c r="B3464" t="s">
        <v>552</v>
      </c>
      <c r="C3464" s="14">
        <v>46293</v>
      </c>
      <c r="D3464" t="s">
        <v>327</v>
      </c>
      <c r="E3464" t="s">
        <v>857</v>
      </c>
      <c r="F3464" t="s">
        <v>8084</v>
      </c>
      <c r="G3464" t="s">
        <v>8085</v>
      </c>
      <c r="H3464" t="s">
        <v>1104</v>
      </c>
      <c r="I3464" s="22">
        <v>11272</v>
      </c>
      <c r="L3464" s="14">
        <v>46226</v>
      </c>
    </row>
    <row r="3465" spans="1:12" x14ac:dyDescent="0.25">
      <c r="A3465" t="s">
        <v>539</v>
      </c>
      <c r="B3465" t="s">
        <v>549</v>
      </c>
      <c r="C3465" s="14">
        <v>46225</v>
      </c>
      <c r="D3465" t="s">
        <v>322</v>
      </c>
      <c r="E3465" t="s">
        <v>852</v>
      </c>
      <c r="F3465" t="s">
        <v>8086</v>
      </c>
      <c r="G3465" t="s">
        <v>8087</v>
      </c>
      <c r="H3465" t="s">
        <v>1100</v>
      </c>
      <c r="I3465" s="22">
        <v>39411</v>
      </c>
      <c r="L3465" s="14">
        <v>46246</v>
      </c>
    </row>
    <row r="3466" spans="1:12" x14ac:dyDescent="0.25">
      <c r="A3466" t="s">
        <v>546</v>
      </c>
      <c r="B3466" t="s">
        <v>553</v>
      </c>
      <c r="C3466" s="14">
        <v>46283</v>
      </c>
      <c r="D3466" t="s">
        <v>142</v>
      </c>
      <c r="E3466" t="s">
        <v>672</v>
      </c>
      <c r="F3466" t="s">
        <v>8088</v>
      </c>
      <c r="G3466" t="s">
        <v>8089</v>
      </c>
      <c r="H3466" t="s">
        <v>1074</v>
      </c>
      <c r="I3466" s="22">
        <v>53160</v>
      </c>
      <c r="L3466" s="14">
        <v>46316</v>
      </c>
    </row>
    <row r="3467" spans="1:12" x14ac:dyDescent="0.25">
      <c r="A3467" t="s">
        <v>540</v>
      </c>
      <c r="B3467" t="s">
        <v>552</v>
      </c>
      <c r="C3467" s="14">
        <v>46237</v>
      </c>
      <c r="D3467" t="s">
        <v>96</v>
      </c>
      <c r="E3467" t="s">
        <v>626</v>
      </c>
      <c r="F3467" t="s">
        <v>8090</v>
      </c>
      <c r="G3467" t="s">
        <v>8091</v>
      </c>
      <c r="H3467" t="s">
        <v>1099</v>
      </c>
      <c r="I3467" s="22">
        <v>11981</v>
      </c>
      <c r="L3467" s="14">
        <v>46224</v>
      </c>
    </row>
    <row r="3468" spans="1:12" x14ac:dyDescent="0.25">
      <c r="A3468" t="s">
        <v>541</v>
      </c>
      <c r="B3468" t="s">
        <v>553</v>
      </c>
      <c r="C3468" s="14">
        <v>46245</v>
      </c>
      <c r="D3468" t="s">
        <v>85</v>
      </c>
      <c r="E3468" t="s">
        <v>615</v>
      </c>
      <c r="F3468" t="s">
        <v>8092</v>
      </c>
      <c r="G3468" t="s">
        <v>8093</v>
      </c>
      <c r="H3468" t="s">
        <v>1068</v>
      </c>
      <c r="I3468" s="22">
        <v>81161</v>
      </c>
      <c r="L3468" s="14">
        <v>46305</v>
      </c>
    </row>
    <row r="3469" spans="1:12" x14ac:dyDescent="0.25">
      <c r="A3469" t="s">
        <v>542</v>
      </c>
      <c r="B3469" t="s">
        <v>551</v>
      </c>
      <c r="C3469" s="14">
        <v>46207</v>
      </c>
      <c r="D3469" t="s">
        <v>375</v>
      </c>
      <c r="E3469" t="s">
        <v>905</v>
      </c>
      <c r="F3469" t="s">
        <v>8094</v>
      </c>
      <c r="G3469" t="s">
        <v>8095</v>
      </c>
      <c r="H3469" t="s">
        <v>1074</v>
      </c>
      <c r="I3469" s="22">
        <v>56179</v>
      </c>
      <c r="L3469" s="14">
        <v>46247</v>
      </c>
    </row>
    <row r="3470" spans="1:12" x14ac:dyDescent="0.25">
      <c r="A3470" t="s">
        <v>542</v>
      </c>
      <c r="B3470" t="s">
        <v>551</v>
      </c>
      <c r="C3470" s="14">
        <v>46278</v>
      </c>
      <c r="D3470" t="s">
        <v>81</v>
      </c>
      <c r="E3470" t="s">
        <v>611</v>
      </c>
      <c r="F3470" t="s">
        <v>8096</v>
      </c>
      <c r="G3470" t="s">
        <v>8097</v>
      </c>
      <c r="H3470" t="s">
        <v>1091</v>
      </c>
      <c r="I3470" s="22">
        <v>37124</v>
      </c>
      <c r="L3470" s="14">
        <v>46267</v>
      </c>
    </row>
    <row r="3471" spans="1:12" x14ac:dyDescent="0.25">
      <c r="A3471" t="s">
        <v>544</v>
      </c>
      <c r="B3471" t="s">
        <v>551</v>
      </c>
      <c r="C3471" s="14">
        <v>46223</v>
      </c>
      <c r="D3471" t="s">
        <v>339</v>
      </c>
      <c r="E3471" t="s">
        <v>869</v>
      </c>
      <c r="F3471" t="s">
        <v>8098</v>
      </c>
      <c r="G3471" t="s">
        <v>8099</v>
      </c>
      <c r="H3471" t="s">
        <v>1102</v>
      </c>
      <c r="I3471" s="22">
        <v>12104</v>
      </c>
      <c r="L3471" s="14">
        <v>46304</v>
      </c>
    </row>
    <row r="3472" spans="1:12" x14ac:dyDescent="0.25">
      <c r="A3472" t="s">
        <v>547</v>
      </c>
      <c r="B3472" t="s">
        <v>550</v>
      </c>
      <c r="C3472" s="14">
        <v>46306</v>
      </c>
      <c r="D3472" t="s">
        <v>142</v>
      </c>
      <c r="E3472" t="s">
        <v>672</v>
      </c>
      <c r="F3472" t="s">
        <v>8100</v>
      </c>
      <c r="G3472" t="s">
        <v>8101</v>
      </c>
      <c r="H3472" t="s">
        <v>1074</v>
      </c>
      <c r="I3472" s="22">
        <v>988</v>
      </c>
      <c r="L3472" s="14">
        <v>46259</v>
      </c>
    </row>
    <row r="3473" spans="1:12" x14ac:dyDescent="0.25">
      <c r="A3473" t="s">
        <v>543</v>
      </c>
      <c r="B3473" t="s">
        <v>551</v>
      </c>
      <c r="C3473" s="14">
        <v>46281</v>
      </c>
      <c r="D3473" t="s">
        <v>206</v>
      </c>
      <c r="E3473" t="s">
        <v>736</v>
      </c>
      <c r="F3473" t="s">
        <v>8102</v>
      </c>
      <c r="G3473" t="s">
        <v>8103</v>
      </c>
      <c r="H3473" t="s">
        <v>1103</v>
      </c>
      <c r="I3473" s="22">
        <v>3482</v>
      </c>
      <c r="L3473" s="14">
        <v>46263</v>
      </c>
    </row>
    <row r="3474" spans="1:12" x14ac:dyDescent="0.25">
      <c r="A3474" t="s">
        <v>546</v>
      </c>
      <c r="B3474" t="s">
        <v>551</v>
      </c>
      <c r="C3474" s="14">
        <v>46295</v>
      </c>
      <c r="D3474" t="s">
        <v>486</v>
      </c>
      <c r="E3474" t="s">
        <v>1016</v>
      </c>
      <c r="F3474" t="s">
        <v>8104</v>
      </c>
      <c r="G3474" t="s">
        <v>8105</v>
      </c>
      <c r="H3474" t="s">
        <v>1078</v>
      </c>
      <c r="I3474" s="22">
        <v>88715</v>
      </c>
      <c r="L3474" s="14">
        <v>46294</v>
      </c>
    </row>
    <row r="3475" spans="1:12" x14ac:dyDescent="0.25">
      <c r="A3475" t="s">
        <v>548</v>
      </c>
      <c r="B3475" t="s">
        <v>549</v>
      </c>
      <c r="C3475" s="14">
        <v>46298</v>
      </c>
      <c r="D3475" t="s">
        <v>259</v>
      </c>
      <c r="E3475" t="s">
        <v>789</v>
      </c>
      <c r="F3475" t="s">
        <v>8106</v>
      </c>
      <c r="G3475" t="s">
        <v>8107</v>
      </c>
      <c r="H3475" t="s">
        <v>1069</v>
      </c>
      <c r="I3475" s="22">
        <v>91825</v>
      </c>
      <c r="L3475" s="14">
        <v>46309</v>
      </c>
    </row>
    <row r="3476" spans="1:12" x14ac:dyDescent="0.25">
      <c r="A3476" t="s">
        <v>543</v>
      </c>
      <c r="B3476" t="s">
        <v>553</v>
      </c>
      <c r="C3476" s="14">
        <v>46247</v>
      </c>
      <c r="D3476" t="s">
        <v>394</v>
      </c>
      <c r="E3476" t="s">
        <v>924</v>
      </c>
      <c r="F3476" t="s">
        <v>8108</v>
      </c>
      <c r="G3476" t="s">
        <v>8109</v>
      </c>
      <c r="H3476" t="s">
        <v>1066</v>
      </c>
      <c r="I3476" s="22">
        <v>49626</v>
      </c>
      <c r="L3476" s="14">
        <v>46237</v>
      </c>
    </row>
    <row r="3477" spans="1:12" x14ac:dyDescent="0.25">
      <c r="A3477" t="s">
        <v>540</v>
      </c>
      <c r="B3477" t="s">
        <v>549</v>
      </c>
      <c r="C3477" s="14">
        <v>46229</v>
      </c>
      <c r="D3477" t="s">
        <v>207</v>
      </c>
      <c r="E3477" t="s">
        <v>737</v>
      </c>
      <c r="F3477" t="s">
        <v>8110</v>
      </c>
      <c r="G3477" t="s">
        <v>8111</v>
      </c>
      <c r="H3477" t="s">
        <v>1090</v>
      </c>
      <c r="I3477" s="22">
        <v>53007</v>
      </c>
      <c r="L3477" s="14">
        <v>46211</v>
      </c>
    </row>
    <row r="3478" spans="1:12" x14ac:dyDescent="0.25">
      <c r="A3478" t="s">
        <v>544</v>
      </c>
      <c r="B3478" t="s">
        <v>550</v>
      </c>
      <c r="C3478" s="14">
        <v>46256</v>
      </c>
      <c r="D3478" t="s">
        <v>225</v>
      </c>
      <c r="E3478" t="s">
        <v>755</v>
      </c>
      <c r="F3478" t="s">
        <v>8112</v>
      </c>
      <c r="G3478" t="s">
        <v>8113</v>
      </c>
      <c r="H3478" t="s">
        <v>1077</v>
      </c>
      <c r="I3478" s="22">
        <v>34272</v>
      </c>
      <c r="L3478" s="14">
        <v>46218</v>
      </c>
    </row>
    <row r="3479" spans="1:12" x14ac:dyDescent="0.25">
      <c r="A3479" t="s">
        <v>546</v>
      </c>
      <c r="B3479" t="s">
        <v>550</v>
      </c>
      <c r="C3479" s="14">
        <v>46318</v>
      </c>
      <c r="D3479" t="s">
        <v>48</v>
      </c>
      <c r="E3479" t="s">
        <v>578</v>
      </c>
      <c r="F3479" t="s">
        <v>8114</v>
      </c>
      <c r="G3479" t="s">
        <v>8115</v>
      </c>
      <c r="H3479" t="s">
        <v>1104</v>
      </c>
      <c r="I3479" s="22">
        <v>84184</v>
      </c>
      <c r="L3479" s="14">
        <v>46240</v>
      </c>
    </row>
    <row r="3480" spans="1:12" x14ac:dyDescent="0.25">
      <c r="A3480" t="s">
        <v>543</v>
      </c>
      <c r="B3480" t="s">
        <v>551</v>
      </c>
      <c r="C3480" s="14">
        <v>46212</v>
      </c>
      <c r="D3480" t="s">
        <v>71</v>
      </c>
      <c r="E3480" t="s">
        <v>601</v>
      </c>
      <c r="F3480" t="s">
        <v>8116</v>
      </c>
      <c r="G3480" t="s">
        <v>8117</v>
      </c>
      <c r="H3480" t="s">
        <v>1090</v>
      </c>
      <c r="I3480" s="22">
        <v>90445</v>
      </c>
      <c r="L3480" s="14">
        <v>46259</v>
      </c>
    </row>
    <row r="3481" spans="1:12" x14ac:dyDescent="0.25">
      <c r="A3481" t="s">
        <v>546</v>
      </c>
      <c r="B3481" t="s">
        <v>551</v>
      </c>
      <c r="C3481" s="14">
        <v>46291</v>
      </c>
      <c r="D3481" t="s">
        <v>522</v>
      </c>
      <c r="E3481" t="s">
        <v>1052</v>
      </c>
      <c r="F3481" t="s">
        <v>8118</v>
      </c>
      <c r="G3481" t="s">
        <v>8119</v>
      </c>
      <c r="H3481" t="s">
        <v>1095</v>
      </c>
      <c r="I3481" s="22">
        <v>13707</v>
      </c>
      <c r="L3481" s="14">
        <v>46301</v>
      </c>
    </row>
    <row r="3482" spans="1:12" x14ac:dyDescent="0.25">
      <c r="A3482" t="s">
        <v>548</v>
      </c>
      <c r="B3482" t="s">
        <v>550</v>
      </c>
      <c r="C3482" s="14">
        <v>46273</v>
      </c>
      <c r="D3482" t="s">
        <v>232</v>
      </c>
      <c r="E3482" t="s">
        <v>762</v>
      </c>
      <c r="F3482" t="s">
        <v>8120</v>
      </c>
      <c r="G3482" t="s">
        <v>8121</v>
      </c>
      <c r="H3482" t="s">
        <v>1107</v>
      </c>
      <c r="I3482" s="22">
        <v>56117</v>
      </c>
      <c r="L3482" s="14">
        <v>46219</v>
      </c>
    </row>
    <row r="3483" spans="1:12" x14ac:dyDescent="0.25">
      <c r="A3483" t="s">
        <v>545</v>
      </c>
      <c r="B3483" t="s">
        <v>549</v>
      </c>
      <c r="C3483" s="14">
        <v>46215</v>
      </c>
      <c r="D3483" t="s">
        <v>486</v>
      </c>
      <c r="E3483" t="s">
        <v>1016</v>
      </c>
      <c r="F3483" t="s">
        <v>8122</v>
      </c>
      <c r="G3483" t="s">
        <v>8123</v>
      </c>
      <c r="H3483" t="s">
        <v>1078</v>
      </c>
      <c r="I3483" s="22">
        <v>91535</v>
      </c>
      <c r="L3483" s="14">
        <v>46208</v>
      </c>
    </row>
    <row r="3484" spans="1:12" x14ac:dyDescent="0.25">
      <c r="A3484" t="s">
        <v>546</v>
      </c>
      <c r="B3484" t="s">
        <v>551</v>
      </c>
      <c r="C3484" s="14">
        <v>46237</v>
      </c>
      <c r="D3484" t="s">
        <v>273</v>
      </c>
      <c r="E3484" t="s">
        <v>803</v>
      </c>
      <c r="F3484" t="s">
        <v>8124</v>
      </c>
      <c r="G3484" t="s">
        <v>8125</v>
      </c>
      <c r="H3484" t="s">
        <v>1081</v>
      </c>
      <c r="I3484" s="22">
        <v>62217</v>
      </c>
      <c r="L3484" s="14">
        <v>46324</v>
      </c>
    </row>
    <row r="3485" spans="1:12" x14ac:dyDescent="0.25">
      <c r="A3485" t="s">
        <v>539</v>
      </c>
      <c r="B3485" t="s">
        <v>549</v>
      </c>
      <c r="C3485" s="14">
        <v>46211</v>
      </c>
      <c r="D3485" t="s">
        <v>471</v>
      </c>
      <c r="E3485" t="s">
        <v>1001</v>
      </c>
      <c r="F3485" t="s">
        <v>8126</v>
      </c>
      <c r="G3485" t="s">
        <v>8127</v>
      </c>
      <c r="H3485" t="s">
        <v>1098</v>
      </c>
      <c r="I3485" s="22">
        <v>99362</v>
      </c>
      <c r="L3485" s="14">
        <v>46322</v>
      </c>
    </row>
    <row r="3486" spans="1:12" x14ac:dyDescent="0.25">
      <c r="A3486" t="s">
        <v>541</v>
      </c>
      <c r="B3486" t="s">
        <v>553</v>
      </c>
      <c r="C3486" s="14">
        <v>46206</v>
      </c>
      <c r="D3486" t="s">
        <v>342</v>
      </c>
      <c r="E3486" t="s">
        <v>872</v>
      </c>
      <c r="F3486" t="s">
        <v>8128</v>
      </c>
      <c r="G3486" t="s">
        <v>8129</v>
      </c>
      <c r="H3486" t="s">
        <v>1060</v>
      </c>
      <c r="I3486" s="22">
        <v>92474</v>
      </c>
      <c r="L3486" s="14">
        <v>46236</v>
      </c>
    </row>
    <row r="3487" spans="1:12" x14ac:dyDescent="0.25">
      <c r="A3487" t="s">
        <v>542</v>
      </c>
      <c r="B3487" t="s">
        <v>552</v>
      </c>
      <c r="C3487" s="14">
        <v>46293</v>
      </c>
      <c r="D3487" t="s">
        <v>53</v>
      </c>
      <c r="E3487" t="s">
        <v>583</v>
      </c>
      <c r="F3487" t="s">
        <v>8130</v>
      </c>
      <c r="G3487" t="s">
        <v>8131</v>
      </c>
      <c r="H3487" t="s">
        <v>1072</v>
      </c>
      <c r="I3487" s="22">
        <v>43499</v>
      </c>
      <c r="L3487" s="14">
        <v>46250</v>
      </c>
    </row>
    <row r="3488" spans="1:12" x14ac:dyDescent="0.25">
      <c r="A3488" t="s">
        <v>540</v>
      </c>
      <c r="B3488" t="s">
        <v>551</v>
      </c>
      <c r="C3488" s="14">
        <v>46219</v>
      </c>
      <c r="D3488" t="s">
        <v>398</v>
      </c>
      <c r="E3488" t="s">
        <v>928</v>
      </c>
      <c r="F3488" t="s">
        <v>8132</v>
      </c>
      <c r="G3488" t="s">
        <v>8133</v>
      </c>
      <c r="H3488" t="s">
        <v>1056</v>
      </c>
      <c r="I3488" s="22">
        <v>19782</v>
      </c>
      <c r="L3488" s="14">
        <v>46277</v>
      </c>
    </row>
    <row r="3489" spans="1:12" x14ac:dyDescent="0.25">
      <c r="A3489" t="s">
        <v>547</v>
      </c>
      <c r="B3489" t="s">
        <v>550</v>
      </c>
      <c r="C3489" s="14">
        <v>46240</v>
      </c>
      <c r="D3489" t="s">
        <v>363</v>
      </c>
      <c r="E3489" t="s">
        <v>893</v>
      </c>
      <c r="F3489" t="s">
        <v>8134</v>
      </c>
      <c r="G3489" t="s">
        <v>8135</v>
      </c>
      <c r="H3489" t="s">
        <v>1080</v>
      </c>
      <c r="I3489" s="22">
        <v>29610</v>
      </c>
      <c r="L3489" s="14">
        <v>46287</v>
      </c>
    </row>
    <row r="3490" spans="1:12" x14ac:dyDescent="0.25">
      <c r="A3490" t="s">
        <v>545</v>
      </c>
      <c r="B3490" t="s">
        <v>553</v>
      </c>
      <c r="C3490" s="14">
        <v>46272</v>
      </c>
      <c r="D3490" t="s">
        <v>321</v>
      </c>
      <c r="E3490" t="s">
        <v>851</v>
      </c>
      <c r="F3490" t="s">
        <v>8136</v>
      </c>
      <c r="G3490" t="s">
        <v>8137</v>
      </c>
      <c r="H3490" t="s">
        <v>1097</v>
      </c>
      <c r="I3490" s="22">
        <v>1657</v>
      </c>
      <c r="L3490" s="14">
        <v>46267</v>
      </c>
    </row>
    <row r="3491" spans="1:12" x14ac:dyDescent="0.25">
      <c r="A3491" t="s">
        <v>548</v>
      </c>
      <c r="B3491" t="s">
        <v>550</v>
      </c>
      <c r="C3491" s="14">
        <v>46225</v>
      </c>
      <c r="D3491" t="s">
        <v>485</v>
      </c>
      <c r="E3491" t="s">
        <v>1015</v>
      </c>
      <c r="F3491" t="s">
        <v>8138</v>
      </c>
      <c r="G3491" t="s">
        <v>8139</v>
      </c>
      <c r="H3491" t="s">
        <v>1104</v>
      </c>
      <c r="I3491" s="22">
        <v>94920</v>
      </c>
      <c r="L3491" s="14">
        <v>46298</v>
      </c>
    </row>
    <row r="3492" spans="1:12" x14ac:dyDescent="0.25">
      <c r="A3492" t="s">
        <v>544</v>
      </c>
      <c r="B3492" t="s">
        <v>552</v>
      </c>
      <c r="C3492" s="14">
        <v>46253</v>
      </c>
      <c r="D3492" t="s">
        <v>47</v>
      </c>
      <c r="E3492" t="s">
        <v>577</v>
      </c>
      <c r="F3492" t="s">
        <v>8140</v>
      </c>
      <c r="G3492" t="s">
        <v>8141</v>
      </c>
      <c r="H3492" t="s">
        <v>1061</v>
      </c>
      <c r="I3492" s="22">
        <v>39930</v>
      </c>
      <c r="L3492" s="14">
        <v>46222</v>
      </c>
    </row>
    <row r="3493" spans="1:12" x14ac:dyDescent="0.25">
      <c r="A3493" t="s">
        <v>544</v>
      </c>
      <c r="B3493" t="s">
        <v>551</v>
      </c>
      <c r="C3493" s="14">
        <v>46209</v>
      </c>
      <c r="D3493" t="s">
        <v>59</v>
      </c>
      <c r="E3493" t="s">
        <v>589</v>
      </c>
      <c r="F3493" t="s">
        <v>8142</v>
      </c>
      <c r="G3493" t="s">
        <v>8143</v>
      </c>
      <c r="H3493" t="s">
        <v>1106</v>
      </c>
      <c r="I3493" s="22">
        <v>84956</v>
      </c>
      <c r="L3493" s="14">
        <v>46316</v>
      </c>
    </row>
    <row r="3494" spans="1:12" x14ac:dyDescent="0.25">
      <c r="A3494" t="s">
        <v>540</v>
      </c>
      <c r="B3494" t="s">
        <v>549</v>
      </c>
      <c r="C3494" s="14">
        <v>46312</v>
      </c>
      <c r="D3494" t="s">
        <v>208</v>
      </c>
      <c r="E3494" t="s">
        <v>738</v>
      </c>
      <c r="F3494" t="s">
        <v>8144</v>
      </c>
      <c r="G3494" t="s">
        <v>8145</v>
      </c>
      <c r="H3494" t="s">
        <v>1103</v>
      </c>
      <c r="I3494" s="22">
        <v>69291</v>
      </c>
      <c r="L3494" s="14">
        <v>46320</v>
      </c>
    </row>
    <row r="3495" spans="1:12" x14ac:dyDescent="0.25">
      <c r="A3495" t="s">
        <v>547</v>
      </c>
      <c r="B3495" t="s">
        <v>552</v>
      </c>
      <c r="C3495" s="14">
        <v>46284</v>
      </c>
      <c r="D3495" t="s">
        <v>420</v>
      </c>
      <c r="E3495" t="s">
        <v>950</v>
      </c>
      <c r="F3495" t="s">
        <v>8146</v>
      </c>
      <c r="G3495" t="s">
        <v>8147</v>
      </c>
      <c r="H3495" t="s">
        <v>1079</v>
      </c>
      <c r="I3495" s="22">
        <v>20902</v>
      </c>
      <c r="L3495" s="14">
        <v>46323</v>
      </c>
    </row>
    <row r="3496" spans="1:12" x14ac:dyDescent="0.25">
      <c r="A3496" t="s">
        <v>544</v>
      </c>
      <c r="B3496" t="s">
        <v>551</v>
      </c>
      <c r="C3496" s="14">
        <v>46304</v>
      </c>
      <c r="D3496" t="s">
        <v>50</v>
      </c>
      <c r="E3496" t="s">
        <v>580</v>
      </c>
      <c r="F3496" t="s">
        <v>8148</v>
      </c>
      <c r="G3496" t="s">
        <v>8149</v>
      </c>
      <c r="H3496" t="s">
        <v>1055</v>
      </c>
      <c r="I3496" s="22">
        <v>74141</v>
      </c>
      <c r="L3496" s="14">
        <v>46291</v>
      </c>
    </row>
    <row r="3497" spans="1:12" x14ac:dyDescent="0.25">
      <c r="A3497" t="s">
        <v>543</v>
      </c>
      <c r="B3497" t="s">
        <v>549</v>
      </c>
      <c r="C3497" s="14">
        <v>46310</v>
      </c>
      <c r="D3497" t="s">
        <v>510</v>
      </c>
      <c r="E3497" t="s">
        <v>1040</v>
      </c>
      <c r="F3497" t="s">
        <v>8150</v>
      </c>
      <c r="G3497" t="s">
        <v>8151</v>
      </c>
      <c r="H3497" t="s">
        <v>1093</v>
      </c>
      <c r="I3497" s="22">
        <v>25856</v>
      </c>
      <c r="L3497" s="14">
        <v>46210</v>
      </c>
    </row>
    <row r="3498" spans="1:12" x14ac:dyDescent="0.25">
      <c r="A3498" t="s">
        <v>545</v>
      </c>
      <c r="B3498" t="s">
        <v>551</v>
      </c>
      <c r="C3498" s="14">
        <v>46264</v>
      </c>
      <c r="D3498" t="s">
        <v>278</v>
      </c>
      <c r="E3498" t="s">
        <v>808</v>
      </c>
      <c r="F3498" t="s">
        <v>8152</v>
      </c>
      <c r="G3498" t="s">
        <v>8153</v>
      </c>
      <c r="H3498" t="s">
        <v>1103</v>
      </c>
      <c r="I3498" s="22">
        <v>53838</v>
      </c>
      <c r="L3498" s="14">
        <v>46248</v>
      </c>
    </row>
    <row r="3499" spans="1:12" x14ac:dyDescent="0.25">
      <c r="A3499" t="s">
        <v>544</v>
      </c>
      <c r="B3499" t="s">
        <v>550</v>
      </c>
      <c r="C3499" s="14">
        <v>46254</v>
      </c>
      <c r="D3499" t="s">
        <v>205</v>
      </c>
      <c r="E3499" t="s">
        <v>735</v>
      </c>
      <c r="F3499" t="s">
        <v>8154</v>
      </c>
      <c r="G3499" t="s">
        <v>8155</v>
      </c>
      <c r="H3499" t="s">
        <v>1094</v>
      </c>
      <c r="I3499" s="22">
        <v>87565</v>
      </c>
      <c r="L3499" s="14">
        <v>46292</v>
      </c>
    </row>
    <row r="3500" spans="1:12" x14ac:dyDescent="0.25">
      <c r="A3500" t="s">
        <v>548</v>
      </c>
      <c r="B3500" t="s">
        <v>549</v>
      </c>
      <c r="C3500" s="14">
        <v>46277</v>
      </c>
      <c r="D3500" t="s">
        <v>496</v>
      </c>
      <c r="E3500" t="s">
        <v>1026</v>
      </c>
      <c r="F3500" t="s">
        <v>8156</v>
      </c>
      <c r="G3500" t="s">
        <v>8157</v>
      </c>
      <c r="H3500" t="s">
        <v>1065</v>
      </c>
      <c r="I3500" s="22">
        <v>96690</v>
      </c>
      <c r="L3500" s="14">
        <v>46204</v>
      </c>
    </row>
    <row r="3501" spans="1:12" x14ac:dyDescent="0.25">
      <c r="A3501" t="s">
        <v>543</v>
      </c>
      <c r="B3501" t="s">
        <v>549</v>
      </c>
      <c r="C3501" s="14">
        <v>46268</v>
      </c>
      <c r="D3501" t="s">
        <v>137</v>
      </c>
      <c r="E3501" t="s">
        <v>667</v>
      </c>
      <c r="F3501" t="s">
        <v>8158</v>
      </c>
      <c r="G3501" t="s">
        <v>8159</v>
      </c>
      <c r="H3501" t="s">
        <v>1067</v>
      </c>
      <c r="I3501" s="22">
        <v>6636</v>
      </c>
      <c r="L3501" s="14">
        <v>46283</v>
      </c>
    </row>
    <row r="3502" spans="1:12" x14ac:dyDescent="0.25">
      <c r="A3502" t="s">
        <v>542</v>
      </c>
      <c r="B3502" t="s">
        <v>549</v>
      </c>
      <c r="C3502" s="14">
        <v>46268</v>
      </c>
      <c r="D3502" t="s">
        <v>201</v>
      </c>
      <c r="E3502" t="s">
        <v>731</v>
      </c>
      <c r="F3502" t="s">
        <v>8160</v>
      </c>
      <c r="G3502" t="s">
        <v>8161</v>
      </c>
      <c r="H3502" t="s">
        <v>1065</v>
      </c>
      <c r="I3502" s="22">
        <v>72528</v>
      </c>
      <c r="L3502" s="14">
        <v>46239</v>
      </c>
    </row>
    <row r="3503" spans="1:12" x14ac:dyDescent="0.25">
      <c r="A3503" t="s">
        <v>545</v>
      </c>
      <c r="B3503" t="s">
        <v>549</v>
      </c>
      <c r="C3503" s="14">
        <v>46241</v>
      </c>
      <c r="D3503" t="s">
        <v>130</v>
      </c>
      <c r="E3503" t="s">
        <v>660</v>
      </c>
      <c r="F3503" t="s">
        <v>8162</v>
      </c>
      <c r="G3503" t="s">
        <v>8163</v>
      </c>
      <c r="H3503" t="s">
        <v>1083</v>
      </c>
      <c r="I3503" s="22">
        <v>98238</v>
      </c>
      <c r="L3503" s="14">
        <v>46232</v>
      </c>
    </row>
    <row r="3504" spans="1:12" x14ac:dyDescent="0.25">
      <c r="A3504" t="s">
        <v>541</v>
      </c>
      <c r="B3504" t="s">
        <v>553</v>
      </c>
      <c r="C3504" s="14">
        <v>46231</v>
      </c>
      <c r="D3504" t="s">
        <v>350</v>
      </c>
      <c r="E3504" t="s">
        <v>880</v>
      </c>
      <c r="F3504" t="s">
        <v>8164</v>
      </c>
      <c r="G3504" t="s">
        <v>8165</v>
      </c>
      <c r="H3504" t="s">
        <v>1079</v>
      </c>
      <c r="I3504" s="22">
        <v>92769</v>
      </c>
      <c r="L3504" s="14">
        <v>46214</v>
      </c>
    </row>
    <row r="3505" spans="1:12" x14ac:dyDescent="0.25">
      <c r="A3505" t="s">
        <v>548</v>
      </c>
      <c r="B3505" t="s">
        <v>550</v>
      </c>
      <c r="C3505" s="14">
        <v>46269</v>
      </c>
      <c r="D3505" t="s">
        <v>199</v>
      </c>
      <c r="E3505" t="s">
        <v>729</v>
      </c>
      <c r="F3505" t="s">
        <v>8166</v>
      </c>
      <c r="G3505" t="s">
        <v>8167</v>
      </c>
      <c r="H3505" t="s">
        <v>1086</v>
      </c>
      <c r="I3505" s="22">
        <v>85925</v>
      </c>
      <c r="L3505" s="14">
        <v>46275</v>
      </c>
    </row>
    <row r="3506" spans="1:12" x14ac:dyDescent="0.25">
      <c r="A3506" t="s">
        <v>540</v>
      </c>
      <c r="B3506" t="s">
        <v>552</v>
      </c>
      <c r="C3506" s="14">
        <v>46235</v>
      </c>
      <c r="D3506" t="s">
        <v>217</v>
      </c>
      <c r="E3506" t="s">
        <v>747</v>
      </c>
      <c r="F3506" t="s">
        <v>8168</v>
      </c>
      <c r="G3506" t="s">
        <v>8169</v>
      </c>
      <c r="H3506" t="s">
        <v>1089</v>
      </c>
      <c r="I3506" s="22">
        <v>28587</v>
      </c>
      <c r="L3506" s="14">
        <v>46286</v>
      </c>
    </row>
    <row r="3507" spans="1:12" x14ac:dyDescent="0.25">
      <c r="A3507" t="s">
        <v>545</v>
      </c>
      <c r="B3507" t="s">
        <v>549</v>
      </c>
      <c r="C3507" s="14">
        <v>46235</v>
      </c>
      <c r="D3507" t="s">
        <v>322</v>
      </c>
      <c r="E3507" t="s">
        <v>852</v>
      </c>
      <c r="F3507" t="s">
        <v>8170</v>
      </c>
      <c r="G3507" t="s">
        <v>8171</v>
      </c>
      <c r="H3507" t="s">
        <v>1100</v>
      </c>
      <c r="I3507" s="22">
        <v>53214</v>
      </c>
      <c r="L3507" s="14">
        <v>46235</v>
      </c>
    </row>
    <row r="3508" spans="1:12" x14ac:dyDescent="0.25">
      <c r="A3508" t="s">
        <v>547</v>
      </c>
      <c r="B3508" t="s">
        <v>553</v>
      </c>
      <c r="C3508" s="14">
        <v>46225</v>
      </c>
      <c r="D3508" t="s">
        <v>150</v>
      </c>
      <c r="E3508" t="s">
        <v>680</v>
      </c>
      <c r="F3508" t="s">
        <v>8172</v>
      </c>
      <c r="G3508" t="s">
        <v>8173</v>
      </c>
      <c r="H3508" t="s">
        <v>1067</v>
      </c>
      <c r="I3508" s="22">
        <v>61905</v>
      </c>
      <c r="L3508" s="14">
        <v>46255</v>
      </c>
    </row>
    <row r="3509" spans="1:12" x14ac:dyDescent="0.25">
      <c r="A3509" t="s">
        <v>540</v>
      </c>
      <c r="B3509" t="s">
        <v>549</v>
      </c>
      <c r="C3509" s="14">
        <v>46220</v>
      </c>
      <c r="D3509" t="s">
        <v>432</v>
      </c>
      <c r="E3509" t="s">
        <v>962</v>
      </c>
      <c r="F3509" t="s">
        <v>8174</v>
      </c>
      <c r="G3509" t="s">
        <v>8175</v>
      </c>
      <c r="H3509" t="s">
        <v>1067</v>
      </c>
      <c r="I3509" s="22">
        <v>20607</v>
      </c>
      <c r="L3509" s="14">
        <v>46220</v>
      </c>
    </row>
    <row r="3510" spans="1:12" x14ac:dyDescent="0.25">
      <c r="A3510" t="s">
        <v>545</v>
      </c>
      <c r="B3510" t="s">
        <v>553</v>
      </c>
      <c r="C3510" s="14">
        <v>46209</v>
      </c>
      <c r="D3510" t="s">
        <v>179</v>
      </c>
      <c r="E3510" t="s">
        <v>709</v>
      </c>
      <c r="F3510" t="s">
        <v>8176</v>
      </c>
      <c r="G3510" t="s">
        <v>8177</v>
      </c>
      <c r="H3510" t="s">
        <v>1061</v>
      </c>
      <c r="I3510" s="22">
        <v>22415</v>
      </c>
      <c r="L3510" s="14">
        <v>46265</v>
      </c>
    </row>
    <row r="3511" spans="1:12" x14ac:dyDescent="0.25">
      <c r="A3511" t="s">
        <v>540</v>
      </c>
      <c r="B3511" t="s">
        <v>550</v>
      </c>
      <c r="C3511" s="14">
        <v>46269</v>
      </c>
      <c r="D3511" t="s">
        <v>253</v>
      </c>
      <c r="E3511" t="s">
        <v>783</v>
      </c>
      <c r="F3511" t="s">
        <v>8178</v>
      </c>
      <c r="G3511" t="s">
        <v>8179</v>
      </c>
      <c r="H3511" t="s">
        <v>1107</v>
      </c>
      <c r="I3511" s="22">
        <v>9006</v>
      </c>
      <c r="L3511" s="14">
        <v>46234</v>
      </c>
    </row>
    <row r="3512" spans="1:12" x14ac:dyDescent="0.25">
      <c r="A3512" t="s">
        <v>540</v>
      </c>
      <c r="B3512" t="s">
        <v>551</v>
      </c>
      <c r="C3512" s="14">
        <v>46208</v>
      </c>
      <c r="D3512" t="s">
        <v>522</v>
      </c>
      <c r="E3512" t="s">
        <v>1052</v>
      </c>
      <c r="F3512" t="s">
        <v>8180</v>
      </c>
      <c r="G3512" t="s">
        <v>8181</v>
      </c>
      <c r="H3512" t="s">
        <v>1095</v>
      </c>
      <c r="I3512" s="22">
        <v>34321</v>
      </c>
      <c r="L3512" s="14">
        <v>46289</v>
      </c>
    </row>
    <row r="3513" spans="1:12" x14ac:dyDescent="0.25">
      <c r="A3513" t="s">
        <v>545</v>
      </c>
      <c r="B3513" t="s">
        <v>553</v>
      </c>
      <c r="C3513" s="14">
        <v>46300</v>
      </c>
      <c r="D3513" t="s">
        <v>199</v>
      </c>
      <c r="E3513" t="s">
        <v>729</v>
      </c>
      <c r="F3513" t="s">
        <v>8182</v>
      </c>
      <c r="G3513" t="s">
        <v>8183</v>
      </c>
      <c r="H3513" t="s">
        <v>1086</v>
      </c>
      <c r="I3513" s="22">
        <v>53407</v>
      </c>
      <c r="L3513" s="14">
        <v>46274</v>
      </c>
    </row>
    <row r="3514" spans="1:12" x14ac:dyDescent="0.25">
      <c r="A3514" t="s">
        <v>546</v>
      </c>
      <c r="B3514" t="s">
        <v>552</v>
      </c>
      <c r="C3514" s="14">
        <v>46277</v>
      </c>
      <c r="D3514" t="s">
        <v>227</v>
      </c>
      <c r="E3514" t="s">
        <v>757</v>
      </c>
      <c r="F3514" t="s">
        <v>8184</v>
      </c>
      <c r="G3514" t="s">
        <v>8185</v>
      </c>
      <c r="H3514" t="s">
        <v>1089</v>
      </c>
      <c r="I3514" s="22">
        <v>13929</v>
      </c>
      <c r="L3514" s="14">
        <v>46236</v>
      </c>
    </row>
    <row r="3515" spans="1:12" x14ac:dyDescent="0.25">
      <c r="A3515" t="s">
        <v>540</v>
      </c>
      <c r="B3515" t="s">
        <v>552</v>
      </c>
      <c r="C3515" s="14">
        <v>46297</v>
      </c>
      <c r="D3515" t="s">
        <v>100</v>
      </c>
      <c r="E3515" t="s">
        <v>630</v>
      </c>
      <c r="F3515" t="s">
        <v>8186</v>
      </c>
      <c r="G3515" t="s">
        <v>8187</v>
      </c>
      <c r="H3515" t="s">
        <v>1059</v>
      </c>
      <c r="I3515" s="22">
        <v>51033</v>
      </c>
      <c r="L3515" s="14">
        <v>46212</v>
      </c>
    </row>
    <row r="3516" spans="1:12" x14ac:dyDescent="0.25">
      <c r="A3516" t="s">
        <v>540</v>
      </c>
      <c r="B3516" t="s">
        <v>552</v>
      </c>
      <c r="C3516" s="14">
        <v>46255</v>
      </c>
      <c r="D3516" t="s">
        <v>154</v>
      </c>
      <c r="E3516" t="s">
        <v>684</v>
      </c>
      <c r="F3516" t="s">
        <v>8188</v>
      </c>
      <c r="G3516" t="s">
        <v>8189</v>
      </c>
      <c r="H3516" t="s">
        <v>1061</v>
      </c>
      <c r="I3516" s="22">
        <v>66264</v>
      </c>
      <c r="L3516" s="14">
        <v>46300</v>
      </c>
    </row>
    <row r="3517" spans="1:12" x14ac:dyDescent="0.25">
      <c r="A3517" t="s">
        <v>541</v>
      </c>
      <c r="B3517" t="s">
        <v>551</v>
      </c>
      <c r="C3517" s="14">
        <v>46273</v>
      </c>
      <c r="D3517" t="s">
        <v>248</v>
      </c>
      <c r="E3517" t="s">
        <v>778</v>
      </c>
      <c r="F3517" t="s">
        <v>8190</v>
      </c>
      <c r="G3517" t="s">
        <v>8191</v>
      </c>
      <c r="H3517" t="s">
        <v>1071</v>
      </c>
      <c r="I3517" s="22">
        <v>49867</v>
      </c>
      <c r="L3517" s="14">
        <v>46315</v>
      </c>
    </row>
    <row r="3518" spans="1:12" x14ac:dyDescent="0.25">
      <c r="A3518" t="s">
        <v>542</v>
      </c>
      <c r="B3518" t="s">
        <v>551</v>
      </c>
      <c r="C3518" s="14">
        <v>46283</v>
      </c>
      <c r="D3518" t="s">
        <v>264</v>
      </c>
      <c r="E3518" t="s">
        <v>794</v>
      </c>
      <c r="F3518" t="s">
        <v>8192</v>
      </c>
      <c r="G3518" t="s">
        <v>8193</v>
      </c>
      <c r="H3518" t="s">
        <v>1060</v>
      </c>
      <c r="I3518" s="22">
        <v>56863</v>
      </c>
      <c r="L3518" s="14">
        <v>46288</v>
      </c>
    </row>
    <row r="3519" spans="1:12" x14ac:dyDescent="0.25">
      <c r="A3519" t="s">
        <v>539</v>
      </c>
      <c r="B3519" t="s">
        <v>549</v>
      </c>
      <c r="C3519" s="14">
        <v>46274</v>
      </c>
      <c r="D3519" t="s">
        <v>331</v>
      </c>
      <c r="E3519" t="s">
        <v>861</v>
      </c>
      <c r="F3519" t="s">
        <v>8194</v>
      </c>
      <c r="G3519" t="s">
        <v>8195</v>
      </c>
      <c r="H3519" t="s">
        <v>1057</v>
      </c>
      <c r="I3519" s="22">
        <v>3706</v>
      </c>
      <c r="L3519" s="14">
        <v>46229</v>
      </c>
    </row>
    <row r="3520" spans="1:12" x14ac:dyDescent="0.25">
      <c r="A3520" t="s">
        <v>545</v>
      </c>
      <c r="B3520" t="s">
        <v>550</v>
      </c>
      <c r="C3520" s="14">
        <v>46292</v>
      </c>
      <c r="D3520" t="s">
        <v>255</v>
      </c>
      <c r="E3520" t="s">
        <v>785</v>
      </c>
      <c r="F3520" t="s">
        <v>8196</v>
      </c>
      <c r="G3520" t="s">
        <v>8197</v>
      </c>
      <c r="H3520" t="s">
        <v>1059</v>
      </c>
      <c r="I3520" s="22">
        <v>66699</v>
      </c>
      <c r="L3520" s="14">
        <v>46296</v>
      </c>
    </row>
    <row r="3521" spans="1:12" x14ac:dyDescent="0.25">
      <c r="A3521" t="s">
        <v>544</v>
      </c>
      <c r="B3521" t="s">
        <v>551</v>
      </c>
      <c r="C3521" s="14">
        <v>46247</v>
      </c>
      <c r="D3521" t="s">
        <v>516</v>
      </c>
      <c r="E3521" t="s">
        <v>1046</v>
      </c>
      <c r="F3521" t="s">
        <v>8198</v>
      </c>
      <c r="G3521" t="s">
        <v>8199</v>
      </c>
      <c r="H3521" t="s">
        <v>1074</v>
      </c>
      <c r="I3521" s="22">
        <v>15987</v>
      </c>
      <c r="L3521" s="14">
        <v>46312</v>
      </c>
    </row>
    <row r="3522" spans="1:12" x14ac:dyDescent="0.25">
      <c r="A3522" t="s">
        <v>539</v>
      </c>
      <c r="B3522" t="s">
        <v>552</v>
      </c>
      <c r="C3522" s="14">
        <v>46222</v>
      </c>
      <c r="D3522" t="s">
        <v>100</v>
      </c>
      <c r="E3522" t="s">
        <v>630</v>
      </c>
      <c r="F3522" t="s">
        <v>8200</v>
      </c>
      <c r="G3522" t="s">
        <v>8201</v>
      </c>
      <c r="H3522" t="s">
        <v>1059</v>
      </c>
      <c r="I3522" s="22">
        <v>58557</v>
      </c>
      <c r="L3522" s="14">
        <v>46291</v>
      </c>
    </row>
    <row r="3523" spans="1:12" x14ac:dyDescent="0.25">
      <c r="A3523" t="s">
        <v>545</v>
      </c>
      <c r="B3523" t="s">
        <v>549</v>
      </c>
      <c r="C3523" s="14">
        <v>46243</v>
      </c>
      <c r="D3523" t="s">
        <v>359</v>
      </c>
      <c r="E3523" t="s">
        <v>889</v>
      </c>
      <c r="F3523" t="s">
        <v>8202</v>
      </c>
      <c r="G3523" t="s">
        <v>8203</v>
      </c>
      <c r="H3523" t="s">
        <v>1070</v>
      </c>
      <c r="I3523" s="22">
        <v>19957</v>
      </c>
      <c r="L3523" s="14">
        <v>46284</v>
      </c>
    </row>
    <row r="3524" spans="1:12" x14ac:dyDescent="0.25">
      <c r="A3524" t="s">
        <v>547</v>
      </c>
      <c r="B3524" t="s">
        <v>552</v>
      </c>
      <c r="C3524" s="14">
        <v>46251</v>
      </c>
      <c r="D3524" t="s">
        <v>493</v>
      </c>
      <c r="E3524" t="s">
        <v>1023</v>
      </c>
      <c r="F3524" t="s">
        <v>8204</v>
      </c>
      <c r="G3524" t="s">
        <v>8205</v>
      </c>
      <c r="H3524" t="s">
        <v>1105</v>
      </c>
      <c r="I3524" s="22">
        <v>42464</v>
      </c>
      <c r="L3524" s="14">
        <v>46297</v>
      </c>
    </row>
    <row r="3525" spans="1:12" x14ac:dyDescent="0.25">
      <c r="A3525" t="s">
        <v>544</v>
      </c>
      <c r="B3525" t="s">
        <v>553</v>
      </c>
      <c r="C3525" s="14">
        <v>46279</v>
      </c>
      <c r="D3525" t="s">
        <v>218</v>
      </c>
      <c r="E3525" t="s">
        <v>748</v>
      </c>
      <c r="F3525" t="s">
        <v>8206</v>
      </c>
      <c r="G3525" t="s">
        <v>8207</v>
      </c>
      <c r="H3525" t="s">
        <v>1094</v>
      </c>
      <c r="I3525" s="22">
        <v>15979</v>
      </c>
      <c r="L3525" s="14">
        <v>46207</v>
      </c>
    </row>
    <row r="3526" spans="1:12" x14ac:dyDescent="0.25">
      <c r="A3526" t="s">
        <v>539</v>
      </c>
      <c r="B3526" t="s">
        <v>552</v>
      </c>
      <c r="C3526" s="14">
        <v>46313</v>
      </c>
      <c r="D3526" t="s">
        <v>353</v>
      </c>
      <c r="E3526" t="s">
        <v>883</v>
      </c>
      <c r="F3526" t="s">
        <v>8208</v>
      </c>
      <c r="G3526" t="s">
        <v>8209</v>
      </c>
      <c r="H3526" t="s">
        <v>1080</v>
      </c>
      <c r="I3526" s="22">
        <v>30142</v>
      </c>
      <c r="L3526" s="14">
        <v>46273</v>
      </c>
    </row>
    <row r="3527" spans="1:12" x14ac:dyDescent="0.25">
      <c r="A3527" t="s">
        <v>543</v>
      </c>
      <c r="B3527" t="s">
        <v>552</v>
      </c>
      <c r="C3527" s="14">
        <v>46278</v>
      </c>
      <c r="D3527" t="s">
        <v>441</v>
      </c>
      <c r="E3527" t="s">
        <v>971</v>
      </c>
      <c r="F3527" t="s">
        <v>8210</v>
      </c>
      <c r="G3527" t="s">
        <v>8211</v>
      </c>
      <c r="H3527" t="s">
        <v>1066</v>
      </c>
      <c r="I3527" s="22">
        <v>99258</v>
      </c>
      <c r="L3527" s="14">
        <v>46304</v>
      </c>
    </row>
    <row r="3528" spans="1:12" x14ac:dyDescent="0.25">
      <c r="A3528" t="s">
        <v>539</v>
      </c>
      <c r="B3528" t="s">
        <v>552</v>
      </c>
      <c r="C3528" s="14">
        <v>46306</v>
      </c>
      <c r="D3528" t="s">
        <v>257</v>
      </c>
      <c r="E3528" t="s">
        <v>787</v>
      </c>
      <c r="F3528" t="s">
        <v>8212</v>
      </c>
      <c r="G3528" t="s">
        <v>8213</v>
      </c>
      <c r="H3528" t="s">
        <v>1061</v>
      </c>
      <c r="I3528" s="22">
        <v>19904</v>
      </c>
      <c r="L3528" s="14">
        <v>46269</v>
      </c>
    </row>
    <row r="3529" spans="1:12" x14ac:dyDescent="0.25">
      <c r="A3529" t="s">
        <v>543</v>
      </c>
      <c r="B3529" t="s">
        <v>553</v>
      </c>
      <c r="C3529" s="14">
        <v>46283</v>
      </c>
      <c r="D3529" t="s">
        <v>305</v>
      </c>
      <c r="E3529" t="s">
        <v>835</v>
      </c>
      <c r="F3529" t="s">
        <v>8214</v>
      </c>
      <c r="G3529" t="s">
        <v>8215</v>
      </c>
      <c r="H3529" t="s">
        <v>1061</v>
      </c>
      <c r="I3529" s="22">
        <v>88073</v>
      </c>
      <c r="L3529" s="14">
        <v>46259</v>
      </c>
    </row>
    <row r="3530" spans="1:12" x14ac:dyDescent="0.25">
      <c r="A3530" t="s">
        <v>546</v>
      </c>
      <c r="B3530" t="s">
        <v>552</v>
      </c>
      <c r="C3530" s="14">
        <v>46322</v>
      </c>
      <c r="D3530" t="s">
        <v>392</v>
      </c>
      <c r="E3530" t="s">
        <v>922</v>
      </c>
      <c r="F3530" t="s">
        <v>8216</v>
      </c>
      <c r="G3530" t="s">
        <v>8217</v>
      </c>
      <c r="H3530" t="s">
        <v>1073</v>
      </c>
      <c r="I3530" s="22">
        <v>78512</v>
      </c>
      <c r="L3530" s="14">
        <v>46255</v>
      </c>
    </row>
    <row r="3531" spans="1:12" x14ac:dyDescent="0.25">
      <c r="A3531" t="s">
        <v>544</v>
      </c>
      <c r="B3531" t="s">
        <v>549</v>
      </c>
      <c r="C3531" s="14">
        <v>46305</v>
      </c>
      <c r="D3531" t="s">
        <v>311</v>
      </c>
      <c r="E3531" t="s">
        <v>841</v>
      </c>
      <c r="F3531" t="s">
        <v>8218</v>
      </c>
      <c r="G3531" t="s">
        <v>8219</v>
      </c>
      <c r="H3531" t="s">
        <v>1093</v>
      </c>
      <c r="I3531" s="22">
        <v>73194</v>
      </c>
      <c r="L3531" s="14">
        <v>46295</v>
      </c>
    </row>
    <row r="3532" spans="1:12" x14ac:dyDescent="0.25">
      <c r="A3532" t="s">
        <v>539</v>
      </c>
      <c r="B3532" t="s">
        <v>551</v>
      </c>
      <c r="C3532" s="14">
        <v>46280</v>
      </c>
      <c r="D3532" t="s">
        <v>409</v>
      </c>
      <c r="E3532" t="s">
        <v>939</v>
      </c>
      <c r="F3532" t="s">
        <v>8220</v>
      </c>
      <c r="G3532" t="s">
        <v>8221</v>
      </c>
      <c r="H3532" t="s">
        <v>1095</v>
      </c>
      <c r="I3532" s="22">
        <v>65302</v>
      </c>
      <c r="L3532" s="14">
        <v>46236</v>
      </c>
    </row>
    <row r="3533" spans="1:12" x14ac:dyDescent="0.25">
      <c r="A3533" t="s">
        <v>543</v>
      </c>
      <c r="B3533" t="s">
        <v>550</v>
      </c>
      <c r="C3533" s="14">
        <v>46204</v>
      </c>
      <c r="D3533" t="s">
        <v>515</v>
      </c>
      <c r="E3533" t="s">
        <v>1045</v>
      </c>
      <c r="F3533" t="s">
        <v>8222</v>
      </c>
      <c r="G3533" t="s">
        <v>8223</v>
      </c>
      <c r="H3533" t="s">
        <v>1093</v>
      </c>
      <c r="I3533" s="22">
        <v>69920</v>
      </c>
      <c r="L3533" s="14">
        <v>46280</v>
      </c>
    </row>
    <row r="3534" spans="1:12" x14ac:dyDescent="0.25">
      <c r="A3534" t="s">
        <v>539</v>
      </c>
      <c r="B3534" t="s">
        <v>550</v>
      </c>
      <c r="C3534" s="14">
        <v>46217</v>
      </c>
      <c r="D3534" t="s">
        <v>112</v>
      </c>
      <c r="E3534" t="s">
        <v>642</v>
      </c>
      <c r="F3534" t="s">
        <v>8224</v>
      </c>
      <c r="G3534" t="s">
        <v>8225</v>
      </c>
      <c r="H3534" t="s">
        <v>1107</v>
      </c>
      <c r="I3534" s="22">
        <v>59693</v>
      </c>
      <c r="L3534" s="14">
        <v>46243</v>
      </c>
    </row>
    <row r="3535" spans="1:12" x14ac:dyDescent="0.25">
      <c r="A3535" t="s">
        <v>544</v>
      </c>
      <c r="B3535" t="s">
        <v>551</v>
      </c>
      <c r="C3535" s="14">
        <v>46291</v>
      </c>
      <c r="D3535" t="s">
        <v>353</v>
      </c>
      <c r="E3535" t="s">
        <v>883</v>
      </c>
      <c r="F3535" t="s">
        <v>8226</v>
      </c>
      <c r="G3535" t="s">
        <v>8227</v>
      </c>
      <c r="H3535" t="s">
        <v>1080</v>
      </c>
      <c r="I3535" s="22">
        <v>9297</v>
      </c>
      <c r="L3535" s="14">
        <v>46308</v>
      </c>
    </row>
    <row r="3536" spans="1:12" x14ac:dyDescent="0.25">
      <c r="A3536" t="s">
        <v>542</v>
      </c>
      <c r="B3536" t="s">
        <v>549</v>
      </c>
      <c r="C3536" s="14">
        <v>46285</v>
      </c>
      <c r="D3536" t="s">
        <v>125</v>
      </c>
      <c r="E3536" t="s">
        <v>655</v>
      </c>
      <c r="F3536" t="s">
        <v>8228</v>
      </c>
      <c r="G3536" t="s">
        <v>8229</v>
      </c>
      <c r="H3536" t="s">
        <v>1076</v>
      </c>
      <c r="I3536" s="22">
        <v>32110</v>
      </c>
      <c r="L3536" s="14">
        <v>46211</v>
      </c>
    </row>
    <row r="3537" spans="1:12" x14ac:dyDescent="0.25">
      <c r="A3537" t="s">
        <v>540</v>
      </c>
      <c r="B3537" t="s">
        <v>551</v>
      </c>
      <c r="C3537" s="14">
        <v>46284</v>
      </c>
      <c r="D3537" t="s">
        <v>137</v>
      </c>
      <c r="E3537" t="s">
        <v>667</v>
      </c>
      <c r="F3537" t="s">
        <v>8230</v>
      </c>
      <c r="G3537" t="s">
        <v>8231</v>
      </c>
      <c r="H3537" t="s">
        <v>1067</v>
      </c>
      <c r="I3537" s="22">
        <v>33446</v>
      </c>
      <c r="L3537" s="14">
        <v>46277</v>
      </c>
    </row>
    <row r="3538" spans="1:12" x14ac:dyDescent="0.25">
      <c r="A3538" t="s">
        <v>540</v>
      </c>
      <c r="B3538" t="s">
        <v>550</v>
      </c>
      <c r="C3538" s="14">
        <v>46257</v>
      </c>
      <c r="D3538" t="s">
        <v>103</v>
      </c>
      <c r="E3538" t="s">
        <v>633</v>
      </c>
      <c r="F3538" t="s">
        <v>8232</v>
      </c>
      <c r="G3538" t="s">
        <v>8233</v>
      </c>
      <c r="H3538" t="s">
        <v>1087</v>
      </c>
      <c r="I3538" s="22">
        <v>77623</v>
      </c>
      <c r="L3538" s="14">
        <v>46215</v>
      </c>
    </row>
    <row r="3539" spans="1:12" x14ac:dyDescent="0.25">
      <c r="A3539" t="s">
        <v>545</v>
      </c>
      <c r="B3539" t="s">
        <v>553</v>
      </c>
      <c r="C3539" s="14">
        <v>46205</v>
      </c>
      <c r="D3539" t="s">
        <v>210</v>
      </c>
      <c r="E3539" t="s">
        <v>740</v>
      </c>
      <c r="F3539" t="s">
        <v>8234</v>
      </c>
      <c r="G3539" t="s">
        <v>8235</v>
      </c>
      <c r="H3539" t="s">
        <v>1078</v>
      </c>
      <c r="I3539" s="22">
        <v>75088</v>
      </c>
      <c r="L3539" s="14">
        <v>46210</v>
      </c>
    </row>
    <row r="3540" spans="1:12" x14ac:dyDescent="0.25">
      <c r="A3540" t="s">
        <v>547</v>
      </c>
      <c r="B3540" t="s">
        <v>551</v>
      </c>
      <c r="C3540" s="14">
        <v>46281</v>
      </c>
      <c r="D3540" t="s">
        <v>347</v>
      </c>
      <c r="E3540" t="s">
        <v>877</v>
      </c>
      <c r="F3540" t="s">
        <v>8236</v>
      </c>
      <c r="G3540" t="s">
        <v>8237</v>
      </c>
      <c r="H3540" t="s">
        <v>1085</v>
      </c>
      <c r="I3540" s="22">
        <v>3375</v>
      </c>
      <c r="L3540" s="14">
        <v>46320</v>
      </c>
    </row>
    <row r="3541" spans="1:12" x14ac:dyDescent="0.25">
      <c r="A3541" t="s">
        <v>544</v>
      </c>
      <c r="B3541" t="s">
        <v>552</v>
      </c>
      <c r="C3541" s="14">
        <v>46274</v>
      </c>
      <c r="D3541" t="s">
        <v>153</v>
      </c>
      <c r="E3541" t="s">
        <v>683</v>
      </c>
      <c r="F3541" t="s">
        <v>8238</v>
      </c>
      <c r="G3541" t="s">
        <v>8239</v>
      </c>
      <c r="H3541" t="s">
        <v>1076</v>
      </c>
      <c r="I3541" s="22">
        <v>442</v>
      </c>
      <c r="L3541" s="14">
        <v>46210</v>
      </c>
    </row>
    <row r="3542" spans="1:12" x14ac:dyDescent="0.25">
      <c r="A3542" t="s">
        <v>544</v>
      </c>
      <c r="B3542" t="s">
        <v>551</v>
      </c>
      <c r="C3542" s="14">
        <v>46268</v>
      </c>
      <c r="D3542" t="s">
        <v>464</v>
      </c>
      <c r="E3542" t="s">
        <v>994</v>
      </c>
      <c r="F3542" t="s">
        <v>8240</v>
      </c>
      <c r="G3542" t="s">
        <v>8241</v>
      </c>
      <c r="H3542" t="s">
        <v>1070</v>
      </c>
      <c r="I3542" s="22">
        <v>93900</v>
      </c>
      <c r="L3542" s="14">
        <v>46279</v>
      </c>
    </row>
    <row r="3543" spans="1:12" x14ac:dyDescent="0.25">
      <c r="A3543" t="s">
        <v>539</v>
      </c>
      <c r="B3543" t="s">
        <v>553</v>
      </c>
      <c r="C3543" s="14">
        <v>46241</v>
      </c>
      <c r="D3543" t="s">
        <v>115</v>
      </c>
      <c r="E3543" t="s">
        <v>645</v>
      </c>
      <c r="F3543" t="s">
        <v>8242</v>
      </c>
      <c r="G3543" t="s">
        <v>8243</v>
      </c>
      <c r="H3543" t="s">
        <v>1067</v>
      </c>
      <c r="I3543" s="22">
        <v>91504</v>
      </c>
      <c r="L3543" s="14">
        <v>46325</v>
      </c>
    </row>
    <row r="3544" spans="1:12" x14ac:dyDescent="0.25">
      <c r="A3544" t="s">
        <v>547</v>
      </c>
      <c r="B3544" t="s">
        <v>550</v>
      </c>
      <c r="C3544" s="14">
        <v>46249</v>
      </c>
      <c r="D3544" t="s">
        <v>280</v>
      </c>
      <c r="E3544" t="s">
        <v>810</v>
      </c>
      <c r="F3544" t="s">
        <v>8244</v>
      </c>
      <c r="G3544" t="s">
        <v>8245</v>
      </c>
      <c r="H3544" t="s">
        <v>1104</v>
      </c>
      <c r="I3544" s="22">
        <v>18041</v>
      </c>
      <c r="L3544" s="14">
        <v>46252</v>
      </c>
    </row>
    <row r="3545" spans="1:12" x14ac:dyDescent="0.25">
      <c r="A3545" t="s">
        <v>545</v>
      </c>
      <c r="B3545" t="s">
        <v>549</v>
      </c>
      <c r="C3545" s="14">
        <v>46307</v>
      </c>
      <c r="D3545" t="s">
        <v>387</v>
      </c>
      <c r="E3545" t="s">
        <v>917</v>
      </c>
      <c r="F3545" t="s">
        <v>8246</v>
      </c>
      <c r="G3545" t="s">
        <v>8247</v>
      </c>
      <c r="H3545" t="s">
        <v>1075</v>
      </c>
      <c r="I3545" s="22">
        <v>96843</v>
      </c>
      <c r="L3545" s="14">
        <v>46312</v>
      </c>
    </row>
    <row r="3546" spans="1:12" x14ac:dyDescent="0.25">
      <c r="A3546" t="s">
        <v>539</v>
      </c>
      <c r="B3546" t="s">
        <v>553</v>
      </c>
      <c r="C3546" s="14">
        <v>46306</v>
      </c>
      <c r="D3546" t="s">
        <v>384</v>
      </c>
      <c r="E3546" t="s">
        <v>914</v>
      </c>
      <c r="F3546" t="s">
        <v>8248</v>
      </c>
      <c r="G3546" t="s">
        <v>8249</v>
      </c>
      <c r="H3546" t="s">
        <v>1063</v>
      </c>
      <c r="I3546" s="22">
        <v>2632</v>
      </c>
      <c r="L3546" s="14">
        <v>46245</v>
      </c>
    </row>
    <row r="3547" spans="1:12" x14ac:dyDescent="0.25">
      <c r="A3547" t="s">
        <v>544</v>
      </c>
      <c r="B3547" t="s">
        <v>551</v>
      </c>
      <c r="C3547" s="14">
        <v>46265</v>
      </c>
      <c r="D3547" t="s">
        <v>296</v>
      </c>
      <c r="E3547" t="s">
        <v>826</v>
      </c>
      <c r="F3547" t="s">
        <v>8250</v>
      </c>
      <c r="G3547" t="s">
        <v>8251</v>
      </c>
      <c r="H3547" t="s">
        <v>1070</v>
      </c>
      <c r="I3547" s="22">
        <v>7839</v>
      </c>
      <c r="L3547" s="14">
        <v>46273</v>
      </c>
    </row>
    <row r="3548" spans="1:12" x14ac:dyDescent="0.25">
      <c r="A3548" t="s">
        <v>548</v>
      </c>
      <c r="B3548" t="s">
        <v>553</v>
      </c>
      <c r="C3548" s="14">
        <v>46270</v>
      </c>
      <c r="D3548" t="s">
        <v>515</v>
      </c>
      <c r="E3548" t="s">
        <v>1045</v>
      </c>
      <c r="F3548" t="s">
        <v>8252</v>
      </c>
      <c r="G3548" t="s">
        <v>8253</v>
      </c>
      <c r="H3548" t="s">
        <v>1093</v>
      </c>
      <c r="I3548" s="22">
        <v>88492</v>
      </c>
      <c r="L3548" s="14">
        <v>46323</v>
      </c>
    </row>
    <row r="3549" spans="1:12" x14ac:dyDescent="0.25">
      <c r="A3549" t="s">
        <v>548</v>
      </c>
      <c r="B3549" t="s">
        <v>551</v>
      </c>
      <c r="C3549" s="14">
        <v>46305</v>
      </c>
      <c r="D3549" t="s">
        <v>53</v>
      </c>
      <c r="E3549" t="s">
        <v>583</v>
      </c>
      <c r="F3549" t="s">
        <v>8254</v>
      </c>
      <c r="G3549" t="s">
        <v>8255</v>
      </c>
      <c r="H3549" t="s">
        <v>1072</v>
      </c>
      <c r="I3549" s="22">
        <v>74900</v>
      </c>
      <c r="L3549" s="14">
        <v>46233</v>
      </c>
    </row>
    <row r="3550" spans="1:12" x14ac:dyDescent="0.25">
      <c r="A3550" t="s">
        <v>540</v>
      </c>
      <c r="B3550" t="s">
        <v>552</v>
      </c>
      <c r="C3550" s="14">
        <v>46259</v>
      </c>
      <c r="D3550" t="s">
        <v>244</v>
      </c>
      <c r="E3550" t="s">
        <v>774</v>
      </c>
      <c r="F3550" t="s">
        <v>8256</v>
      </c>
      <c r="G3550" t="s">
        <v>8257</v>
      </c>
      <c r="H3550" t="s">
        <v>1065</v>
      </c>
      <c r="I3550" s="22">
        <v>27022</v>
      </c>
      <c r="L3550" s="14">
        <v>46277</v>
      </c>
    </row>
    <row r="3551" spans="1:12" x14ac:dyDescent="0.25">
      <c r="A3551" t="s">
        <v>546</v>
      </c>
      <c r="B3551" t="s">
        <v>549</v>
      </c>
      <c r="C3551" s="14">
        <v>46298</v>
      </c>
      <c r="D3551" t="s">
        <v>53</v>
      </c>
      <c r="E3551" t="s">
        <v>583</v>
      </c>
      <c r="F3551" t="s">
        <v>8258</v>
      </c>
      <c r="G3551" t="s">
        <v>8259</v>
      </c>
      <c r="H3551" t="s">
        <v>1072</v>
      </c>
      <c r="I3551" s="22">
        <v>57846</v>
      </c>
      <c r="L3551" s="14">
        <v>46305</v>
      </c>
    </row>
    <row r="3552" spans="1:12" x14ac:dyDescent="0.25">
      <c r="A3552" t="s">
        <v>545</v>
      </c>
      <c r="B3552" t="s">
        <v>553</v>
      </c>
      <c r="C3552" s="14">
        <v>46254</v>
      </c>
      <c r="D3552" t="s">
        <v>516</v>
      </c>
      <c r="E3552" t="s">
        <v>1046</v>
      </c>
      <c r="F3552" t="s">
        <v>8260</v>
      </c>
      <c r="G3552" t="s">
        <v>8261</v>
      </c>
      <c r="H3552" t="s">
        <v>1074</v>
      </c>
      <c r="I3552" s="22">
        <v>73869</v>
      </c>
      <c r="L3552" s="14">
        <v>46272</v>
      </c>
    </row>
    <row r="3553" spans="1:12" x14ac:dyDescent="0.25">
      <c r="A3553" t="s">
        <v>546</v>
      </c>
      <c r="B3553" t="s">
        <v>551</v>
      </c>
      <c r="C3553" s="14">
        <v>46218</v>
      </c>
      <c r="D3553" t="s">
        <v>49</v>
      </c>
      <c r="E3553" t="s">
        <v>579</v>
      </c>
      <c r="F3553" t="s">
        <v>8262</v>
      </c>
      <c r="G3553" t="s">
        <v>8263</v>
      </c>
      <c r="H3553" t="s">
        <v>1093</v>
      </c>
      <c r="I3553" s="22">
        <v>67849</v>
      </c>
      <c r="L3553" s="14">
        <v>46303</v>
      </c>
    </row>
    <row r="3554" spans="1:12" x14ac:dyDescent="0.25">
      <c r="A3554" t="s">
        <v>545</v>
      </c>
      <c r="B3554" t="s">
        <v>549</v>
      </c>
      <c r="C3554" s="14">
        <v>46326</v>
      </c>
      <c r="D3554" t="s">
        <v>454</v>
      </c>
      <c r="E3554" t="s">
        <v>984</v>
      </c>
      <c r="F3554" t="s">
        <v>8264</v>
      </c>
      <c r="G3554" t="s">
        <v>8265</v>
      </c>
      <c r="H3554" t="s">
        <v>1099</v>
      </c>
      <c r="I3554" s="22">
        <v>57483</v>
      </c>
      <c r="L3554" s="14">
        <v>46319</v>
      </c>
    </row>
    <row r="3555" spans="1:12" x14ac:dyDescent="0.25">
      <c r="A3555" t="s">
        <v>544</v>
      </c>
      <c r="B3555" t="s">
        <v>550</v>
      </c>
      <c r="C3555" s="14">
        <v>46289</v>
      </c>
      <c r="D3555" t="s">
        <v>37</v>
      </c>
      <c r="E3555" t="s">
        <v>567</v>
      </c>
      <c r="F3555" t="s">
        <v>8266</v>
      </c>
      <c r="G3555" t="s">
        <v>8267</v>
      </c>
      <c r="H3555" t="s">
        <v>1106</v>
      </c>
      <c r="I3555" s="22">
        <v>47037</v>
      </c>
      <c r="L3555" s="14">
        <v>46218</v>
      </c>
    </row>
    <row r="3556" spans="1:12" x14ac:dyDescent="0.25">
      <c r="A3556" t="s">
        <v>548</v>
      </c>
      <c r="B3556" t="s">
        <v>553</v>
      </c>
      <c r="C3556" s="14">
        <v>46294</v>
      </c>
      <c r="D3556" t="s">
        <v>416</v>
      </c>
      <c r="E3556" t="s">
        <v>946</v>
      </c>
      <c r="F3556" t="s">
        <v>8268</v>
      </c>
      <c r="G3556" t="s">
        <v>8269</v>
      </c>
      <c r="H3556" t="s">
        <v>1078</v>
      </c>
      <c r="I3556" s="22">
        <v>59510</v>
      </c>
      <c r="L3556" s="14">
        <v>46326</v>
      </c>
    </row>
    <row r="3557" spans="1:12" x14ac:dyDescent="0.25">
      <c r="A3557" t="s">
        <v>541</v>
      </c>
      <c r="B3557" t="s">
        <v>549</v>
      </c>
      <c r="C3557" s="14">
        <v>46241</v>
      </c>
      <c r="D3557" t="s">
        <v>164</v>
      </c>
      <c r="E3557" t="s">
        <v>694</v>
      </c>
      <c r="F3557" t="s">
        <v>8270</v>
      </c>
      <c r="G3557" t="s">
        <v>8271</v>
      </c>
      <c r="H3557" t="s">
        <v>1079</v>
      </c>
      <c r="I3557" s="22">
        <v>96298</v>
      </c>
      <c r="L3557" s="14">
        <v>46293</v>
      </c>
    </row>
    <row r="3558" spans="1:12" x14ac:dyDescent="0.25">
      <c r="A3558" t="s">
        <v>540</v>
      </c>
      <c r="B3558" t="s">
        <v>553</v>
      </c>
      <c r="C3558" s="14">
        <v>46236</v>
      </c>
      <c r="D3558" t="s">
        <v>90</v>
      </c>
      <c r="E3558" t="s">
        <v>620</v>
      </c>
      <c r="F3558" t="s">
        <v>8272</v>
      </c>
      <c r="G3558" t="s">
        <v>8273</v>
      </c>
      <c r="H3558" t="s">
        <v>1064</v>
      </c>
      <c r="I3558" s="22">
        <v>19142</v>
      </c>
      <c r="L3558" s="14">
        <v>46252</v>
      </c>
    </row>
    <row r="3559" spans="1:12" x14ac:dyDescent="0.25">
      <c r="A3559" t="s">
        <v>541</v>
      </c>
      <c r="B3559" t="s">
        <v>552</v>
      </c>
      <c r="C3559" s="14">
        <v>46263</v>
      </c>
      <c r="D3559" t="s">
        <v>409</v>
      </c>
      <c r="E3559" t="s">
        <v>939</v>
      </c>
      <c r="F3559" t="s">
        <v>8274</v>
      </c>
      <c r="G3559" t="s">
        <v>8275</v>
      </c>
      <c r="H3559" t="s">
        <v>1095</v>
      </c>
      <c r="I3559" s="22">
        <v>60602</v>
      </c>
      <c r="L3559" s="14">
        <v>46295</v>
      </c>
    </row>
    <row r="3560" spans="1:12" x14ac:dyDescent="0.25">
      <c r="A3560" t="s">
        <v>545</v>
      </c>
      <c r="B3560" t="s">
        <v>552</v>
      </c>
      <c r="C3560" s="14">
        <v>46301</v>
      </c>
      <c r="D3560" t="s">
        <v>91</v>
      </c>
      <c r="E3560" t="s">
        <v>621</v>
      </c>
      <c r="F3560" t="s">
        <v>8276</v>
      </c>
      <c r="G3560" t="s">
        <v>8277</v>
      </c>
      <c r="H3560" t="s">
        <v>1089</v>
      </c>
      <c r="I3560" s="22">
        <v>33010</v>
      </c>
      <c r="L3560" s="14">
        <v>46220</v>
      </c>
    </row>
    <row r="3561" spans="1:12" x14ac:dyDescent="0.25">
      <c r="A3561" t="s">
        <v>540</v>
      </c>
      <c r="B3561" t="s">
        <v>552</v>
      </c>
      <c r="C3561" s="14">
        <v>46292</v>
      </c>
      <c r="D3561" t="s">
        <v>236</v>
      </c>
      <c r="E3561" t="s">
        <v>766</v>
      </c>
      <c r="F3561" t="s">
        <v>8278</v>
      </c>
      <c r="G3561" t="s">
        <v>8279</v>
      </c>
      <c r="H3561" t="s">
        <v>1101</v>
      </c>
      <c r="I3561" s="22">
        <v>79072</v>
      </c>
      <c r="L3561" s="14">
        <v>46281</v>
      </c>
    </row>
    <row r="3562" spans="1:12" x14ac:dyDescent="0.25">
      <c r="A3562" t="s">
        <v>539</v>
      </c>
      <c r="B3562" t="s">
        <v>549</v>
      </c>
      <c r="C3562" s="14">
        <v>46319</v>
      </c>
      <c r="D3562" t="s">
        <v>290</v>
      </c>
      <c r="E3562" t="s">
        <v>820</v>
      </c>
      <c r="F3562" t="s">
        <v>8280</v>
      </c>
      <c r="G3562" t="s">
        <v>8281</v>
      </c>
      <c r="H3562" t="s">
        <v>1063</v>
      </c>
      <c r="I3562" s="22">
        <v>74592</v>
      </c>
      <c r="L3562" s="14">
        <v>46252</v>
      </c>
    </row>
    <row r="3563" spans="1:12" x14ac:dyDescent="0.25">
      <c r="A3563" t="s">
        <v>542</v>
      </c>
      <c r="B3563" t="s">
        <v>549</v>
      </c>
      <c r="C3563" s="14">
        <v>46235</v>
      </c>
      <c r="D3563" t="s">
        <v>430</v>
      </c>
      <c r="E3563" t="s">
        <v>960</v>
      </c>
      <c r="F3563" t="s">
        <v>5898</v>
      </c>
      <c r="G3563" t="s">
        <v>8282</v>
      </c>
      <c r="H3563" t="s">
        <v>1092</v>
      </c>
      <c r="I3563" s="22">
        <v>32740</v>
      </c>
      <c r="L3563" s="14">
        <v>46213</v>
      </c>
    </row>
    <row r="3564" spans="1:12" x14ac:dyDescent="0.25">
      <c r="A3564" t="s">
        <v>545</v>
      </c>
      <c r="B3564" t="s">
        <v>552</v>
      </c>
      <c r="C3564" s="14">
        <v>46268</v>
      </c>
      <c r="D3564" t="s">
        <v>450</v>
      </c>
      <c r="E3564" t="s">
        <v>980</v>
      </c>
      <c r="F3564" t="s">
        <v>8283</v>
      </c>
      <c r="G3564" t="s">
        <v>8284</v>
      </c>
      <c r="H3564" t="s">
        <v>1067</v>
      </c>
      <c r="I3564" s="22">
        <v>1718</v>
      </c>
      <c r="L3564" s="14">
        <v>46274</v>
      </c>
    </row>
    <row r="3565" spans="1:12" x14ac:dyDescent="0.25">
      <c r="A3565" t="s">
        <v>546</v>
      </c>
      <c r="B3565" t="s">
        <v>549</v>
      </c>
      <c r="C3565" s="14">
        <v>46243</v>
      </c>
      <c r="D3565" t="s">
        <v>164</v>
      </c>
      <c r="E3565" t="s">
        <v>694</v>
      </c>
      <c r="F3565" t="s">
        <v>8285</v>
      </c>
      <c r="G3565" t="s">
        <v>8286</v>
      </c>
      <c r="H3565" t="s">
        <v>1079</v>
      </c>
      <c r="I3565" s="22">
        <v>11186</v>
      </c>
      <c r="L3565" s="14">
        <v>46320</v>
      </c>
    </row>
    <row r="3566" spans="1:12" x14ac:dyDescent="0.25">
      <c r="A3566" t="s">
        <v>542</v>
      </c>
      <c r="B3566" t="s">
        <v>549</v>
      </c>
      <c r="C3566" s="14">
        <v>46275</v>
      </c>
      <c r="D3566" t="s">
        <v>510</v>
      </c>
      <c r="E3566" t="s">
        <v>1040</v>
      </c>
      <c r="F3566" t="s">
        <v>8287</v>
      </c>
      <c r="G3566" t="s">
        <v>8288</v>
      </c>
      <c r="H3566" t="s">
        <v>1093</v>
      </c>
      <c r="I3566" s="22">
        <v>70286</v>
      </c>
      <c r="L3566" s="14">
        <v>46306</v>
      </c>
    </row>
    <row r="3567" spans="1:12" x14ac:dyDescent="0.25">
      <c r="A3567" t="s">
        <v>545</v>
      </c>
      <c r="B3567" t="s">
        <v>551</v>
      </c>
      <c r="C3567" s="14">
        <v>46245</v>
      </c>
      <c r="D3567" t="s">
        <v>124</v>
      </c>
      <c r="E3567" t="s">
        <v>654</v>
      </c>
      <c r="F3567" t="s">
        <v>8289</v>
      </c>
      <c r="G3567" t="s">
        <v>8290</v>
      </c>
      <c r="H3567" t="s">
        <v>1060</v>
      </c>
      <c r="I3567" s="22">
        <v>95195</v>
      </c>
      <c r="L3567" s="14">
        <v>46285</v>
      </c>
    </row>
    <row r="3568" spans="1:12" x14ac:dyDescent="0.25">
      <c r="A3568" t="s">
        <v>545</v>
      </c>
      <c r="B3568" t="s">
        <v>549</v>
      </c>
      <c r="C3568" s="14">
        <v>46306</v>
      </c>
      <c r="D3568" t="s">
        <v>65</v>
      </c>
      <c r="E3568" t="s">
        <v>595</v>
      </c>
      <c r="F3568" t="s">
        <v>8291</v>
      </c>
      <c r="G3568" t="s">
        <v>8292</v>
      </c>
      <c r="H3568" t="s">
        <v>1081</v>
      </c>
      <c r="I3568" s="22">
        <v>76918</v>
      </c>
      <c r="L3568" s="14">
        <v>46206</v>
      </c>
    </row>
    <row r="3569" spans="1:12" x14ac:dyDescent="0.25">
      <c r="A3569" t="s">
        <v>541</v>
      </c>
      <c r="B3569" t="s">
        <v>551</v>
      </c>
      <c r="C3569" s="14">
        <v>46261</v>
      </c>
      <c r="D3569" t="s">
        <v>80</v>
      </c>
      <c r="E3569" t="s">
        <v>610</v>
      </c>
      <c r="F3569" t="s">
        <v>8293</v>
      </c>
      <c r="G3569" t="s">
        <v>8294</v>
      </c>
      <c r="H3569" t="s">
        <v>1076</v>
      </c>
      <c r="I3569" s="22">
        <v>28837</v>
      </c>
      <c r="L3569" s="14">
        <v>46320</v>
      </c>
    </row>
    <row r="3570" spans="1:12" x14ac:dyDescent="0.25">
      <c r="A3570" t="s">
        <v>548</v>
      </c>
      <c r="B3570" t="s">
        <v>552</v>
      </c>
      <c r="C3570" s="14">
        <v>46276</v>
      </c>
      <c r="D3570" t="s">
        <v>168</v>
      </c>
      <c r="E3570" t="s">
        <v>698</v>
      </c>
      <c r="F3570" t="s">
        <v>8295</v>
      </c>
      <c r="G3570" t="s">
        <v>8296</v>
      </c>
      <c r="H3570" t="s">
        <v>1059</v>
      </c>
      <c r="I3570" s="22">
        <v>84373</v>
      </c>
      <c r="L3570" s="14">
        <v>46240</v>
      </c>
    </row>
    <row r="3571" spans="1:12" x14ac:dyDescent="0.25">
      <c r="A3571" t="s">
        <v>546</v>
      </c>
      <c r="B3571" t="s">
        <v>551</v>
      </c>
      <c r="C3571" s="14">
        <v>46260</v>
      </c>
      <c r="D3571" t="s">
        <v>55</v>
      </c>
      <c r="E3571" t="s">
        <v>585</v>
      </c>
      <c r="F3571" t="s">
        <v>8297</v>
      </c>
      <c r="G3571" t="s">
        <v>8298</v>
      </c>
      <c r="H3571" t="s">
        <v>1056</v>
      </c>
      <c r="I3571" s="22">
        <v>57396</v>
      </c>
      <c r="L3571" s="14">
        <v>46274</v>
      </c>
    </row>
    <row r="3572" spans="1:12" x14ac:dyDescent="0.25">
      <c r="A3572" t="s">
        <v>548</v>
      </c>
      <c r="B3572" t="s">
        <v>550</v>
      </c>
      <c r="C3572" s="14">
        <v>46219</v>
      </c>
      <c r="D3572" t="s">
        <v>449</v>
      </c>
      <c r="E3572" t="s">
        <v>979</v>
      </c>
      <c r="F3572" t="s">
        <v>8299</v>
      </c>
      <c r="G3572" t="s">
        <v>8300</v>
      </c>
      <c r="H3572" t="s">
        <v>1093</v>
      </c>
      <c r="I3572" s="22">
        <v>34722</v>
      </c>
      <c r="L3572" s="14">
        <v>46297</v>
      </c>
    </row>
    <row r="3573" spans="1:12" x14ac:dyDescent="0.25">
      <c r="A3573" t="s">
        <v>543</v>
      </c>
      <c r="B3573" t="s">
        <v>553</v>
      </c>
      <c r="C3573" s="14">
        <v>46212</v>
      </c>
      <c r="D3573" t="s">
        <v>408</v>
      </c>
      <c r="E3573" t="s">
        <v>938</v>
      </c>
      <c r="F3573" t="s">
        <v>8301</v>
      </c>
      <c r="G3573" t="s">
        <v>8302</v>
      </c>
      <c r="H3573" t="s">
        <v>1101</v>
      </c>
      <c r="I3573" s="22">
        <v>97264</v>
      </c>
      <c r="L3573" s="14">
        <v>46240</v>
      </c>
    </row>
    <row r="3574" spans="1:12" x14ac:dyDescent="0.25">
      <c r="A3574" t="s">
        <v>541</v>
      </c>
      <c r="B3574" t="s">
        <v>549</v>
      </c>
      <c r="C3574" s="14">
        <v>46298</v>
      </c>
      <c r="D3574" t="s">
        <v>208</v>
      </c>
      <c r="E3574" t="s">
        <v>738</v>
      </c>
      <c r="F3574" t="s">
        <v>8303</v>
      </c>
      <c r="G3574" t="s">
        <v>8304</v>
      </c>
      <c r="H3574" t="s">
        <v>1103</v>
      </c>
      <c r="I3574" s="22">
        <v>654</v>
      </c>
      <c r="L3574" s="14">
        <v>46301</v>
      </c>
    </row>
    <row r="3575" spans="1:12" x14ac:dyDescent="0.25">
      <c r="A3575" t="s">
        <v>545</v>
      </c>
      <c r="B3575" t="s">
        <v>550</v>
      </c>
      <c r="C3575" s="14">
        <v>46308</v>
      </c>
      <c r="D3575" t="s">
        <v>488</v>
      </c>
      <c r="E3575" t="s">
        <v>1018</v>
      </c>
      <c r="F3575" t="s">
        <v>8305</v>
      </c>
      <c r="G3575" t="s">
        <v>8306</v>
      </c>
      <c r="H3575" t="s">
        <v>1062</v>
      </c>
      <c r="I3575" s="22">
        <v>65535</v>
      </c>
      <c r="L3575" s="14">
        <v>46238</v>
      </c>
    </row>
    <row r="3576" spans="1:12" x14ac:dyDescent="0.25">
      <c r="A3576" t="s">
        <v>543</v>
      </c>
      <c r="B3576" t="s">
        <v>552</v>
      </c>
      <c r="C3576" s="14">
        <v>46321</v>
      </c>
      <c r="D3576" t="s">
        <v>507</v>
      </c>
      <c r="E3576" t="s">
        <v>1037</v>
      </c>
      <c r="F3576" t="s">
        <v>8307</v>
      </c>
      <c r="G3576" t="s">
        <v>8308</v>
      </c>
      <c r="H3576" t="s">
        <v>1085</v>
      </c>
      <c r="I3576" s="22">
        <v>33829</v>
      </c>
      <c r="L3576" s="14">
        <v>46218</v>
      </c>
    </row>
    <row r="3577" spans="1:12" x14ac:dyDescent="0.25">
      <c r="A3577" t="s">
        <v>547</v>
      </c>
      <c r="B3577" t="s">
        <v>549</v>
      </c>
      <c r="C3577" s="14">
        <v>46204</v>
      </c>
      <c r="D3577" t="s">
        <v>293</v>
      </c>
      <c r="E3577" t="s">
        <v>823</v>
      </c>
      <c r="F3577" t="s">
        <v>8309</v>
      </c>
      <c r="G3577" t="s">
        <v>8310</v>
      </c>
      <c r="H3577" t="s">
        <v>1078</v>
      </c>
      <c r="I3577" s="22">
        <v>36163</v>
      </c>
      <c r="L3577" s="14">
        <v>46278</v>
      </c>
    </row>
    <row r="3578" spans="1:12" x14ac:dyDescent="0.25">
      <c r="A3578" t="s">
        <v>542</v>
      </c>
      <c r="B3578" t="s">
        <v>550</v>
      </c>
      <c r="C3578" s="14">
        <v>46287</v>
      </c>
      <c r="D3578" t="s">
        <v>383</v>
      </c>
      <c r="E3578" t="s">
        <v>913</v>
      </c>
      <c r="F3578" t="s">
        <v>8311</v>
      </c>
      <c r="G3578" t="s">
        <v>8312</v>
      </c>
      <c r="H3578" t="s">
        <v>1077</v>
      </c>
      <c r="I3578" s="22">
        <v>53738</v>
      </c>
      <c r="L3578" s="14">
        <v>46309</v>
      </c>
    </row>
    <row r="3579" spans="1:12" x14ac:dyDescent="0.25">
      <c r="A3579" t="s">
        <v>546</v>
      </c>
      <c r="B3579" t="s">
        <v>551</v>
      </c>
      <c r="C3579" s="14">
        <v>46226</v>
      </c>
      <c r="D3579" t="s">
        <v>48</v>
      </c>
      <c r="E3579" t="s">
        <v>578</v>
      </c>
      <c r="F3579" t="s">
        <v>8313</v>
      </c>
      <c r="G3579" t="s">
        <v>8314</v>
      </c>
      <c r="H3579" t="s">
        <v>1104</v>
      </c>
      <c r="I3579" s="22">
        <v>5638</v>
      </c>
      <c r="L3579" s="14">
        <v>46289</v>
      </c>
    </row>
    <row r="3580" spans="1:12" x14ac:dyDescent="0.25">
      <c r="A3580" t="s">
        <v>543</v>
      </c>
      <c r="B3580" t="s">
        <v>551</v>
      </c>
      <c r="C3580" s="14">
        <v>46324</v>
      </c>
      <c r="D3580" t="s">
        <v>127</v>
      </c>
      <c r="E3580" t="s">
        <v>657</v>
      </c>
      <c r="F3580" t="s">
        <v>8315</v>
      </c>
      <c r="G3580" t="s">
        <v>8316</v>
      </c>
      <c r="H3580" t="s">
        <v>1068</v>
      </c>
      <c r="I3580" s="22">
        <v>19085</v>
      </c>
      <c r="L3580" s="14">
        <v>46283</v>
      </c>
    </row>
    <row r="3581" spans="1:12" x14ac:dyDescent="0.25">
      <c r="A3581" t="s">
        <v>544</v>
      </c>
      <c r="B3581" t="s">
        <v>550</v>
      </c>
      <c r="C3581" s="14">
        <v>46319</v>
      </c>
      <c r="D3581" t="s">
        <v>349</v>
      </c>
      <c r="E3581" t="s">
        <v>879</v>
      </c>
      <c r="F3581" t="s">
        <v>8317</v>
      </c>
      <c r="G3581" t="s">
        <v>8318</v>
      </c>
      <c r="H3581" t="s">
        <v>1107</v>
      </c>
      <c r="I3581" s="22">
        <v>82916</v>
      </c>
      <c r="L3581" s="14">
        <v>46305</v>
      </c>
    </row>
    <row r="3582" spans="1:12" x14ac:dyDescent="0.25">
      <c r="A3582" t="s">
        <v>541</v>
      </c>
      <c r="B3582" t="s">
        <v>553</v>
      </c>
      <c r="C3582" s="14">
        <v>46211</v>
      </c>
      <c r="D3582" t="s">
        <v>370</v>
      </c>
      <c r="E3582" t="s">
        <v>900</v>
      </c>
      <c r="F3582" t="s">
        <v>8319</v>
      </c>
      <c r="G3582" t="s">
        <v>8320</v>
      </c>
      <c r="H3582" t="s">
        <v>1063</v>
      </c>
      <c r="I3582" s="22">
        <v>69385</v>
      </c>
      <c r="L3582" s="14">
        <v>46286</v>
      </c>
    </row>
    <row r="3583" spans="1:12" x14ac:dyDescent="0.25">
      <c r="A3583" t="s">
        <v>544</v>
      </c>
      <c r="B3583" t="s">
        <v>551</v>
      </c>
      <c r="C3583" s="14">
        <v>46316</v>
      </c>
      <c r="D3583" t="s">
        <v>353</v>
      </c>
      <c r="E3583" t="s">
        <v>883</v>
      </c>
      <c r="F3583" t="s">
        <v>8321</v>
      </c>
      <c r="G3583" t="s">
        <v>8322</v>
      </c>
      <c r="H3583" t="s">
        <v>1080</v>
      </c>
      <c r="I3583" s="22">
        <v>37544</v>
      </c>
      <c r="L3583" s="14">
        <v>46215</v>
      </c>
    </row>
    <row r="3584" spans="1:12" x14ac:dyDescent="0.25">
      <c r="A3584" t="s">
        <v>543</v>
      </c>
      <c r="B3584" t="s">
        <v>553</v>
      </c>
      <c r="C3584" s="14">
        <v>46243</v>
      </c>
      <c r="D3584" t="s">
        <v>302</v>
      </c>
      <c r="E3584" t="s">
        <v>832</v>
      </c>
      <c r="F3584" t="s">
        <v>1180</v>
      </c>
      <c r="G3584" t="s">
        <v>8323</v>
      </c>
      <c r="H3584" t="s">
        <v>1091</v>
      </c>
      <c r="I3584" s="22">
        <v>57535</v>
      </c>
      <c r="L3584" s="14">
        <v>46253</v>
      </c>
    </row>
    <row r="3585" spans="1:12" x14ac:dyDescent="0.25">
      <c r="A3585" t="s">
        <v>543</v>
      </c>
      <c r="B3585" t="s">
        <v>553</v>
      </c>
      <c r="C3585" s="14">
        <v>46281</v>
      </c>
      <c r="D3585" t="s">
        <v>223</v>
      </c>
      <c r="E3585" t="s">
        <v>753</v>
      </c>
      <c r="F3585" t="s">
        <v>8324</v>
      </c>
      <c r="G3585" t="s">
        <v>8325</v>
      </c>
      <c r="H3585" t="s">
        <v>1099</v>
      </c>
      <c r="I3585" s="22">
        <v>87559</v>
      </c>
      <c r="L3585" s="14">
        <v>46211</v>
      </c>
    </row>
    <row r="3586" spans="1:12" x14ac:dyDescent="0.25">
      <c r="A3586" t="s">
        <v>543</v>
      </c>
      <c r="B3586" t="s">
        <v>551</v>
      </c>
      <c r="C3586" s="14">
        <v>46232</v>
      </c>
      <c r="D3586" t="s">
        <v>98</v>
      </c>
      <c r="E3586" t="s">
        <v>628</v>
      </c>
      <c r="F3586" t="s">
        <v>8326</v>
      </c>
      <c r="G3586" t="s">
        <v>8327</v>
      </c>
      <c r="H3586" t="s">
        <v>1099</v>
      </c>
      <c r="I3586" s="22">
        <v>19626</v>
      </c>
      <c r="L3586" s="14">
        <v>46301</v>
      </c>
    </row>
    <row r="3587" spans="1:12" x14ac:dyDescent="0.25">
      <c r="A3587" t="s">
        <v>541</v>
      </c>
      <c r="B3587" t="s">
        <v>550</v>
      </c>
      <c r="C3587" s="14">
        <v>46259</v>
      </c>
      <c r="D3587" t="s">
        <v>130</v>
      </c>
      <c r="E3587" t="s">
        <v>660</v>
      </c>
      <c r="F3587" t="s">
        <v>8328</v>
      </c>
      <c r="G3587" t="s">
        <v>8329</v>
      </c>
      <c r="H3587" t="s">
        <v>1083</v>
      </c>
      <c r="I3587" s="22">
        <v>52599</v>
      </c>
      <c r="L3587" s="14">
        <v>46307</v>
      </c>
    </row>
    <row r="3588" spans="1:12" x14ac:dyDescent="0.25">
      <c r="A3588" t="s">
        <v>539</v>
      </c>
      <c r="B3588" t="s">
        <v>553</v>
      </c>
      <c r="C3588" s="14">
        <v>46288</v>
      </c>
      <c r="D3588" t="s">
        <v>234</v>
      </c>
      <c r="E3588" t="s">
        <v>764</v>
      </c>
      <c r="F3588" t="s">
        <v>8330</v>
      </c>
      <c r="G3588" t="s">
        <v>8331</v>
      </c>
      <c r="H3588" t="s">
        <v>1072</v>
      </c>
      <c r="I3588" s="22">
        <v>27678</v>
      </c>
      <c r="L3588" s="14">
        <v>46223</v>
      </c>
    </row>
    <row r="3589" spans="1:12" x14ac:dyDescent="0.25">
      <c r="A3589" t="s">
        <v>541</v>
      </c>
      <c r="B3589" t="s">
        <v>552</v>
      </c>
      <c r="C3589" s="14">
        <v>46324</v>
      </c>
      <c r="D3589" t="s">
        <v>426</v>
      </c>
      <c r="E3589" t="s">
        <v>956</v>
      </c>
      <c r="F3589" t="s">
        <v>8332</v>
      </c>
      <c r="G3589" t="s">
        <v>8333</v>
      </c>
      <c r="H3589" t="s">
        <v>1097</v>
      </c>
      <c r="I3589" s="22">
        <v>17699</v>
      </c>
      <c r="L3589" s="14">
        <v>46318</v>
      </c>
    </row>
    <row r="3590" spans="1:12" x14ac:dyDescent="0.25">
      <c r="A3590" t="s">
        <v>543</v>
      </c>
      <c r="B3590" t="s">
        <v>550</v>
      </c>
      <c r="C3590" s="14">
        <v>46270</v>
      </c>
      <c r="D3590" t="s">
        <v>391</v>
      </c>
      <c r="E3590" t="s">
        <v>921</v>
      </c>
      <c r="F3590" t="s">
        <v>8334</v>
      </c>
      <c r="G3590" t="s">
        <v>8335</v>
      </c>
      <c r="H3590" t="s">
        <v>1107</v>
      </c>
      <c r="I3590" s="22">
        <v>72845</v>
      </c>
      <c r="L3590" s="14">
        <v>46260</v>
      </c>
    </row>
    <row r="3591" spans="1:12" x14ac:dyDescent="0.25">
      <c r="A3591" t="s">
        <v>539</v>
      </c>
      <c r="B3591" t="s">
        <v>551</v>
      </c>
      <c r="C3591" s="14">
        <v>46240</v>
      </c>
      <c r="D3591" t="s">
        <v>313</v>
      </c>
      <c r="E3591" t="s">
        <v>843</v>
      </c>
      <c r="F3591" t="s">
        <v>8336</v>
      </c>
      <c r="G3591" t="s">
        <v>8337</v>
      </c>
      <c r="H3591" t="s">
        <v>1055</v>
      </c>
      <c r="I3591" s="22">
        <v>35461</v>
      </c>
      <c r="L3591" s="14">
        <v>46315</v>
      </c>
    </row>
    <row r="3592" spans="1:12" x14ac:dyDescent="0.25">
      <c r="A3592" t="s">
        <v>546</v>
      </c>
      <c r="B3592" t="s">
        <v>553</v>
      </c>
      <c r="C3592" s="14">
        <v>46230</v>
      </c>
      <c r="D3592" t="s">
        <v>510</v>
      </c>
      <c r="E3592" t="s">
        <v>1040</v>
      </c>
      <c r="F3592" t="s">
        <v>8338</v>
      </c>
      <c r="G3592" t="s">
        <v>8339</v>
      </c>
      <c r="H3592" t="s">
        <v>1093</v>
      </c>
      <c r="I3592" s="22">
        <v>78927</v>
      </c>
      <c r="L3592" s="14">
        <v>46324</v>
      </c>
    </row>
    <row r="3593" spans="1:12" x14ac:dyDescent="0.25">
      <c r="A3593" t="s">
        <v>544</v>
      </c>
      <c r="B3593" t="s">
        <v>553</v>
      </c>
      <c r="C3593" s="14">
        <v>46212</v>
      </c>
      <c r="D3593" t="s">
        <v>480</v>
      </c>
      <c r="E3593" t="s">
        <v>1010</v>
      </c>
      <c r="F3593" t="s">
        <v>8340</v>
      </c>
      <c r="G3593" t="s">
        <v>8341</v>
      </c>
      <c r="H3593" t="s">
        <v>1083</v>
      </c>
      <c r="I3593" s="22">
        <v>30642</v>
      </c>
      <c r="L3593" s="14">
        <v>46287</v>
      </c>
    </row>
    <row r="3594" spans="1:12" x14ac:dyDescent="0.25">
      <c r="A3594" t="s">
        <v>543</v>
      </c>
      <c r="B3594" t="s">
        <v>549</v>
      </c>
      <c r="C3594" s="14">
        <v>46278</v>
      </c>
      <c r="D3594" t="s">
        <v>397</v>
      </c>
      <c r="E3594" t="s">
        <v>927</v>
      </c>
      <c r="F3594" t="s">
        <v>8342</v>
      </c>
      <c r="G3594" t="s">
        <v>8343</v>
      </c>
      <c r="H3594" t="s">
        <v>1088</v>
      </c>
      <c r="I3594" s="22">
        <v>2549</v>
      </c>
      <c r="L3594" s="14">
        <v>46228</v>
      </c>
    </row>
    <row r="3595" spans="1:12" x14ac:dyDescent="0.25">
      <c r="A3595" t="s">
        <v>544</v>
      </c>
      <c r="B3595" t="s">
        <v>549</v>
      </c>
      <c r="C3595" s="14">
        <v>46299</v>
      </c>
      <c r="D3595" t="s">
        <v>232</v>
      </c>
      <c r="E3595" t="s">
        <v>762</v>
      </c>
      <c r="F3595" t="s">
        <v>8344</v>
      </c>
      <c r="G3595" t="s">
        <v>8345</v>
      </c>
      <c r="H3595" t="s">
        <v>1107</v>
      </c>
      <c r="I3595" s="22">
        <v>23808</v>
      </c>
      <c r="L3595" s="14">
        <v>46269</v>
      </c>
    </row>
    <row r="3596" spans="1:12" x14ac:dyDescent="0.25">
      <c r="A3596" t="s">
        <v>540</v>
      </c>
      <c r="B3596" t="s">
        <v>550</v>
      </c>
      <c r="C3596" s="14">
        <v>46271</v>
      </c>
      <c r="D3596" t="s">
        <v>132</v>
      </c>
      <c r="E3596" t="s">
        <v>662</v>
      </c>
      <c r="F3596" t="s">
        <v>8346</v>
      </c>
      <c r="G3596" t="s">
        <v>8347</v>
      </c>
      <c r="H3596" t="s">
        <v>1057</v>
      </c>
      <c r="I3596" s="22">
        <v>80580</v>
      </c>
      <c r="L3596" s="14">
        <v>46248</v>
      </c>
    </row>
    <row r="3597" spans="1:12" x14ac:dyDescent="0.25">
      <c r="A3597" t="s">
        <v>545</v>
      </c>
      <c r="B3597" t="s">
        <v>550</v>
      </c>
      <c r="C3597" s="14">
        <v>46244</v>
      </c>
      <c r="D3597" t="s">
        <v>235</v>
      </c>
      <c r="E3597" t="s">
        <v>765</v>
      </c>
      <c r="F3597" t="s">
        <v>8348</v>
      </c>
      <c r="G3597" t="s">
        <v>8349</v>
      </c>
      <c r="H3597" t="s">
        <v>1096</v>
      </c>
      <c r="I3597" s="22">
        <v>91398</v>
      </c>
      <c r="L3597" s="14">
        <v>46234</v>
      </c>
    </row>
    <row r="3598" spans="1:12" x14ac:dyDescent="0.25">
      <c r="A3598" t="s">
        <v>544</v>
      </c>
      <c r="B3598" t="s">
        <v>550</v>
      </c>
      <c r="C3598" s="14">
        <v>46232</v>
      </c>
      <c r="D3598" t="s">
        <v>338</v>
      </c>
      <c r="E3598" t="s">
        <v>868</v>
      </c>
      <c r="F3598" t="s">
        <v>8350</v>
      </c>
      <c r="G3598" t="s">
        <v>8351</v>
      </c>
      <c r="H3598" t="s">
        <v>1082</v>
      </c>
      <c r="I3598" s="22">
        <v>13247</v>
      </c>
      <c r="L3598" s="14">
        <v>46230</v>
      </c>
    </row>
    <row r="3599" spans="1:12" x14ac:dyDescent="0.25">
      <c r="A3599" t="s">
        <v>547</v>
      </c>
      <c r="B3599" t="s">
        <v>550</v>
      </c>
      <c r="C3599" s="14">
        <v>46258</v>
      </c>
      <c r="D3599" t="s">
        <v>162</v>
      </c>
      <c r="E3599" t="s">
        <v>692</v>
      </c>
      <c r="F3599" t="s">
        <v>1164</v>
      </c>
      <c r="G3599" t="s">
        <v>8352</v>
      </c>
      <c r="H3599" t="s">
        <v>1084</v>
      </c>
      <c r="I3599" s="22">
        <v>26511</v>
      </c>
      <c r="L3599" s="14">
        <v>46222</v>
      </c>
    </row>
    <row r="3600" spans="1:12" x14ac:dyDescent="0.25">
      <c r="A3600" t="s">
        <v>548</v>
      </c>
      <c r="B3600" t="s">
        <v>549</v>
      </c>
      <c r="C3600" s="14">
        <v>46245</v>
      </c>
      <c r="D3600" t="s">
        <v>275</v>
      </c>
      <c r="E3600" t="s">
        <v>805</v>
      </c>
      <c r="F3600" t="s">
        <v>8353</v>
      </c>
      <c r="G3600" t="s">
        <v>8354</v>
      </c>
      <c r="H3600" t="s">
        <v>1088</v>
      </c>
      <c r="I3600" s="22">
        <v>87675</v>
      </c>
      <c r="L3600" s="14">
        <v>46281</v>
      </c>
    </row>
    <row r="3601" spans="1:12" x14ac:dyDescent="0.25">
      <c r="A3601" t="s">
        <v>546</v>
      </c>
      <c r="B3601" t="s">
        <v>550</v>
      </c>
      <c r="C3601" s="14">
        <v>46229</v>
      </c>
      <c r="D3601" t="s">
        <v>59</v>
      </c>
      <c r="E3601" t="s">
        <v>589</v>
      </c>
      <c r="F3601" t="s">
        <v>8355</v>
      </c>
      <c r="G3601" t="s">
        <v>8356</v>
      </c>
      <c r="H3601" t="s">
        <v>1106</v>
      </c>
      <c r="I3601" s="22">
        <v>68650</v>
      </c>
      <c r="L3601" s="14">
        <v>46279</v>
      </c>
    </row>
    <row r="3602" spans="1:12" x14ac:dyDescent="0.25">
      <c r="A3602" t="s">
        <v>543</v>
      </c>
      <c r="B3602" t="s">
        <v>551</v>
      </c>
      <c r="C3602" s="14">
        <v>46233</v>
      </c>
      <c r="D3602" t="s">
        <v>383</v>
      </c>
      <c r="E3602" t="s">
        <v>913</v>
      </c>
      <c r="F3602" t="s">
        <v>8357</v>
      </c>
      <c r="G3602" t="s">
        <v>8358</v>
      </c>
      <c r="H3602" t="s">
        <v>1077</v>
      </c>
      <c r="I3602" s="22">
        <v>78337</v>
      </c>
      <c r="L3602" s="14">
        <v>46222</v>
      </c>
    </row>
    <row r="3603" spans="1:12" x14ac:dyDescent="0.25">
      <c r="A3603" t="s">
        <v>539</v>
      </c>
      <c r="B3603" t="s">
        <v>553</v>
      </c>
      <c r="C3603" s="14">
        <v>46270</v>
      </c>
      <c r="D3603" t="s">
        <v>191</v>
      </c>
      <c r="E3603" t="s">
        <v>721</v>
      </c>
      <c r="F3603" t="s">
        <v>8359</v>
      </c>
      <c r="G3603" t="s">
        <v>8360</v>
      </c>
      <c r="H3603" t="s">
        <v>1083</v>
      </c>
      <c r="I3603" s="22">
        <v>48242</v>
      </c>
      <c r="L3603" s="14">
        <v>46273</v>
      </c>
    </row>
    <row r="3604" spans="1:12" x14ac:dyDescent="0.25">
      <c r="A3604" t="s">
        <v>542</v>
      </c>
      <c r="B3604" t="s">
        <v>550</v>
      </c>
      <c r="C3604" s="14">
        <v>46284</v>
      </c>
      <c r="D3604" t="s">
        <v>75</v>
      </c>
      <c r="E3604" t="s">
        <v>605</v>
      </c>
      <c r="F3604" t="s">
        <v>8361</v>
      </c>
      <c r="G3604" t="s">
        <v>8362</v>
      </c>
      <c r="H3604" t="s">
        <v>1060</v>
      </c>
      <c r="I3604" s="22">
        <v>39559</v>
      </c>
      <c r="L3604" s="14">
        <v>46256</v>
      </c>
    </row>
    <row r="3605" spans="1:12" x14ac:dyDescent="0.25">
      <c r="A3605" t="s">
        <v>547</v>
      </c>
      <c r="B3605" t="s">
        <v>552</v>
      </c>
      <c r="C3605" s="14">
        <v>46294</v>
      </c>
      <c r="D3605" t="s">
        <v>203</v>
      </c>
      <c r="E3605" t="s">
        <v>733</v>
      </c>
      <c r="F3605" t="s">
        <v>8363</v>
      </c>
      <c r="G3605" t="s">
        <v>8364</v>
      </c>
      <c r="H3605" t="s">
        <v>1064</v>
      </c>
      <c r="I3605" s="22">
        <v>16830</v>
      </c>
      <c r="L3605" s="14">
        <v>46250</v>
      </c>
    </row>
    <row r="3606" spans="1:12" x14ac:dyDescent="0.25">
      <c r="A3606" t="s">
        <v>546</v>
      </c>
      <c r="B3606" t="s">
        <v>551</v>
      </c>
      <c r="C3606" s="14">
        <v>46293</v>
      </c>
      <c r="D3606" t="s">
        <v>461</v>
      </c>
      <c r="E3606" t="s">
        <v>991</v>
      </c>
      <c r="F3606" t="s">
        <v>8365</v>
      </c>
      <c r="G3606" t="s">
        <v>8366</v>
      </c>
      <c r="H3606" t="s">
        <v>1057</v>
      </c>
      <c r="I3606" s="22">
        <v>36302</v>
      </c>
      <c r="L3606" s="14">
        <v>46281</v>
      </c>
    </row>
    <row r="3607" spans="1:12" x14ac:dyDescent="0.25">
      <c r="A3607" t="s">
        <v>541</v>
      </c>
      <c r="B3607" t="s">
        <v>550</v>
      </c>
      <c r="C3607" s="14">
        <v>46234</v>
      </c>
      <c r="D3607" t="s">
        <v>463</v>
      </c>
      <c r="E3607" t="s">
        <v>993</v>
      </c>
      <c r="F3607" t="s">
        <v>8367</v>
      </c>
      <c r="G3607" t="s">
        <v>8368</v>
      </c>
      <c r="H3607" t="s">
        <v>1074</v>
      </c>
      <c r="I3607" s="22">
        <v>59997</v>
      </c>
      <c r="L3607" s="14">
        <v>46256</v>
      </c>
    </row>
    <row r="3608" spans="1:12" x14ac:dyDescent="0.25">
      <c r="A3608" t="s">
        <v>543</v>
      </c>
      <c r="B3608" t="s">
        <v>551</v>
      </c>
      <c r="C3608" s="14">
        <v>46235</v>
      </c>
      <c r="D3608" t="s">
        <v>445</v>
      </c>
      <c r="E3608" t="s">
        <v>975</v>
      </c>
      <c r="F3608" t="s">
        <v>8369</v>
      </c>
      <c r="G3608" t="s">
        <v>8370</v>
      </c>
      <c r="H3608" t="s">
        <v>1084</v>
      </c>
      <c r="I3608" s="22">
        <v>95640</v>
      </c>
      <c r="L3608" s="14">
        <v>46287</v>
      </c>
    </row>
    <row r="3609" spans="1:12" x14ac:dyDescent="0.25">
      <c r="A3609" t="s">
        <v>545</v>
      </c>
      <c r="B3609" t="s">
        <v>553</v>
      </c>
      <c r="C3609" s="14">
        <v>46299</v>
      </c>
      <c r="D3609" t="s">
        <v>515</v>
      </c>
      <c r="E3609" t="s">
        <v>1045</v>
      </c>
      <c r="F3609" t="s">
        <v>8371</v>
      </c>
      <c r="G3609" t="s">
        <v>8372</v>
      </c>
      <c r="H3609" t="s">
        <v>1093</v>
      </c>
      <c r="I3609" s="22">
        <v>10407</v>
      </c>
      <c r="L3609" s="14">
        <v>46207</v>
      </c>
    </row>
    <row r="3610" spans="1:12" x14ac:dyDescent="0.25">
      <c r="A3610" t="s">
        <v>546</v>
      </c>
      <c r="B3610" t="s">
        <v>551</v>
      </c>
      <c r="C3610" s="14">
        <v>46289</v>
      </c>
      <c r="D3610" t="s">
        <v>105</v>
      </c>
      <c r="E3610" t="s">
        <v>635</v>
      </c>
      <c r="F3610" t="s">
        <v>8373</v>
      </c>
      <c r="G3610" t="s">
        <v>8374</v>
      </c>
      <c r="H3610" t="s">
        <v>1080</v>
      </c>
      <c r="I3610" s="22">
        <v>25773</v>
      </c>
      <c r="L3610" s="14">
        <v>46295</v>
      </c>
    </row>
    <row r="3611" spans="1:12" x14ac:dyDescent="0.25">
      <c r="A3611" t="s">
        <v>543</v>
      </c>
      <c r="B3611" t="s">
        <v>551</v>
      </c>
      <c r="C3611" s="14">
        <v>46314</v>
      </c>
      <c r="D3611" t="s">
        <v>400</v>
      </c>
      <c r="E3611" t="s">
        <v>930</v>
      </c>
      <c r="F3611" t="s">
        <v>8375</v>
      </c>
      <c r="G3611" t="s">
        <v>8376</v>
      </c>
      <c r="H3611" t="s">
        <v>1071</v>
      </c>
      <c r="I3611" s="22">
        <v>24088</v>
      </c>
      <c r="L3611" s="14">
        <v>46246</v>
      </c>
    </row>
    <row r="3612" spans="1:12" x14ac:dyDescent="0.25">
      <c r="A3612" t="s">
        <v>547</v>
      </c>
      <c r="B3612" t="s">
        <v>553</v>
      </c>
      <c r="C3612" s="14">
        <v>46287</v>
      </c>
      <c r="D3612" t="s">
        <v>192</v>
      </c>
      <c r="E3612" t="s">
        <v>722</v>
      </c>
      <c r="F3612" t="s">
        <v>8377</v>
      </c>
      <c r="G3612" t="s">
        <v>8378</v>
      </c>
      <c r="H3612" t="s">
        <v>1058</v>
      </c>
      <c r="I3612" s="22">
        <v>88732</v>
      </c>
      <c r="L3612" s="14">
        <v>46242</v>
      </c>
    </row>
    <row r="3613" spans="1:12" x14ac:dyDescent="0.25">
      <c r="A3613" t="s">
        <v>547</v>
      </c>
      <c r="B3613" t="s">
        <v>551</v>
      </c>
      <c r="C3613" s="14">
        <v>46206</v>
      </c>
      <c r="D3613" t="s">
        <v>142</v>
      </c>
      <c r="E3613" t="s">
        <v>672</v>
      </c>
      <c r="F3613" t="s">
        <v>8379</v>
      </c>
      <c r="G3613" t="s">
        <v>8380</v>
      </c>
      <c r="H3613" t="s">
        <v>1074</v>
      </c>
      <c r="I3613" s="22">
        <v>87906</v>
      </c>
      <c r="L3613" s="14">
        <v>46286</v>
      </c>
    </row>
    <row r="3614" spans="1:12" x14ac:dyDescent="0.25">
      <c r="A3614" t="s">
        <v>543</v>
      </c>
      <c r="B3614" t="s">
        <v>549</v>
      </c>
      <c r="C3614" s="14">
        <v>46251</v>
      </c>
      <c r="D3614" t="s">
        <v>170</v>
      </c>
      <c r="E3614" t="s">
        <v>700</v>
      </c>
      <c r="F3614" t="s">
        <v>8381</v>
      </c>
      <c r="G3614" t="s">
        <v>8382</v>
      </c>
      <c r="H3614" t="s">
        <v>1082</v>
      </c>
      <c r="I3614" s="22">
        <v>16265</v>
      </c>
      <c r="L3614" s="14">
        <v>46285</v>
      </c>
    </row>
    <row r="3615" spans="1:12" x14ac:dyDescent="0.25">
      <c r="A3615" t="s">
        <v>545</v>
      </c>
      <c r="B3615" t="s">
        <v>550</v>
      </c>
      <c r="C3615" s="14">
        <v>46216</v>
      </c>
      <c r="D3615" t="s">
        <v>429</v>
      </c>
      <c r="E3615" t="s">
        <v>959</v>
      </c>
      <c r="F3615" t="s">
        <v>8383</v>
      </c>
      <c r="G3615" t="s">
        <v>8384</v>
      </c>
      <c r="H3615" t="s">
        <v>1060</v>
      </c>
      <c r="I3615" s="22">
        <v>97087</v>
      </c>
      <c r="L3615" s="14">
        <v>46256</v>
      </c>
    </row>
    <row r="3616" spans="1:12" x14ac:dyDescent="0.25">
      <c r="A3616" t="s">
        <v>545</v>
      </c>
      <c r="B3616" t="s">
        <v>552</v>
      </c>
      <c r="C3616" s="14">
        <v>46263</v>
      </c>
      <c r="D3616" t="s">
        <v>25</v>
      </c>
      <c r="E3616" t="s">
        <v>555</v>
      </c>
      <c r="F3616" t="s">
        <v>4473</v>
      </c>
      <c r="G3616" t="s">
        <v>8385</v>
      </c>
      <c r="H3616" t="s">
        <v>1089</v>
      </c>
      <c r="I3616" s="22">
        <v>50236</v>
      </c>
      <c r="L3616" s="14">
        <v>46289</v>
      </c>
    </row>
    <row r="3617" spans="1:12" x14ac:dyDescent="0.25">
      <c r="A3617" t="s">
        <v>545</v>
      </c>
      <c r="B3617" t="s">
        <v>551</v>
      </c>
      <c r="C3617" s="14">
        <v>46242</v>
      </c>
      <c r="D3617" t="s">
        <v>244</v>
      </c>
      <c r="E3617" t="s">
        <v>774</v>
      </c>
      <c r="F3617" t="s">
        <v>8386</v>
      </c>
      <c r="G3617" t="s">
        <v>8387</v>
      </c>
      <c r="H3617" t="s">
        <v>1065</v>
      </c>
      <c r="I3617" s="22">
        <v>46042</v>
      </c>
      <c r="L3617" s="14">
        <v>46272</v>
      </c>
    </row>
    <row r="3618" spans="1:12" x14ac:dyDescent="0.25">
      <c r="A3618" t="s">
        <v>543</v>
      </c>
      <c r="B3618" t="s">
        <v>551</v>
      </c>
      <c r="C3618" s="14">
        <v>46307</v>
      </c>
      <c r="D3618" t="s">
        <v>351</v>
      </c>
      <c r="E3618" t="s">
        <v>881</v>
      </c>
      <c r="F3618" t="s">
        <v>8388</v>
      </c>
      <c r="G3618" t="s">
        <v>8389</v>
      </c>
      <c r="H3618" t="s">
        <v>1057</v>
      </c>
      <c r="I3618" s="22">
        <v>97653</v>
      </c>
      <c r="L3618" s="14">
        <v>46310</v>
      </c>
    </row>
    <row r="3619" spans="1:12" x14ac:dyDescent="0.25">
      <c r="A3619" t="s">
        <v>545</v>
      </c>
      <c r="B3619" t="s">
        <v>549</v>
      </c>
      <c r="C3619" s="14">
        <v>46232</v>
      </c>
      <c r="D3619" t="s">
        <v>398</v>
      </c>
      <c r="E3619" t="s">
        <v>928</v>
      </c>
      <c r="F3619" t="s">
        <v>8390</v>
      </c>
      <c r="G3619" t="s">
        <v>8391</v>
      </c>
      <c r="H3619" t="s">
        <v>1056</v>
      </c>
      <c r="I3619" s="22">
        <v>96355</v>
      </c>
      <c r="L3619" s="14">
        <v>46273</v>
      </c>
    </row>
    <row r="3620" spans="1:12" x14ac:dyDescent="0.25">
      <c r="A3620" t="s">
        <v>543</v>
      </c>
      <c r="B3620" t="s">
        <v>551</v>
      </c>
      <c r="C3620" s="14">
        <v>46274</v>
      </c>
      <c r="D3620" t="s">
        <v>217</v>
      </c>
      <c r="E3620" t="s">
        <v>747</v>
      </c>
      <c r="F3620" t="s">
        <v>8392</v>
      </c>
      <c r="G3620" t="s">
        <v>8393</v>
      </c>
      <c r="H3620" t="s">
        <v>1089</v>
      </c>
      <c r="I3620" s="22">
        <v>16068</v>
      </c>
      <c r="L3620" s="14">
        <v>46249</v>
      </c>
    </row>
    <row r="3621" spans="1:12" x14ac:dyDescent="0.25">
      <c r="A3621" t="s">
        <v>546</v>
      </c>
      <c r="B3621" t="s">
        <v>552</v>
      </c>
      <c r="C3621" s="14">
        <v>46270</v>
      </c>
      <c r="D3621" t="s">
        <v>256</v>
      </c>
      <c r="E3621" t="s">
        <v>786</v>
      </c>
      <c r="F3621" t="s">
        <v>8394</v>
      </c>
      <c r="G3621" t="s">
        <v>8395</v>
      </c>
      <c r="H3621" t="s">
        <v>1063</v>
      </c>
      <c r="I3621" s="22">
        <v>54299</v>
      </c>
      <c r="L3621" s="14">
        <v>46251</v>
      </c>
    </row>
    <row r="3622" spans="1:12" x14ac:dyDescent="0.25">
      <c r="A3622" t="s">
        <v>543</v>
      </c>
      <c r="B3622" t="s">
        <v>550</v>
      </c>
      <c r="C3622" s="14">
        <v>46323</v>
      </c>
      <c r="D3622" t="s">
        <v>411</v>
      </c>
      <c r="E3622" t="s">
        <v>941</v>
      </c>
      <c r="F3622" t="s">
        <v>8396</v>
      </c>
      <c r="G3622" t="s">
        <v>8397</v>
      </c>
      <c r="H3622" t="s">
        <v>1098</v>
      </c>
      <c r="I3622" s="22">
        <v>58523</v>
      </c>
      <c r="L3622" s="14">
        <v>46204</v>
      </c>
    </row>
    <row r="3623" spans="1:12" x14ac:dyDescent="0.25">
      <c r="A3623" t="s">
        <v>541</v>
      </c>
      <c r="B3623" t="s">
        <v>553</v>
      </c>
      <c r="C3623" s="14">
        <v>46239</v>
      </c>
      <c r="D3623" t="s">
        <v>98</v>
      </c>
      <c r="E3623" t="s">
        <v>628</v>
      </c>
      <c r="F3623" t="s">
        <v>8398</v>
      </c>
      <c r="G3623" t="s">
        <v>8399</v>
      </c>
      <c r="H3623" t="s">
        <v>1099</v>
      </c>
      <c r="I3623" s="22">
        <v>99690</v>
      </c>
      <c r="L3623" s="14">
        <v>46218</v>
      </c>
    </row>
    <row r="3624" spans="1:12" x14ac:dyDescent="0.25">
      <c r="A3624" t="s">
        <v>545</v>
      </c>
      <c r="B3624" t="s">
        <v>549</v>
      </c>
      <c r="C3624" s="14">
        <v>46275</v>
      </c>
      <c r="D3624" t="s">
        <v>52</v>
      </c>
      <c r="E3624" t="s">
        <v>582</v>
      </c>
      <c r="F3624" t="s">
        <v>8400</v>
      </c>
      <c r="G3624" t="s">
        <v>8401</v>
      </c>
      <c r="H3624" t="s">
        <v>1064</v>
      </c>
      <c r="I3624" s="22">
        <v>59855</v>
      </c>
      <c r="L3624" s="14">
        <v>46320</v>
      </c>
    </row>
    <row r="3625" spans="1:12" x14ac:dyDescent="0.25">
      <c r="A3625" t="s">
        <v>545</v>
      </c>
      <c r="B3625" t="s">
        <v>553</v>
      </c>
      <c r="C3625" s="14">
        <v>46314</v>
      </c>
      <c r="D3625" t="s">
        <v>387</v>
      </c>
      <c r="E3625" t="s">
        <v>917</v>
      </c>
      <c r="F3625" t="s">
        <v>8402</v>
      </c>
      <c r="G3625" t="s">
        <v>8403</v>
      </c>
      <c r="H3625" t="s">
        <v>1075</v>
      </c>
      <c r="I3625" s="22">
        <v>7085</v>
      </c>
      <c r="L3625" s="14">
        <v>46277</v>
      </c>
    </row>
    <row r="3626" spans="1:12" x14ac:dyDescent="0.25">
      <c r="A3626" t="s">
        <v>547</v>
      </c>
      <c r="B3626" t="s">
        <v>552</v>
      </c>
      <c r="C3626" s="14">
        <v>46210</v>
      </c>
      <c r="D3626" t="s">
        <v>286</v>
      </c>
      <c r="E3626" t="s">
        <v>816</v>
      </c>
      <c r="F3626" t="s">
        <v>8404</v>
      </c>
      <c r="G3626" t="s">
        <v>8405</v>
      </c>
      <c r="H3626" t="s">
        <v>1064</v>
      </c>
      <c r="I3626" s="22">
        <v>30173</v>
      </c>
      <c r="L3626" s="14">
        <v>46272</v>
      </c>
    </row>
    <row r="3627" spans="1:12" x14ac:dyDescent="0.25">
      <c r="A3627" t="s">
        <v>543</v>
      </c>
      <c r="B3627" t="s">
        <v>549</v>
      </c>
      <c r="C3627" s="14">
        <v>46324</v>
      </c>
      <c r="D3627" t="s">
        <v>451</v>
      </c>
      <c r="E3627" t="s">
        <v>981</v>
      </c>
      <c r="F3627" t="s">
        <v>8406</v>
      </c>
      <c r="G3627" t="s">
        <v>8407</v>
      </c>
      <c r="H3627" t="s">
        <v>1062</v>
      </c>
      <c r="I3627" s="22">
        <v>494</v>
      </c>
      <c r="L3627" s="14">
        <v>46279</v>
      </c>
    </row>
    <row r="3628" spans="1:12" x14ac:dyDescent="0.25">
      <c r="A3628" t="s">
        <v>547</v>
      </c>
      <c r="B3628" t="s">
        <v>550</v>
      </c>
      <c r="C3628" s="14">
        <v>46280</v>
      </c>
      <c r="D3628" t="s">
        <v>107</v>
      </c>
      <c r="E3628" t="s">
        <v>637</v>
      </c>
      <c r="F3628" t="s">
        <v>8408</v>
      </c>
      <c r="G3628" t="s">
        <v>8409</v>
      </c>
      <c r="H3628" t="s">
        <v>1074</v>
      </c>
      <c r="I3628" s="22">
        <v>97739</v>
      </c>
      <c r="L3628" s="14">
        <v>46290</v>
      </c>
    </row>
    <row r="3629" spans="1:12" x14ac:dyDescent="0.25">
      <c r="A3629" t="s">
        <v>548</v>
      </c>
      <c r="B3629" t="s">
        <v>553</v>
      </c>
      <c r="C3629" s="14">
        <v>46293</v>
      </c>
      <c r="D3629" t="s">
        <v>416</v>
      </c>
      <c r="E3629" t="s">
        <v>946</v>
      </c>
      <c r="F3629" t="s">
        <v>8410</v>
      </c>
      <c r="G3629" t="s">
        <v>8411</v>
      </c>
      <c r="H3629" t="s">
        <v>1078</v>
      </c>
      <c r="I3629" s="22">
        <v>51733</v>
      </c>
      <c r="L3629" s="14">
        <v>46325</v>
      </c>
    </row>
    <row r="3630" spans="1:12" x14ac:dyDescent="0.25">
      <c r="A3630" t="s">
        <v>544</v>
      </c>
      <c r="B3630" t="s">
        <v>553</v>
      </c>
      <c r="C3630" s="14">
        <v>46319</v>
      </c>
      <c r="D3630" t="s">
        <v>145</v>
      </c>
      <c r="E3630" t="s">
        <v>675</v>
      </c>
      <c r="F3630" t="s">
        <v>8412</v>
      </c>
      <c r="G3630" t="s">
        <v>8413</v>
      </c>
      <c r="H3630" t="s">
        <v>1108</v>
      </c>
      <c r="I3630" s="22">
        <v>19156</v>
      </c>
      <c r="L3630" s="14">
        <v>46213</v>
      </c>
    </row>
    <row r="3631" spans="1:12" x14ac:dyDescent="0.25">
      <c r="A3631" t="s">
        <v>539</v>
      </c>
      <c r="B3631" t="s">
        <v>550</v>
      </c>
      <c r="C3631" s="14">
        <v>46235</v>
      </c>
      <c r="D3631" t="s">
        <v>37</v>
      </c>
      <c r="E3631" t="s">
        <v>567</v>
      </c>
      <c r="F3631" t="s">
        <v>8414</v>
      </c>
      <c r="G3631" t="s">
        <v>8415</v>
      </c>
      <c r="H3631" t="s">
        <v>1106</v>
      </c>
      <c r="I3631" s="22">
        <v>72313</v>
      </c>
      <c r="L3631" s="14">
        <v>46230</v>
      </c>
    </row>
    <row r="3632" spans="1:12" x14ac:dyDescent="0.25">
      <c r="A3632" t="s">
        <v>548</v>
      </c>
      <c r="B3632" t="s">
        <v>551</v>
      </c>
      <c r="C3632" s="14">
        <v>46313</v>
      </c>
      <c r="D3632" t="s">
        <v>332</v>
      </c>
      <c r="E3632" t="s">
        <v>862</v>
      </c>
      <c r="F3632" t="s">
        <v>8416</v>
      </c>
      <c r="G3632" t="s">
        <v>8417</v>
      </c>
      <c r="H3632" t="s">
        <v>1089</v>
      </c>
      <c r="I3632" s="22">
        <v>51455</v>
      </c>
      <c r="L3632" s="14">
        <v>46213</v>
      </c>
    </row>
    <row r="3633" spans="1:12" x14ac:dyDescent="0.25">
      <c r="A3633" t="s">
        <v>542</v>
      </c>
      <c r="B3633" t="s">
        <v>549</v>
      </c>
      <c r="C3633" s="14">
        <v>46236</v>
      </c>
      <c r="D3633" t="s">
        <v>103</v>
      </c>
      <c r="E3633" t="s">
        <v>633</v>
      </c>
      <c r="F3633" t="s">
        <v>8418</v>
      </c>
      <c r="G3633" t="s">
        <v>8419</v>
      </c>
      <c r="H3633" t="s">
        <v>1087</v>
      </c>
      <c r="I3633" s="22">
        <v>71470</v>
      </c>
      <c r="L3633" s="14">
        <v>46249</v>
      </c>
    </row>
    <row r="3634" spans="1:12" x14ac:dyDescent="0.25">
      <c r="A3634" t="s">
        <v>547</v>
      </c>
      <c r="B3634" t="s">
        <v>553</v>
      </c>
      <c r="C3634" s="14">
        <v>46310</v>
      </c>
      <c r="D3634" t="s">
        <v>481</v>
      </c>
      <c r="E3634" t="s">
        <v>1011</v>
      </c>
      <c r="F3634" t="s">
        <v>8420</v>
      </c>
      <c r="G3634" t="s">
        <v>8421</v>
      </c>
      <c r="H3634" t="s">
        <v>1072</v>
      </c>
      <c r="I3634" s="22">
        <v>95879</v>
      </c>
      <c r="L3634" s="14">
        <v>46204</v>
      </c>
    </row>
    <row r="3635" spans="1:12" x14ac:dyDescent="0.25">
      <c r="A3635" t="s">
        <v>548</v>
      </c>
      <c r="B3635" t="s">
        <v>552</v>
      </c>
      <c r="C3635" s="14">
        <v>46264</v>
      </c>
      <c r="D3635" t="s">
        <v>142</v>
      </c>
      <c r="E3635" t="s">
        <v>672</v>
      </c>
      <c r="F3635" t="s">
        <v>8422</v>
      </c>
      <c r="G3635" t="s">
        <v>8423</v>
      </c>
      <c r="H3635" t="s">
        <v>1074</v>
      </c>
      <c r="I3635" s="22">
        <v>53324</v>
      </c>
      <c r="L3635" s="14">
        <v>46264</v>
      </c>
    </row>
    <row r="3636" spans="1:12" x14ac:dyDescent="0.25">
      <c r="A3636" t="s">
        <v>541</v>
      </c>
      <c r="B3636" t="s">
        <v>551</v>
      </c>
      <c r="C3636" s="14">
        <v>46314</v>
      </c>
      <c r="D3636" t="s">
        <v>248</v>
      </c>
      <c r="E3636" t="s">
        <v>778</v>
      </c>
      <c r="F3636" t="s">
        <v>8424</v>
      </c>
      <c r="G3636" t="s">
        <v>8425</v>
      </c>
      <c r="H3636" t="s">
        <v>1071</v>
      </c>
      <c r="I3636" s="22">
        <v>67138</v>
      </c>
      <c r="L3636" s="14">
        <v>46214</v>
      </c>
    </row>
    <row r="3637" spans="1:12" x14ac:dyDescent="0.25">
      <c r="A3637" t="s">
        <v>544</v>
      </c>
      <c r="B3637" t="s">
        <v>550</v>
      </c>
      <c r="C3637" s="14">
        <v>46270</v>
      </c>
      <c r="D3637" t="s">
        <v>439</v>
      </c>
      <c r="E3637" t="s">
        <v>969</v>
      </c>
      <c r="F3637" t="s">
        <v>8426</v>
      </c>
      <c r="G3637" t="s">
        <v>8427</v>
      </c>
      <c r="H3637" t="s">
        <v>1058</v>
      </c>
      <c r="I3637" s="22">
        <v>53948</v>
      </c>
      <c r="L3637" s="14">
        <v>46300</v>
      </c>
    </row>
    <row r="3638" spans="1:12" x14ac:dyDescent="0.25">
      <c r="A3638" t="s">
        <v>544</v>
      </c>
      <c r="B3638" t="s">
        <v>550</v>
      </c>
      <c r="C3638" s="14">
        <v>46230</v>
      </c>
      <c r="D3638" t="s">
        <v>158</v>
      </c>
      <c r="E3638" t="s">
        <v>688</v>
      </c>
      <c r="F3638" t="s">
        <v>8428</v>
      </c>
      <c r="G3638" t="s">
        <v>8429</v>
      </c>
      <c r="H3638" t="s">
        <v>1097</v>
      </c>
      <c r="I3638" s="22">
        <v>8383</v>
      </c>
      <c r="L3638" s="14">
        <v>46231</v>
      </c>
    </row>
    <row r="3639" spans="1:12" x14ac:dyDescent="0.25">
      <c r="A3639" t="s">
        <v>543</v>
      </c>
      <c r="B3639" t="s">
        <v>553</v>
      </c>
      <c r="C3639" s="14">
        <v>46294</v>
      </c>
      <c r="D3639" t="s">
        <v>84</v>
      </c>
      <c r="E3639" t="s">
        <v>614</v>
      </c>
      <c r="F3639" t="s">
        <v>8430</v>
      </c>
      <c r="G3639" t="s">
        <v>8431</v>
      </c>
      <c r="H3639" t="s">
        <v>1089</v>
      </c>
      <c r="I3639" s="22">
        <v>44629</v>
      </c>
      <c r="L3639" s="14">
        <v>46315</v>
      </c>
    </row>
    <row r="3640" spans="1:12" x14ac:dyDescent="0.25">
      <c r="A3640" t="s">
        <v>547</v>
      </c>
      <c r="B3640" t="s">
        <v>553</v>
      </c>
      <c r="C3640" s="14">
        <v>46220</v>
      </c>
      <c r="D3640" t="s">
        <v>324</v>
      </c>
      <c r="E3640" t="s">
        <v>854</v>
      </c>
      <c r="F3640" t="s">
        <v>8432</v>
      </c>
      <c r="G3640" t="s">
        <v>8433</v>
      </c>
      <c r="H3640" t="s">
        <v>1062</v>
      </c>
      <c r="I3640" s="22">
        <v>82135</v>
      </c>
      <c r="L3640" s="14">
        <v>46319</v>
      </c>
    </row>
    <row r="3641" spans="1:12" x14ac:dyDescent="0.25">
      <c r="A3641" t="s">
        <v>546</v>
      </c>
      <c r="B3641" t="s">
        <v>553</v>
      </c>
      <c r="C3641" s="14">
        <v>46326</v>
      </c>
      <c r="D3641" t="s">
        <v>137</v>
      </c>
      <c r="E3641" t="s">
        <v>667</v>
      </c>
      <c r="F3641" t="s">
        <v>8434</v>
      </c>
      <c r="G3641" t="s">
        <v>8435</v>
      </c>
      <c r="H3641" t="s">
        <v>1067</v>
      </c>
      <c r="I3641" s="22">
        <v>15011</v>
      </c>
      <c r="L3641" s="14">
        <v>46208</v>
      </c>
    </row>
    <row r="3642" spans="1:12" x14ac:dyDescent="0.25">
      <c r="A3642" t="s">
        <v>546</v>
      </c>
      <c r="B3642" t="s">
        <v>552</v>
      </c>
      <c r="C3642" s="14">
        <v>46214</v>
      </c>
      <c r="D3642" t="s">
        <v>459</v>
      </c>
      <c r="E3642" t="s">
        <v>989</v>
      </c>
      <c r="F3642" t="s">
        <v>8436</v>
      </c>
      <c r="G3642" t="s">
        <v>8437</v>
      </c>
      <c r="H3642" t="s">
        <v>1102</v>
      </c>
      <c r="I3642" s="22">
        <v>54634</v>
      </c>
      <c r="L3642" s="14">
        <v>46244</v>
      </c>
    </row>
    <row r="3643" spans="1:12" x14ac:dyDescent="0.25">
      <c r="A3643" t="s">
        <v>542</v>
      </c>
      <c r="B3643" t="s">
        <v>551</v>
      </c>
      <c r="C3643" s="14">
        <v>46254</v>
      </c>
      <c r="D3643" t="s">
        <v>464</v>
      </c>
      <c r="E3643" t="s">
        <v>994</v>
      </c>
      <c r="F3643" t="s">
        <v>8438</v>
      </c>
      <c r="G3643" t="s">
        <v>8439</v>
      </c>
      <c r="H3643" t="s">
        <v>1070</v>
      </c>
      <c r="I3643" s="22">
        <v>28152</v>
      </c>
      <c r="L3643" s="14">
        <v>46212</v>
      </c>
    </row>
    <row r="3644" spans="1:12" x14ac:dyDescent="0.25">
      <c r="A3644" t="s">
        <v>547</v>
      </c>
      <c r="B3644" t="s">
        <v>553</v>
      </c>
      <c r="C3644" s="14">
        <v>46210</v>
      </c>
      <c r="D3644" t="s">
        <v>139</v>
      </c>
      <c r="E3644" t="s">
        <v>669</v>
      </c>
      <c r="F3644" t="s">
        <v>8440</v>
      </c>
      <c r="G3644" t="s">
        <v>8441</v>
      </c>
      <c r="H3644" t="s">
        <v>1071</v>
      </c>
      <c r="I3644" s="22">
        <v>21779</v>
      </c>
      <c r="L3644" s="14">
        <v>46295</v>
      </c>
    </row>
    <row r="3645" spans="1:12" x14ac:dyDescent="0.25">
      <c r="A3645" t="s">
        <v>543</v>
      </c>
      <c r="B3645" t="s">
        <v>549</v>
      </c>
      <c r="C3645" s="14">
        <v>46292</v>
      </c>
      <c r="D3645" t="s">
        <v>412</v>
      </c>
      <c r="E3645" t="s">
        <v>942</v>
      </c>
      <c r="F3645" t="s">
        <v>8442</v>
      </c>
      <c r="G3645" t="s">
        <v>8443</v>
      </c>
      <c r="H3645" t="s">
        <v>1084</v>
      </c>
      <c r="I3645" s="22">
        <v>2051</v>
      </c>
      <c r="L3645" s="14">
        <v>46285</v>
      </c>
    </row>
    <row r="3646" spans="1:12" x14ac:dyDescent="0.25">
      <c r="A3646" t="s">
        <v>542</v>
      </c>
      <c r="B3646" t="s">
        <v>552</v>
      </c>
      <c r="C3646" s="14">
        <v>46243</v>
      </c>
      <c r="D3646" t="s">
        <v>397</v>
      </c>
      <c r="E3646" t="s">
        <v>927</v>
      </c>
      <c r="F3646" t="s">
        <v>8444</v>
      </c>
      <c r="G3646" t="s">
        <v>8445</v>
      </c>
      <c r="H3646" t="s">
        <v>1088</v>
      </c>
      <c r="I3646" s="22">
        <v>86415</v>
      </c>
      <c r="L3646" s="14">
        <v>46243</v>
      </c>
    </row>
    <row r="3647" spans="1:12" x14ac:dyDescent="0.25">
      <c r="A3647" t="s">
        <v>548</v>
      </c>
      <c r="B3647" t="s">
        <v>553</v>
      </c>
      <c r="C3647" s="14">
        <v>46316</v>
      </c>
      <c r="D3647" t="s">
        <v>93</v>
      </c>
      <c r="E3647" t="s">
        <v>623</v>
      </c>
      <c r="F3647" t="s">
        <v>8446</v>
      </c>
      <c r="G3647" t="s">
        <v>8447</v>
      </c>
      <c r="H3647" t="s">
        <v>1104</v>
      </c>
      <c r="I3647" s="22">
        <v>33733</v>
      </c>
      <c r="L3647" s="14">
        <v>46267</v>
      </c>
    </row>
    <row r="3648" spans="1:12" x14ac:dyDescent="0.25">
      <c r="A3648" t="s">
        <v>540</v>
      </c>
      <c r="B3648" t="s">
        <v>550</v>
      </c>
      <c r="C3648" s="14">
        <v>46306</v>
      </c>
      <c r="D3648" t="s">
        <v>394</v>
      </c>
      <c r="E3648" t="s">
        <v>924</v>
      </c>
      <c r="F3648" t="s">
        <v>8448</v>
      </c>
      <c r="G3648" t="s">
        <v>8449</v>
      </c>
      <c r="H3648" t="s">
        <v>1066</v>
      </c>
      <c r="I3648" s="22">
        <v>14213</v>
      </c>
      <c r="L3648" s="14">
        <v>46207</v>
      </c>
    </row>
    <row r="3649" spans="1:12" x14ac:dyDescent="0.25">
      <c r="A3649" t="s">
        <v>541</v>
      </c>
      <c r="B3649" t="s">
        <v>552</v>
      </c>
      <c r="C3649" s="14">
        <v>46245</v>
      </c>
      <c r="D3649" t="s">
        <v>488</v>
      </c>
      <c r="E3649" t="s">
        <v>1018</v>
      </c>
      <c r="F3649" t="s">
        <v>8450</v>
      </c>
      <c r="G3649" t="s">
        <v>8451</v>
      </c>
      <c r="H3649" t="s">
        <v>1062</v>
      </c>
      <c r="I3649" s="22">
        <v>48537</v>
      </c>
      <c r="L3649" s="14">
        <v>46217</v>
      </c>
    </row>
    <row r="3650" spans="1:12" x14ac:dyDescent="0.25">
      <c r="A3650" t="s">
        <v>546</v>
      </c>
      <c r="B3650" t="s">
        <v>550</v>
      </c>
      <c r="C3650" s="14">
        <v>46257</v>
      </c>
      <c r="D3650" t="s">
        <v>330</v>
      </c>
      <c r="E3650" t="s">
        <v>860</v>
      </c>
      <c r="F3650" t="s">
        <v>8452</v>
      </c>
      <c r="G3650" t="s">
        <v>8453</v>
      </c>
      <c r="H3650" t="s">
        <v>1058</v>
      </c>
      <c r="I3650" s="22">
        <v>10455</v>
      </c>
      <c r="L3650" s="14">
        <v>46280</v>
      </c>
    </row>
    <row r="3651" spans="1:12" x14ac:dyDescent="0.25">
      <c r="A3651" t="s">
        <v>540</v>
      </c>
      <c r="B3651" t="s">
        <v>552</v>
      </c>
      <c r="C3651" s="14">
        <v>46230</v>
      </c>
      <c r="D3651" t="s">
        <v>128</v>
      </c>
      <c r="E3651" t="s">
        <v>658</v>
      </c>
      <c r="F3651" t="s">
        <v>8454</v>
      </c>
      <c r="G3651" t="s">
        <v>8455</v>
      </c>
      <c r="H3651" t="s">
        <v>1101</v>
      </c>
      <c r="I3651" s="22">
        <v>66773</v>
      </c>
      <c r="L3651" s="14">
        <v>46316</v>
      </c>
    </row>
    <row r="3652" spans="1:12" x14ac:dyDescent="0.25">
      <c r="A3652" t="s">
        <v>540</v>
      </c>
      <c r="B3652" t="s">
        <v>551</v>
      </c>
      <c r="C3652" s="14">
        <v>46312</v>
      </c>
      <c r="D3652" t="s">
        <v>228</v>
      </c>
      <c r="E3652" t="s">
        <v>758</v>
      </c>
      <c r="F3652" t="s">
        <v>8456</v>
      </c>
      <c r="G3652" t="s">
        <v>8457</v>
      </c>
      <c r="H3652" t="s">
        <v>1101</v>
      </c>
      <c r="I3652" s="22">
        <v>17545</v>
      </c>
      <c r="L3652" s="14">
        <v>46307</v>
      </c>
    </row>
    <row r="3653" spans="1:12" x14ac:dyDescent="0.25">
      <c r="A3653" t="s">
        <v>539</v>
      </c>
      <c r="B3653" t="s">
        <v>552</v>
      </c>
      <c r="C3653" s="14">
        <v>46273</v>
      </c>
      <c r="D3653" t="s">
        <v>255</v>
      </c>
      <c r="E3653" t="s">
        <v>785</v>
      </c>
      <c r="F3653" t="s">
        <v>8458</v>
      </c>
      <c r="G3653" t="s">
        <v>8459</v>
      </c>
      <c r="H3653" t="s">
        <v>1059</v>
      </c>
      <c r="I3653" s="22">
        <v>89064</v>
      </c>
      <c r="L3653" s="14">
        <v>46285</v>
      </c>
    </row>
    <row r="3654" spans="1:12" x14ac:dyDescent="0.25">
      <c r="A3654" t="s">
        <v>539</v>
      </c>
      <c r="B3654" t="s">
        <v>552</v>
      </c>
      <c r="C3654" s="14">
        <v>46237</v>
      </c>
      <c r="D3654" t="s">
        <v>139</v>
      </c>
      <c r="E3654" t="s">
        <v>669</v>
      </c>
      <c r="F3654" t="s">
        <v>8460</v>
      </c>
      <c r="G3654" t="s">
        <v>8461</v>
      </c>
      <c r="H3654" t="s">
        <v>1071</v>
      </c>
      <c r="I3654" s="22">
        <v>34045</v>
      </c>
      <c r="L3654" s="14">
        <v>46282</v>
      </c>
    </row>
    <row r="3655" spans="1:12" x14ac:dyDescent="0.25">
      <c r="A3655" t="s">
        <v>547</v>
      </c>
      <c r="B3655" t="s">
        <v>549</v>
      </c>
      <c r="C3655" s="14">
        <v>46282</v>
      </c>
      <c r="D3655" t="s">
        <v>43</v>
      </c>
      <c r="E3655" t="s">
        <v>573</v>
      </c>
      <c r="F3655" t="s">
        <v>8462</v>
      </c>
      <c r="G3655" t="s">
        <v>8463</v>
      </c>
      <c r="H3655" t="s">
        <v>1055</v>
      </c>
      <c r="I3655" s="22">
        <v>66085</v>
      </c>
      <c r="L3655" s="14">
        <v>46251</v>
      </c>
    </row>
    <row r="3656" spans="1:12" x14ac:dyDescent="0.25">
      <c r="A3656" t="s">
        <v>548</v>
      </c>
      <c r="B3656" t="s">
        <v>549</v>
      </c>
      <c r="C3656" s="14">
        <v>46227</v>
      </c>
      <c r="D3656" t="s">
        <v>283</v>
      </c>
      <c r="E3656" t="s">
        <v>813</v>
      </c>
      <c r="F3656" t="s">
        <v>8464</v>
      </c>
      <c r="G3656" t="s">
        <v>8465</v>
      </c>
      <c r="H3656" t="s">
        <v>1071</v>
      </c>
      <c r="I3656" s="22">
        <v>63576</v>
      </c>
      <c r="L3656" s="14">
        <v>46232</v>
      </c>
    </row>
    <row r="3657" spans="1:12" x14ac:dyDescent="0.25">
      <c r="A3657" t="s">
        <v>545</v>
      </c>
      <c r="B3657" t="s">
        <v>551</v>
      </c>
      <c r="C3657" s="14">
        <v>46280</v>
      </c>
      <c r="D3657" t="s">
        <v>119</v>
      </c>
      <c r="E3657" t="s">
        <v>649</v>
      </c>
      <c r="F3657" t="s">
        <v>8466</v>
      </c>
      <c r="G3657" t="s">
        <v>8467</v>
      </c>
      <c r="H3657" t="s">
        <v>1085</v>
      </c>
      <c r="I3657" s="22">
        <v>25837</v>
      </c>
      <c r="L3657" s="14">
        <v>46235</v>
      </c>
    </row>
    <row r="3658" spans="1:12" x14ac:dyDescent="0.25">
      <c r="A3658" t="s">
        <v>541</v>
      </c>
      <c r="B3658" t="s">
        <v>551</v>
      </c>
      <c r="C3658" s="14">
        <v>46253</v>
      </c>
      <c r="D3658" t="s">
        <v>380</v>
      </c>
      <c r="E3658" t="s">
        <v>910</v>
      </c>
      <c r="F3658" t="s">
        <v>8468</v>
      </c>
      <c r="G3658" t="s">
        <v>8469</v>
      </c>
      <c r="H3658" t="s">
        <v>1066</v>
      </c>
      <c r="I3658" s="22">
        <v>85498</v>
      </c>
      <c r="L3658" s="14">
        <v>46246</v>
      </c>
    </row>
    <row r="3659" spans="1:12" x14ac:dyDescent="0.25">
      <c r="A3659" t="s">
        <v>540</v>
      </c>
      <c r="B3659" t="s">
        <v>551</v>
      </c>
      <c r="C3659" s="14">
        <v>46286</v>
      </c>
      <c r="D3659" t="s">
        <v>186</v>
      </c>
      <c r="E3659" t="s">
        <v>716</v>
      </c>
      <c r="F3659" t="s">
        <v>8470</v>
      </c>
      <c r="G3659" t="s">
        <v>8471</v>
      </c>
      <c r="H3659" t="s">
        <v>1094</v>
      </c>
      <c r="I3659" s="22">
        <v>83567</v>
      </c>
      <c r="L3659" s="14">
        <v>46248</v>
      </c>
    </row>
    <row r="3660" spans="1:12" x14ac:dyDescent="0.25">
      <c r="A3660" t="s">
        <v>542</v>
      </c>
      <c r="B3660" t="s">
        <v>549</v>
      </c>
      <c r="C3660" s="14">
        <v>46319</v>
      </c>
      <c r="D3660" t="s">
        <v>49</v>
      </c>
      <c r="E3660" t="s">
        <v>579</v>
      </c>
      <c r="F3660" t="s">
        <v>8472</v>
      </c>
      <c r="G3660" t="s">
        <v>8473</v>
      </c>
      <c r="H3660" t="s">
        <v>1093</v>
      </c>
      <c r="I3660" s="22">
        <v>70712</v>
      </c>
      <c r="L3660" s="14">
        <v>46235</v>
      </c>
    </row>
    <row r="3661" spans="1:12" x14ac:dyDescent="0.25">
      <c r="A3661" t="s">
        <v>547</v>
      </c>
      <c r="B3661" t="s">
        <v>549</v>
      </c>
      <c r="C3661" s="14">
        <v>46319</v>
      </c>
      <c r="D3661" t="s">
        <v>399</v>
      </c>
      <c r="E3661" t="s">
        <v>929</v>
      </c>
      <c r="F3661" t="s">
        <v>8474</v>
      </c>
      <c r="G3661" t="s">
        <v>8475</v>
      </c>
      <c r="H3661" t="s">
        <v>1059</v>
      </c>
      <c r="I3661" s="22">
        <v>42359</v>
      </c>
      <c r="L3661" s="14">
        <v>46233</v>
      </c>
    </row>
    <row r="3662" spans="1:12" x14ac:dyDescent="0.25">
      <c r="A3662" t="s">
        <v>541</v>
      </c>
      <c r="B3662" t="s">
        <v>552</v>
      </c>
      <c r="C3662" s="14">
        <v>46264</v>
      </c>
      <c r="D3662" t="s">
        <v>197</v>
      </c>
      <c r="E3662" t="s">
        <v>727</v>
      </c>
      <c r="F3662" t="s">
        <v>8476</v>
      </c>
      <c r="G3662" t="s">
        <v>8477</v>
      </c>
      <c r="H3662" t="s">
        <v>1108</v>
      </c>
      <c r="I3662" s="22">
        <v>27258</v>
      </c>
      <c r="L3662" s="14">
        <v>46214</v>
      </c>
    </row>
    <row r="3663" spans="1:12" x14ac:dyDescent="0.25">
      <c r="A3663" t="s">
        <v>540</v>
      </c>
      <c r="B3663" t="s">
        <v>552</v>
      </c>
      <c r="C3663" s="14">
        <v>46288</v>
      </c>
      <c r="D3663" t="s">
        <v>481</v>
      </c>
      <c r="E3663" t="s">
        <v>1011</v>
      </c>
      <c r="F3663" t="s">
        <v>8478</v>
      </c>
      <c r="G3663" t="s">
        <v>8479</v>
      </c>
      <c r="H3663" t="s">
        <v>1072</v>
      </c>
      <c r="I3663" s="22">
        <v>58105</v>
      </c>
      <c r="L3663" s="14">
        <v>46254</v>
      </c>
    </row>
    <row r="3664" spans="1:12" x14ac:dyDescent="0.25">
      <c r="A3664" t="s">
        <v>544</v>
      </c>
      <c r="B3664" t="s">
        <v>551</v>
      </c>
      <c r="C3664" s="14">
        <v>46217</v>
      </c>
      <c r="D3664" t="s">
        <v>32</v>
      </c>
      <c r="E3664" t="s">
        <v>562</v>
      </c>
      <c r="F3664" t="s">
        <v>8480</v>
      </c>
      <c r="G3664" t="s">
        <v>8481</v>
      </c>
      <c r="H3664" t="s">
        <v>1075</v>
      </c>
      <c r="I3664" s="22">
        <v>55602</v>
      </c>
      <c r="L3664" s="14">
        <v>46224</v>
      </c>
    </row>
    <row r="3665" spans="1:12" x14ac:dyDescent="0.25">
      <c r="A3665" t="s">
        <v>542</v>
      </c>
      <c r="B3665" t="s">
        <v>551</v>
      </c>
      <c r="C3665" s="14">
        <v>46251</v>
      </c>
      <c r="D3665" t="s">
        <v>351</v>
      </c>
      <c r="E3665" t="s">
        <v>881</v>
      </c>
      <c r="F3665" t="s">
        <v>8482</v>
      </c>
      <c r="G3665" t="s">
        <v>8483</v>
      </c>
      <c r="H3665" t="s">
        <v>1057</v>
      </c>
      <c r="I3665" s="22">
        <v>65881</v>
      </c>
      <c r="L3665" s="14">
        <v>46212</v>
      </c>
    </row>
    <row r="3666" spans="1:12" x14ac:dyDescent="0.25">
      <c r="A3666" t="s">
        <v>540</v>
      </c>
      <c r="B3666" t="s">
        <v>549</v>
      </c>
      <c r="C3666" s="14">
        <v>46244</v>
      </c>
      <c r="D3666" t="s">
        <v>86</v>
      </c>
      <c r="E3666" t="s">
        <v>616</v>
      </c>
      <c r="F3666" t="s">
        <v>8484</v>
      </c>
      <c r="G3666" t="s">
        <v>8485</v>
      </c>
      <c r="H3666" t="s">
        <v>1100</v>
      </c>
      <c r="I3666" s="22">
        <v>88949</v>
      </c>
      <c r="L3666" s="14">
        <v>46278</v>
      </c>
    </row>
    <row r="3667" spans="1:12" x14ac:dyDescent="0.25">
      <c r="A3667" t="s">
        <v>544</v>
      </c>
      <c r="B3667" t="s">
        <v>551</v>
      </c>
      <c r="C3667" s="14">
        <v>46300</v>
      </c>
      <c r="D3667" t="s">
        <v>359</v>
      </c>
      <c r="E3667" t="s">
        <v>889</v>
      </c>
      <c r="F3667" t="s">
        <v>8486</v>
      </c>
      <c r="G3667" t="s">
        <v>8487</v>
      </c>
      <c r="H3667" t="s">
        <v>1070</v>
      </c>
      <c r="I3667" s="22">
        <v>50781</v>
      </c>
      <c r="L3667" s="14">
        <v>46214</v>
      </c>
    </row>
    <row r="3668" spans="1:12" x14ac:dyDescent="0.25">
      <c r="A3668" t="s">
        <v>542</v>
      </c>
      <c r="B3668" t="s">
        <v>553</v>
      </c>
      <c r="C3668" s="14">
        <v>46237</v>
      </c>
      <c r="D3668" t="s">
        <v>129</v>
      </c>
      <c r="E3668" t="s">
        <v>659</v>
      </c>
      <c r="F3668" t="s">
        <v>8488</v>
      </c>
      <c r="G3668" t="s">
        <v>8489</v>
      </c>
      <c r="H3668" t="s">
        <v>1084</v>
      </c>
      <c r="I3668" s="22">
        <v>64890</v>
      </c>
      <c r="L3668" s="14">
        <v>46278</v>
      </c>
    </row>
    <row r="3669" spans="1:12" x14ac:dyDescent="0.25">
      <c r="A3669" t="s">
        <v>543</v>
      </c>
      <c r="B3669" t="s">
        <v>553</v>
      </c>
      <c r="C3669" s="14">
        <v>46249</v>
      </c>
      <c r="D3669" t="s">
        <v>426</v>
      </c>
      <c r="E3669" t="s">
        <v>956</v>
      </c>
      <c r="F3669" t="s">
        <v>8490</v>
      </c>
      <c r="G3669" t="s">
        <v>8491</v>
      </c>
      <c r="H3669" t="s">
        <v>1097</v>
      </c>
      <c r="I3669" s="22">
        <v>44868</v>
      </c>
      <c r="L3669" s="14">
        <v>46241</v>
      </c>
    </row>
    <row r="3670" spans="1:12" x14ac:dyDescent="0.25">
      <c r="A3670" t="s">
        <v>548</v>
      </c>
      <c r="B3670" t="s">
        <v>551</v>
      </c>
      <c r="C3670" s="14">
        <v>46215</v>
      </c>
      <c r="D3670" t="s">
        <v>224</v>
      </c>
      <c r="E3670" t="s">
        <v>754</v>
      </c>
      <c r="F3670" t="s">
        <v>8492</v>
      </c>
      <c r="G3670" t="s">
        <v>8493</v>
      </c>
      <c r="H3670" t="s">
        <v>1057</v>
      </c>
      <c r="I3670" s="22">
        <v>70734</v>
      </c>
      <c r="L3670" s="14">
        <v>46273</v>
      </c>
    </row>
    <row r="3671" spans="1:12" x14ac:dyDescent="0.25">
      <c r="A3671" t="s">
        <v>546</v>
      </c>
      <c r="B3671" t="s">
        <v>549</v>
      </c>
      <c r="C3671" s="14">
        <v>46275</v>
      </c>
      <c r="D3671" t="s">
        <v>26</v>
      </c>
      <c r="E3671" t="s">
        <v>556</v>
      </c>
      <c r="F3671" t="s">
        <v>8494</v>
      </c>
      <c r="G3671" t="s">
        <v>8495</v>
      </c>
      <c r="H3671" t="s">
        <v>1081</v>
      </c>
      <c r="I3671" s="22">
        <v>67509</v>
      </c>
      <c r="L3671" s="14">
        <v>46312</v>
      </c>
    </row>
    <row r="3672" spans="1:12" x14ac:dyDescent="0.25">
      <c r="A3672" t="s">
        <v>547</v>
      </c>
      <c r="B3672" t="s">
        <v>550</v>
      </c>
      <c r="C3672" s="14">
        <v>46321</v>
      </c>
      <c r="D3672" t="s">
        <v>114</v>
      </c>
      <c r="E3672" t="s">
        <v>644</v>
      </c>
      <c r="F3672" t="s">
        <v>8496</v>
      </c>
      <c r="G3672" t="s">
        <v>8497</v>
      </c>
      <c r="H3672" t="s">
        <v>1104</v>
      </c>
      <c r="I3672" s="22">
        <v>2106</v>
      </c>
      <c r="L3672" s="14">
        <v>46277</v>
      </c>
    </row>
    <row r="3673" spans="1:12" x14ac:dyDescent="0.25">
      <c r="A3673" t="s">
        <v>541</v>
      </c>
      <c r="B3673" t="s">
        <v>553</v>
      </c>
      <c r="C3673" s="14">
        <v>46300</v>
      </c>
      <c r="D3673" t="s">
        <v>239</v>
      </c>
      <c r="E3673" t="s">
        <v>769</v>
      </c>
      <c r="F3673" t="s">
        <v>8498</v>
      </c>
      <c r="G3673" t="s">
        <v>8499</v>
      </c>
      <c r="H3673" t="s">
        <v>1094</v>
      </c>
      <c r="I3673" s="22">
        <v>60675</v>
      </c>
      <c r="L3673" s="14">
        <v>46236</v>
      </c>
    </row>
    <row r="3674" spans="1:12" x14ac:dyDescent="0.25">
      <c r="A3674" t="s">
        <v>543</v>
      </c>
      <c r="B3674" t="s">
        <v>550</v>
      </c>
      <c r="C3674" s="14">
        <v>46292</v>
      </c>
      <c r="D3674" t="s">
        <v>144</v>
      </c>
      <c r="E3674" t="s">
        <v>674</v>
      </c>
      <c r="F3674" t="s">
        <v>8500</v>
      </c>
      <c r="G3674" t="s">
        <v>8501</v>
      </c>
      <c r="H3674" t="s">
        <v>1102</v>
      </c>
      <c r="I3674" s="22">
        <v>18574</v>
      </c>
      <c r="L3674" s="14">
        <v>46226</v>
      </c>
    </row>
    <row r="3675" spans="1:12" x14ac:dyDescent="0.25">
      <c r="A3675" t="s">
        <v>547</v>
      </c>
      <c r="B3675" t="s">
        <v>550</v>
      </c>
      <c r="C3675" s="14">
        <v>46293</v>
      </c>
      <c r="D3675" t="s">
        <v>113</v>
      </c>
      <c r="E3675" t="s">
        <v>643</v>
      </c>
      <c r="F3675" t="s">
        <v>8502</v>
      </c>
      <c r="G3675" t="s">
        <v>8503</v>
      </c>
      <c r="H3675" t="s">
        <v>1076</v>
      </c>
      <c r="I3675" s="22">
        <v>36468</v>
      </c>
      <c r="L3675" s="14">
        <v>46308</v>
      </c>
    </row>
    <row r="3676" spans="1:12" x14ac:dyDescent="0.25">
      <c r="A3676" t="s">
        <v>547</v>
      </c>
      <c r="B3676" t="s">
        <v>552</v>
      </c>
      <c r="C3676" s="14">
        <v>46260</v>
      </c>
      <c r="D3676" t="s">
        <v>33</v>
      </c>
      <c r="E3676" t="s">
        <v>563</v>
      </c>
      <c r="F3676" t="s">
        <v>8504</v>
      </c>
      <c r="G3676" t="s">
        <v>8505</v>
      </c>
      <c r="H3676" t="s">
        <v>1069</v>
      </c>
      <c r="I3676" s="22">
        <v>20385</v>
      </c>
      <c r="L3676" s="14">
        <v>46236</v>
      </c>
    </row>
    <row r="3677" spans="1:12" x14ac:dyDescent="0.25">
      <c r="A3677" t="s">
        <v>548</v>
      </c>
      <c r="B3677" t="s">
        <v>550</v>
      </c>
      <c r="C3677" s="14">
        <v>46265</v>
      </c>
      <c r="D3677" t="s">
        <v>253</v>
      </c>
      <c r="E3677" t="s">
        <v>783</v>
      </c>
      <c r="F3677" t="s">
        <v>8506</v>
      </c>
      <c r="G3677" t="s">
        <v>8507</v>
      </c>
      <c r="H3677" t="s">
        <v>1107</v>
      </c>
      <c r="I3677" s="22">
        <v>45598</v>
      </c>
      <c r="L3677" s="14">
        <v>46236</v>
      </c>
    </row>
    <row r="3678" spans="1:12" x14ac:dyDescent="0.25">
      <c r="A3678" t="s">
        <v>542</v>
      </c>
      <c r="B3678" t="s">
        <v>549</v>
      </c>
      <c r="C3678" s="14">
        <v>46260</v>
      </c>
      <c r="D3678" t="s">
        <v>187</v>
      </c>
      <c r="E3678" t="s">
        <v>717</v>
      </c>
      <c r="F3678" t="s">
        <v>8508</v>
      </c>
      <c r="G3678" t="s">
        <v>8509</v>
      </c>
      <c r="H3678" t="s">
        <v>1076</v>
      </c>
      <c r="I3678" s="22">
        <v>70453</v>
      </c>
      <c r="L3678" s="14">
        <v>46205</v>
      </c>
    </row>
    <row r="3679" spans="1:12" x14ac:dyDescent="0.25">
      <c r="A3679" t="s">
        <v>541</v>
      </c>
      <c r="B3679" t="s">
        <v>551</v>
      </c>
      <c r="C3679" s="14">
        <v>46250</v>
      </c>
      <c r="D3679" t="s">
        <v>99</v>
      </c>
      <c r="E3679" t="s">
        <v>629</v>
      </c>
      <c r="F3679" t="s">
        <v>8510</v>
      </c>
      <c r="G3679" t="s">
        <v>8511</v>
      </c>
      <c r="H3679" t="s">
        <v>1072</v>
      </c>
      <c r="I3679" s="22">
        <v>7488</v>
      </c>
      <c r="L3679" s="14">
        <v>46312</v>
      </c>
    </row>
    <row r="3680" spans="1:12" x14ac:dyDescent="0.25">
      <c r="A3680" t="s">
        <v>540</v>
      </c>
      <c r="B3680" t="s">
        <v>553</v>
      </c>
      <c r="C3680" s="14">
        <v>46319</v>
      </c>
      <c r="D3680" t="s">
        <v>164</v>
      </c>
      <c r="E3680" t="s">
        <v>694</v>
      </c>
      <c r="F3680" t="s">
        <v>8512</v>
      </c>
      <c r="G3680" t="s">
        <v>8513</v>
      </c>
      <c r="H3680" t="s">
        <v>1079</v>
      </c>
      <c r="I3680" s="22">
        <v>60594</v>
      </c>
      <c r="L3680" s="14">
        <v>46240</v>
      </c>
    </row>
    <row r="3681" spans="1:12" x14ac:dyDescent="0.25">
      <c r="A3681" t="s">
        <v>542</v>
      </c>
      <c r="B3681" t="s">
        <v>552</v>
      </c>
      <c r="C3681" s="14">
        <v>46300</v>
      </c>
      <c r="D3681" t="s">
        <v>407</v>
      </c>
      <c r="E3681" t="s">
        <v>937</v>
      </c>
      <c r="F3681" t="s">
        <v>8514</v>
      </c>
      <c r="G3681" t="s">
        <v>8515</v>
      </c>
      <c r="H3681" t="s">
        <v>1106</v>
      </c>
      <c r="I3681" s="22">
        <v>20715</v>
      </c>
      <c r="L3681" s="14">
        <v>46225</v>
      </c>
    </row>
    <row r="3682" spans="1:12" x14ac:dyDescent="0.25">
      <c r="A3682" t="s">
        <v>543</v>
      </c>
      <c r="B3682" t="s">
        <v>549</v>
      </c>
      <c r="C3682" s="14">
        <v>46229</v>
      </c>
      <c r="D3682" t="s">
        <v>168</v>
      </c>
      <c r="E3682" t="s">
        <v>698</v>
      </c>
      <c r="F3682" t="s">
        <v>8516</v>
      </c>
      <c r="G3682" t="s">
        <v>8517</v>
      </c>
      <c r="H3682" t="s">
        <v>1059</v>
      </c>
      <c r="I3682" s="22">
        <v>98193</v>
      </c>
      <c r="L3682" s="14">
        <v>46211</v>
      </c>
    </row>
    <row r="3683" spans="1:12" x14ac:dyDescent="0.25">
      <c r="A3683" t="s">
        <v>544</v>
      </c>
      <c r="B3683" t="s">
        <v>553</v>
      </c>
      <c r="C3683" s="14">
        <v>46262</v>
      </c>
      <c r="D3683" t="s">
        <v>494</v>
      </c>
      <c r="E3683" t="s">
        <v>1024</v>
      </c>
      <c r="F3683" t="s">
        <v>8518</v>
      </c>
      <c r="G3683" t="s">
        <v>8519</v>
      </c>
      <c r="H3683" t="s">
        <v>1075</v>
      </c>
      <c r="I3683" s="22">
        <v>86991</v>
      </c>
      <c r="L3683" s="14">
        <v>46211</v>
      </c>
    </row>
    <row r="3684" spans="1:12" x14ac:dyDescent="0.25">
      <c r="A3684" t="s">
        <v>539</v>
      </c>
      <c r="B3684" t="s">
        <v>549</v>
      </c>
      <c r="C3684" s="14">
        <v>46278</v>
      </c>
      <c r="D3684" t="s">
        <v>412</v>
      </c>
      <c r="E3684" t="s">
        <v>942</v>
      </c>
      <c r="F3684" t="s">
        <v>8520</v>
      </c>
      <c r="G3684" t="s">
        <v>8521</v>
      </c>
      <c r="H3684" t="s">
        <v>1084</v>
      </c>
      <c r="I3684" s="22">
        <v>60075</v>
      </c>
      <c r="L3684" s="14">
        <v>46294</v>
      </c>
    </row>
    <row r="3685" spans="1:12" x14ac:dyDescent="0.25">
      <c r="A3685" t="s">
        <v>541</v>
      </c>
      <c r="B3685" t="s">
        <v>553</v>
      </c>
      <c r="C3685" s="14">
        <v>46238</v>
      </c>
      <c r="D3685" t="s">
        <v>51</v>
      </c>
      <c r="E3685" t="s">
        <v>581</v>
      </c>
      <c r="F3685" t="s">
        <v>8522</v>
      </c>
      <c r="G3685" t="s">
        <v>8523</v>
      </c>
      <c r="H3685" t="s">
        <v>1094</v>
      </c>
      <c r="I3685" s="22">
        <v>10775</v>
      </c>
      <c r="L3685" s="14">
        <v>46271</v>
      </c>
    </row>
    <row r="3686" spans="1:12" x14ac:dyDescent="0.25">
      <c r="A3686" t="s">
        <v>545</v>
      </c>
      <c r="B3686" t="s">
        <v>549</v>
      </c>
      <c r="C3686" s="14">
        <v>46263</v>
      </c>
      <c r="D3686" t="s">
        <v>478</v>
      </c>
      <c r="E3686" t="s">
        <v>1008</v>
      </c>
      <c r="F3686" t="s">
        <v>8524</v>
      </c>
      <c r="G3686" t="s">
        <v>8525</v>
      </c>
      <c r="H3686" t="s">
        <v>1058</v>
      </c>
      <c r="I3686" s="22">
        <v>58801</v>
      </c>
      <c r="L3686" s="14">
        <v>46275</v>
      </c>
    </row>
    <row r="3687" spans="1:12" x14ac:dyDescent="0.25">
      <c r="A3687" t="s">
        <v>542</v>
      </c>
      <c r="B3687" t="s">
        <v>550</v>
      </c>
      <c r="C3687" s="14">
        <v>46272</v>
      </c>
      <c r="D3687" t="s">
        <v>330</v>
      </c>
      <c r="E3687" t="s">
        <v>860</v>
      </c>
      <c r="F3687" t="s">
        <v>8526</v>
      </c>
      <c r="G3687" t="s">
        <v>8527</v>
      </c>
      <c r="H3687" t="s">
        <v>1058</v>
      </c>
      <c r="I3687" s="22">
        <v>24409</v>
      </c>
      <c r="L3687" s="14">
        <v>46207</v>
      </c>
    </row>
    <row r="3688" spans="1:12" x14ac:dyDescent="0.25">
      <c r="A3688" t="s">
        <v>543</v>
      </c>
      <c r="B3688" t="s">
        <v>552</v>
      </c>
      <c r="C3688" s="14">
        <v>46211</v>
      </c>
      <c r="D3688" t="s">
        <v>208</v>
      </c>
      <c r="E3688" t="s">
        <v>738</v>
      </c>
      <c r="F3688" t="s">
        <v>8528</v>
      </c>
      <c r="G3688" t="s">
        <v>8529</v>
      </c>
      <c r="H3688" t="s">
        <v>1103</v>
      </c>
      <c r="I3688" s="22">
        <v>27195</v>
      </c>
      <c r="L3688" s="14">
        <v>46211</v>
      </c>
    </row>
    <row r="3689" spans="1:12" x14ac:dyDescent="0.25">
      <c r="A3689" t="s">
        <v>542</v>
      </c>
      <c r="B3689" t="s">
        <v>552</v>
      </c>
      <c r="C3689" s="14">
        <v>46287</v>
      </c>
      <c r="D3689" t="s">
        <v>54</v>
      </c>
      <c r="E3689" t="s">
        <v>584</v>
      </c>
      <c r="F3689" t="s">
        <v>8530</v>
      </c>
      <c r="G3689" t="s">
        <v>8531</v>
      </c>
      <c r="H3689" t="s">
        <v>1068</v>
      </c>
      <c r="I3689" s="22">
        <v>41190</v>
      </c>
      <c r="L3689" s="14">
        <v>46269</v>
      </c>
    </row>
    <row r="3690" spans="1:12" x14ac:dyDescent="0.25">
      <c r="A3690" t="s">
        <v>548</v>
      </c>
      <c r="B3690" t="s">
        <v>553</v>
      </c>
      <c r="C3690" s="14">
        <v>46281</v>
      </c>
      <c r="D3690" t="s">
        <v>76</v>
      </c>
      <c r="E3690" t="s">
        <v>606</v>
      </c>
      <c r="F3690" t="s">
        <v>8532</v>
      </c>
      <c r="G3690" t="s">
        <v>8533</v>
      </c>
      <c r="H3690" t="s">
        <v>1089</v>
      </c>
      <c r="I3690" s="22">
        <v>70155</v>
      </c>
      <c r="L3690" s="14">
        <v>46306</v>
      </c>
    </row>
    <row r="3691" spans="1:12" x14ac:dyDescent="0.25">
      <c r="A3691" t="s">
        <v>545</v>
      </c>
      <c r="B3691" t="s">
        <v>551</v>
      </c>
      <c r="C3691" s="14">
        <v>46322</v>
      </c>
      <c r="D3691" t="s">
        <v>245</v>
      </c>
      <c r="E3691" t="s">
        <v>775</v>
      </c>
      <c r="F3691" t="s">
        <v>8534</v>
      </c>
      <c r="G3691" t="s">
        <v>8535</v>
      </c>
      <c r="H3691" t="s">
        <v>1093</v>
      </c>
      <c r="I3691" s="22">
        <v>65400</v>
      </c>
      <c r="L3691" s="14">
        <v>46319</v>
      </c>
    </row>
    <row r="3692" spans="1:12" x14ac:dyDescent="0.25">
      <c r="A3692" t="s">
        <v>546</v>
      </c>
      <c r="B3692" t="s">
        <v>553</v>
      </c>
      <c r="C3692" s="14">
        <v>46211</v>
      </c>
      <c r="D3692" t="s">
        <v>263</v>
      </c>
      <c r="E3692" t="s">
        <v>793</v>
      </c>
      <c r="F3692" t="s">
        <v>8536</v>
      </c>
      <c r="G3692" t="s">
        <v>8537</v>
      </c>
      <c r="H3692" t="s">
        <v>1095</v>
      </c>
      <c r="I3692" s="22">
        <v>47720</v>
      </c>
      <c r="L3692" s="14">
        <v>46222</v>
      </c>
    </row>
    <row r="3693" spans="1:12" x14ac:dyDescent="0.25">
      <c r="A3693" t="s">
        <v>539</v>
      </c>
      <c r="B3693" t="s">
        <v>552</v>
      </c>
      <c r="C3693" s="14">
        <v>46219</v>
      </c>
      <c r="D3693" t="s">
        <v>143</v>
      </c>
      <c r="E3693" t="s">
        <v>673</v>
      </c>
      <c r="F3693" t="s">
        <v>8538</v>
      </c>
      <c r="G3693" t="s">
        <v>8539</v>
      </c>
      <c r="H3693" t="s">
        <v>1089</v>
      </c>
      <c r="I3693" s="22">
        <v>7441</v>
      </c>
      <c r="L3693" s="14">
        <v>46240</v>
      </c>
    </row>
    <row r="3694" spans="1:12" x14ac:dyDescent="0.25">
      <c r="A3694" t="s">
        <v>541</v>
      </c>
      <c r="B3694" t="s">
        <v>552</v>
      </c>
      <c r="C3694" s="14">
        <v>46305</v>
      </c>
      <c r="D3694" t="s">
        <v>384</v>
      </c>
      <c r="E3694" t="s">
        <v>914</v>
      </c>
      <c r="F3694" t="s">
        <v>7712</v>
      </c>
      <c r="G3694" t="s">
        <v>8540</v>
      </c>
      <c r="H3694" t="s">
        <v>1063</v>
      </c>
      <c r="I3694" s="22">
        <v>79581</v>
      </c>
      <c r="L3694" s="14">
        <v>46258</v>
      </c>
    </row>
    <row r="3695" spans="1:12" x14ac:dyDescent="0.25">
      <c r="A3695" t="s">
        <v>540</v>
      </c>
      <c r="B3695" t="s">
        <v>551</v>
      </c>
      <c r="C3695" s="14">
        <v>46225</v>
      </c>
      <c r="D3695" t="s">
        <v>178</v>
      </c>
      <c r="E3695" t="s">
        <v>708</v>
      </c>
      <c r="F3695" t="s">
        <v>8541</v>
      </c>
      <c r="G3695" t="s">
        <v>8542</v>
      </c>
      <c r="H3695" t="s">
        <v>1062</v>
      </c>
      <c r="I3695" s="22">
        <v>83565</v>
      </c>
      <c r="L3695" s="14">
        <v>46212</v>
      </c>
    </row>
    <row r="3696" spans="1:12" x14ac:dyDescent="0.25">
      <c r="A3696" t="s">
        <v>544</v>
      </c>
      <c r="B3696" t="s">
        <v>551</v>
      </c>
      <c r="C3696" s="14">
        <v>46223</v>
      </c>
      <c r="D3696" t="s">
        <v>299</v>
      </c>
      <c r="E3696" t="s">
        <v>829</v>
      </c>
      <c r="F3696" t="s">
        <v>8543</v>
      </c>
      <c r="G3696" t="s">
        <v>8544</v>
      </c>
      <c r="H3696" t="s">
        <v>1101</v>
      </c>
      <c r="I3696" s="22">
        <v>36673</v>
      </c>
      <c r="L3696" s="14">
        <v>46254</v>
      </c>
    </row>
    <row r="3697" spans="1:12" x14ac:dyDescent="0.25">
      <c r="A3697" t="s">
        <v>545</v>
      </c>
      <c r="B3697" t="s">
        <v>552</v>
      </c>
      <c r="C3697" s="14">
        <v>46233</v>
      </c>
      <c r="D3697" t="s">
        <v>179</v>
      </c>
      <c r="E3697" t="s">
        <v>709</v>
      </c>
      <c r="F3697" t="s">
        <v>8545</v>
      </c>
      <c r="G3697" t="s">
        <v>8546</v>
      </c>
      <c r="H3697" t="s">
        <v>1061</v>
      </c>
      <c r="I3697" s="22">
        <v>45845</v>
      </c>
      <c r="L3697" s="14">
        <v>46275</v>
      </c>
    </row>
    <row r="3698" spans="1:12" x14ac:dyDescent="0.25">
      <c r="A3698" t="s">
        <v>547</v>
      </c>
      <c r="B3698" t="s">
        <v>551</v>
      </c>
      <c r="C3698" s="14">
        <v>46219</v>
      </c>
      <c r="D3698" t="s">
        <v>454</v>
      </c>
      <c r="E3698" t="s">
        <v>984</v>
      </c>
      <c r="F3698" t="s">
        <v>8547</v>
      </c>
      <c r="G3698" t="s">
        <v>8548</v>
      </c>
      <c r="H3698" t="s">
        <v>1099</v>
      </c>
      <c r="I3698" s="22">
        <v>4656</v>
      </c>
      <c r="L3698" s="14">
        <v>46326</v>
      </c>
    </row>
    <row r="3699" spans="1:12" x14ac:dyDescent="0.25">
      <c r="A3699" t="s">
        <v>539</v>
      </c>
      <c r="B3699" t="s">
        <v>550</v>
      </c>
      <c r="C3699" s="14">
        <v>46248</v>
      </c>
      <c r="D3699" t="s">
        <v>45</v>
      </c>
      <c r="E3699" t="s">
        <v>575</v>
      </c>
      <c r="F3699" t="s">
        <v>8549</v>
      </c>
      <c r="G3699" t="s">
        <v>8550</v>
      </c>
      <c r="H3699" t="s">
        <v>1066</v>
      </c>
      <c r="I3699" s="22">
        <v>87051</v>
      </c>
      <c r="L3699" s="14">
        <v>46216</v>
      </c>
    </row>
    <row r="3700" spans="1:12" x14ac:dyDescent="0.25">
      <c r="A3700" t="s">
        <v>542</v>
      </c>
      <c r="B3700" t="s">
        <v>550</v>
      </c>
      <c r="C3700" s="14">
        <v>46204</v>
      </c>
      <c r="D3700" t="s">
        <v>412</v>
      </c>
      <c r="E3700" t="s">
        <v>942</v>
      </c>
      <c r="F3700" t="s">
        <v>8551</v>
      </c>
      <c r="G3700" t="s">
        <v>8552</v>
      </c>
      <c r="H3700" t="s">
        <v>1084</v>
      </c>
      <c r="I3700" s="22">
        <v>14702</v>
      </c>
      <c r="L3700" s="14">
        <v>46204</v>
      </c>
    </row>
    <row r="3701" spans="1:12" x14ac:dyDescent="0.25">
      <c r="A3701" t="s">
        <v>548</v>
      </c>
      <c r="B3701" t="s">
        <v>549</v>
      </c>
      <c r="C3701" s="14">
        <v>46219</v>
      </c>
      <c r="D3701" t="s">
        <v>417</v>
      </c>
      <c r="E3701" t="s">
        <v>947</v>
      </c>
      <c r="F3701" t="s">
        <v>8553</v>
      </c>
      <c r="G3701" t="s">
        <v>8554</v>
      </c>
      <c r="H3701" t="s">
        <v>1079</v>
      </c>
      <c r="I3701" s="22">
        <v>5653</v>
      </c>
      <c r="L3701" s="14">
        <v>46240</v>
      </c>
    </row>
    <row r="3702" spans="1:12" x14ac:dyDescent="0.25">
      <c r="A3702" t="s">
        <v>542</v>
      </c>
      <c r="B3702" t="s">
        <v>549</v>
      </c>
      <c r="C3702" s="14">
        <v>46312</v>
      </c>
      <c r="D3702" t="s">
        <v>500</v>
      </c>
      <c r="E3702" t="s">
        <v>1030</v>
      </c>
      <c r="F3702" t="s">
        <v>8555</v>
      </c>
      <c r="G3702" t="s">
        <v>8556</v>
      </c>
      <c r="H3702" t="s">
        <v>1082</v>
      </c>
      <c r="I3702" s="22">
        <v>87285</v>
      </c>
      <c r="L3702" s="14">
        <v>46267</v>
      </c>
    </row>
    <row r="3703" spans="1:12" x14ac:dyDescent="0.25">
      <c r="A3703" t="s">
        <v>539</v>
      </c>
      <c r="B3703" t="s">
        <v>552</v>
      </c>
      <c r="C3703" s="14">
        <v>46206</v>
      </c>
      <c r="D3703" t="s">
        <v>293</v>
      </c>
      <c r="E3703" t="s">
        <v>823</v>
      </c>
      <c r="F3703" t="s">
        <v>8557</v>
      </c>
      <c r="G3703" t="s">
        <v>8558</v>
      </c>
      <c r="H3703" t="s">
        <v>1078</v>
      </c>
      <c r="I3703" s="22">
        <v>90043</v>
      </c>
      <c r="L3703" s="14">
        <v>46286</v>
      </c>
    </row>
    <row r="3704" spans="1:12" x14ac:dyDescent="0.25">
      <c r="A3704" t="s">
        <v>545</v>
      </c>
      <c r="B3704" t="s">
        <v>552</v>
      </c>
      <c r="C3704" s="14">
        <v>46279</v>
      </c>
      <c r="D3704" t="s">
        <v>37</v>
      </c>
      <c r="E3704" t="s">
        <v>567</v>
      </c>
      <c r="F3704" t="s">
        <v>8559</v>
      </c>
      <c r="G3704" t="s">
        <v>8560</v>
      </c>
      <c r="H3704" t="s">
        <v>1106</v>
      </c>
      <c r="I3704" s="22">
        <v>41122</v>
      </c>
      <c r="L3704" s="14">
        <v>46271</v>
      </c>
    </row>
    <row r="3705" spans="1:12" x14ac:dyDescent="0.25">
      <c r="A3705" t="s">
        <v>541</v>
      </c>
      <c r="B3705" t="s">
        <v>551</v>
      </c>
      <c r="C3705" s="14">
        <v>46264</v>
      </c>
      <c r="D3705" t="s">
        <v>137</v>
      </c>
      <c r="E3705" t="s">
        <v>667</v>
      </c>
      <c r="F3705" t="s">
        <v>8561</v>
      </c>
      <c r="G3705" t="s">
        <v>8562</v>
      </c>
      <c r="H3705" t="s">
        <v>1067</v>
      </c>
      <c r="I3705" s="22">
        <v>19060</v>
      </c>
      <c r="L3705" s="14">
        <v>46205</v>
      </c>
    </row>
    <row r="3706" spans="1:12" x14ac:dyDescent="0.25">
      <c r="A3706" t="s">
        <v>548</v>
      </c>
      <c r="B3706" t="s">
        <v>553</v>
      </c>
      <c r="C3706" s="14">
        <v>46249</v>
      </c>
      <c r="D3706" t="s">
        <v>293</v>
      </c>
      <c r="E3706" t="s">
        <v>823</v>
      </c>
      <c r="F3706" t="s">
        <v>8563</v>
      </c>
      <c r="G3706" t="s">
        <v>8564</v>
      </c>
      <c r="H3706" t="s">
        <v>1078</v>
      </c>
      <c r="I3706" s="22">
        <v>4337</v>
      </c>
      <c r="L3706" s="14">
        <v>46211</v>
      </c>
    </row>
    <row r="3707" spans="1:12" x14ac:dyDescent="0.25">
      <c r="A3707" t="s">
        <v>540</v>
      </c>
      <c r="B3707" t="s">
        <v>549</v>
      </c>
      <c r="C3707" s="14">
        <v>46279</v>
      </c>
      <c r="D3707" t="s">
        <v>378</v>
      </c>
      <c r="E3707" t="s">
        <v>908</v>
      </c>
      <c r="F3707" t="s">
        <v>8565</v>
      </c>
      <c r="G3707" t="s">
        <v>8566</v>
      </c>
      <c r="H3707" t="s">
        <v>1099</v>
      </c>
      <c r="I3707" s="22">
        <v>23971</v>
      </c>
      <c r="L3707" s="14">
        <v>46210</v>
      </c>
    </row>
    <row r="3708" spans="1:12" x14ac:dyDescent="0.25">
      <c r="A3708" t="s">
        <v>541</v>
      </c>
      <c r="B3708" t="s">
        <v>551</v>
      </c>
      <c r="C3708" s="14">
        <v>46277</v>
      </c>
      <c r="D3708" t="s">
        <v>235</v>
      </c>
      <c r="E3708" t="s">
        <v>765</v>
      </c>
      <c r="F3708" t="s">
        <v>8567</v>
      </c>
      <c r="G3708" t="s">
        <v>8568</v>
      </c>
      <c r="H3708" t="s">
        <v>1096</v>
      </c>
      <c r="I3708" s="22">
        <v>70729</v>
      </c>
      <c r="L3708" s="14">
        <v>46261</v>
      </c>
    </row>
    <row r="3709" spans="1:12" x14ac:dyDescent="0.25">
      <c r="A3709" t="s">
        <v>545</v>
      </c>
      <c r="B3709" t="s">
        <v>551</v>
      </c>
      <c r="C3709" s="14">
        <v>46307</v>
      </c>
      <c r="D3709" t="s">
        <v>281</v>
      </c>
      <c r="E3709" t="s">
        <v>811</v>
      </c>
      <c r="F3709" t="s">
        <v>8569</v>
      </c>
      <c r="G3709" t="s">
        <v>8570</v>
      </c>
      <c r="H3709" t="s">
        <v>1094</v>
      </c>
      <c r="I3709" s="22">
        <v>15063</v>
      </c>
      <c r="L3709" s="14">
        <v>46310</v>
      </c>
    </row>
    <row r="3710" spans="1:12" x14ac:dyDescent="0.25">
      <c r="A3710" t="s">
        <v>545</v>
      </c>
      <c r="B3710" t="s">
        <v>551</v>
      </c>
      <c r="C3710" s="14">
        <v>46245</v>
      </c>
      <c r="D3710" t="s">
        <v>139</v>
      </c>
      <c r="E3710" t="s">
        <v>669</v>
      </c>
      <c r="F3710" t="s">
        <v>8571</v>
      </c>
      <c r="G3710" t="s">
        <v>8572</v>
      </c>
      <c r="H3710" t="s">
        <v>1071</v>
      </c>
      <c r="I3710" s="22">
        <v>41510</v>
      </c>
      <c r="L3710" s="14">
        <v>46322</v>
      </c>
    </row>
    <row r="3711" spans="1:12" x14ac:dyDescent="0.25">
      <c r="A3711" t="s">
        <v>541</v>
      </c>
      <c r="B3711" t="s">
        <v>551</v>
      </c>
      <c r="C3711" s="14">
        <v>46306</v>
      </c>
      <c r="D3711" t="s">
        <v>506</v>
      </c>
      <c r="E3711" t="s">
        <v>1036</v>
      </c>
      <c r="F3711" t="s">
        <v>8573</v>
      </c>
      <c r="G3711" t="s">
        <v>8574</v>
      </c>
      <c r="H3711" t="s">
        <v>1106</v>
      </c>
      <c r="I3711" s="22">
        <v>62475</v>
      </c>
      <c r="L3711" s="14">
        <v>46204</v>
      </c>
    </row>
    <row r="3712" spans="1:12" x14ac:dyDescent="0.25">
      <c r="A3712" t="s">
        <v>544</v>
      </c>
      <c r="B3712" t="s">
        <v>551</v>
      </c>
      <c r="C3712" s="14">
        <v>46229</v>
      </c>
      <c r="D3712" t="s">
        <v>495</v>
      </c>
      <c r="E3712" t="s">
        <v>1025</v>
      </c>
      <c r="F3712" t="s">
        <v>8575</v>
      </c>
      <c r="G3712" t="s">
        <v>8576</v>
      </c>
      <c r="H3712" t="s">
        <v>1066</v>
      </c>
      <c r="I3712" s="22">
        <v>72087</v>
      </c>
      <c r="L3712" s="14">
        <v>46213</v>
      </c>
    </row>
    <row r="3713" spans="1:12" x14ac:dyDescent="0.25">
      <c r="A3713" t="s">
        <v>548</v>
      </c>
      <c r="B3713" t="s">
        <v>551</v>
      </c>
      <c r="C3713" s="14">
        <v>46307</v>
      </c>
      <c r="D3713" t="s">
        <v>237</v>
      </c>
      <c r="E3713" t="s">
        <v>767</v>
      </c>
      <c r="F3713" t="s">
        <v>8577</v>
      </c>
      <c r="G3713" t="s">
        <v>8578</v>
      </c>
      <c r="H3713" t="s">
        <v>1092</v>
      </c>
      <c r="I3713" s="22">
        <v>90303</v>
      </c>
      <c r="L3713" s="14">
        <v>46245</v>
      </c>
    </row>
    <row r="3714" spans="1:12" x14ac:dyDescent="0.25">
      <c r="A3714" t="s">
        <v>546</v>
      </c>
      <c r="B3714" t="s">
        <v>550</v>
      </c>
      <c r="C3714" s="14">
        <v>46246</v>
      </c>
      <c r="D3714" t="s">
        <v>493</v>
      </c>
      <c r="E3714" t="s">
        <v>1023</v>
      </c>
      <c r="F3714" t="s">
        <v>8579</v>
      </c>
      <c r="G3714" t="s">
        <v>8580</v>
      </c>
      <c r="H3714" t="s">
        <v>1105</v>
      </c>
      <c r="I3714" s="22">
        <v>21046</v>
      </c>
      <c r="L3714" s="14">
        <v>46216</v>
      </c>
    </row>
    <row r="3715" spans="1:12" x14ac:dyDescent="0.25">
      <c r="A3715" t="s">
        <v>540</v>
      </c>
      <c r="B3715" t="s">
        <v>552</v>
      </c>
      <c r="C3715" s="14">
        <v>46220</v>
      </c>
      <c r="D3715" t="s">
        <v>62</v>
      </c>
      <c r="E3715" t="s">
        <v>592</v>
      </c>
      <c r="F3715" t="s">
        <v>8581</v>
      </c>
      <c r="G3715" t="s">
        <v>8582</v>
      </c>
      <c r="H3715" t="s">
        <v>1104</v>
      </c>
      <c r="I3715" s="22">
        <v>52875</v>
      </c>
      <c r="L3715" s="14">
        <v>46229</v>
      </c>
    </row>
    <row r="3716" spans="1:12" x14ac:dyDescent="0.25">
      <c r="A3716" t="s">
        <v>545</v>
      </c>
      <c r="B3716" t="s">
        <v>550</v>
      </c>
      <c r="C3716" s="14">
        <v>46278</v>
      </c>
      <c r="D3716" t="s">
        <v>363</v>
      </c>
      <c r="E3716" t="s">
        <v>893</v>
      </c>
      <c r="F3716" t="s">
        <v>8583</v>
      </c>
      <c r="G3716" t="s">
        <v>8584</v>
      </c>
      <c r="H3716" t="s">
        <v>1080</v>
      </c>
      <c r="I3716" s="22">
        <v>38817</v>
      </c>
      <c r="L3716" s="14">
        <v>46249</v>
      </c>
    </row>
    <row r="3717" spans="1:12" x14ac:dyDescent="0.25">
      <c r="A3717" t="s">
        <v>541</v>
      </c>
      <c r="B3717" t="s">
        <v>552</v>
      </c>
      <c r="C3717" s="14">
        <v>46237</v>
      </c>
      <c r="D3717" t="s">
        <v>198</v>
      </c>
      <c r="E3717" t="s">
        <v>728</v>
      </c>
      <c r="F3717" t="s">
        <v>8585</v>
      </c>
      <c r="G3717" t="s">
        <v>8586</v>
      </c>
      <c r="H3717" t="s">
        <v>1069</v>
      </c>
      <c r="I3717" s="22">
        <v>47740</v>
      </c>
      <c r="L3717" s="14">
        <v>46239</v>
      </c>
    </row>
    <row r="3718" spans="1:12" x14ac:dyDescent="0.25">
      <c r="A3718" t="s">
        <v>542</v>
      </c>
      <c r="B3718" t="s">
        <v>552</v>
      </c>
      <c r="C3718" s="14">
        <v>46286</v>
      </c>
      <c r="D3718" t="s">
        <v>338</v>
      </c>
      <c r="E3718" t="s">
        <v>868</v>
      </c>
      <c r="F3718" t="s">
        <v>8587</v>
      </c>
      <c r="G3718" t="s">
        <v>8588</v>
      </c>
      <c r="H3718" t="s">
        <v>1082</v>
      </c>
      <c r="I3718" s="22">
        <v>41196</v>
      </c>
      <c r="L3718" s="14">
        <v>46208</v>
      </c>
    </row>
    <row r="3719" spans="1:12" x14ac:dyDescent="0.25">
      <c r="A3719" t="s">
        <v>543</v>
      </c>
      <c r="B3719" t="s">
        <v>552</v>
      </c>
      <c r="C3719" s="14">
        <v>46217</v>
      </c>
      <c r="D3719" t="s">
        <v>127</v>
      </c>
      <c r="E3719" t="s">
        <v>657</v>
      </c>
      <c r="F3719" t="s">
        <v>8589</v>
      </c>
      <c r="G3719" t="s">
        <v>8590</v>
      </c>
      <c r="H3719" t="s">
        <v>1068</v>
      </c>
      <c r="I3719" s="22">
        <v>208</v>
      </c>
      <c r="L3719" s="14">
        <v>46247</v>
      </c>
    </row>
    <row r="3720" spans="1:12" x14ac:dyDescent="0.25">
      <c r="A3720" t="s">
        <v>541</v>
      </c>
      <c r="B3720" t="s">
        <v>549</v>
      </c>
      <c r="C3720" s="14">
        <v>46319</v>
      </c>
      <c r="D3720" t="s">
        <v>230</v>
      </c>
      <c r="E3720" t="s">
        <v>760</v>
      </c>
      <c r="F3720" t="s">
        <v>8591</v>
      </c>
      <c r="G3720" t="s">
        <v>8592</v>
      </c>
      <c r="H3720" t="s">
        <v>1076</v>
      </c>
      <c r="I3720" s="22">
        <v>59565</v>
      </c>
      <c r="L3720" s="14">
        <v>46215</v>
      </c>
    </row>
    <row r="3721" spans="1:12" x14ac:dyDescent="0.25">
      <c r="A3721" t="s">
        <v>545</v>
      </c>
      <c r="B3721" t="s">
        <v>550</v>
      </c>
      <c r="C3721" s="14">
        <v>46295</v>
      </c>
      <c r="D3721" t="s">
        <v>229</v>
      </c>
      <c r="E3721" t="s">
        <v>759</v>
      </c>
      <c r="F3721" t="s">
        <v>8593</v>
      </c>
      <c r="G3721" t="s">
        <v>8594</v>
      </c>
      <c r="H3721" t="s">
        <v>1086</v>
      </c>
      <c r="I3721" s="22">
        <v>8678</v>
      </c>
      <c r="L3721" s="14">
        <v>46248</v>
      </c>
    </row>
    <row r="3722" spans="1:12" x14ac:dyDescent="0.25">
      <c r="A3722" t="s">
        <v>539</v>
      </c>
      <c r="B3722" t="s">
        <v>549</v>
      </c>
      <c r="C3722" s="14">
        <v>46295</v>
      </c>
      <c r="D3722" t="s">
        <v>262</v>
      </c>
      <c r="E3722" t="s">
        <v>792</v>
      </c>
      <c r="F3722" t="s">
        <v>8595</v>
      </c>
      <c r="G3722" t="s">
        <v>8596</v>
      </c>
      <c r="H3722" t="s">
        <v>1106</v>
      </c>
      <c r="I3722" s="22">
        <v>8631</v>
      </c>
      <c r="L3722" s="14">
        <v>46282</v>
      </c>
    </row>
    <row r="3723" spans="1:12" x14ac:dyDescent="0.25">
      <c r="A3723" t="s">
        <v>548</v>
      </c>
      <c r="B3723" t="s">
        <v>550</v>
      </c>
      <c r="C3723" s="14">
        <v>46322</v>
      </c>
      <c r="D3723" t="s">
        <v>304</v>
      </c>
      <c r="E3723" t="s">
        <v>834</v>
      </c>
      <c r="F3723" t="s">
        <v>8597</v>
      </c>
      <c r="G3723" t="s">
        <v>8598</v>
      </c>
      <c r="H3723" t="s">
        <v>1106</v>
      </c>
      <c r="I3723" s="22">
        <v>21732</v>
      </c>
      <c r="L3723" s="14">
        <v>46247</v>
      </c>
    </row>
    <row r="3724" spans="1:12" x14ac:dyDescent="0.25">
      <c r="A3724" t="s">
        <v>545</v>
      </c>
      <c r="B3724" t="s">
        <v>549</v>
      </c>
      <c r="C3724" s="14">
        <v>46244</v>
      </c>
      <c r="D3724" t="s">
        <v>265</v>
      </c>
      <c r="E3724" t="s">
        <v>795</v>
      </c>
      <c r="F3724" t="s">
        <v>8599</v>
      </c>
      <c r="G3724" t="s">
        <v>8600</v>
      </c>
      <c r="H3724" t="s">
        <v>1108</v>
      </c>
      <c r="I3724" s="22">
        <v>1483</v>
      </c>
      <c r="L3724" s="14">
        <v>46283</v>
      </c>
    </row>
    <row r="3725" spans="1:12" x14ac:dyDescent="0.25">
      <c r="A3725" t="s">
        <v>542</v>
      </c>
      <c r="B3725" t="s">
        <v>551</v>
      </c>
      <c r="C3725" s="14">
        <v>46290</v>
      </c>
      <c r="D3725" t="s">
        <v>276</v>
      </c>
      <c r="E3725" t="s">
        <v>806</v>
      </c>
      <c r="F3725" t="s">
        <v>8601</v>
      </c>
      <c r="G3725" t="s">
        <v>8602</v>
      </c>
      <c r="H3725" t="s">
        <v>1087</v>
      </c>
      <c r="I3725" s="22">
        <v>84650</v>
      </c>
      <c r="L3725" s="14">
        <v>46315</v>
      </c>
    </row>
    <row r="3726" spans="1:12" x14ac:dyDescent="0.25">
      <c r="A3726" t="s">
        <v>547</v>
      </c>
      <c r="B3726" t="s">
        <v>551</v>
      </c>
      <c r="C3726" s="14">
        <v>46226</v>
      </c>
      <c r="D3726" t="s">
        <v>243</v>
      </c>
      <c r="E3726" t="s">
        <v>773</v>
      </c>
      <c r="F3726" t="s">
        <v>8603</v>
      </c>
      <c r="G3726" t="s">
        <v>8604</v>
      </c>
      <c r="H3726" t="s">
        <v>1074</v>
      </c>
      <c r="I3726" s="22">
        <v>19826</v>
      </c>
      <c r="L3726" s="14">
        <v>46261</v>
      </c>
    </row>
    <row r="3727" spans="1:12" x14ac:dyDescent="0.25">
      <c r="A3727" t="s">
        <v>548</v>
      </c>
      <c r="B3727" t="s">
        <v>552</v>
      </c>
      <c r="C3727" s="14">
        <v>46283</v>
      </c>
      <c r="D3727" t="s">
        <v>442</v>
      </c>
      <c r="E3727" t="s">
        <v>972</v>
      </c>
      <c r="F3727" t="s">
        <v>8605</v>
      </c>
      <c r="G3727" t="s">
        <v>8606</v>
      </c>
      <c r="H3727" t="s">
        <v>1094</v>
      </c>
      <c r="I3727" s="22">
        <v>10251</v>
      </c>
      <c r="L3727" s="14">
        <v>46298</v>
      </c>
    </row>
    <row r="3728" spans="1:12" x14ac:dyDescent="0.25">
      <c r="A3728" t="s">
        <v>542</v>
      </c>
      <c r="B3728" t="s">
        <v>549</v>
      </c>
      <c r="C3728" s="14">
        <v>46293</v>
      </c>
      <c r="D3728" t="s">
        <v>262</v>
      </c>
      <c r="E3728" t="s">
        <v>792</v>
      </c>
      <c r="F3728" t="s">
        <v>8607</v>
      </c>
      <c r="G3728" t="s">
        <v>8608</v>
      </c>
      <c r="H3728" t="s">
        <v>1106</v>
      </c>
      <c r="I3728" s="22">
        <v>43990</v>
      </c>
      <c r="L3728" s="14">
        <v>46301</v>
      </c>
    </row>
    <row r="3729" spans="1:12" x14ac:dyDescent="0.25">
      <c r="A3729" t="s">
        <v>539</v>
      </c>
      <c r="B3729" t="s">
        <v>552</v>
      </c>
      <c r="C3729" s="14">
        <v>46248</v>
      </c>
      <c r="D3729" t="s">
        <v>312</v>
      </c>
      <c r="E3729" t="s">
        <v>842</v>
      </c>
      <c r="F3729" t="s">
        <v>8609</v>
      </c>
      <c r="G3729" t="s">
        <v>8610</v>
      </c>
      <c r="H3729" t="s">
        <v>1070</v>
      </c>
      <c r="I3729" s="22">
        <v>22257</v>
      </c>
      <c r="L3729" s="14">
        <v>46280</v>
      </c>
    </row>
    <row r="3730" spans="1:12" x14ac:dyDescent="0.25">
      <c r="A3730" t="s">
        <v>546</v>
      </c>
      <c r="B3730" t="s">
        <v>549</v>
      </c>
      <c r="C3730" s="14">
        <v>46209</v>
      </c>
      <c r="D3730" t="s">
        <v>183</v>
      </c>
      <c r="E3730" t="s">
        <v>713</v>
      </c>
      <c r="F3730" t="s">
        <v>8611</v>
      </c>
      <c r="G3730" t="s">
        <v>8612</v>
      </c>
      <c r="H3730" t="s">
        <v>1082</v>
      </c>
      <c r="I3730" s="22">
        <v>7707</v>
      </c>
      <c r="L3730" s="14">
        <v>46325</v>
      </c>
    </row>
    <row r="3731" spans="1:12" x14ac:dyDescent="0.25">
      <c r="A3731" t="s">
        <v>540</v>
      </c>
      <c r="B3731" t="s">
        <v>551</v>
      </c>
      <c r="C3731" s="14">
        <v>46250</v>
      </c>
      <c r="D3731" t="s">
        <v>134</v>
      </c>
      <c r="E3731" t="s">
        <v>664</v>
      </c>
      <c r="F3731" t="s">
        <v>8613</v>
      </c>
      <c r="G3731" t="s">
        <v>8614</v>
      </c>
      <c r="H3731" t="s">
        <v>1084</v>
      </c>
      <c r="I3731" s="22">
        <v>79590</v>
      </c>
      <c r="L3731" s="14">
        <v>46296</v>
      </c>
    </row>
    <row r="3732" spans="1:12" x14ac:dyDescent="0.25">
      <c r="A3732" t="s">
        <v>543</v>
      </c>
      <c r="B3732" t="s">
        <v>551</v>
      </c>
      <c r="C3732" s="14">
        <v>46312</v>
      </c>
      <c r="D3732" t="s">
        <v>298</v>
      </c>
      <c r="E3732" t="s">
        <v>828</v>
      </c>
      <c r="F3732" t="s">
        <v>8615</v>
      </c>
      <c r="G3732" t="s">
        <v>8616</v>
      </c>
      <c r="H3732" t="s">
        <v>1088</v>
      </c>
      <c r="I3732" s="22">
        <v>12658</v>
      </c>
      <c r="L3732" s="14">
        <v>46320</v>
      </c>
    </row>
    <row r="3733" spans="1:12" x14ac:dyDescent="0.25">
      <c r="A3733" t="s">
        <v>542</v>
      </c>
      <c r="B3733" t="s">
        <v>551</v>
      </c>
      <c r="C3733" s="14">
        <v>46307</v>
      </c>
      <c r="D3733" t="s">
        <v>473</v>
      </c>
      <c r="E3733" t="s">
        <v>1003</v>
      </c>
      <c r="F3733" t="s">
        <v>8617</v>
      </c>
      <c r="G3733" t="s">
        <v>8618</v>
      </c>
      <c r="H3733" t="s">
        <v>1077</v>
      </c>
      <c r="I3733" s="22">
        <v>2142</v>
      </c>
      <c r="L3733" s="14">
        <v>46221</v>
      </c>
    </row>
    <row r="3734" spans="1:12" x14ac:dyDescent="0.25">
      <c r="A3734" t="s">
        <v>546</v>
      </c>
      <c r="B3734" t="s">
        <v>551</v>
      </c>
      <c r="C3734" s="14">
        <v>46274</v>
      </c>
      <c r="D3734" t="s">
        <v>86</v>
      </c>
      <c r="E3734" t="s">
        <v>616</v>
      </c>
      <c r="F3734" t="s">
        <v>8619</v>
      </c>
      <c r="G3734" t="s">
        <v>8620</v>
      </c>
      <c r="H3734" t="s">
        <v>1100</v>
      </c>
      <c r="I3734" s="22">
        <v>35289</v>
      </c>
      <c r="L3734" s="14">
        <v>46207</v>
      </c>
    </row>
    <row r="3735" spans="1:12" x14ac:dyDescent="0.25">
      <c r="A3735" t="s">
        <v>540</v>
      </c>
      <c r="B3735" t="s">
        <v>551</v>
      </c>
      <c r="C3735" s="14">
        <v>46304</v>
      </c>
      <c r="D3735" t="s">
        <v>328</v>
      </c>
      <c r="E3735" t="s">
        <v>858</v>
      </c>
      <c r="F3735" t="s">
        <v>8621</v>
      </c>
      <c r="G3735" t="s">
        <v>8622</v>
      </c>
      <c r="H3735" t="s">
        <v>1071</v>
      </c>
      <c r="I3735" s="22">
        <v>46261</v>
      </c>
      <c r="L3735" s="14">
        <v>46272</v>
      </c>
    </row>
    <row r="3736" spans="1:12" x14ac:dyDescent="0.25">
      <c r="A3736" t="s">
        <v>541</v>
      </c>
      <c r="B3736" t="s">
        <v>551</v>
      </c>
      <c r="C3736" s="14">
        <v>46286</v>
      </c>
      <c r="D3736" t="s">
        <v>245</v>
      </c>
      <c r="E3736" t="s">
        <v>775</v>
      </c>
      <c r="F3736" t="s">
        <v>8623</v>
      </c>
      <c r="G3736" t="s">
        <v>8624</v>
      </c>
      <c r="H3736" t="s">
        <v>1093</v>
      </c>
      <c r="I3736" s="22">
        <v>10389</v>
      </c>
      <c r="L3736" s="14">
        <v>46255</v>
      </c>
    </row>
    <row r="3737" spans="1:12" x14ac:dyDescent="0.25">
      <c r="A3737" t="s">
        <v>541</v>
      </c>
      <c r="B3737" t="s">
        <v>549</v>
      </c>
      <c r="C3737" s="14">
        <v>46311</v>
      </c>
      <c r="D3737" t="s">
        <v>225</v>
      </c>
      <c r="E3737" t="s">
        <v>755</v>
      </c>
      <c r="F3737" t="s">
        <v>8625</v>
      </c>
      <c r="G3737" t="s">
        <v>8626</v>
      </c>
      <c r="H3737" t="s">
        <v>1077</v>
      </c>
      <c r="I3737" s="22">
        <v>11705</v>
      </c>
      <c r="L3737" s="14">
        <v>46288</v>
      </c>
    </row>
    <row r="3738" spans="1:12" x14ac:dyDescent="0.25">
      <c r="A3738" t="s">
        <v>542</v>
      </c>
      <c r="B3738" t="s">
        <v>551</v>
      </c>
      <c r="C3738" s="14">
        <v>46231</v>
      </c>
      <c r="D3738" t="s">
        <v>355</v>
      </c>
      <c r="E3738" t="s">
        <v>885</v>
      </c>
      <c r="F3738" t="s">
        <v>8627</v>
      </c>
      <c r="G3738" t="s">
        <v>8628</v>
      </c>
      <c r="H3738" t="s">
        <v>1102</v>
      </c>
      <c r="I3738" s="22">
        <v>20443</v>
      </c>
      <c r="L3738" s="14">
        <v>46244</v>
      </c>
    </row>
    <row r="3739" spans="1:12" x14ac:dyDescent="0.25">
      <c r="A3739" t="s">
        <v>540</v>
      </c>
      <c r="B3739" t="s">
        <v>551</v>
      </c>
      <c r="C3739" s="14">
        <v>46290</v>
      </c>
      <c r="D3739" t="s">
        <v>104</v>
      </c>
      <c r="E3739" t="s">
        <v>634</v>
      </c>
      <c r="F3739" t="s">
        <v>8629</v>
      </c>
      <c r="G3739" t="s">
        <v>8630</v>
      </c>
      <c r="H3739" t="s">
        <v>1081</v>
      </c>
      <c r="I3739" s="22">
        <v>15389</v>
      </c>
      <c r="L3739" s="14">
        <v>46265</v>
      </c>
    </row>
    <row r="3740" spans="1:12" x14ac:dyDescent="0.25">
      <c r="A3740" t="s">
        <v>545</v>
      </c>
      <c r="B3740" t="s">
        <v>551</v>
      </c>
      <c r="C3740" s="14">
        <v>46242</v>
      </c>
      <c r="D3740" t="s">
        <v>373</v>
      </c>
      <c r="E3740" t="s">
        <v>903</v>
      </c>
      <c r="F3740" t="s">
        <v>8631</v>
      </c>
      <c r="G3740" t="s">
        <v>8632</v>
      </c>
      <c r="H3740" t="s">
        <v>1095</v>
      </c>
      <c r="I3740" s="22">
        <v>54702</v>
      </c>
      <c r="L3740" s="14">
        <v>46295</v>
      </c>
    </row>
    <row r="3741" spans="1:12" x14ac:dyDescent="0.25">
      <c r="A3741" t="s">
        <v>540</v>
      </c>
      <c r="B3741" t="s">
        <v>551</v>
      </c>
      <c r="C3741" s="14">
        <v>46229</v>
      </c>
      <c r="D3741" t="s">
        <v>52</v>
      </c>
      <c r="E3741" t="s">
        <v>582</v>
      </c>
      <c r="F3741" t="s">
        <v>8633</v>
      </c>
      <c r="G3741" t="s">
        <v>8634</v>
      </c>
      <c r="H3741" t="s">
        <v>1064</v>
      </c>
      <c r="I3741" s="22">
        <v>57556</v>
      </c>
      <c r="L3741" s="14">
        <v>46323</v>
      </c>
    </row>
    <row r="3742" spans="1:12" x14ac:dyDescent="0.25">
      <c r="A3742" t="s">
        <v>547</v>
      </c>
      <c r="B3742" t="s">
        <v>549</v>
      </c>
      <c r="C3742" s="14">
        <v>46293</v>
      </c>
      <c r="D3742" t="s">
        <v>387</v>
      </c>
      <c r="E3742" t="s">
        <v>917</v>
      </c>
      <c r="F3742" t="s">
        <v>8635</v>
      </c>
      <c r="G3742" t="s">
        <v>8636</v>
      </c>
      <c r="H3742" t="s">
        <v>1075</v>
      </c>
      <c r="I3742" s="22">
        <v>54497</v>
      </c>
      <c r="L3742" s="14">
        <v>46209</v>
      </c>
    </row>
    <row r="3743" spans="1:12" x14ac:dyDescent="0.25">
      <c r="A3743" t="s">
        <v>543</v>
      </c>
      <c r="B3743" t="s">
        <v>550</v>
      </c>
      <c r="C3743" s="14">
        <v>46264</v>
      </c>
      <c r="D3743" t="s">
        <v>93</v>
      </c>
      <c r="E3743" t="s">
        <v>623</v>
      </c>
      <c r="F3743" t="s">
        <v>8637</v>
      </c>
      <c r="G3743" t="s">
        <v>8638</v>
      </c>
      <c r="H3743" t="s">
        <v>1104</v>
      </c>
      <c r="I3743" s="22">
        <v>80131</v>
      </c>
      <c r="L3743" s="14">
        <v>46248</v>
      </c>
    </row>
    <row r="3744" spans="1:12" x14ac:dyDescent="0.25">
      <c r="A3744" t="s">
        <v>541</v>
      </c>
      <c r="B3744" t="s">
        <v>550</v>
      </c>
      <c r="C3744" s="14">
        <v>46210</v>
      </c>
      <c r="D3744" t="s">
        <v>136</v>
      </c>
      <c r="E3744" t="s">
        <v>666</v>
      </c>
      <c r="F3744" t="s">
        <v>8639</v>
      </c>
      <c r="G3744" t="s">
        <v>8640</v>
      </c>
      <c r="H3744" t="s">
        <v>1103</v>
      </c>
      <c r="I3744" s="22">
        <v>5356</v>
      </c>
      <c r="L3744" s="14">
        <v>46311</v>
      </c>
    </row>
    <row r="3745" spans="1:12" x14ac:dyDescent="0.25">
      <c r="A3745" t="s">
        <v>545</v>
      </c>
      <c r="B3745" t="s">
        <v>553</v>
      </c>
      <c r="C3745" s="14">
        <v>46325</v>
      </c>
      <c r="D3745" t="s">
        <v>253</v>
      </c>
      <c r="E3745" t="s">
        <v>783</v>
      </c>
      <c r="F3745" t="s">
        <v>8641</v>
      </c>
      <c r="G3745" t="s">
        <v>8642</v>
      </c>
      <c r="H3745" t="s">
        <v>1107</v>
      </c>
      <c r="I3745" s="22">
        <v>39133</v>
      </c>
      <c r="L3745" s="14">
        <v>46269</v>
      </c>
    </row>
    <row r="3746" spans="1:12" x14ac:dyDescent="0.25">
      <c r="A3746" t="s">
        <v>539</v>
      </c>
      <c r="B3746" t="s">
        <v>552</v>
      </c>
      <c r="C3746" s="14">
        <v>46246</v>
      </c>
      <c r="D3746" t="s">
        <v>265</v>
      </c>
      <c r="E3746" t="s">
        <v>795</v>
      </c>
      <c r="F3746" t="s">
        <v>8643</v>
      </c>
      <c r="G3746" t="s">
        <v>8644</v>
      </c>
      <c r="H3746" t="s">
        <v>1108</v>
      </c>
      <c r="I3746" s="22">
        <v>92706</v>
      </c>
      <c r="L3746" s="14">
        <v>46233</v>
      </c>
    </row>
    <row r="3747" spans="1:12" x14ac:dyDescent="0.25">
      <c r="A3747" t="s">
        <v>543</v>
      </c>
      <c r="B3747" t="s">
        <v>550</v>
      </c>
      <c r="C3747" s="14">
        <v>46301</v>
      </c>
      <c r="D3747" t="s">
        <v>334</v>
      </c>
      <c r="E3747" t="s">
        <v>864</v>
      </c>
      <c r="F3747" t="s">
        <v>8645</v>
      </c>
      <c r="G3747" t="s">
        <v>8646</v>
      </c>
      <c r="H3747" t="s">
        <v>1090</v>
      </c>
      <c r="I3747" s="22">
        <v>57392</v>
      </c>
      <c r="L3747" s="14">
        <v>46326</v>
      </c>
    </row>
    <row r="3748" spans="1:12" x14ac:dyDescent="0.25">
      <c r="A3748" t="s">
        <v>540</v>
      </c>
      <c r="B3748" t="s">
        <v>549</v>
      </c>
      <c r="C3748" s="14">
        <v>46273</v>
      </c>
      <c r="D3748" t="s">
        <v>50</v>
      </c>
      <c r="E3748" t="s">
        <v>580</v>
      </c>
      <c r="F3748" t="s">
        <v>8647</v>
      </c>
      <c r="G3748" t="s">
        <v>8648</v>
      </c>
      <c r="H3748" t="s">
        <v>1055</v>
      </c>
      <c r="I3748" s="22">
        <v>30966</v>
      </c>
      <c r="L3748" s="14">
        <v>46309</v>
      </c>
    </row>
    <row r="3749" spans="1:12" x14ac:dyDescent="0.25">
      <c r="A3749" t="s">
        <v>542</v>
      </c>
      <c r="B3749" t="s">
        <v>552</v>
      </c>
      <c r="C3749" s="14">
        <v>46262</v>
      </c>
      <c r="D3749" t="s">
        <v>399</v>
      </c>
      <c r="E3749" t="s">
        <v>929</v>
      </c>
      <c r="F3749" t="s">
        <v>8649</v>
      </c>
      <c r="G3749" t="s">
        <v>8650</v>
      </c>
      <c r="H3749" t="s">
        <v>1059</v>
      </c>
      <c r="I3749" s="22">
        <v>74570</v>
      </c>
      <c r="L3749" s="14">
        <v>46250</v>
      </c>
    </row>
    <row r="3750" spans="1:12" x14ac:dyDescent="0.25">
      <c r="A3750" t="s">
        <v>542</v>
      </c>
      <c r="B3750" t="s">
        <v>553</v>
      </c>
      <c r="C3750" s="14">
        <v>46319</v>
      </c>
      <c r="D3750" t="s">
        <v>129</v>
      </c>
      <c r="E3750" t="s">
        <v>659</v>
      </c>
      <c r="F3750" t="s">
        <v>8651</v>
      </c>
      <c r="G3750" t="s">
        <v>8652</v>
      </c>
      <c r="H3750" t="s">
        <v>1084</v>
      </c>
      <c r="I3750" s="22">
        <v>99223</v>
      </c>
      <c r="L3750" s="14">
        <v>46244</v>
      </c>
    </row>
    <row r="3751" spans="1:12" x14ac:dyDescent="0.25">
      <c r="A3751" t="s">
        <v>540</v>
      </c>
      <c r="B3751" t="s">
        <v>553</v>
      </c>
      <c r="C3751" s="14">
        <v>46219</v>
      </c>
      <c r="D3751" t="s">
        <v>410</v>
      </c>
      <c r="E3751" t="s">
        <v>940</v>
      </c>
      <c r="F3751" t="s">
        <v>8653</v>
      </c>
      <c r="G3751" t="s">
        <v>8654</v>
      </c>
      <c r="H3751" t="s">
        <v>1095</v>
      </c>
      <c r="I3751" s="22">
        <v>35680</v>
      </c>
      <c r="L3751" s="14">
        <v>46293</v>
      </c>
    </row>
    <row r="3752" spans="1:12" x14ac:dyDescent="0.25">
      <c r="A3752" t="s">
        <v>545</v>
      </c>
      <c r="B3752" t="s">
        <v>550</v>
      </c>
      <c r="C3752" s="14">
        <v>46276</v>
      </c>
      <c r="D3752" t="s">
        <v>177</v>
      </c>
      <c r="E3752" t="s">
        <v>707</v>
      </c>
      <c r="F3752" t="s">
        <v>8655</v>
      </c>
      <c r="G3752" t="s">
        <v>8656</v>
      </c>
      <c r="H3752" t="s">
        <v>1057</v>
      </c>
      <c r="I3752" s="22">
        <v>5688</v>
      </c>
      <c r="L3752" s="14">
        <v>46233</v>
      </c>
    </row>
    <row r="3753" spans="1:12" x14ac:dyDescent="0.25">
      <c r="A3753" t="s">
        <v>546</v>
      </c>
      <c r="B3753" t="s">
        <v>553</v>
      </c>
      <c r="C3753" s="14">
        <v>46268</v>
      </c>
      <c r="D3753" t="s">
        <v>443</v>
      </c>
      <c r="E3753" t="s">
        <v>973</v>
      </c>
      <c r="F3753" t="s">
        <v>8657</v>
      </c>
      <c r="G3753" t="s">
        <v>8658</v>
      </c>
      <c r="H3753" t="s">
        <v>1091</v>
      </c>
      <c r="I3753" s="22">
        <v>31034</v>
      </c>
      <c r="L3753" s="14">
        <v>46248</v>
      </c>
    </row>
    <row r="3754" spans="1:12" x14ac:dyDescent="0.25">
      <c r="A3754" t="s">
        <v>545</v>
      </c>
      <c r="B3754" t="s">
        <v>553</v>
      </c>
      <c r="C3754" s="14">
        <v>46246</v>
      </c>
      <c r="D3754" t="s">
        <v>312</v>
      </c>
      <c r="E3754" t="s">
        <v>842</v>
      </c>
      <c r="F3754" t="s">
        <v>8659</v>
      </c>
      <c r="G3754" t="s">
        <v>8660</v>
      </c>
      <c r="H3754" t="s">
        <v>1070</v>
      </c>
      <c r="I3754" s="22">
        <v>30145</v>
      </c>
      <c r="L3754" s="14">
        <v>46269</v>
      </c>
    </row>
    <row r="3755" spans="1:12" x14ac:dyDescent="0.25">
      <c r="A3755" t="s">
        <v>545</v>
      </c>
      <c r="B3755" t="s">
        <v>549</v>
      </c>
      <c r="C3755" s="14">
        <v>46236</v>
      </c>
      <c r="D3755" t="s">
        <v>345</v>
      </c>
      <c r="E3755" t="s">
        <v>875</v>
      </c>
      <c r="F3755" t="s">
        <v>8661</v>
      </c>
      <c r="G3755" t="s">
        <v>8662</v>
      </c>
      <c r="H3755" t="s">
        <v>1070</v>
      </c>
      <c r="I3755" s="22">
        <v>27825</v>
      </c>
      <c r="L3755" s="14">
        <v>46311</v>
      </c>
    </row>
    <row r="3756" spans="1:12" x14ac:dyDescent="0.25">
      <c r="A3756" t="s">
        <v>540</v>
      </c>
      <c r="B3756" t="s">
        <v>552</v>
      </c>
      <c r="C3756" s="14">
        <v>46232</v>
      </c>
      <c r="D3756" t="s">
        <v>107</v>
      </c>
      <c r="E3756" t="s">
        <v>637</v>
      </c>
      <c r="F3756" t="s">
        <v>8663</v>
      </c>
      <c r="G3756" t="s">
        <v>8664</v>
      </c>
      <c r="H3756" t="s">
        <v>1074</v>
      </c>
      <c r="I3756" s="22">
        <v>23602</v>
      </c>
      <c r="L3756" s="14">
        <v>46210</v>
      </c>
    </row>
    <row r="3757" spans="1:12" x14ac:dyDescent="0.25">
      <c r="A3757" t="s">
        <v>539</v>
      </c>
      <c r="B3757" t="s">
        <v>551</v>
      </c>
      <c r="C3757" s="14">
        <v>46212</v>
      </c>
      <c r="D3757" t="s">
        <v>290</v>
      </c>
      <c r="E3757" t="s">
        <v>820</v>
      </c>
      <c r="F3757" t="s">
        <v>8665</v>
      </c>
      <c r="G3757" t="s">
        <v>8666</v>
      </c>
      <c r="H3757" t="s">
        <v>1063</v>
      </c>
      <c r="I3757" s="22">
        <v>38611</v>
      </c>
      <c r="L3757" s="14">
        <v>46300</v>
      </c>
    </row>
    <row r="3758" spans="1:12" x14ac:dyDescent="0.25">
      <c r="A3758" t="s">
        <v>543</v>
      </c>
      <c r="B3758" t="s">
        <v>550</v>
      </c>
      <c r="C3758" s="14">
        <v>46261</v>
      </c>
      <c r="D3758" t="s">
        <v>43</v>
      </c>
      <c r="E3758" t="s">
        <v>573</v>
      </c>
      <c r="F3758" t="s">
        <v>8667</v>
      </c>
      <c r="G3758" t="s">
        <v>8668</v>
      </c>
      <c r="H3758" t="s">
        <v>1055</v>
      </c>
      <c r="I3758" s="22">
        <v>80132</v>
      </c>
      <c r="L3758" s="14">
        <v>46244</v>
      </c>
    </row>
    <row r="3759" spans="1:12" x14ac:dyDescent="0.25">
      <c r="A3759" t="s">
        <v>544</v>
      </c>
      <c r="B3759" t="s">
        <v>549</v>
      </c>
      <c r="C3759" s="14">
        <v>46219</v>
      </c>
      <c r="D3759" t="s">
        <v>443</v>
      </c>
      <c r="E3759" t="s">
        <v>973</v>
      </c>
      <c r="F3759" t="s">
        <v>8669</v>
      </c>
      <c r="G3759" t="s">
        <v>8670</v>
      </c>
      <c r="H3759" t="s">
        <v>1091</v>
      </c>
      <c r="I3759" s="22">
        <v>55939</v>
      </c>
      <c r="L3759" s="14">
        <v>46269</v>
      </c>
    </row>
    <row r="3760" spans="1:12" x14ac:dyDescent="0.25">
      <c r="A3760" t="s">
        <v>542</v>
      </c>
      <c r="B3760" t="s">
        <v>553</v>
      </c>
      <c r="C3760" s="14">
        <v>46323</v>
      </c>
      <c r="D3760" t="s">
        <v>55</v>
      </c>
      <c r="E3760" t="s">
        <v>585</v>
      </c>
      <c r="F3760" t="s">
        <v>8671</v>
      </c>
      <c r="G3760" t="s">
        <v>8672</v>
      </c>
      <c r="H3760" t="s">
        <v>1056</v>
      </c>
      <c r="I3760" s="22">
        <v>20822</v>
      </c>
      <c r="L3760" s="14">
        <v>46220</v>
      </c>
    </row>
    <row r="3761" spans="1:12" x14ac:dyDescent="0.25">
      <c r="A3761" t="s">
        <v>544</v>
      </c>
      <c r="B3761" t="s">
        <v>550</v>
      </c>
      <c r="C3761" s="14">
        <v>46271</v>
      </c>
      <c r="D3761" t="s">
        <v>250</v>
      </c>
      <c r="E3761" t="s">
        <v>780</v>
      </c>
      <c r="F3761" t="s">
        <v>8673</v>
      </c>
      <c r="G3761" t="s">
        <v>8674</v>
      </c>
      <c r="H3761" t="s">
        <v>1104</v>
      </c>
      <c r="I3761" s="22">
        <v>2789</v>
      </c>
      <c r="L3761" s="14">
        <v>46221</v>
      </c>
    </row>
    <row r="3762" spans="1:12" x14ac:dyDescent="0.25">
      <c r="A3762" t="s">
        <v>539</v>
      </c>
      <c r="B3762" t="s">
        <v>550</v>
      </c>
      <c r="C3762" s="14">
        <v>46284</v>
      </c>
      <c r="D3762" t="s">
        <v>63</v>
      </c>
      <c r="E3762" t="s">
        <v>593</v>
      </c>
      <c r="F3762" t="s">
        <v>8675</v>
      </c>
      <c r="G3762" t="s">
        <v>8676</v>
      </c>
      <c r="H3762" t="s">
        <v>1092</v>
      </c>
      <c r="I3762" s="22">
        <v>44218</v>
      </c>
      <c r="L3762" s="14">
        <v>46212</v>
      </c>
    </row>
    <row r="3763" spans="1:12" x14ac:dyDescent="0.25">
      <c r="A3763" t="s">
        <v>540</v>
      </c>
      <c r="B3763" t="s">
        <v>550</v>
      </c>
      <c r="C3763" s="14">
        <v>46290</v>
      </c>
      <c r="D3763" t="s">
        <v>362</v>
      </c>
      <c r="E3763" t="s">
        <v>892</v>
      </c>
      <c r="F3763" t="s">
        <v>8677</v>
      </c>
      <c r="G3763" t="s">
        <v>8678</v>
      </c>
      <c r="H3763" t="s">
        <v>1075</v>
      </c>
      <c r="I3763" s="22">
        <v>991</v>
      </c>
      <c r="L3763" s="14">
        <v>46277</v>
      </c>
    </row>
    <row r="3764" spans="1:12" x14ac:dyDescent="0.25">
      <c r="A3764" t="s">
        <v>545</v>
      </c>
      <c r="B3764" t="s">
        <v>551</v>
      </c>
      <c r="C3764" s="14">
        <v>46223</v>
      </c>
      <c r="D3764" t="s">
        <v>265</v>
      </c>
      <c r="E3764" t="s">
        <v>795</v>
      </c>
      <c r="F3764" t="s">
        <v>8679</v>
      </c>
      <c r="G3764" t="s">
        <v>8680</v>
      </c>
      <c r="H3764" t="s">
        <v>1108</v>
      </c>
      <c r="I3764" s="22">
        <v>72880</v>
      </c>
      <c r="L3764" s="14">
        <v>46279</v>
      </c>
    </row>
    <row r="3765" spans="1:12" x14ac:dyDescent="0.25">
      <c r="A3765" t="s">
        <v>539</v>
      </c>
      <c r="B3765" t="s">
        <v>551</v>
      </c>
      <c r="C3765" s="14">
        <v>46310</v>
      </c>
      <c r="D3765" t="s">
        <v>145</v>
      </c>
      <c r="E3765" t="s">
        <v>675</v>
      </c>
      <c r="F3765" t="s">
        <v>8681</v>
      </c>
      <c r="G3765" t="s">
        <v>8682</v>
      </c>
      <c r="H3765" t="s">
        <v>1108</v>
      </c>
      <c r="I3765" s="22">
        <v>75075</v>
      </c>
      <c r="L3765" s="14">
        <v>46303</v>
      </c>
    </row>
    <row r="3766" spans="1:12" x14ac:dyDescent="0.25">
      <c r="A3766" t="s">
        <v>543</v>
      </c>
      <c r="B3766" t="s">
        <v>550</v>
      </c>
      <c r="C3766" s="14">
        <v>46243</v>
      </c>
      <c r="D3766" t="s">
        <v>85</v>
      </c>
      <c r="E3766" t="s">
        <v>615</v>
      </c>
      <c r="F3766" t="s">
        <v>8683</v>
      </c>
      <c r="G3766" t="s">
        <v>8684</v>
      </c>
      <c r="H3766" t="s">
        <v>1068</v>
      </c>
      <c r="I3766" s="22">
        <v>23797</v>
      </c>
      <c r="L3766" s="14">
        <v>46325</v>
      </c>
    </row>
    <row r="3767" spans="1:12" x14ac:dyDescent="0.25">
      <c r="A3767" t="s">
        <v>546</v>
      </c>
      <c r="B3767" t="s">
        <v>549</v>
      </c>
      <c r="C3767" s="14">
        <v>46247</v>
      </c>
      <c r="D3767" t="s">
        <v>90</v>
      </c>
      <c r="E3767" t="s">
        <v>620</v>
      </c>
      <c r="F3767" t="s">
        <v>8685</v>
      </c>
      <c r="G3767" t="s">
        <v>8686</v>
      </c>
      <c r="H3767" t="s">
        <v>1064</v>
      </c>
      <c r="I3767" s="22">
        <v>24245</v>
      </c>
      <c r="L3767" s="14">
        <v>46307</v>
      </c>
    </row>
    <row r="3768" spans="1:12" x14ac:dyDescent="0.25">
      <c r="A3768" t="s">
        <v>541</v>
      </c>
      <c r="B3768" t="s">
        <v>549</v>
      </c>
      <c r="C3768" s="14">
        <v>46314</v>
      </c>
      <c r="D3768" t="s">
        <v>181</v>
      </c>
      <c r="E3768" t="s">
        <v>711</v>
      </c>
      <c r="F3768" t="s">
        <v>8687</v>
      </c>
      <c r="G3768" t="s">
        <v>8688</v>
      </c>
      <c r="H3768" t="s">
        <v>1092</v>
      </c>
      <c r="I3768" s="22">
        <v>55348</v>
      </c>
      <c r="L3768" s="14">
        <v>46254</v>
      </c>
    </row>
    <row r="3769" spans="1:12" x14ac:dyDescent="0.25">
      <c r="A3769" t="s">
        <v>547</v>
      </c>
      <c r="B3769" t="s">
        <v>549</v>
      </c>
      <c r="C3769" s="14">
        <v>46280</v>
      </c>
      <c r="D3769" t="s">
        <v>265</v>
      </c>
      <c r="E3769" t="s">
        <v>795</v>
      </c>
      <c r="F3769" t="s">
        <v>8689</v>
      </c>
      <c r="G3769" t="s">
        <v>8690</v>
      </c>
      <c r="H3769" t="s">
        <v>1108</v>
      </c>
      <c r="I3769" s="22">
        <v>52904</v>
      </c>
      <c r="L3769" s="14">
        <v>46265</v>
      </c>
    </row>
    <row r="3770" spans="1:12" x14ac:dyDescent="0.25">
      <c r="A3770" t="s">
        <v>546</v>
      </c>
      <c r="B3770" t="s">
        <v>549</v>
      </c>
      <c r="C3770" s="14">
        <v>46273</v>
      </c>
      <c r="D3770" t="s">
        <v>213</v>
      </c>
      <c r="E3770" t="s">
        <v>743</v>
      </c>
      <c r="F3770" t="s">
        <v>8691</v>
      </c>
      <c r="G3770" t="s">
        <v>8692</v>
      </c>
      <c r="H3770" t="s">
        <v>1108</v>
      </c>
      <c r="I3770" s="22">
        <v>15556</v>
      </c>
      <c r="L3770" s="14">
        <v>46233</v>
      </c>
    </row>
    <row r="3771" spans="1:12" x14ac:dyDescent="0.25">
      <c r="A3771" t="s">
        <v>544</v>
      </c>
      <c r="B3771" t="s">
        <v>549</v>
      </c>
      <c r="C3771" s="14">
        <v>46268</v>
      </c>
      <c r="D3771" t="s">
        <v>386</v>
      </c>
      <c r="E3771" t="s">
        <v>916</v>
      </c>
      <c r="F3771" t="s">
        <v>8693</v>
      </c>
      <c r="G3771" t="s">
        <v>8694</v>
      </c>
      <c r="H3771" t="s">
        <v>1064</v>
      </c>
      <c r="I3771" s="22">
        <v>56142</v>
      </c>
      <c r="L3771" s="14">
        <v>46322</v>
      </c>
    </row>
    <row r="3772" spans="1:12" x14ac:dyDescent="0.25">
      <c r="A3772" t="s">
        <v>548</v>
      </c>
      <c r="B3772" t="s">
        <v>551</v>
      </c>
      <c r="C3772" s="14">
        <v>46227</v>
      </c>
      <c r="D3772" t="s">
        <v>55</v>
      </c>
      <c r="E3772" t="s">
        <v>585</v>
      </c>
      <c r="F3772" t="s">
        <v>8695</v>
      </c>
      <c r="G3772" t="s">
        <v>8696</v>
      </c>
      <c r="H3772" t="s">
        <v>1056</v>
      </c>
      <c r="I3772" s="22">
        <v>61650</v>
      </c>
      <c r="L3772" s="14">
        <v>46264</v>
      </c>
    </row>
    <row r="3773" spans="1:12" x14ac:dyDescent="0.25">
      <c r="A3773" t="s">
        <v>540</v>
      </c>
      <c r="B3773" t="s">
        <v>552</v>
      </c>
      <c r="C3773" s="14">
        <v>46281</v>
      </c>
      <c r="D3773" t="s">
        <v>383</v>
      </c>
      <c r="E3773" t="s">
        <v>913</v>
      </c>
      <c r="F3773" t="s">
        <v>8697</v>
      </c>
      <c r="G3773" t="s">
        <v>8698</v>
      </c>
      <c r="H3773" t="s">
        <v>1077</v>
      </c>
      <c r="I3773" s="22">
        <v>83633</v>
      </c>
      <c r="L3773" s="14">
        <v>46319</v>
      </c>
    </row>
    <row r="3774" spans="1:12" x14ac:dyDescent="0.25">
      <c r="A3774" t="s">
        <v>544</v>
      </c>
      <c r="B3774" t="s">
        <v>551</v>
      </c>
      <c r="C3774" s="14">
        <v>46297</v>
      </c>
      <c r="D3774" t="s">
        <v>434</v>
      </c>
      <c r="E3774" t="s">
        <v>964</v>
      </c>
      <c r="F3774" t="s">
        <v>8699</v>
      </c>
      <c r="G3774" t="s">
        <v>8700</v>
      </c>
      <c r="H3774" t="s">
        <v>1055</v>
      </c>
      <c r="I3774" s="22">
        <v>55054</v>
      </c>
      <c r="L3774" s="14">
        <v>46220</v>
      </c>
    </row>
    <row r="3775" spans="1:12" x14ac:dyDescent="0.25">
      <c r="A3775" t="s">
        <v>542</v>
      </c>
      <c r="B3775" t="s">
        <v>552</v>
      </c>
      <c r="C3775" s="14">
        <v>46254</v>
      </c>
      <c r="D3775" t="s">
        <v>102</v>
      </c>
      <c r="E3775" t="s">
        <v>632</v>
      </c>
      <c r="F3775" t="s">
        <v>8701</v>
      </c>
      <c r="G3775" t="s">
        <v>8702</v>
      </c>
      <c r="H3775" t="s">
        <v>1096</v>
      </c>
      <c r="I3775" s="22">
        <v>59484</v>
      </c>
      <c r="L3775" s="14">
        <v>46243</v>
      </c>
    </row>
    <row r="3776" spans="1:12" x14ac:dyDescent="0.25">
      <c r="A3776" t="s">
        <v>546</v>
      </c>
      <c r="B3776" t="s">
        <v>551</v>
      </c>
      <c r="C3776" s="14">
        <v>46282</v>
      </c>
      <c r="D3776" t="s">
        <v>255</v>
      </c>
      <c r="E3776" t="s">
        <v>785</v>
      </c>
      <c r="F3776" t="s">
        <v>1124</v>
      </c>
      <c r="G3776" t="s">
        <v>8703</v>
      </c>
      <c r="H3776" t="s">
        <v>1059</v>
      </c>
      <c r="I3776" s="22">
        <v>75754</v>
      </c>
      <c r="L3776" s="14">
        <v>46302</v>
      </c>
    </row>
    <row r="3777" spans="1:12" x14ac:dyDescent="0.25">
      <c r="A3777" t="s">
        <v>544</v>
      </c>
      <c r="B3777" t="s">
        <v>552</v>
      </c>
      <c r="C3777" s="14">
        <v>46212</v>
      </c>
      <c r="D3777" t="s">
        <v>248</v>
      </c>
      <c r="E3777" t="s">
        <v>778</v>
      </c>
      <c r="F3777" t="s">
        <v>8704</v>
      </c>
      <c r="G3777" t="s">
        <v>8705</v>
      </c>
      <c r="H3777" t="s">
        <v>1071</v>
      </c>
      <c r="I3777" s="22">
        <v>60529</v>
      </c>
      <c r="L3777" s="14">
        <v>46215</v>
      </c>
    </row>
    <row r="3778" spans="1:12" x14ac:dyDescent="0.25">
      <c r="A3778" t="s">
        <v>547</v>
      </c>
      <c r="B3778" t="s">
        <v>550</v>
      </c>
      <c r="C3778" s="14">
        <v>46220</v>
      </c>
      <c r="D3778" t="s">
        <v>48</v>
      </c>
      <c r="E3778" t="s">
        <v>578</v>
      </c>
      <c r="F3778" t="s">
        <v>8706</v>
      </c>
      <c r="G3778" t="s">
        <v>8707</v>
      </c>
      <c r="H3778" t="s">
        <v>1104</v>
      </c>
      <c r="I3778" s="22">
        <v>83463</v>
      </c>
      <c r="L3778" s="14">
        <v>46250</v>
      </c>
    </row>
    <row r="3779" spans="1:12" x14ac:dyDescent="0.25">
      <c r="A3779" t="s">
        <v>542</v>
      </c>
      <c r="B3779" t="s">
        <v>553</v>
      </c>
      <c r="C3779" s="14">
        <v>46228</v>
      </c>
      <c r="D3779" t="s">
        <v>423</v>
      </c>
      <c r="E3779" t="s">
        <v>953</v>
      </c>
      <c r="F3779" t="s">
        <v>8708</v>
      </c>
      <c r="G3779" t="s">
        <v>8709</v>
      </c>
      <c r="H3779" t="s">
        <v>1102</v>
      </c>
      <c r="I3779" s="22">
        <v>82147</v>
      </c>
      <c r="L3779" s="14">
        <v>46230</v>
      </c>
    </row>
    <row r="3780" spans="1:12" x14ac:dyDescent="0.25">
      <c r="A3780" t="s">
        <v>539</v>
      </c>
      <c r="B3780" t="s">
        <v>553</v>
      </c>
      <c r="C3780" s="14">
        <v>46295</v>
      </c>
      <c r="D3780" t="s">
        <v>221</v>
      </c>
      <c r="E3780" t="s">
        <v>751</v>
      </c>
      <c r="F3780" t="s">
        <v>8710</v>
      </c>
      <c r="G3780" t="s">
        <v>8711</v>
      </c>
      <c r="H3780" t="s">
        <v>1085</v>
      </c>
      <c r="I3780" s="22">
        <v>18882</v>
      </c>
      <c r="L3780" s="14">
        <v>46275</v>
      </c>
    </row>
    <row r="3781" spans="1:12" x14ac:dyDescent="0.25">
      <c r="A3781" t="s">
        <v>546</v>
      </c>
      <c r="B3781" t="s">
        <v>549</v>
      </c>
      <c r="C3781" s="14">
        <v>46216</v>
      </c>
      <c r="D3781" t="s">
        <v>251</v>
      </c>
      <c r="E3781" t="s">
        <v>781</v>
      </c>
      <c r="F3781" t="s">
        <v>8712</v>
      </c>
      <c r="G3781" t="s">
        <v>8713</v>
      </c>
      <c r="H3781" t="s">
        <v>1083</v>
      </c>
      <c r="I3781" s="22">
        <v>5194</v>
      </c>
      <c r="L3781" s="14">
        <v>46288</v>
      </c>
    </row>
    <row r="3782" spans="1:12" x14ac:dyDescent="0.25">
      <c r="A3782" t="s">
        <v>542</v>
      </c>
      <c r="B3782" t="s">
        <v>552</v>
      </c>
      <c r="C3782" s="14">
        <v>46316</v>
      </c>
      <c r="D3782" t="s">
        <v>358</v>
      </c>
      <c r="E3782" t="s">
        <v>888</v>
      </c>
      <c r="F3782" t="s">
        <v>8714</v>
      </c>
      <c r="G3782" t="s">
        <v>8715</v>
      </c>
      <c r="H3782" t="s">
        <v>1098</v>
      </c>
      <c r="I3782" s="22">
        <v>59415</v>
      </c>
      <c r="L3782" s="14">
        <v>46324</v>
      </c>
    </row>
    <row r="3783" spans="1:12" x14ac:dyDescent="0.25">
      <c r="A3783" t="s">
        <v>541</v>
      </c>
      <c r="B3783" t="s">
        <v>551</v>
      </c>
      <c r="C3783" s="14">
        <v>46241</v>
      </c>
      <c r="D3783" t="s">
        <v>253</v>
      </c>
      <c r="E3783" t="s">
        <v>783</v>
      </c>
      <c r="F3783" t="s">
        <v>8716</v>
      </c>
      <c r="G3783" t="s">
        <v>8717</v>
      </c>
      <c r="H3783" t="s">
        <v>1107</v>
      </c>
      <c r="I3783" s="22">
        <v>78182</v>
      </c>
      <c r="L3783" s="14">
        <v>46288</v>
      </c>
    </row>
    <row r="3784" spans="1:12" x14ac:dyDescent="0.25">
      <c r="A3784" t="s">
        <v>542</v>
      </c>
      <c r="B3784" t="s">
        <v>551</v>
      </c>
      <c r="C3784" s="14">
        <v>46316</v>
      </c>
      <c r="D3784" t="s">
        <v>407</v>
      </c>
      <c r="E3784" t="s">
        <v>937</v>
      </c>
      <c r="F3784" t="s">
        <v>8718</v>
      </c>
      <c r="G3784" t="s">
        <v>8719</v>
      </c>
      <c r="H3784" t="s">
        <v>1106</v>
      </c>
      <c r="I3784" s="22">
        <v>86631</v>
      </c>
      <c r="L3784" s="14">
        <v>46324</v>
      </c>
    </row>
    <row r="3785" spans="1:12" x14ac:dyDescent="0.25">
      <c r="A3785" t="s">
        <v>548</v>
      </c>
      <c r="B3785" t="s">
        <v>552</v>
      </c>
      <c r="C3785" s="14">
        <v>46316</v>
      </c>
      <c r="D3785" t="s">
        <v>347</v>
      </c>
      <c r="E3785" t="s">
        <v>877</v>
      </c>
      <c r="F3785" t="s">
        <v>8720</v>
      </c>
      <c r="G3785" t="s">
        <v>8721</v>
      </c>
      <c r="H3785" t="s">
        <v>1085</v>
      </c>
      <c r="I3785" s="22">
        <v>83644</v>
      </c>
      <c r="L3785" s="14">
        <v>46293</v>
      </c>
    </row>
    <row r="3786" spans="1:12" x14ac:dyDescent="0.25">
      <c r="A3786" t="s">
        <v>548</v>
      </c>
      <c r="B3786" t="s">
        <v>551</v>
      </c>
      <c r="C3786" s="14">
        <v>46231</v>
      </c>
      <c r="D3786" t="s">
        <v>428</v>
      </c>
      <c r="E3786" t="s">
        <v>958</v>
      </c>
      <c r="F3786" t="s">
        <v>8722</v>
      </c>
      <c r="G3786" t="s">
        <v>8723</v>
      </c>
      <c r="H3786" t="s">
        <v>1084</v>
      </c>
      <c r="I3786" s="22">
        <v>67892</v>
      </c>
      <c r="L3786" s="14">
        <v>46255</v>
      </c>
    </row>
    <row r="3787" spans="1:12" x14ac:dyDescent="0.25">
      <c r="A3787" t="s">
        <v>541</v>
      </c>
      <c r="B3787" t="s">
        <v>550</v>
      </c>
      <c r="C3787" s="14">
        <v>46283</v>
      </c>
      <c r="D3787" t="s">
        <v>98</v>
      </c>
      <c r="E3787" t="s">
        <v>628</v>
      </c>
      <c r="F3787" t="s">
        <v>8724</v>
      </c>
      <c r="G3787" t="s">
        <v>8725</v>
      </c>
      <c r="H3787" t="s">
        <v>1099</v>
      </c>
      <c r="I3787" s="22">
        <v>80942</v>
      </c>
      <c r="L3787" s="14">
        <v>46214</v>
      </c>
    </row>
    <row r="3788" spans="1:12" x14ac:dyDescent="0.25">
      <c r="A3788" t="s">
        <v>546</v>
      </c>
      <c r="B3788" t="s">
        <v>550</v>
      </c>
      <c r="C3788" s="14">
        <v>46309</v>
      </c>
      <c r="D3788" t="s">
        <v>282</v>
      </c>
      <c r="E3788" t="s">
        <v>812</v>
      </c>
      <c r="F3788" t="s">
        <v>8726</v>
      </c>
      <c r="G3788" t="s">
        <v>8727</v>
      </c>
      <c r="H3788" t="s">
        <v>1107</v>
      </c>
      <c r="I3788" s="22">
        <v>95780</v>
      </c>
      <c r="L3788" s="14">
        <v>46310</v>
      </c>
    </row>
    <row r="3789" spans="1:12" x14ac:dyDescent="0.25">
      <c r="A3789" t="s">
        <v>544</v>
      </c>
      <c r="B3789" t="s">
        <v>549</v>
      </c>
      <c r="C3789" s="14">
        <v>46310</v>
      </c>
      <c r="D3789" t="s">
        <v>360</v>
      </c>
      <c r="E3789" t="s">
        <v>890</v>
      </c>
      <c r="F3789" t="s">
        <v>8728</v>
      </c>
      <c r="G3789" t="s">
        <v>8729</v>
      </c>
      <c r="H3789" t="s">
        <v>1073</v>
      </c>
      <c r="I3789" s="22">
        <v>31163</v>
      </c>
      <c r="L3789" s="14">
        <v>46212</v>
      </c>
    </row>
    <row r="3790" spans="1:12" x14ac:dyDescent="0.25">
      <c r="A3790" t="s">
        <v>547</v>
      </c>
      <c r="B3790" t="s">
        <v>551</v>
      </c>
      <c r="C3790" s="14">
        <v>46314</v>
      </c>
      <c r="D3790" t="s">
        <v>346</v>
      </c>
      <c r="E3790" t="s">
        <v>876</v>
      </c>
      <c r="F3790" t="s">
        <v>8730</v>
      </c>
      <c r="G3790" t="s">
        <v>8731</v>
      </c>
      <c r="H3790" t="s">
        <v>1060</v>
      </c>
      <c r="I3790" s="22">
        <v>71753</v>
      </c>
      <c r="L3790" s="14">
        <v>46296</v>
      </c>
    </row>
    <row r="3791" spans="1:12" x14ac:dyDescent="0.25">
      <c r="A3791" t="s">
        <v>543</v>
      </c>
      <c r="B3791" t="s">
        <v>551</v>
      </c>
      <c r="C3791" s="14">
        <v>46275</v>
      </c>
      <c r="D3791" t="s">
        <v>427</v>
      </c>
      <c r="E3791" t="s">
        <v>957</v>
      </c>
      <c r="F3791" t="s">
        <v>8732</v>
      </c>
      <c r="G3791" t="s">
        <v>8733</v>
      </c>
      <c r="H3791" t="s">
        <v>1090</v>
      </c>
      <c r="I3791" s="22">
        <v>71778</v>
      </c>
      <c r="L3791" s="14">
        <v>46288</v>
      </c>
    </row>
    <row r="3792" spans="1:12" x14ac:dyDescent="0.25">
      <c r="A3792" t="s">
        <v>543</v>
      </c>
      <c r="B3792" t="s">
        <v>552</v>
      </c>
      <c r="C3792" s="14">
        <v>46212</v>
      </c>
      <c r="D3792" t="s">
        <v>29</v>
      </c>
      <c r="E3792" t="s">
        <v>559</v>
      </c>
      <c r="F3792" t="s">
        <v>8734</v>
      </c>
      <c r="G3792" t="s">
        <v>8735</v>
      </c>
      <c r="H3792" t="s">
        <v>1083</v>
      </c>
      <c r="I3792" s="22">
        <v>53904</v>
      </c>
      <c r="L3792" s="14">
        <v>46241</v>
      </c>
    </row>
    <row r="3793" spans="1:12" x14ac:dyDescent="0.25">
      <c r="A3793" t="s">
        <v>548</v>
      </c>
      <c r="B3793" t="s">
        <v>550</v>
      </c>
      <c r="C3793" s="14">
        <v>46221</v>
      </c>
      <c r="D3793" t="s">
        <v>297</v>
      </c>
      <c r="E3793" t="s">
        <v>827</v>
      </c>
      <c r="F3793" t="s">
        <v>8736</v>
      </c>
      <c r="G3793" t="s">
        <v>8737</v>
      </c>
      <c r="H3793" t="s">
        <v>1097</v>
      </c>
      <c r="I3793" s="22">
        <v>17175</v>
      </c>
      <c r="L3793" s="14">
        <v>46228</v>
      </c>
    </row>
    <row r="3794" spans="1:12" x14ac:dyDescent="0.25">
      <c r="A3794" t="s">
        <v>543</v>
      </c>
      <c r="B3794" t="s">
        <v>550</v>
      </c>
      <c r="C3794" s="14">
        <v>46249</v>
      </c>
      <c r="D3794" t="s">
        <v>461</v>
      </c>
      <c r="E3794" t="s">
        <v>991</v>
      </c>
      <c r="F3794" t="s">
        <v>8738</v>
      </c>
      <c r="G3794" t="s">
        <v>8739</v>
      </c>
      <c r="H3794" t="s">
        <v>1057</v>
      </c>
      <c r="I3794" s="22">
        <v>86430</v>
      </c>
      <c r="L3794" s="14">
        <v>46277</v>
      </c>
    </row>
    <row r="3795" spans="1:12" x14ac:dyDescent="0.25">
      <c r="A3795" t="s">
        <v>545</v>
      </c>
      <c r="B3795" t="s">
        <v>550</v>
      </c>
      <c r="C3795" s="14">
        <v>46321</v>
      </c>
      <c r="D3795" t="s">
        <v>348</v>
      </c>
      <c r="E3795" t="s">
        <v>878</v>
      </c>
      <c r="F3795" t="s">
        <v>8740</v>
      </c>
      <c r="G3795" t="s">
        <v>8741</v>
      </c>
      <c r="H3795" t="s">
        <v>1096</v>
      </c>
      <c r="I3795" s="22">
        <v>68853</v>
      </c>
      <c r="L3795" s="14">
        <v>46275</v>
      </c>
    </row>
    <row r="3796" spans="1:12" x14ac:dyDescent="0.25">
      <c r="A3796" t="s">
        <v>544</v>
      </c>
      <c r="B3796" t="s">
        <v>551</v>
      </c>
      <c r="C3796" s="14">
        <v>46294</v>
      </c>
      <c r="D3796" t="s">
        <v>496</v>
      </c>
      <c r="E3796" t="s">
        <v>1026</v>
      </c>
      <c r="F3796" t="s">
        <v>8742</v>
      </c>
      <c r="G3796" t="s">
        <v>8743</v>
      </c>
      <c r="H3796" t="s">
        <v>1065</v>
      </c>
      <c r="I3796" s="22">
        <v>65960</v>
      </c>
      <c r="L3796" s="14">
        <v>46213</v>
      </c>
    </row>
    <row r="3797" spans="1:12" x14ac:dyDescent="0.25">
      <c r="A3797" t="s">
        <v>541</v>
      </c>
      <c r="B3797" t="s">
        <v>549</v>
      </c>
      <c r="C3797" s="14">
        <v>46324</v>
      </c>
      <c r="D3797" t="s">
        <v>285</v>
      </c>
      <c r="E3797" t="s">
        <v>815</v>
      </c>
      <c r="F3797" t="s">
        <v>8744</v>
      </c>
      <c r="G3797" t="s">
        <v>8745</v>
      </c>
      <c r="H3797" t="s">
        <v>1056</v>
      </c>
      <c r="I3797" s="22">
        <v>5812</v>
      </c>
      <c r="L3797" s="14">
        <v>46270</v>
      </c>
    </row>
    <row r="3798" spans="1:12" x14ac:dyDescent="0.25">
      <c r="A3798" t="s">
        <v>542</v>
      </c>
      <c r="B3798" t="s">
        <v>552</v>
      </c>
      <c r="C3798" s="14">
        <v>46325</v>
      </c>
      <c r="D3798" t="s">
        <v>202</v>
      </c>
      <c r="E3798" t="s">
        <v>732</v>
      </c>
      <c r="F3798" t="s">
        <v>8746</v>
      </c>
      <c r="G3798" t="s">
        <v>8747</v>
      </c>
      <c r="H3798" t="s">
        <v>1077</v>
      </c>
      <c r="I3798" s="22">
        <v>67114</v>
      </c>
      <c r="L3798" s="14">
        <v>46252</v>
      </c>
    </row>
    <row r="3799" spans="1:12" x14ac:dyDescent="0.25">
      <c r="A3799" t="s">
        <v>540</v>
      </c>
      <c r="B3799" t="s">
        <v>550</v>
      </c>
      <c r="C3799" s="14">
        <v>46277</v>
      </c>
      <c r="D3799" t="s">
        <v>335</v>
      </c>
      <c r="E3799" t="s">
        <v>865</v>
      </c>
      <c r="F3799" t="s">
        <v>8748</v>
      </c>
      <c r="G3799" t="s">
        <v>8749</v>
      </c>
      <c r="H3799" t="s">
        <v>1058</v>
      </c>
      <c r="I3799" s="22">
        <v>23532</v>
      </c>
      <c r="L3799" s="14">
        <v>46309</v>
      </c>
    </row>
    <row r="3800" spans="1:12" x14ac:dyDescent="0.25">
      <c r="A3800" t="s">
        <v>547</v>
      </c>
      <c r="B3800" t="s">
        <v>550</v>
      </c>
      <c r="C3800" s="14">
        <v>46215</v>
      </c>
      <c r="D3800" t="s">
        <v>297</v>
      </c>
      <c r="E3800" t="s">
        <v>827</v>
      </c>
      <c r="F3800" t="s">
        <v>8750</v>
      </c>
      <c r="G3800" t="s">
        <v>8751</v>
      </c>
      <c r="H3800" t="s">
        <v>1097</v>
      </c>
      <c r="I3800" s="22">
        <v>74239</v>
      </c>
      <c r="L3800" s="14">
        <v>46266</v>
      </c>
    </row>
    <row r="3801" spans="1:12" x14ac:dyDescent="0.25">
      <c r="A3801" t="s">
        <v>548</v>
      </c>
      <c r="B3801" t="s">
        <v>549</v>
      </c>
      <c r="C3801" s="14">
        <v>46222</v>
      </c>
      <c r="D3801" t="s">
        <v>402</v>
      </c>
      <c r="E3801" t="s">
        <v>932</v>
      </c>
      <c r="F3801" t="s">
        <v>8752</v>
      </c>
      <c r="G3801" t="s">
        <v>8753</v>
      </c>
      <c r="H3801" t="s">
        <v>1089</v>
      </c>
      <c r="I3801" s="22">
        <v>47955</v>
      </c>
      <c r="L3801" s="14">
        <v>46268</v>
      </c>
    </row>
    <row r="3802" spans="1:12" x14ac:dyDescent="0.25">
      <c r="A3802" t="s">
        <v>543</v>
      </c>
      <c r="B3802" t="s">
        <v>549</v>
      </c>
      <c r="C3802" s="14">
        <v>46207</v>
      </c>
      <c r="D3802" t="s">
        <v>504</v>
      </c>
      <c r="E3802" t="s">
        <v>1034</v>
      </c>
      <c r="F3802" t="s">
        <v>8754</v>
      </c>
      <c r="G3802" t="s">
        <v>8755</v>
      </c>
      <c r="H3802" t="s">
        <v>1084</v>
      </c>
      <c r="I3802" s="22">
        <v>35811</v>
      </c>
      <c r="L3802" s="14">
        <v>46274</v>
      </c>
    </row>
    <row r="3803" spans="1:12" x14ac:dyDescent="0.25">
      <c r="A3803" t="s">
        <v>539</v>
      </c>
      <c r="B3803" t="s">
        <v>549</v>
      </c>
      <c r="C3803" s="14">
        <v>46263</v>
      </c>
      <c r="D3803" t="s">
        <v>276</v>
      </c>
      <c r="E3803" t="s">
        <v>806</v>
      </c>
      <c r="F3803" t="s">
        <v>8756</v>
      </c>
      <c r="G3803" t="s">
        <v>8757</v>
      </c>
      <c r="H3803" t="s">
        <v>1087</v>
      </c>
      <c r="I3803" s="22">
        <v>57561</v>
      </c>
      <c r="L3803" s="14">
        <v>46304</v>
      </c>
    </row>
    <row r="3804" spans="1:12" x14ac:dyDescent="0.25">
      <c r="A3804" t="s">
        <v>545</v>
      </c>
      <c r="B3804" t="s">
        <v>550</v>
      </c>
      <c r="C3804" s="14">
        <v>46297</v>
      </c>
      <c r="D3804" t="s">
        <v>104</v>
      </c>
      <c r="E3804" t="s">
        <v>634</v>
      </c>
      <c r="F3804" t="s">
        <v>8758</v>
      </c>
      <c r="G3804" t="s">
        <v>8759</v>
      </c>
      <c r="H3804" t="s">
        <v>1081</v>
      </c>
      <c r="I3804" s="22">
        <v>59160</v>
      </c>
      <c r="L3804" s="14">
        <v>46311</v>
      </c>
    </row>
    <row r="3805" spans="1:12" x14ac:dyDescent="0.25">
      <c r="A3805" t="s">
        <v>541</v>
      </c>
      <c r="B3805" t="s">
        <v>550</v>
      </c>
      <c r="C3805" s="14">
        <v>46277</v>
      </c>
      <c r="D3805" t="s">
        <v>155</v>
      </c>
      <c r="E3805" t="s">
        <v>685</v>
      </c>
      <c r="F3805" t="s">
        <v>8760</v>
      </c>
      <c r="G3805" t="s">
        <v>8761</v>
      </c>
      <c r="H3805" t="s">
        <v>1098</v>
      </c>
      <c r="I3805" s="22">
        <v>5932</v>
      </c>
      <c r="L3805" s="14">
        <v>46208</v>
      </c>
    </row>
    <row r="3806" spans="1:12" x14ac:dyDescent="0.25">
      <c r="A3806" t="s">
        <v>543</v>
      </c>
      <c r="B3806" t="s">
        <v>550</v>
      </c>
      <c r="C3806" s="14">
        <v>46235</v>
      </c>
      <c r="D3806" t="s">
        <v>115</v>
      </c>
      <c r="E3806" t="s">
        <v>645</v>
      </c>
      <c r="F3806" t="s">
        <v>8762</v>
      </c>
      <c r="G3806" t="s">
        <v>8763</v>
      </c>
      <c r="H3806" t="s">
        <v>1067</v>
      </c>
      <c r="I3806" s="22">
        <v>49163</v>
      </c>
      <c r="L3806" s="14">
        <v>46258</v>
      </c>
    </row>
    <row r="3807" spans="1:12" x14ac:dyDescent="0.25">
      <c r="A3807" t="s">
        <v>539</v>
      </c>
      <c r="B3807" t="s">
        <v>550</v>
      </c>
      <c r="C3807" s="14">
        <v>46295</v>
      </c>
      <c r="D3807" t="s">
        <v>381</v>
      </c>
      <c r="E3807" t="s">
        <v>911</v>
      </c>
      <c r="F3807" t="s">
        <v>8764</v>
      </c>
      <c r="G3807" t="s">
        <v>8765</v>
      </c>
      <c r="H3807" t="s">
        <v>1056</v>
      </c>
      <c r="I3807" s="22">
        <v>90654</v>
      </c>
      <c r="L3807" s="14">
        <v>46250</v>
      </c>
    </row>
    <row r="3808" spans="1:12" x14ac:dyDescent="0.25">
      <c r="A3808" t="s">
        <v>542</v>
      </c>
      <c r="B3808" t="s">
        <v>549</v>
      </c>
      <c r="C3808" s="14">
        <v>46281</v>
      </c>
      <c r="D3808" t="s">
        <v>61</v>
      </c>
      <c r="E3808" t="s">
        <v>591</v>
      </c>
      <c r="F3808" t="s">
        <v>8766</v>
      </c>
      <c r="G3808" t="s">
        <v>8767</v>
      </c>
      <c r="H3808" t="s">
        <v>1076</v>
      </c>
      <c r="I3808" s="22">
        <v>96884</v>
      </c>
      <c r="L3808" s="14">
        <v>46313</v>
      </c>
    </row>
    <row r="3809" spans="1:12" x14ac:dyDescent="0.25">
      <c r="A3809" t="s">
        <v>540</v>
      </c>
      <c r="B3809" t="s">
        <v>551</v>
      </c>
      <c r="C3809" s="14">
        <v>46223</v>
      </c>
      <c r="D3809" t="s">
        <v>371</v>
      </c>
      <c r="E3809" t="s">
        <v>901</v>
      </c>
      <c r="F3809" t="s">
        <v>8768</v>
      </c>
      <c r="G3809" t="s">
        <v>8769</v>
      </c>
      <c r="H3809" t="s">
        <v>1070</v>
      </c>
      <c r="I3809" s="22">
        <v>36498</v>
      </c>
      <c r="L3809" s="14">
        <v>46245</v>
      </c>
    </row>
    <row r="3810" spans="1:12" x14ac:dyDescent="0.25">
      <c r="A3810" t="s">
        <v>546</v>
      </c>
      <c r="B3810" t="s">
        <v>549</v>
      </c>
      <c r="C3810" s="14">
        <v>46223</v>
      </c>
      <c r="D3810" t="s">
        <v>276</v>
      </c>
      <c r="E3810" t="s">
        <v>806</v>
      </c>
      <c r="F3810" t="s">
        <v>8770</v>
      </c>
      <c r="G3810" t="s">
        <v>8771</v>
      </c>
      <c r="H3810" t="s">
        <v>1087</v>
      </c>
      <c r="I3810" s="22">
        <v>99290</v>
      </c>
      <c r="L3810" s="14">
        <v>46216</v>
      </c>
    </row>
    <row r="3811" spans="1:12" x14ac:dyDescent="0.25">
      <c r="A3811" t="s">
        <v>548</v>
      </c>
      <c r="B3811" t="s">
        <v>552</v>
      </c>
      <c r="C3811" s="14">
        <v>46259</v>
      </c>
      <c r="D3811" t="s">
        <v>53</v>
      </c>
      <c r="E3811" t="s">
        <v>583</v>
      </c>
      <c r="F3811" t="s">
        <v>8772</v>
      </c>
      <c r="G3811" t="s">
        <v>8773</v>
      </c>
      <c r="H3811" t="s">
        <v>1072</v>
      </c>
      <c r="I3811" s="22">
        <v>24929</v>
      </c>
      <c r="L3811" s="14">
        <v>46326</v>
      </c>
    </row>
    <row r="3812" spans="1:12" x14ac:dyDescent="0.25">
      <c r="A3812" t="s">
        <v>539</v>
      </c>
      <c r="B3812" t="s">
        <v>550</v>
      </c>
      <c r="C3812" s="14">
        <v>46282</v>
      </c>
      <c r="D3812" t="s">
        <v>290</v>
      </c>
      <c r="E3812" t="s">
        <v>820</v>
      </c>
      <c r="F3812" t="s">
        <v>8774</v>
      </c>
      <c r="G3812" t="s">
        <v>8775</v>
      </c>
      <c r="H3812" t="s">
        <v>1063</v>
      </c>
      <c r="I3812" s="22">
        <v>43860</v>
      </c>
      <c r="L3812" s="14">
        <v>46305</v>
      </c>
    </row>
    <row r="3813" spans="1:12" x14ac:dyDescent="0.25">
      <c r="A3813" t="s">
        <v>546</v>
      </c>
      <c r="B3813" t="s">
        <v>549</v>
      </c>
      <c r="C3813" s="14">
        <v>46262</v>
      </c>
      <c r="D3813" t="s">
        <v>141</v>
      </c>
      <c r="E3813" t="s">
        <v>671</v>
      </c>
      <c r="F3813" t="s">
        <v>8776</v>
      </c>
      <c r="G3813" t="s">
        <v>8777</v>
      </c>
      <c r="H3813" t="s">
        <v>1069</v>
      </c>
      <c r="I3813" s="22">
        <v>32519</v>
      </c>
      <c r="L3813" s="14">
        <v>46312</v>
      </c>
    </row>
    <row r="3814" spans="1:12" x14ac:dyDescent="0.25">
      <c r="A3814" t="s">
        <v>543</v>
      </c>
      <c r="B3814" t="s">
        <v>550</v>
      </c>
      <c r="C3814" s="14">
        <v>46295</v>
      </c>
      <c r="D3814" t="s">
        <v>349</v>
      </c>
      <c r="E3814" t="s">
        <v>879</v>
      </c>
      <c r="F3814" t="s">
        <v>8778</v>
      </c>
      <c r="G3814" t="s">
        <v>8779</v>
      </c>
      <c r="H3814" t="s">
        <v>1107</v>
      </c>
      <c r="I3814" s="22">
        <v>36478</v>
      </c>
      <c r="L3814" s="14">
        <v>46219</v>
      </c>
    </row>
    <row r="3815" spans="1:12" x14ac:dyDescent="0.25">
      <c r="A3815" t="s">
        <v>547</v>
      </c>
      <c r="B3815" t="s">
        <v>552</v>
      </c>
      <c r="C3815" s="14">
        <v>46229</v>
      </c>
      <c r="D3815" t="s">
        <v>125</v>
      </c>
      <c r="E3815" t="s">
        <v>655</v>
      </c>
      <c r="F3815" t="s">
        <v>8780</v>
      </c>
      <c r="G3815" t="s">
        <v>8781</v>
      </c>
      <c r="H3815" t="s">
        <v>1076</v>
      </c>
      <c r="I3815" s="22">
        <v>91016</v>
      </c>
      <c r="L3815" s="14">
        <v>46268</v>
      </c>
    </row>
    <row r="3816" spans="1:12" x14ac:dyDescent="0.25">
      <c r="A3816" t="s">
        <v>539</v>
      </c>
      <c r="B3816" t="s">
        <v>551</v>
      </c>
      <c r="C3816" s="14">
        <v>46325</v>
      </c>
      <c r="D3816" t="s">
        <v>334</v>
      </c>
      <c r="E3816" t="s">
        <v>864</v>
      </c>
      <c r="F3816" t="s">
        <v>8782</v>
      </c>
      <c r="G3816" t="s">
        <v>8783</v>
      </c>
      <c r="H3816" t="s">
        <v>1090</v>
      </c>
      <c r="I3816" s="22">
        <v>30271</v>
      </c>
      <c r="L3816" s="14">
        <v>46314</v>
      </c>
    </row>
    <row r="3817" spans="1:12" x14ac:dyDescent="0.25">
      <c r="A3817" t="s">
        <v>540</v>
      </c>
      <c r="B3817" t="s">
        <v>549</v>
      </c>
      <c r="C3817" s="14">
        <v>46204</v>
      </c>
      <c r="D3817" t="s">
        <v>455</v>
      </c>
      <c r="E3817" t="s">
        <v>985</v>
      </c>
      <c r="F3817" t="s">
        <v>8784</v>
      </c>
      <c r="G3817" t="s">
        <v>8785</v>
      </c>
      <c r="H3817" t="s">
        <v>1084</v>
      </c>
      <c r="I3817" s="22">
        <v>59623</v>
      </c>
      <c r="L3817" s="14">
        <v>46312</v>
      </c>
    </row>
    <row r="3818" spans="1:12" x14ac:dyDescent="0.25">
      <c r="A3818" t="s">
        <v>548</v>
      </c>
      <c r="B3818" t="s">
        <v>553</v>
      </c>
      <c r="C3818" s="14">
        <v>46245</v>
      </c>
      <c r="D3818" t="s">
        <v>427</v>
      </c>
      <c r="E3818" t="s">
        <v>957</v>
      </c>
      <c r="F3818" t="s">
        <v>8786</v>
      </c>
      <c r="G3818" t="s">
        <v>8787</v>
      </c>
      <c r="H3818" t="s">
        <v>1090</v>
      </c>
      <c r="I3818" s="22">
        <v>46573</v>
      </c>
      <c r="L3818" s="14">
        <v>46220</v>
      </c>
    </row>
    <row r="3819" spans="1:12" x14ac:dyDescent="0.25">
      <c r="A3819" t="s">
        <v>548</v>
      </c>
      <c r="B3819" t="s">
        <v>553</v>
      </c>
      <c r="C3819" s="14">
        <v>46254</v>
      </c>
      <c r="D3819" t="s">
        <v>318</v>
      </c>
      <c r="E3819" t="s">
        <v>848</v>
      </c>
      <c r="F3819" t="s">
        <v>8788</v>
      </c>
      <c r="G3819" t="s">
        <v>8789</v>
      </c>
      <c r="H3819" t="s">
        <v>1106</v>
      </c>
      <c r="I3819" s="22">
        <v>3161</v>
      </c>
      <c r="L3819" s="14">
        <v>46262</v>
      </c>
    </row>
    <row r="3820" spans="1:12" x14ac:dyDescent="0.25">
      <c r="A3820" t="s">
        <v>540</v>
      </c>
      <c r="B3820" t="s">
        <v>551</v>
      </c>
      <c r="C3820" s="14">
        <v>46219</v>
      </c>
      <c r="D3820" t="s">
        <v>247</v>
      </c>
      <c r="E3820" t="s">
        <v>777</v>
      </c>
      <c r="F3820" t="s">
        <v>8790</v>
      </c>
      <c r="G3820" t="s">
        <v>8791</v>
      </c>
      <c r="H3820" t="s">
        <v>1064</v>
      </c>
      <c r="I3820" s="22">
        <v>42802</v>
      </c>
      <c r="L3820" s="14">
        <v>46323</v>
      </c>
    </row>
    <row r="3821" spans="1:12" x14ac:dyDescent="0.25">
      <c r="A3821" t="s">
        <v>540</v>
      </c>
      <c r="B3821" t="s">
        <v>549</v>
      </c>
      <c r="C3821" s="14">
        <v>46316</v>
      </c>
      <c r="D3821" t="s">
        <v>83</v>
      </c>
      <c r="E3821" t="s">
        <v>613</v>
      </c>
      <c r="F3821" t="s">
        <v>8792</v>
      </c>
      <c r="G3821" t="s">
        <v>8793</v>
      </c>
      <c r="H3821" t="s">
        <v>1068</v>
      </c>
      <c r="I3821" s="22">
        <v>68727</v>
      </c>
      <c r="L3821" s="14">
        <v>46243</v>
      </c>
    </row>
    <row r="3822" spans="1:12" x14ac:dyDescent="0.25">
      <c r="A3822" t="s">
        <v>546</v>
      </c>
      <c r="B3822" t="s">
        <v>549</v>
      </c>
      <c r="C3822" s="14">
        <v>46287</v>
      </c>
      <c r="D3822" t="s">
        <v>438</v>
      </c>
      <c r="E3822" t="s">
        <v>968</v>
      </c>
      <c r="F3822" t="s">
        <v>8794</v>
      </c>
      <c r="G3822" t="s">
        <v>8795</v>
      </c>
      <c r="H3822" t="s">
        <v>1060</v>
      </c>
      <c r="I3822" s="22">
        <v>86901</v>
      </c>
      <c r="L3822" s="14">
        <v>46262</v>
      </c>
    </row>
    <row r="3823" spans="1:12" x14ac:dyDescent="0.25">
      <c r="A3823" t="s">
        <v>548</v>
      </c>
      <c r="B3823" t="s">
        <v>553</v>
      </c>
      <c r="C3823" s="14">
        <v>46270</v>
      </c>
      <c r="D3823" t="s">
        <v>195</v>
      </c>
      <c r="E3823" t="s">
        <v>725</v>
      </c>
      <c r="F3823" t="s">
        <v>8796</v>
      </c>
      <c r="G3823" t="s">
        <v>8797</v>
      </c>
      <c r="H3823" t="s">
        <v>1061</v>
      </c>
      <c r="I3823" s="22">
        <v>21021</v>
      </c>
      <c r="L3823" s="14">
        <v>46315</v>
      </c>
    </row>
    <row r="3824" spans="1:12" x14ac:dyDescent="0.25">
      <c r="A3824" t="s">
        <v>540</v>
      </c>
      <c r="B3824" t="s">
        <v>552</v>
      </c>
      <c r="C3824" s="14">
        <v>46283</v>
      </c>
      <c r="D3824" t="s">
        <v>391</v>
      </c>
      <c r="E3824" t="s">
        <v>921</v>
      </c>
      <c r="F3824" t="s">
        <v>8798</v>
      </c>
      <c r="G3824" t="s">
        <v>8799</v>
      </c>
      <c r="H3824" t="s">
        <v>1107</v>
      </c>
      <c r="I3824" s="22">
        <v>92231</v>
      </c>
      <c r="L3824" s="14">
        <v>46219</v>
      </c>
    </row>
    <row r="3825" spans="1:12" x14ac:dyDescent="0.25">
      <c r="A3825" t="s">
        <v>547</v>
      </c>
      <c r="B3825" t="s">
        <v>553</v>
      </c>
      <c r="C3825" s="14">
        <v>46253</v>
      </c>
      <c r="D3825" t="s">
        <v>146</v>
      </c>
      <c r="E3825" t="s">
        <v>676</v>
      </c>
      <c r="F3825" t="s">
        <v>8800</v>
      </c>
      <c r="G3825" t="s">
        <v>8801</v>
      </c>
      <c r="H3825" t="s">
        <v>1088</v>
      </c>
      <c r="I3825" s="22">
        <v>52498</v>
      </c>
      <c r="L3825" s="14">
        <v>46208</v>
      </c>
    </row>
    <row r="3826" spans="1:12" x14ac:dyDescent="0.25">
      <c r="A3826" t="s">
        <v>544</v>
      </c>
      <c r="B3826" t="s">
        <v>552</v>
      </c>
      <c r="C3826" s="14">
        <v>46294</v>
      </c>
      <c r="D3826" t="s">
        <v>40</v>
      </c>
      <c r="E3826" t="s">
        <v>570</v>
      </c>
      <c r="F3826" t="s">
        <v>8802</v>
      </c>
      <c r="G3826" t="s">
        <v>8803</v>
      </c>
      <c r="H3826" t="s">
        <v>1092</v>
      </c>
      <c r="I3826" s="22">
        <v>43261</v>
      </c>
      <c r="L3826" s="14">
        <v>46250</v>
      </c>
    </row>
    <row r="3827" spans="1:12" x14ac:dyDescent="0.25">
      <c r="A3827" t="s">
        <v>547</v>
      </c>
      <c r="B3827" t="s">
        <v>550</v>
      </c>
      <c r="C3827" s="14">
        <v>46257</v>
      </c>
      <c r="D3827" t="s">
        <v>246</v>
      </c>
      <c r="E3827" t="s">
        <v>776</v>
      </c>
      <c r="F3827" t="s">
        <v>8804</v>
      </c>
      <c r="G3827" t="s">
        <v>8805</v>
      </c>
      <c r="H3827" t="s">
        <v>1105</v>
      </c>
      <c r="I3827" s="22">
        <v>20746</v>
      </c>
      <c r="L3827" s="14">
        <v>46218</v>
      </c>
    </row>
    <row r="3828" spans="1:12" x14ac:dyDescent="0.25">
      <c r="A3828" t="s">
        <v>548</v>
      </c>
      <c r="B3828" t="s">
        <v>553</v>
      </c>
      <c r="C3828" s="14">
        <v>46233</v>
      </c>
      <c r="D3828" t="s">
        <v>161</v>
      </c>
      <c r="E3828" t="s">
        <v>691</v>
      </c>
      <c r="F3828" t="s">
        <v>8806</v>
      </c>
      <c r="G3828" t="s">
        <v>8807</v>
      </c>
      <c r="H3828" t="s">
        <v>1062</v>
      </c>
      <c r="I3828" s="22">
        <v>91601</v>
      </c>
      <c r="L3828" s="14">
        <v>46273</v>
      </c>
    </row>
    <row r="3829" spans="1:12" x14ac:dyDescent="0.25">
      <c r="A3829" t="s">
        <v>540</v>
      </c>
      <c r="B3829" t="s">
        <v>551</v>
      </c>
      <c r="C3829" s="14">
        <v>46269</v>
      </c>
      <c r="D3829" t="s">
        <v>463</v>
      </c>
      <c r="E3829" t="s">
        <v>993</v>
      </c>
      <c r="F3829" t="s">
        <v>8808</v>
      </c>
      <c r="G3829" t="s">
        <v>8809</v>
      </c>
      <c r="H3829" t="s">
        <v>1074</v>
      </c>
      <c r="I3829" s="22">
        <v>195</v>
      </c>
      <c r="L3829" s="14">
        <v>46263</v>
      </c>
    </row>
    <row r="3830" spans="1:12" x14ac:dyDescent="0.25">
      <c r="A3830" t="s">
        <v>542</v>
      </c>
      <c r="B3830" t="s">
        <v>550</v>
      </c>
      <c r="C3830" s="14">
        <v>46220</v>
      </c>
      <c r="D3830" t="s">
        <v>423</v>
      </c>
      <c r="E3830" t="s">
        <v>953</v>
      </c>
      <c r="F3830" t="s">
        <v>8810</v>
      </c>
      <c r="G3830" t="s">
        <v>8811</v>
      </c>
      <c r="H3830" t="s">
        <v>1102</v>
      </c>
      <c r="I3830" s="22">
        <v>66108</v>
      </c>
      <c r="L3830" s="14">
        <v>46268</v>
      </c>
    </row>
    <row r="3831" spans="1:12" x14ac:dyDescent="0.25">
      <c r="A3831" t="s">
        <v>541</v>
      </c>
      <c r="B3831" t="s">
        <v>552</v>
      </c>
      <c r="C3831" s="14">
        <v>46273</v>
      </c>
      <c r="D3831" t="s">
        <v>503</v>
      </c>
      <c r="E3831" t="s">
        <v>1033</v>
      </c>
      <c r="F3831" t="s">
        <v>8812</v>
      </c>
      <c r="G3831" t="s">
        <v>8813</v>
      </c>
      <c r="H3831" t="s">
        <v>1079</v>
      </c>
      <c r="I3831" s="22">
        <v>90657</v>
      </c>
      <c r="L3831" s="14">
        <v>46314</v>
      </c>
    </row>
    <row r="3832" spans="1:12" x14ac:dyDescent="0.25">
      <c r="A3832" t="s">
        <v>548</v>
      </c>
      <c r="B3832" t="s">
        <v>551</v>
      </c>
      <c r="C3832" s="14">
        <v>46210</v>
      </c>
      <c r="D3832" t="s">
        <v>499</v>
      </c>
      <c r="E3832" t="s">
        <v>1029</v>
      </c>
      <c r="F3832" t="s">
        <v>8814</v>
      </c>
      <c r="G3832" t="s">
        <v>8815</v>
      </c>
      <c r="H3832" t="s">
        <v>1055</v>
      </c>
      <c r="I3832" s="22">
        <v>7313</v>
      </c>
      <c r="L3832" s="14">
        <v>46303</v>
      </c>
    </row>
    <row r="3833" spans="1:12" x14ac:dyDescent="0.25">
      <c r="A3833" t="s">
        <v>547</v>
      </c>
      <c r="B3833" t="s">
        <v>549</v>
      </c>
      <c r="C3833" s="14">
        <v>46289</v>
      </c>
      <c r="D3833" t="s">
        <v>348</v>
      </c>
      <c r="E3833" t="s">
        <v>878</v>
      </c>
      <c r="F3833" t="s">
        <v>8816</v>
      </c>
      <c r="G3833" t="s">
        <v>8817</v>
      </c>
      <c r="H3833" t="s">
        <v>1096</v>
      </c>
      <c r="I3833" s="22">
        <v>22062</v>
      </c>
      <c r="L3833" s="14">
        <v>46267</v>
      </c>
    </row>
    <row r="3834" spans="1:12" x14ac:dyDescent="0.25">
      <c r="A3834" t="s">
        <v>546</v>
      </c>
      <c r="B3834" t="s">
        <v>551</v>
      </c>
      <c r="C3834" s="14">
        <v>46277</v>
      </c>
      <c r="D3834" t="s">
        <v>428</v>
      </c>
      <c r="E3834" t="s">
        <v>958</v>
      </c>
      <c r="F3834" t="s">
        <v>8818</v>
      </c>
      <c r="G3834" t="s">
        <v>8819</v>
      </c>
      <c r="H3834" t="s">
        <v>1084</v>
      </c>
      <c r="I3834" s="22">
        <v>38344</v>
      </c>
      <c r="L3834" s="14">
        <v>46315</v>
      </c>
    </row>
    <row r="3835" spans="1:12" x14ac:dyDescent="0.25">
      <c r="A3835" t="s">
        <v>541</v>
      </c>
      <c r="B3835" t="s">
        <v>550</v>
      </c>
      <c r="C3835" s="14">
        <v>46264</v>
      </c>
      <c r="D3835" t="s">
        <v>476</v>
      </c>
      <c r="E3835" t="s">
        <v>1006</v>
      </c>
      <c r="F3835" t="s">
        <v>8820</v>
      </c>
      <c r="G3835" t="s">
        <v>8821</v>
      </c>
      <c r="H3835" t="s">
        <v>1061</v>
      </c>
      <c r="I3835" s="22">
        <v>27434</v>
      </c>
      <c r="L3835" s="14">
        <v>46223</v>
      </c>
    </row>
    <row r="3836" spans="1:12" x14ac:dyDescent="0.25">
      <c r="A3836" t="s">
        <v>539</v>
      </c>
      <c r="B3836" t="s">
        <v>549</v>
      </c>
      <c r="C3836" s="14">
        <v>46204</v>
      </c>
      <c r="D3836" t="s">
        <v>147</v>
      </c>
      <c r="E3836" t="s">
        <v>677</v>
      </c>
      <c r="F3836" t="s">
        <v>8822</v>
      </c>
      <c r="G3836" t="s">
        <v>8823</v>
      </c>
      <c r="H3836" t="s">
        <v>1066</v>
      </c>
      <c r="I3836" s="22">
        <v>69965</v>
      </c>
      <c r="L3836" s="14">
        <v>46323</v>
      </c>
    </row>
    <row r="3837" spans="1:12" x14ac:dyDescent="0.25">
      <c r="A3837" t="s">
        <v>545</v>
      </c>
      <c r="B3837" t="s">
        <v>549</v>
      </c>
      <c r="C3837" s="14">
        <v>46247</v>
      </c>
      <c r="D3837" t="s">
        <v>101</v>
      </c>
      <c r="E3837" t="s">
        <v>631</v>
      </c>
      <c r="F3837" t="s">
        <v>8824</v>
      </c>
      <c r="G3837" t="s">
        <v>8825</v>
      </c>
      <c r="H3837" t="s">
        <v>1082</v>
      </c>
      <c r="I3837" s="22">
        <v>72339</v>
      </c>
      <c r="L3837" s="14">
        <v>46326</v>
      </c>
    </row>
    <row r="3838" spans="1:12" x14ac:dyDescent="0.25">
      <c r="A3838" t="s">
        <v>539</v>
      </c>
      <c r="B3838" t="s">
        <v>552</v>
      </c>
      <c r="C3838" s="14">
        <v>46257</v>
      </c>
      <c r="D3838" t="s">
        <v>326</v>
      </c>
      <c r="E3838" t="s">
        <v>856</v>
      </c>
      <c r="F3838" t="s">
        <v>8826</v>
      </c>
      <c r="G3838" t="s">
        <v>8827</v>
      </c>
      <c r="H3838" t="s">
        <v>1088</v>
      </c>
      <c r="I3838" s="22">
        <v>38511</v>
      </c>
      <c r="L3838" s="14">
        <v>46270</v>
      </c>
    </row>
    <row r="3839" spans="1:12" x14ac:dyDescent="0.25">
      <c r="A3839" t="s">
        <v>540</v>
      </c>
      <c r="B3839" t="s">
        <v>553</v>
      </c>
      <c r="C3839" s="14">
        <v>46314</v>
      </c>
      <c r="D3839" t="s">
        <v>144</v>
      </c>
      <c r="E3839" t="s">
        <v>674</v>
      </c>
      <c r="F3839" t="s">
        <v>8828</v>
      </c>
      <c r="G3839" t="s">
        <v>8829</v>
      </c>
      <c r="H3839" t="s">
        <v>1102</v>
      </c>
      <c r="I3839" s="22">
        <v>42088</v>
      </c>
      <c r="L3839" s="14">
        <v>46228</v>
      </c>
    </row>
    <row r="3840" spans="1:12" x14ac:dyDescent="0.25">
      <c r="A3840" t="s">
        <v>544</v>
      </c>
      <c r="B3840" t="s">
        <v>549</v>
      </c>
      <c r="C3840" s="14">
        <v>46298</v>
      </c>
      <c r="D3840" t="s">
        <v>271</v>
      </c>
      <c r="E3840" t="s">
        <v>801</v>
      </c>
      <c r="F3840" t="s">
        <v>8830</v>
      </c>
      <c r="G3840" t="s">
        <v>8831</v>
      </c>
      <c r="H3840" t="s">
        <v>1064</v>
      </c>
      <c r="I3840" s="22">
        <v>48931</v>
      </c>
      <c r="L3840" s="14">
        <v>46260</v>
      </c>
    </row>
    <row r="3841" spans="1:12" x14ac:dyDescent="0.25">
      <c r="A3841" t="s">
        <v>539</v>
      </c>
      <c r="B3841" t="s">
        <v>552</v>
      </c>
      <c r="C3841" s="14">
        <v>46288</v>
      </c>
      <c r="D3841" t="s">
        <v>79</v>
      </c>
      <c r="E3841" t="s">
        <v>609</v>
      </c>
      <c r="F3841" t="s">
        <v>8832</v>
      </c>
      <c r="G3841" t="s">
        <v>8833</v>
      </c>
      <c r="H3841" t="s">
        <v>1088</v>
      </c>
      <c r="I3841" s="22">
        <v>30002</v>
      </c>
      <c r="L3841" s="14">
        <v>46260</v>
      </c>
    </row>
    <row r="3842" spans="1:12" x14ac:dyDescent="0.25">
      <c r="A3842" t="s">
        <v>547</v>
      </c>
      <c r="B3842" t="s">
        <v>549</v>
      </c>
      <c r="C3842" s="14">
        <v>46298</v>
      </c>
      <c r="D3842" t="s">
        <v>349</v>
      </c>
      <c r="E3842" t="s">
        <v>879</v>
      </c>
      <c r="F3842" t="s">
        <v>8834</v>
      </c>
      <c r="G3842" t="s">
        <v>8835</v>
      </c>
      <c r="H3842" t="s">
        <v>1107</v>
      </c>
      <c r="I3842" s="22">
        <v>38672</v>
      </c>
      <c r="L3842" s="14">
        <v>46249</v>
      </c>
    </row>
    <row r="3843" spans="1:12" x14ac:dyDescent="0.25">
      <c r="A3843" t="s">
        <v>545</v>
      </c>
      <c r="B3843" t="s">
        <v>549</v>
      </c>
      <c r="C3843" s="14">
        <v>46314</v>
      </c>
      <c r="D3843" t="s">
        <v>518</v>
      </c>
      <c r="E3843" t="s">
        <v>1048</v>
      </c>
      <c r="F3843" t="s">
        <v>8836</v>
      </c>
      <c r="G3843" t="s">
        <v>8837</v>
      </c>
      <c r="H3843" t="s">
        <v>1104</v>
      </c>
      <c r="I3843" s="22">
        <v>91611</v>
      </c>
      <c r="L3843" s="14">
        <v>46229</v>
      </c>
    </row>
    <row r="3844" spans="1:12" x14ac:dyDescent="0.25">
      <c r="A3844" t="s">
        <v>548</v>
      </c>
      <c r="B3844" t="s">
        <v>550</v>
      </c>
      <c r="C3844" s="14">
        <v>46215</v>
      </c>
      <c r="D3844" t="s">
        <v>229</v>
      </c>
      <c r="E3844" t="s">
        <v>759</v>
      </c>
      <c r="F3844" t="s">
        <v>8838</v>
      </c>
      <c r="G3844" t="s">
        <v>8839</v>
      </c>
      <c r="H3844" t="s">
        <v>1086</v>
      </c>
      <c r="I3844" s="22">
        <v>82501</v>
      </c>
      <c r="L3844" s="14">
        <v>46232</v>
      </c>
    </row>
    <row r="3845" spans="1:12" x14ac:dyDescent="0.25">
      <c r="A3845" t="s">
        <v>546</v>
      </c>
      <c r="B3845" t="s">
        <v>550</v>
      </c>
      <c r="C3845" s="14">
        <v>46324</v>
      </c>
      <c r="D3845" t="s">
        <v>440</v>
      </c>
      <c r="E3845" t="s">
        <v>970</v>
      </c>
      <c r="F3845" t="s">
        <v>8840</v>
      </c>
      <c r="G3845" t="s">
        <v>8841</v>
      </c>
      <c r="H3845" t="s">
        <v>1096</v>
      </c>
      <c r="I3845" s="22">
        <v>53589</v>
      </c>
      <c r="L3845" s="14">
        <v>46293</v>
      </c>
    </row>
    <row r="3846" spans="1:12" x14ac:dyDescent="0.25">
      <c r="A3846" t="s">
        <v>548</v>
      </c>
      <c r="B3846" t="s">
        <v>551</v>
      </c>
      <c r="C3846" s="14">
        <v>46211</v>
      </c>
      <c r="D3846" t="s">
        <v>235</v>
      </c>
      <c r="E3846" t="s">
        <v>765</v>
      </c>
      <c r="F3846" t="s">
        <v>8842</v>
      </c>
      <c r="G3846" t="s">
        <v>8843</v>
      </c>
      <c r="H3846" t="s">
        <v>1096</v>
      </c>
      <c r="I3846" s="22">
        <v>64230</v>
      </c>
      <c r="L3846" s="14">
        <v>46240</v>
      </c>
    </row>
    <row r="3847" spans="1:12" x14ac:dyDescent="0.25">
      <c r="A3847" t="s">
        <v>547</v>
      </c>
      <c r="B3847" t="s">
        <v>553</v>
      </c>
      <c r="C3847" s="14">
        <v>46208</v>
      </c>
      <c r="D3847" t="s">
        <v>514</v>
      </c>
      <c r="E3847" t="s">
        <v>1044</v>
      </c>
      <c r="F3847" t="s">
        <v>8844</v>
      </c>
      <c r="G3847" t="s">
        <v>8845</v>
      </c>
      <c r="H3847" t="s">
        <v>1074</v>
      </c>
      <c r="I3847" s="22">
        <v>7499</v>
      </c>
      <c r="L3847" s="14">
        <v>46275</v>
      </c>
    </row>
    <row r="3848" spans="1:12" x14ac:dyDescent="0.25">
      <c r="A3848" t="s">
        <v>544</v>
      </c>
      <c r="B3848" t="s">
        <v>552</v>
      </c>
      <c r="C3848" s="14">
        <v>46326</v>
      </c>
      <c r="D3848" t="s">
        <v>324</v>
      </c>
      <c r="E3848" t="s">
        <v>854</v>
      </c>
      <c r="F3848" t="s">
        <v>8846</v>
      </c>
      <c r="G3848" t="s">
        <v>8847</v>
      </c>
      <c r="H3848" t="s">
        <v>1062</v>
      </c>
      <c r="I3848" s="22">
        <v>77455</v>
      </c>
      <c r="L3848" s="14">
        <v>46299</v>
      </c>
    </row>
    <row r="3849" spans="1:12" x14ac:dyDescent="0.25">
      <c r="A3849" t="s">
        <v>540</v>
      </c>
      <c r="B3849" t="s">
        <v>551</v>
      </c>
      <c r="C3849" s="14">
        <v>46217</v>
      </c>
      <c r="D3849" t="s">
        <v>498</v>
      </c>
      <c r="E3849" t="s">
        <v>1028</v>
      </c>
      <c r="F3849" t="s">
        <v>8848</v>
      </c>
      <c r="G3849" t="s">
        <v>8849</v>
      </c>
      <c r="H3849" t="s">
        <v>1100</v>
      </c>
      <c r="I3849" s="22">
        <v>11574</v>
      </c>
      <c r="L3849" s="14">
        <v>46226</v>
      </c>
    </row>
    <row r="3850" spans="1:12" x14ac:dyDescent="0.25">
      <c r="A3850" t="s">
        <v>543</v>
      </c>
      <c r="B3850" t="s">
        <v>553</v>
      </c>
      <c r="C3850" s="14">
        <v>46326</v>
      </c>
      <c r="D3850" t="s">
        <v>365</v>
      </c>
      <c r="E3850" t="s">
        <v>895</v>
      </c>
      <c r="F3850" t="s">
        <v>8850</v>
      </c>
      <c r="G3850" t="s">
        <v>8851</v>
      </c>
      <c r="H3850" t="s">
        <v>1100</v>
      </c>
      <c r="I3850" s="22">
        <v>76987</v>
      </c>
      <c r="L3850" s="14">
        <v>46302</v>
      </c>
    </row>
    <row r="3851" spans="1:12" x14ac:dyDescent="0.25">
      <c r="A3851" t="s">
        <v>543</v>
      </c>
      <c r="B3851" t="s">
        <v>550</v>
      </c>
      <c r="C3851" s="14">
        <v>46305</v>
      </c>
      <c r="D3851" t="s">
        <v>181</v>
      </c>
      <c r="E3851" t="s">
        <v>711</v>
      </c>
      <c r="F3851" t="s">
        <v>8852</v>
      </c>
      <c r="G3851" t="s">
        <v>8853</v>
      </c>
      <c r="H3851" t="s">
        <v>1092</v>
      </c>
      <c r="I3851" s="22">
        <v>97838</v>
      </c>
      <c r="L3851" s="14">
        <v>46225</v>
      </c>
    </row>
    <row r="3852" spans="1:12" x14ac:dyDescent="0.25">
      <c r="A3852" t="s">
        <v>541</v>
      </c>
      <c r="B3852" t="s">
        <v>550</v>
      </c>
      <c r="C3852" s="14">
        <v>46294</v>
      </c>
      <c r="D3852" t="s">
        <v>69</v>
      </c>
      <c r="E3852" t="s">
        <v>599</v>
      </c>
      <c r="F3852" t="s">
        <v>8854</v>
      </c>
      <c r="G3852" t="s">
        <v>8855</v>
      </c>
      <c r="H3852" t="s">
        <v>1101</v>
      </c>
      <c r="I3852" s="22">
        <v>13794</v>
      </c>
      <c r="L3852" s="14">
        <v>46258</v>
      </c>
    </row>
    <row r="3853" spans="1:12" x14ac:dyDescent="0.25">
      <c r="A3853" t="s">
        <v>540</v>
      </c>
      <c r="B3853" t="s">
        <v>550</v>
      </c>
      <c r="C3853" s="14">
        <v>46215</v>
      </c>
      <c r="D3853" t="s">
        <v>313</v>
      </c>
      <c r="E3853" t="s">
        <v>843</v>
      </c>
      <c r="F3853" t="s">
        <v>8856</v>
      </c>
      <c r="G3853" t="s">
        <v>8857</v>
      </c>
      <c r="H3853" t="s">
        <v>1055</v>
      </c>
      <c r="I3853" s="22">
        <v>68342</v>
      </c>
      <c r="L3853" s="14">
        <v>46281</v>
      </c>
    </row>
    <row r="3854" spans="1:12" x14ac:dyDescent="0.25">
      <c r="A3854" t="s">
        <v>540</v>
      </c>
      <c r="B3854" t="s">
        <v>552</v>
      </c>
      <c r="C3854" s="14">
        <v>46295</v>
      </c>
      <c r="D3854" t="s">
        <v>117</v>
      </c>
      <c r="E3854" t="s">
        <v>647</v>
      </c>
      <c r="F3854" t="s">
        <v>8858</v>
      </c>
      <c r="G3854" t="s">
        <v>8859</v>
      </c>
      <c r="H3854" t="s">
        <v>1106</v>
      </c>
      <c r="I3854" s="22">
        <v>56559</v>
      </c>
      <c r="L3854" s="14">
        <v>46300</v>
      </c>
    </row>
    <row r="3855" spans="1:12" x14ac:dyDescent="0.25">
      <c r="A3855" t="s">
        <v>547</v>
      </c>
      <c r="B3855" t="s">
        <v>549</v>
      </c>
      <c r="C3855" s="14">
        <v>46267</v>
      </c>
      <c r="D3855" t="s">
        <v>350</v>
      </c>
      <c r="E3855" t="s">
        <v>880</v>
      </c>
      <c r="F3855" t="s">
        <v>8860</v>
      </c>
      <c r="G3855" t="s">
        <v>8861</v>
      </c>
      <c r="H3855" t="s">
        <v>1079</v>
      </c>
      <c r="I3855" s="22">
        <v>77292</v>
      </c>
      <c r="L3855" s="14">
        <v>46226</v>
      </c>
    </row>
    <row r="3856" spans="1:12" x14ac:dyDescent="0.25">
      <c r="A3856" t="s">
        <v>544</v>
      </c>
      <c r="B3856" t="s">
        <v>553</v>
      </c>
      <c r="C3856" s="14">
        <v>46297</v>
      </c>
      <c r="D3856" t="s">
        <v>166</v>
      </c>
      <c r="E3856" t="s">
        <v>696</v>
      </c>
      <c r="F3856" t="s">
        <v>8862</v>
      </c>
      <c r="G3856" t="s">
        <v>8863</v>
      </c>
      <c r="H3856" t="s">
        <v>1103</v>
      </c>
      <c r="I3856" s="22">
        <v>86946</v>
      </c>
      <c r="L3856" s="14">
        <v>46219</v>
      </c>
    </row>
    <row r="3857" spans="1:12" x14ac:dyDescent="0.25">
      <c r="A3857" t="s">
        <v>547</v>
      </c>
      <c r="B3857" t="s">
        <v>552</v>
      </c>
      <c r="C3857" s="14">
        <v>46317</v>
      </c>
      <c r="D3857" t="s">
        <v>30</v>
      </c>
      <c r="E3857" t="s">
        <v>560</v>
      </c>
      <c r="F3857" t="s">
        <v>8864</v>
      </c>
      <c r="G3857" t="s">
        <v>8865</v>
      </c>
      <c r="H3857" t="s">
        <v>1059</v>
      </c>
      <c r="I3857" s="22">
        <v>55410</v>
      </c>
      <c r="L3857" s="14">
        <v>46286</v>
      </c>
    </row>
    <row r="3858" spans="1:12" x14ac:dyDescent="0.25">
      <c r="A3858" t="s">
        <v>547</v>
      </c>
      <c r="B3858" t="s">
        <v>551</v>
      </c>
      <c r="C3858" s="14">
        <v>46238</v>
      </c>
      <c r="D3858" t="s">
        <v>215</v>
      </c>
      <c r="E3858" t="s">
        <v>745</v>
      </c>
      <c r="F3858" t="s">
        <v>8866</v>
      </c>
      <c r="G3858" t="s">
        <v>8867</v>
      </c>
      <c r="H3858" t="s">
        <v>1088</v>
      </c>
      <c r="I3858" s="22">
        <v>70859</v>
      </c>
      <c r="L3858" s="14">
        <v>46308</v>
      </c>
    </row>
    <row r="3859" spans="1:12" x14ac:dyDescent="0.25">
      <c r="A3859" t="s">
        <v>542</v>
      </c>
      <c r="B3859" t="s">
        <v>551</v>
      </c>
      <c r="C3859" s="14">
        <v>46278</v>
      </c>
      <c r="D3859" t="s">
        <v>440</v>
      </c>
      <c r="E3859" t="s">
        <v>970</v>
      </c>
      <c r="F3859" t="s">
        <v>8868</v>
      </c>
      <c r="G3859" t="s">
        <v>8869</v>
      </c>
      <c r="H3859" t="s">
        <v>1096</v>
      </c>
      <c r="I3859" s="22">
        <v>75071</v>
      </c>
      <c r="L3859" s="14">
        <v>46224</v>
      </c>
    </row>
    <row r="3860" spans="1:12" x14ac:dyDescent="0.25">
      <c r="A3860" t="s">
        <v>544</v>
      </c>
      <c r="B3860" t="s">
        <v>551</v>
      </c>
      <c r="C3860" s="14">
        <v>46286</v>
      </c>
      <c r="D3860" t="s">
        <v>379</v>
      </c>
      <c r="E3860" t="s">
        <v>909</v>
      </c>
      <c r="F3860" t="s">
        <v>8870</v>
      </c>
      <c r="G3860" t="s">
        <v>8871</v>
      </c>
      <c r="H3860" t="s">
        <v>1067</v>
      </c>
      <c r="I3860" s="22">
        <v>87512</v>
      </c>
      <c r="L3860" s="14">
        <v>46292</v>
      </c>
    </row>
    <row r="3861" spans="1:12" x14ac:dyDescent="0.25">
      <c r="A3861" t="s">
        <v>544</v>
      </c>
      <c r="B3861" t="s">
        <v>550</v>
      </c>
      <c r="C3861" s="14">
        <v>46214</v>
      </c>
      <c r="D3861" t="s">
        <v>194</v>
      </c>
      <c r="E3861" t="s">
        <v>724</v>
      </c>
      <c r="F3861" t="s">
        <v>8872</v>
      </c>
      <c r="G3861" t="s">
        <v>8873</v>
      </c>
      <c r="H3861" t="s">
        <v>1059</v>
      </c>
      <c r="I3861" s="22">
        <v>1346</v>
      </c>
      <c r="L3861" s="14">
        <v>46323</v>
      </c>
    </row>
    <row r="3862" spans="1:12" x14ac:dyDescent="0.25">
      <c r="A3862" t="s">
        <v>542</v>
      </c>
      <c r="B3862" t="s">
        <v>551</v>
      </c>
      <c r="C3862" s="14">
        <v>46248</v>
      </c>
      <c r="D3862" t="s">
        <v>180</v>
      </c>
      <c r="E3862" t="s">
        <v>710</v>
      </c>
      <c r="F3862" t="s">
        <v>8874</v>
      </c>
      <c r="G3862" t="s">
        <v>8875</v>
      </c>
      <c r="H3862" t="s">
        <v>1057</v>
      </c>
      <c r="I3862" s="22">
        <v>80825</v>
      </c>
      <c r="L3862" s="14">
        <v>46321</v>
      </c>
    </row>
    <row r="3863" spans="1:12" x14ac:dyDescent="0.25">
      <c r="A3863" t="s">
        <v>544</v>
      </c>
      <c r="B3863" t="s">
        <v>552</v>
      </c>
      <c r="C3863" s="14">
        <v>46319</v>
      </c>
      <c r="D3863" t="s">
        <v>311</v>
      </c>
      <c r="E3863" t="s">
        <v>841</v>
      </c>
      <c r="F3863" t="s">
        <v>8876</v>
      </c>
      <c r="G3863" t="s">
        <v>8877</v>
      </c>
      <c r="H3863" t="s">
        <v>1093</v>
      </c>
      <c r="I3863" s="22">
        <v>50911</v>
      </c>
      <c r="L3863" s="14">
        <v>46304</v>
      </c>
    </row>
    <row r="3864" spans="1:12" x14ac:dyDescent="0.25">
      <c r="A3864" t="s">
        <v>540</v>
      </c>
      <c r="B3864" t="s">
        <v>550</v>
      </c>
      <c r="C3864" s="14">
        <v>46318</v>
      </c>
      <c r="D3864" t="s">
        <v>207</v>
      </c>
      <c r="E3864" t="s">
        <v>737</v>
      </c>
      <c r="F3864" t="s">
        <v>8878</v>
      </c>
      <c r="G3864" t="s">
        <v>8879</v>
      </c>
      <c r="H3864" t="s">
        <v>1090</v>
      </c>
      <c r="I3864" s="22">
        <v>89077</v>
      </c>
      <c r="L3864" s="14">
        <v>46261</v>
      </c>
    </row>
    <row r="3865" spans="1:12" x14ac:dyDescent="0.25">
      <c r="A3865" t="s">
        <v>548</v>
      </c>
      <c r="B3865" t="s">
        <v>549</v>
      </c>
      <c r="C3865" s="14">
        <v>46291</v>
      </c>
      <c r="D3865" t="s">
        <v>259</v>
      </c>
      <c r="E3865" t="s">
        <v>789</v>
      </c>
      <c r="F3865" t="s">
        <v>8880</v>
      </c>
      <c r="G3865" t="s">
        <v>8881</v>
      </c>
      <c r="H3865" t="s">
        <v>1069</v>
      </c>
      <c r="I3865" s="22">
        <v>14304</v>
      </c>
      <c r="L3865" s="14">
        <v>46276</v>
      </c>
    </row>
    <row r="3866" spans="1:12" x14ac:dyDescent="0.25">
      <c r="A3866" t="s">
        <v>540</v>
      </c>
      <c r="B3866" t="s">
        <v>553</v>
      </c>
      <c r="C3866" s="14">
        <v>46316</v>
      </c>
      <c r="D3866" t="s">
        <v>397</v>
      </c>
      <c r="E3866" t="s">
        <v>927</v>
      </c>
      <c r="F3866" t="s">
        <v>8882</v>
      </c>
      <c r="G3866" t="s">
        <v>8883</v>
      </c>
      <c r="H3866" t="s">
        <v>1088</v>
      </c>
      <c r="I3866" s="22">
        <v>47340</v>
      </c>
      <c r="L3866" s="14">
        <v>46216</v>
      </c>
    </row>
    <row r="3867" spans="1:12" x14ac:dyDescent="0.25">
      <c r="A3867" t="s">
        <v>543</v>
      </c>
      <c r="B3867" t="s">
        <v>551</v>
      </c>
      <c r="C3867" s="14">
        <v>46238</v>
      </c>
      <c r="D3867" t="s">
        <v>352</v>
      </c>
      <c r="E3867" t="s">
        <v>882</v>
      </c>
      <c r="F3867" t="s">
        <v>8884</v>
      </c>
      <c r="G3867" t="s">
        <v>8885</v>
      </c>
      <c r="H3867" t="s">
        <v>1106</v>
      </c>
      <c r="I3867" s="22">
        <v>54928</v>
      </c>
      <c r="L3867" s="14">
        <v>46237</v>
      </c>
    </row>
    <row r="3868" spans="1:12" x14ac:dyDescent="0.25">
      <c r="A3868" t="s">
        <v>540</v>
      </c>
      <c r="B3868" t="s">
        <v>550</v>
      </c>
      <c r="C3868" s="14">
        <v>46299</v>
      </c>
      <c r="D3868" t="s">
        <v>118</v>
      </c>
      <c r="E3868" t="s">
        <v>648</v>
      </c>
      <c r="F3868" t="s">
        <v>8886</v>
      </c>
      <c r="G3868" t="s">
        <v>8887</v>
      </c>
      <c r="H3868" t="s">
        <v>1071</v>
      </c>
      <c r="I3868" s="22">
        <v>24805</v>
      </c>
      <c r="L3868" s="14">
        <v>46324</v>
      </c>
    </row>
    <row r="3869" spans="1:12" x14ac:dyDescent="0.25">
      <c r="A3869" t="s">
        <v>548</v>
      </c>
      <c r="B3869" t="s">
        <v>552</v>
      </c>
      <c r="C3869" s="14">
        <v>46213</v>
      </c>
      <c r="D3869" t="s">
        <v>242</v>
      </c>
      <c r="E3869" t="s">
        <v>772</v>
      </c>
      <c r="F3869" t="s">
        <v>8888</v>
      </c>
      <c r="G3869" t="s">
        <v>8889</v>
      </c>
      <c r="H3869" t="s">
        <v>1102</v>
      </c>
      <c r="I3869" s="22">
        <v>6136</v>
      </c>
      <c r="L3869" s="14">
        <v>46243</v>
      </c>
    </row>
    <row r="3870" spans="1:12" x14ac:dyDescent="0.25">
      <c r="A3870" t="s">
        <v>539</v>
      </c>
      <c r="B3870" t="s">
        <v>553</v>
      </c>
      <c r="C3870" s="14">
        <v>46283</v>
      </c>
      <c r="D3870" t="s">
        <v>292</v>
      </c>
      <c r="E3870" t="s">
        <v>822</v>
      </c>
      <c r="F3870" t="s">
        <v>8890</v>
      </c>
      <c r="G3870" t="s">
        <v>8891</v>
      </c>
      <c r="H3870" t="s">
        <v>1070</v>
      </c>
      <c r="I3870" s="22">
        <v>54094</v>
      </c>
      <c r="L3870" s="14">
        <v>46213</v>
      </c>
    </row>
    <row r="3871" spans="1:12" x14ac:dyDescent="0.25">
      <c r="A3871" t="s">
        <v>539</v>
      </c>
      <c r="B3871" t="s">
        <v>551</v>
      </c>
      <c r="C3871" s="14">
        <v>46313</v>
      </c>
      <c r="D3871" t="s">
        <v>148</v>
      </c>
      <c r="E3871" t="s">
        <v>678</v>
      </c>
      <c r="F3871" t="s">
        <v>8892</v>
      </c>
      <c r="G3871" t="s">
        <v>8893</v>
      </c>
      <c r="H3871" t="s">
        <v>1067</v>
      </c>
      <c r="I3871" s="22">
        <v>18435</v>
      </c>
      <c r="L3871" s="14">
        <v>46227</v>
      </c>
    </row>
    <row r="3872" spans="1:12" x14ac:dyDescent="0.25">
      <c r="A3872" t="s">
        <v>543</v>
      </c>
      <c r="B3872" t="s">
        <v>549</v>
      </c>
      <c r="C3872" s="14">
        <v>46296</v>
      </c>
      <c r="D3872" t="s">
        <v>224</v>
      </c>
      <c r="E3872" t="s">
        <v>754</v>
      </c>
      <c r="F3872" t="s">
        <v>8894</v>
      </c>
      <c r="G3872" t="s">
        <v>8895</v>
      </c>
      <c r="H3872" t="s">
        <v>1057</v>
      </c>
      <c r="I3872" s="22">
        <v>89746</v>
      </c>
      <c r="L3872" s="14">
        <v>46300</v>
      </c>
    </row>
    <row r="3873" spans="1:12" x14ac:dyDescent="0.25">
      <c r="A3873" t="s">
        <v>545</v>
      </c>
      <c r="B3873" t="s">
        <v>551</v>
      </c>
      <c r="C3873" s="14">
        <v>46231</v>
      </c>
      <c r="D3873" t="s">
        <v>223</v>
      </c>
      <c r="E3873" t="s">
        <v>753</v>
      </c>
      <c r="F3873" t="s">
        <v>8896</v>
      </c>
      <c r="G3873" t="s">
        <v>8897</v>
      </c>
      <c r="H3873" t="s">
        <v>1099</v>
      </c>
      <c r="I3873" s="22">
        <v>57552</v>
      </c>
      <c r="L3873" s="14">
        <v>46286</v>
      </c>
    </row>
    <row r="3874" spans="1:12" x14ac:dyDescent="0.25">
      <c r="A3874" t="s">
        <v>540</v>
      </c>
      <c r="B3874" t="s">
        <v>552</v>
      </c>
      <c r="C3874" s="14">
        <v>46269</v>
      </c>
      <c r="D3874" t="s">
        <v>190</v>
      </c>
      <c r="E3874" t="s">
        <v>720</v>
      </c>
      <c r="F3874" t="s">
        <v>8898</v>
      </c>
      <c r="G3874" t="s">
        <v>8899</v>
      </c>
      <c r="H3874" t="s">
        <v>1105</v>
      </c>
      <c r="I3874" s="22">
        <v>87192</v>
      </c>
      <c r="L3874" s="14">
        <v>46324</v>
      </c>
    </row>
    <row r="3875" spans="1:12" x14ac:dyDescent="0.25">
      <c r="A3875" t="s">
        <v>546</v>
      </c>
      <c r="B3875" t="s">
        <v>549</v>
      </c>
      <c r="C3875" s="14">
        <v>46245</v>
      </c>
      <c r="D3875" t="s">
        <v>154</v>
      </c>
      <c r="E3875" t="s">
        <v>684</v>
      </c>
      <c r="F3875" t="s">
        <v>8900</v>
      </c>
      <c r="G3875" t="s">
        <v>8901</v>
      </c>
      <c r="H3875" t="s">
        <v>1061</v>
      </c>
      <c r="I3875" s="22">
        <v>3655</v>
      </c>
      <c r="L3875" s="14">
        <v>46208</v>
      </c>
    </row>
    <row r="3876" spans="1:12" x14ac:dyDescent="0.25">
      <c r="A3876" t="s">
        <v>543</v>
      </c>
      <c r="B3876" t="s">
        <v>553</v>
      </c>
      <c r="C3876" s="14">
        <v>46218</v>
      </c>
      <c r="D3876" t="s">
        <v>279</v>
      </c>
      <c r="E3876" t="s">
        <v>809</v>
      </c>
      <c r="F3876" t="s">
        <v>8902</v>
      </c>
      <c r="G3876" t="s">
        <v>8903</v>
      </c>
      <c r="H3876" t="s">
        <v>1077</v>
      </c>
      <c r="I3876" s="22">
        <v>71510</v>
      </c>
      <c r="L3876" s="14">
        <v>46204</v>
      </c>
    </row>
    <row r="3877" spans="1:12" x14ac:dyDescent="0.25">
      <c r="A3877" t="s">
        <v>547</v>
      </c>
      <c r="B3877" t="s">
        <v>552</v>
      </c>
      <c r="C3877" s="14">
        <v>46240</v>
      </c>
      <c r="D3877" t="s">
        <v>331</v>
      </c>
      <c r="E3877" t="s">
        <v>861</v>
      </c>
      <c r="F3877" t="s">
        <v>8904</v>
      </c>
      <c r="G3877" t="s">
        <v>8905</v>
      </c>
      <c r="H3877" t="s">
        <v>1057</v>
      </c>
      <c r="I3877" s="22">
        <v>7539</v>
      </c>
      <c r="L3877" s="14">
        <v>46319</v>
      </c>
    </row>
    <row r="3878" spans="1:12" x14ac:dyDescent="0.25">
      <c r="A3878" t="s">
        <v>544</v>
      </c>
      <c r="B3878" t="s">
        <v>551</v>
      </c>
      <c r="C3878" s="14">
        <v>46260</v>
      </c>
      <c r="D3878" t="s">
        <v>487</v>
      </c>
      <c r="E3878" t="s">
        <v>1017</v>
      </c>
      <c r="F3878" t="s">
        <v>8906</v>
      </c>
      <c r="G3878" t="s">
        <v>8907</v>
      </c>
      <c r="H3878" t="s">
        <v>1090</v>
      </c>
      <c r="I3878" s="22">
        <v>55323</v>
      </c>
      <c r="L3878" s="14">
        <v>46316</v>
      </c>
    </row>
    <row r="3879" spans="1:12" x14ac:dyDescent="0.25">
      <c r="A3879" t="s">
        <v>544</v>
      </c>
      <c r="B3879" t="s">
        <v>550</v>
      </c>
      <c r="C3879" s="14">
        <v>46312</v>
      </c>
      <c r="D3879" t="s">
        <v>500</v>
      </c>
      <c r="E3879" t="s">
        <v>1030</v>
      </c>
      <c r="F3879" t="s">
        <v>8908</v>
      </c>
      <c r="G3879" t="s">
        <v>8909</v>
      </c>
      <c r="H3879" t="s">
        <v>1082</v>
      </c>
      <c r="I3879" s="22">
        <v>58863</v>
      </c>
      <c r="L3879" s="14">
        <v>46224</v>
      </c>
    </row>
    <row r="3880" spans="1:12" x14ac:dyDescent="0.25">
      <c r="A3880" t="s">
        <v>541</v>
      </c>
      <c r="B3880" t="s">
        <v>552</v>
      </c>
      <c r="C3880" s="14">
        <v>46226</v>
      </c>
      <c r="D3880" t="s">
        <v>378</v>
      </c>
      <c r="E3880" t="s">
        <v>908</v>
      </c>
      <c r="F3880" t="s">
        <v>8910</v>
      </c>
      <c r="G3880" t="s">
        <v>8911</v>
      </c>
      <c r="H3880" t="s">
        <v>1099</v>
      </c>
      <c r="I3880" s="22">
        <v>67014</v>
      </c>
      <c r="L3880" s="14">
        <v>46239</v>
      </c>
    </row>
    <row r="3881" spans="1:12" x14ac:dyDescent="0.25">
      <c r="A3881" t="s">
        <v>539</v>
      </c>
      <c r="B3881" t="s">
        <v>553</v>
      </c>
      <c r="C3881" s="14">
        <v>46211</v>
      </c>
      <c r="D3881" t="s">
        <v>47</v>
      </c>
      <c r="E3881" t="s">
        <v>577</v>
      </c>
      <c r="F3881" t="s">
        <v>8912</v>
      </c>
      <c r="G3881" t="s">
        <v>8913</v>
      </c>
      <c r="H3881" t="s">
        <v>1061</v>
      </c>
      <c r="I3881" s="22">
        <v>30138</v>
      </c>
      <c r="L3881" s="14">
        <v>46314</v>
      </c>
    </row>
    <row r="3882" spans="1:12" x14ac:dyDescent="0.25">
      <c r="A3882" t="s">
        <v>548</v>
      </c>
      <c r="B3882" t="s">
        <v>551</v>
      </c>
      <c r="C3882" s="14">
        <v>46265</v>
      </c>
      <c r="D3882" t="s">
        <v>339</v>
      </c>
      <c r="E3882" t="s">
        <v>869</v>
      </c>
      <c r="F3882" t="s">
        <v>8914</v>
      </c>
      <c r="G3882" t="s">
        <v>8915</v>
      </c>
      <c r="H3882" t="s">
        <v>1102</v>
      </c>
      <c r="I3882" s="22">
        <v>37074</v>
      </c>
      <c r="L3882" s="14">
        <v>46208</v>
      </c>
    </row>
    <row r="3883" spans="1:12" x14ac:dyDescent="0.25">
      <c r="A3883" t="s">
        <v>545</v>
      </c>
      <c r="B3883" t="s">
        <v>552</v>
      </c>
      <c r="C3883" s="14">
        <v>46293</v>
      </c>
      <c r="D3883" t="s">
        <v>326</v>
      </c>
      <c r="E3883" t="s">
        <v>856</v>
      </c>
      <c r="F3883" t="s">
        <v>8916</v>
      </c>
      <c r="G3883" t="s">
        <v>8917</v>
      </c>
      <c r="H3883" t="s">
        <v>1088</v>
      </c>
      <c r="I3883" s="22">
        <v>78691</v>
      </c>
      <c r="L3883" s="14">
        <v>46278</v>
      </c>
    </row>
    <row r="3884" spans="1:12" x14ac:dyDescent="0.25">
      <c r="A3884" t="s">
        <v>547</v>
      </c>
      <c r="B3884" t="s">
        <v>551</v>
      </c>
      <c r="C3884" s="14">
        <v>46294</v>
      </c>
      <c r="D3884" t="s">
        <v>90</v>
      </c>
      <c r="E3884" t="s">
        <v>620</v>
      </c>
      <c r="F3884" t="s">
        <v>8918</v>
      </c>
      <c r="G3884" t="s">
        <v>8919</v>
      </c>
      <c r="H3884" t="s">
        <v>1064</v>
      </c>
      <c r="I3884" s="22">
        <v>10795</v>
      </c>
      <c r="L3884" s="14">
        <v>46244</v>
      </c>
    </row>
    <row r="3885" spans="1:12" x14ac:dyDescent="0.25">
      <c r="A3885" t="s">
        <v>540</v>
      </c>
      <c r="B3885" t="s">
        <v>551</v>
      </c>
      <c r="C3885" s="14">
        <v>46275</v>
      </c>
      <c r="D3885" t="s">
        <v>294</v>
      </c>
      <c r="E3885" t="s">
        <v>824</v>
      </c>
      <c r="F3885" t="s">
        <v>8920</v>
      </c>
      <c r="G3885" t="s">
        <v>8921</v>
      </c>
      <c r="H3885" t="s">
        <v>1102</v>
      </c>
      <c r="I3885" s="22">
        <v>38413</v>
      </c>
      <c r="L3885" s="14">
        <v>46317</v>
      </c>
    </row>
    <row r="3886" spans="1:12" x14ac:dyDescent="0.25">
      <c r="A3886" t="s">
        <v>542</v>
      </c>
      <c r="B3886" t="s">
        <v>553</v>
      </c>
      <c r="C3886" s="14">
        <v>46281</v>
      </c>
      <c r="D3886" t="s">
        <v>74</v>
      </c>
      <c r="E3886" t="s">
        <v>604</v>
      </c>
      <c r="F3886" t="s">
        <v>8922</v>
      </c>
      <c r="G3886" t="s">
        <v>8923</v>
      </c>
      <c r="H3886" t="s">
        <v>1099</v>
      </c>
      <c r="I3886" s="22">
        <v>51207</v>
      </c>
      <c r="L3886" s="14">
        <v>46230</v>
      </c>
    </row>
    <row r="3887" spans="1:12" x14ac:dyDescent="0.25">
      <c r="A3887" t="s">
        <v>542</v>
      </c>
      <c r="B3887" t="s">
        <v>553</v>
      </c>
      <c r="C3887" s="14">
        <v>46273</v>
      </c>
      <c r="D3887" t="s">
        <v>38</v>
      </c>
      <c r="E3887" t="s">
        <v>568</v>
      </c>
      <c r="F3887" t="s">
        <v>8924</v>
      </c>
      <c r="G3887" t="s">
        <v>8925</v>
      </c>
      <c r="H3887" t="s">
        <v>1057</v>
      </c>
      <c r="I3887" s="22">
        <v>76881</v>
      </c>
      <c r="L3887" s="14">
        <v>46221</v>
      </c>
    </row>
    <row r="3888" spans="1:12" x14ac:dyDescent="0.25">
      <c r="A3888" t="s">
        <v>545</v>
      </c>
      <c r="B3888" t="s">
        <v>550</v>
      </c>
      <c r="C3888" s="14">
        <v>46219</v>
      </c>
      <c r="D3888" t="s">
        <v>60</v>
      </c>
      <c r="E3888" t="s">
        <v>590</v>
      </c>
      <c r="F3888" t="s">
        <v>8926</v>
      </c>
      <c r="G3888" t="s">
        <v>8927</v>
      </c>
      <c r="H3888" t="s">
        <v>1099</v>
      </c>
      <c r="I3888" s="22">
        <v>6034</v>
      </c>
      <c r="L3888" s="14">
        <v>46319</v>
      </c>
    </row>
    <row r="3889" spans="1:12" x14ac:dyDescent="0.25">
      <c r="A3889" t="s">
        <v>543</v>
      </c>
      <c r="B3889" t="s">
        <v>551</v>
      </c>
      <c r="C3889" s="14">
        <v>46228</v>
      </c>
      <c r="D3889" t="s">
        <v>133</v>
      </c>
      <c r="E3889" t="s">
        <v>663</v>
      </c>
      <c r="F3889" t="s">
        <v>8928</v>
      </c>
      <c r="G3889" t="s">
        <v>8929</v>
      </c>
      <c r="H3889" t="s">
        <v>1056</v>
      </c>
      <c r="I3889" s="22">
        <v>72952</v>
      </c>
      <c r="L3889" s="14">
        <v>46210</v>
      </c>
    </row>
    <row r="3890" spans="1:12" x14ac:dyDescent="0.25">
      <c r="A3890" t="s">
        <v>545</v>
      </c>
      <c r="B3890" t="s">
        <v>553</v>
      </c>
      <c r="C3890" s="14">
        <v>46229</v>
      </c>
      <c r="D3890" t="s">
        <v>298</v>
      </c>
      <c r="E3890" t="s">
        <v>828</v>
      </c>
      <c r="F3890" t="s">
        <v>8930</v>
      </c>
      <c r="G3890" t="s">
        <v>8931</v>
      </c>
      <c r="H3890" t="s">
        <v>1088</v>
      </c>
      <c r="I3890" s="22">
        <v>90349</v>
      </c>
      <c r="L3890" s="14">
        <v>46246</v>
      </c>
    </row>
    <row r="3891" spans="1:12" x14ac:dyDescent="0.25">
      <c r="A3891" t="s">
        <v>540</v>
      </c>
      <c r="B3891" t="s">
        <v>550</v>
      </c>
      <c r="C3891" s="14">
        <v>46234</v>
      </c>
      <c r="D3891" t="s">
        <v>84</v>
      </c>
      <c r="E3891" t="s">
        <v>614</v>
      </c>
      <c r="F3891" t="s">
        <v>8932</v>
      </c>
      <c r="G3891" t="s">
        <v>8933</v>
      </c>
      <c r="H3891" t="s">
        <v>1089</v>
      </c>
      <c r="I3891" s="22">
        <v>22164</v>
      </c>
      <c r="L3891" s="14">
        <v>46261</v>
      </c>
    </row>
    <row r="3892" spans="1:12" x14ac:dyDescent="0.25">
      <c r="A3892" t="s">
        <v>545</v>
      </c>
      <c r="B3892" t="s">
        <v>552</v>
      </c>
      <c r="C3892" s="14">
        <v>46303</v>
      </c>
      <c r="D3892" t="s">
        <v>458</v>
      </c>
      <c r="E3892" t="s">
        <v>988</v>
      </c>
      <c r="F3892" t="s">
        <v>8934</v>
      </c>
      <c r="G3892" t="s">
        <v>8935</v>
      </c>
      <c r="H3892" t="s">
        <v>1062</v>
      </c>
      <c r="I3892" s="22">
        <v>27493</v>
      </c>
      <c r="L3892" s="14">
        <v>46243</v>
      </c>
    </row>
    <row r="3893" spans="1:12" x14ac:dyDescent="0.25">
      <c r="A3893" t="s">
        <v>542</v>
      </c>
      <c r="B3893" t="s">
        <v>549</v>
      </c>
      <c r="C3893" s="14">
        <v>46289</v>
      </c>
      <c r="D3893" t="s">
        <v>132</v>
      </c>
      <c r="E3893" t="s">
        <v>662</v>
      </c>
      <c r="F3893" t="s">
        <v>8936</v>
      </c>
      <c r="G3893" t="s">
        <v>8937</v>
      </c>
      <c r="H3893" t="s">
        <v>1057</v>
      </c>
      <c r="I3893" s="22">
        <v>69554</v>
      </c>
      <c r="L3893" s="14">
        <v>46289</v>
      </c>
    </row>
    <row r="3894" spans="1:12" x14ac:dyDescent="0.25">
      <c r="A3894" t="s">
        <v>544</v>
      </c>
      <c r="B3894" t="s">
        <v>549</v>
      </c>
      <c r="C3894" s="14">
        <v>46323</v>
      </c>
      <c r="D3894" t="s">
        <v>282</v>
      </c>
      <c r="E3894" t="s">
        <v>812</v>
      </c>
      <c r="F3894" t="s">
        <v>8938</v>
      </c>
      <c r="G3894" t="s">
        <v>8939</v>
      </c>
      <c r="H3894" t="s">
        <v>1107</v>
      </c>
      <c r="I3894" s="22">
        <v>79697</v>
      </c>
      <c r="L3894" s="14">
        <v>46221</v>
      </c>
    </row>
    <row r="3895" spans="1:12" x14ac:dyDescent="0.25">
      <c r="A3895" t="s">
        <v>546</v>
      </c>
      <c r="B3895" t="s">
        <v>549</v>
      </c>
      <c r="C3895" s="14">
        <v>46218</v>
      </c>
      <c r="D3895" t="s">
        <v>372</v>
      </c>
      <c r="E3895" t="s">
        <v>902</v>
      </c>
      <c r="F3895" t="s">
        <v>8940</v>
      </c>
      <c r="G3895" t="s">
        <v>8941</v>
      </c>
      <c r="H3895" t="s">
        <v>1090</v>
      </c>
      <c r="I3895" s="22">
        <v>59547</v>
      </c>
      <c r="L3895" s="14">
        <v>46305</v>
      </c>
    </row>
    <row r="3896" spans="1:12" x14ac:dyDescent="0.25">
      <c r="A3896" t="s">
        <v>544</v>
      </c>
      <c r="B3896" t="s">
        <v>553</v>
      </c>
      <c r="C3896" s="14">
        <v>46323</v>
      </c>
      <c r="D3896" t="s">
        <v>459</v>
      </c>
      <c r="E3896" t="s">
        <v>989</v>
      </c>
      <c r="F3896" t="s">
        <v>8942</v>
      </c>
      <c r="G3896" t="s">
        <v>8943</v>
      </c>
      <c r="H3896" t="s">
        <v>1102</v>
      </c>
      <c r="I3896" s="22">
        <v>36559</v>
      </c>
      <c r="L3896" s="14">
        <v>46205</v>
      </c>
    </row>
    <row r="3897" spans="1:12" x14ac:dyDescent="0.25">
      <c r="A3897" t="s">
        <v>546</v>
      </c>
      <c r="B3897" t="s">
        <v>549</v>
      </c>
      <c r="C3897" s="14">
        <v>46215</v>
      </c>
      <c r="D3897" t="s">
        <v>403</v>
      </c>
      <c r="E3897" t="s">
        <v>933</v>
      </c>
      <c r="F3897" t="s">
        <v>8944</v>
      </c>
      <c r="G3897" t="s">
        <v>8945</v>
      </c>
      <c r="H3897" t="s">
        <v>1069</v>
      </c>
      <c r="I3897" s="22">
        <v>1821</v>
      </c>
      <c r="L3897" s="14">
        <v>46270</v>
      </c>
    </row>
    <row r="3898" spans="1:12" x14ac:dyDescent="0.25">
      <c r="A3898" t="s">
        <v>546</v>
      </c>
      <c r="B3898" t="s">
        <v>550</v>
      </c>
      <c r="C3898" s="14">
        <v>46316</v>
      </c>
      <c r="D3898" t="s">
        <v>195</v>
      </c>
      <c r="E3898" t="s">
        <v>725</v>
      </c>
      <c r="F3898" t="s">
        <v>8946</v>
      </c>
      <c r="G3898" t="s">
        <v>8947</v>
      </c>
      <c r="H3898" t="s">
        <v>1061</v>
      </c>
      <c r="I3898" s="22">
        <v>96956</v>
      </c>
      <c r="L3898" s="14">
        <v>46241</v>
      </c>
    </row>
    <row r="3899" spans="1:12" x14ac:dyDescent="0.25">
      <c r="A3899" t="s">
        <v>541</v>
      </c>
      <c r="B3899" t="s">
        <v>549</v>
      </c>
      <c r="C3899" s="14">
        <v>46229</v>
      </c>
      <c r="D3899" t="s">
        <v>312</v>
      </c>
      <c r="E3899" t="s">
        <v>842</v>
      </c>
      <c r="F3899" t="s">
        <v>8948</v>
      </c>
      <c r="G3899" t="s">
        <v>8949</v>
      </c>
      <c r="H3899" t="s">
        <v>1070</v>
      </c>
      <c r="I3899" s="22">
        <v>57133</v>
      </c>
      <c r="L3899" s="14">
        <v>46298</v>
      </c>
    </row>
    <row r="3900" spans="1:12" x14ac:dyDescent="0.25">
      <c r="A3900" t="s">
        <v>540</v>
      </c>
      <c r="B3900" t="s">
        <v>549</v>
      </c>
      <c r="C3900" s="14">
        <v>46257</v>
      </c>
      <c r="D3900" t="s">
        <v>102</v>
      </c>
      <c r="E3900" t="s">
        <v>632</v>
      </c>
      <c r="F3900" t="s">
        <v>8950</v>
      </c>
      <c r="G3900" t="s">
        <v>8951</v>
      </c>
      <c r="H3900" t="s">
        <v>1096</v>
      </c>
      <c r="I3900" s="22">
        <v>77401</v>
      </c>
      <c r="L3900" s="14">
        <v>46225</v>
      </c>
    </row>
    <row r="3901" spans="1:12" x14ac:dyDescent="0.25">
      <c r="A3901" t="s">
        <v>545</v>
      </c>
      <c r="B3901" t="s">
        <v>552</v>
      </c>
      <c r="C3901" s="14">
        <v>46324</v>
      </c>
      <c r="D3901" t="s">
        <v>110</v>
      </c>
      <c r="E3901" t="s">
        <v>640</v>
      </c>
      <c r="F3901" t="s">
        <v>8952</v>
      </c>
      <c r="G3901" t="s">
        <v>8953</v>
      </c>
      <c r="H3901" t="s">
        <v>1080</v>
      </c>
      <c r="I3901" s="22">
        <v>42650</v>
      </c>
      <c r="L3901" s="14">
        <v>46208</v>
      </c>
    </row>
    <row r="3902" spans="1:12" x14ac:dyDescent="0.25">
      <c r="A3902" t="s">
        <v>544</v>
      </c>
      <c r="B3902" t="s">
        <v>552</v>
      </c>
      <c r="C3902" s="14">
        <v>46241</v>
      </c>
      <c r="D3902" t="s">
        <v>260</v>
      </c>
      <c r="E3902" t="s">
        <v>790</v>
      </c>
      <c r="F3902" t="s">
        <v>8954</v>
      </c>
      <c r="G3902" t="s">
        <v>8955</v>
      </c>
      <c r="H3902" t="s">
        <v>1092</v>
      </c>
      <c r="I3902" s="22">
        <v>52673</v>
      </c>
      <c r="L3902" s="14">
        <v>46262</v>
      </c>
    </row>
    <row r="3903" spans="1:12" x14ac:dyDescent="0.25">
      <c r="A3903" t="s">
        <v>539</v>
      </c>
      <c r="B3903" t="s">
        <v>552</v>
      </c>
      <c r="C3903" s="14">
        <v>46237</v>
      </c>
      <c r="D3903" t="s">
        <v>197</v>
      </c>
      <c r="E3903" t="s">
        <v>727</v>
      </c>
      <c r="F3903" t="s">
        <v>8956</v>
      </c>
      <c r="G3903" t="s">
        <v>8957</v>
      </c>
      <c r="H3903" t="s">
        <v>1108</v>
      </c>
      <c r="I3903" s="22">
        <v>58079</v>
      </c>
      <c r="L3903" s="14">
        <v>46273</v>
      </c>
    </row>
    <row r="3904" spans="1:12" x14ac:dyDescent="0.25">
      <c r="A3904" t="s">
        <v>542</v>
      </c>
      <c r="B3904" t="s">
        <v>550</v>
      </c>
      <c r="C3904" s="14">
        <v>46260</v>
      </c>
      <c r="D3904" t="s">
        <v>25</v>
      </c>
      <c r="E3904" t="s">
        <v>555</v>
      </c>
      <c r="F3904" t="s">
        <v>8958</v>
      </c>
      <c r="G3904" t="s">
        <v>8959</v>
      </c>
      <c r="H3904" t="s">
        <v>1089</v>
      </c>
      <c r="I3904" s="22">
        <v>29159</v>
      </c>
      <c r="L3904" s="14">
        <v>46304</v>
      </c>
    </row>
    <row r="3905" spans="1:12" x14ac:dyDescent="0.25">
      <c r="A3905" t="s">
        <v>543</v>
      </c>
      <c r="B3905" t="s">
        <v>552</v>
      </c>
      <c r="C3905" s="14">
        <v>46235</v>
      </c>
      <c r="D3905" t="s">
        <v>437</v>
      </c>
      <c r="E3905" t="s">
        <v>967</v>
      </c>
      <c r="F3905" t="s">
        <v>8960</v>
      </c>
      <c r="G3905" t="s">
        <v>8961</v>
      </c>
      <c r="H3905" t="s">
        <v>1080</v>
      </c>
      <c r="I3905" s="22">
        <v>59409</v>
      </c>
      <c r="L3905" s="14">
        <v>46238</v>
      </c>
    </row>
    <row r="3906" spans="1:12" x14ac:dyDescent="0.25">
      <c r="A3906" t="s">
        <v>546</v>
      </c>
      <c r="B3906" t="s">
        <v>552</v>
      </c>
      <c r="C3906" s="14">
        <v>46267</v>
      </c>
      <c r="D3906" t="s">
        <v>342</v>
      </c>
      <c r="E3906" t="s">
        <v>872</v>
      </c>
      <c r="F3906" t="s">
        <v>8962</v>
      </c>
      <c r="G3906" t="s">
        <v>8963</v>
      </c>
      <c r="H3906" t="s">
        <v>1060</v>
      </c>
      <c r="I3906" s="22">
        <v>31624</v>
      </c>
      <c r="L3906" s="14">
        <v>46323</v>
      </c>
    </row>
    <row r="3907" spans="1:12" x14ac:dyDescent="0.25">
      <c r="A3907" t="s">
        <v>541</v>
      </c>
      <c r="B3907" t="s">
        <v>551</v>
      </c>
      <c r="C3907" s="14">
        <v>46276</v>
      </c>
      <c r="D3907" t="s">
        <v>323</v>
      </c>
      <c r="E3907" t="s">
        <v>853</v>
      </c>
      <c r="F3907" t="s">
        <v>8964</v>
      </c>
      <c r="G3907" t="s">
        <v>8965</v>
      </c>
      <c r="H3907" t="s">
        <v>1106</v>
      </c>
      <c r="I3907" s="22">
        <v>77611</v>
      </c>
      <c r="L3907" s="14">
        <v>46300</v>
      </c>
    </row>
    <row r="3908" spans="1:12" x14ac:dyDescent="0.25">
      <c r="A3908" t="s">
        <v>542</v>
      </c>
      <c r="B3908" t="s">
        <v>550</v>
      </c>
      <c r="C3908" s="14">
        <v>46318</v>
      </c>
      <c r="D3908" t="s">
        <v>97</v>
      </c>
      <c r="E3908" t="s">
        <v>627</v>
      </c>
      <c r="F3908" t="s">
        <v>8966</v>
      </c>
      <c r="G3908" t="s">
        <v>8967</v>
      </c>
      <c r="H3908" t="s">
        <v>1070</v>
      </c>
      <c r="I3908" s="22">
        <v>10815</v>
      </c>
      <c r="L3908" s="14">
        <v>46299</v>
      </c>
    </row>
    <row r="3909" spans="1:12" x14ac:dyDescent="0.25">
      <c r="A3909" t="s">
        <v>545</v>
      </c>
      <c r="B3909" t="s">
        <v>549</v>
      </c>
      <c r="C3909" s="14">
        <v>46245</v>
      </c>
      <c r="D3909" t="s">
        <v>198</v>
      </c>
      <c r="E3909" t="s">
        <v>728</v>
      </c>
      <c r="F3909" t="s">
        <v>8968</v>
      </c>
      <c r="G3909" t="s">
        <v>8969</v>
      </c>
      <c r="H3909" t="s">
        <v>1069</v>
      </c>
      <c r="I3909" s="22">
        <v>27876</v>
      </c>
      <c r="L3909" s="14">
        <v>46301</v>
      </c>
    </row>
    <row r="3910" spans="1:12" x14ac:dyDescent="0.25">
      <c r="A3910" t="s">
        <v>548</v>
      </c>
      <c r="B3910" t="s">
        <v>549</v>
      </c>
      <c r="C3910" s="14">
        <v>46299</v>
      </c>
      <c r="D3910" t="s">
        <v>387</v>
      </c>
      <c r="E3910" t="s">
        <v>917</v>
      </c>
      <c r="F3910" t="s">
        <v>8970</v>
      </c>
      <c r="G3910" t="s">
        <v>8971</v>
      </c>
      <c r="H3910" t="s">
        <v>1075</v>
      </c>
      <c r="I3910" s="22">
        <v>40385</v>
      </c>
      <c r="L3910" s="14">
        <v>46230</v>
      </c>
    </row>
    <row r="3911" spans="1:12" x14ac:dyDescent="0.25">
      <c r="A3911" t="s">
        <v>542</v>
      </c>
      <c r="B3911" t="s">
        <v>553</v>
      </c>
      <c r="C3911" s="14">
        <v>46291</v>
      </c>
      <c r="D3911" t="s">
        <v>69</v>
      </c>
      <c r="E3911" t="s">
        <v>599</v>
      </c>
      <c r="F3911" t="s">
        <v>8972</v>
      </c>
      <c r="G3911" t="s">
        <v>8973</v>
      </c>
      <c r="H3911" t="s">
        <v>1101</v>
      </c>
      <c r="I3911" s="22">
        <v>81825</v>
      </c>
      <c r="L3911" s="14">
        <v>46230</v>
      </c>
    </row>
    <row r="3912" spans="1:12" x14ac:dyDescent="0.25">
      <c r="A3912" t="s">
        <v>539</v>
      </c>
      <c r="B3912" t="s">
        <v>553</v>
      </c>
      <c r="C3912" s="14">
        <v>46265</v>
      </c>
      <c r="D3912" t="s">
        <v>367</v>
      </c>
      <c r="E3912" t="s">
        <v>897</v>
      </c>
      <c r="F3912" t="s">
        <v>8974</v>
      </c>
      <c r="G3912" t="s">
        <v>8975</v>
      </c>
      <c r="H3912" t="s">
        <v>1086</v>
      </c>
      <c r="I3912" s="22">
        <v>69046</v>
      </c>
      <c r="L3912" s="14">
        <v>46229</v>
      </c>
    </row>
    <row r="3913" spans="1:12" x14ac:dyDescent="0.25">
      <c r="A3913" t="s">
        <v>540</v>
      </c>
      <c r="B3913" t="s">
        <v>551</v>
      </c>
      <c r="C3913" s="14">
        <v>46254</v>
      </c>
      <c r="D3913" t="s">
        <v>443</v>
      </c>
      <c r="E3913" t="s">
        <v>973</v>
      </c>
      <c r="F3913" t="s">
        <v>8976</v>
      </c>
      <c r="G3913" t="s">
        <v>8977</v>
      </c>
      <c r="H3913" t="s">
        <v>1091</v>
      </c>
      <c r="I3913" s="22">
        <v>78069</v>
      </c>
      <c r="L3913" s="14">
        <v>46308</v>
      </c>
    </row>
    <row r="3914" spans="1:12" x14ac:dyDescent="0.25">
      <c r="A3914" t="s">
        <v>548</v>
      </c>
      <c r="B3914" t="s">
        <v>549</v>
      </c>
      <c r="C3914" s="14">
        <v>46292</v>
      </c>
      <c r="D3914" t="s">
        <v>241</v>
      </c>
      <c r="E3914" t="s">
        <v>771</v>
      </c>
      <c r="F3914" t="s">
        <v>8978</v>
      </c>
      <c r="G3914" t="s">
        <v>8979</v>
      </c>
      <c r="H3914" t="s">
        <v>1075</v>
      </c>
      <c r="I3914" s="22">
        <v>85709</v>
      </c>
      <c r="L3914" s="14">
        <v>46258</v>
      </c>
    </row>
    <row r="3915" spans="1:12" x14ac:dyDescent="0.25">
      <c r="A3915" t="s">
        <v>541</v>
      </c>
      <c r="B3915" t="s">
        <v>553</v>
      </c>
      <c r="C3915" s="14">
        <v>46254</v>
      </c>
      <c r="D3915" t="s">
        <v>308</v>
      </c>
      <c r="E3915" t="s">
        <v>838</v>
      </c>
      <c r="F3915" t="s">
        <v>8980</v>
      </c>
      <c r="G3915" t="s">
        <v>8981</v>
      </c>
      <c r="H3915" t="s">
        <v>1059</v>
      </c>
      <c r="I3915" s="22">
        <v>8194</v>
      </c>
      <c r="L3915" s="14">
        <v>46281</v>
      </c>
    </row>
    <row r="3916" spans="1:12" x14ac:dyDescent="0.25">
      <c r="A3916" t="s">
        <v>547</v>
      </c>
      <c r="B3916" t="s">
        <v>551</v>
      </c>
      <c r="C3916" s="14">
        <v>46252</v>
      </c>
      <c r="D3916" t="s">
        <v>123</v>
      </c>
      <c r="E3916" t="s">
        <v>653</v>
      </c>
      <c r="F3916" t="s">
        <v>8982</v>
      </c>
      <c r="G3916" t="s">
        <v>8983</v>
      </c>
      <c r="H3916" t="s">
        <v>1075</v>
      </c>
      <c r="I3916" s="22">
        <v>32331</v>
      </c>
      <c r="L3916" s="14">
        <v>46222</v>
      </c>
    </row>
    <row r="3917" spans="1:12" x14ac:dyDescent="0.25">
      <c r="A3917" t="s">
        <v>539</v>
      </c>
      <c r="B3917" t="s">
        <v>550</v>
      </c>
      <c r="C3917" s="14">
        <v>46278</v>
      </c>
      <c r="D3917" t="s">
        <v>384</v>
      </c>
      <c r="E3917" t="s">
        <v>914</v>
      </c>
      <c r="F3917" t="s">
        <v>8984</v>
      </c>
      <c r="G3917" t="s">
        <v>8985</v>
      </c>
      <c r="H3917" t="s">
        <v>1063</v>
      </c>
      <c r="I3917" s="22">
        <v>31869</v>
      </c>
      <c r="L3917" s="14">
        <v>46296</v>
      </c>
    </row>
    <row r="3918" spans="1:12" x14ac:dyDescent="0.25">
      <c r="A3918" t="s">
        <v>546</v>
      </c>
      <c r="B3918" t="s">
        <v>549</v>
      </c>
      <c r="C3918" s="14">
        <v>46243</v>
      </c>
      <c r="D3918" t="s">
        <v>302</v>
      </c>
      <c r="E3918" t="s">
        <v>832</v>
      </c>
      <c r="F3918" t="s">
        <v>8986</v>
      </c>
      <c r="G3918" t="s">
        <v>8987</v>
      </c>
      <c r="H3918" t="s">
        <v>1091</v>
      </c>
      <c r="I3918" s="22">
        <v>78307</v>
      </c>
      <c r="L3918" s="14">
        <v>46287</v>
      </c>
    </row>
    <row r="3919" spans="1:12" x14ac:dyDescent="0.25">
      <c r="A3919" t="s">
        <v>546</v>
      </c>
      <c r="B3919" t="s">
        <v>553</v>
      </c>
      <c r="C3919" s="14">
        <v>46263</v>
      </c>
      <c r="D3919" t="s">
        <v>106</v>
      </c>
      <c r="E3919" t="s">
        <v>636</v>
      </c>
      <c r="F3919" t="s">
        <v>8988</v>
      </c>
      <c r="G3919" t="s">
        <v>8989</v>
      </c>
      <c r="H3919" t="s">
        <v>1108</v>
      </c>
      <c r="I3919" s="22">
        <v>50692</v>
      </c>
      <c r="L3919" s="14">
        <v>46266</v>
      </c>
    </row>
    <row r="3920" spans="1:12" x14ac:dyDescent="0.25">
      <c r="A3920" t="s">
        <v>544</v>
      </c>
      <c r="B3920" t="s">
        <v>551</v>
      </c>
      <c r="C3920" s="14">
        <v>46260</v>
      </c>
      <c r="D3920" t="s">
        <v>231</v>
      </c>
      <c r="E3920" t="s">
        <v>761</v>
      </c>
      <c r="F3920" t="s">
        <v>8990</v>
      </c>
      <c r="G3920" t="s">
        <v>8991</v>
      </c>
      <c r="H3920" t="s">
        <v>1077</v>
      </c>
      <c r="I3920" s="22">
        <v>91479</v>
      </c>
      <c r="L3920" s="14">
        <v>46316</v>
      </c>
    </row>
    <row r="3921" spans="1:12" x14ac:dyDescent="0.25">
      <c r="A3921" t="s">
        <v>542</v>
      </c>
      <c r="B3921" t="s">
        <v>549</v>
      </c>
      <c r="C3921" s="14">
        <v>46318</v>
      </c>
      <c r="D3921" t="s">
        <v>440</v>
      </c>
      <c r="E3921" t="s">
        <v>970</v>
      </c>
      <c r="F3921" t="s">
        <v>8992</v>
      </c>
      <c r="G3921" t="s">
        <v>8993</v>
      </c>
      <c r="H3921" t="s">
        <v>1096</v>
      </c>
      <c r="I3921" s="22">
        <v>6327</v>
      </c>
      <c r="L3921" s="14">
        <v>46218</v>
      </c>
    </row>
    <row r="3922" spans="1:12" x14ac:dyDescent="0.25">
      <c r="A3922" t="s">
        <v>547</v>
      </c>
      <c r="B3922" t="s">
        <v>550</v>
      </c>
      <c r="C3922" s="14">
        <v>46212</v>
      </c>
      <c r="D3922" t="s">
        <v>189</v>
      </c>
      <c r="E3922" t="s">
        <v>719</v>
      </c>
      <c r="F3922" t="s">
        <v>8994</v>
      </c>
      <c r="G3922" t="s">
        <v>8995</v>
      </c>
      <c r="H3922" t="s">
        <v>1077</v>
      </c>
      <c r="I3922" s="22">
        <v>60875</v>
      </c>
      <c r="L3922" s="14">
        <v>46225</v>
      </c>
    </row>
    <row r="3923" spans="1:12" x14ac:dyDescent="0.25">
      <c r="A3923" t="s">
        <v>539</v>
      </c>
      <c r="B3923" t="s">
        <v>552</v>
      </c>
      <c r="C3923" s="14">
        <v>46314</v>
      </c>
      <c r="D3923" t="s">
        <v>269</v>
      </c>
      <c r="E3923" t="s">
        <v>799</v>
      </c>
      <c r="F3923" t="s">
        <v>8996</v>
      </c>
      <c r="G3923" t="s">
        <v>8997</v>
      </c>
      <c r="H3923" t="s">
        <v>1073</v>
      </c>
      <c r="I3923" s="22">
        <v>77649</v>
      </c>
      <c r="L3923" s="14">
        <v>46325</v>
      </c>
    </row>
    <row r="3924" spans="1:12" x14ac:dyDescent="0.25">
      <c r="A3924" t="s">
        <v>540</v>
      </c>
      <c r="B3924" t="s">
        <v>552</v>
      </c>
      <c r="C3924" s="14">
        <v>46275</v>
      </c>
      <c r="D3924" t="s">
        <v>296</v>
      </c>
      <c r="E3924" t="s">
        <v>826</v>
      </c>
      <c r="F3924" t="s">
        <v>8998</v>
      </c>
      <c r="G3924" t="s">
        <v>8999</v>
      </c>
      <c r="H3924" t="s">
        <v>1070</v>
      </c>
      <c r="I3924" s="22">
        <v>31167</v>
      </c>
      <c r="L3924" s="14">
        <v>46241</v>
      </c>
    </row>
    <row r="3925" spans="1:12" x14ac:dyDescent="0.25">
      <c r="A3925" t="s">
        <v>543</v>
      </c>
      <c r="B3925" t="s">
        <v>551</v>
      </c>
      <c r="C3925" s="14">
        <v>46267</v>
      </c>
      <c r="D3925" t="s">
        <v>240</v>
      </c>
      <c r="E3925" t="s">
        <v>770</v>
      </c>
      <c r="F3925" t="s">
        <v>9000</v>
      </c>
      <c r="G3925" t="s">
        <v>9001</v>
      </c>
      <c r="H3925" t="s">
        <v>1105</v>
      </c>
      <c r="I3925" s="22">
        <v>84084</v>
      </c>
      <c r="L3925" s="14">
        <v>46306</v>
      </c>
    </row>
    <row r="3926" spans="1:12" x14ac:dyDescent="0.25">
      <c r="A3926" t="s">
        <v>542</v>
      </c>
      <c r="B3926" t="s">
        <v>553</v>
      </c>
      <c r="C3926" s="14">
        <v>46217</v>
      </c>
      <c r="D3926" t="s">
        <v>488</v>
      </c>
      <c r="E3926" t="s">
        <v>1018</v>
      </c>
      <c r="F3926" t="s">
        <v>9002</v>
      </c>
      <c r="G3926" t="s">
        <v>9003</v>
      </c>
      <c r="H3926" t="s">
        <v>1062</v>
      </c>
      <c r="I3926" s="22">
        <v>50265</v>
      </c>
      <c r="L3926" s="14">
        <v>46270</v>
      </c>
    </row>
    <row r="3927" spans="1:12" x14ac:dyDescent="0.25">
      <c r="A3927" t="s">
        <v>547</v>
      </c>
      <c r="B3927" t="s">
        <v>552</v>
      </c>
      <c r="C3927" s="14">
        <v>46278</v>
      </c>
      <c r="D3927" t="s">
        <v>158</v>
      </c>
      <c r="E3927" t="s">
        <v>688</v>
      </c>
      <c r="F3927" t="s">
        <v>9004</v>
      </c>
      <c r="G3927" t="s">
        <v>9005</v>
      </c>
      <c r="H3927" t="s">
        <v>1097</v>
      </c>
      <c r="I3927" s="22">
        <v>98617</v>
      </c>
      <c r="L3927" s="14">
        <v>46282</v>
      </c>
    </row>
    <row r="3928" spans="1:12" x14ac:dyDescent="0.25">
      <c r="A3928" t="s">
        <v>544</v>
      </c>
      <c r="B3928" t="s">
        <v>549</v>
      </c>
      <c r="C3928" s="14">
        <v>46283</v>
      </c>
      <c r="D3928" t="s">
        <v>245</v>
      </c>
      <c r="E3928" t="s">
        <v>775</v>
      </c>
      <c r="F3928" t="s">
        <v>9006</v>
      </c>
      <c r="G3928" t="s">
        <v>9007</v>
      </c>
      <c r="H3928" t="s">
        <v>1093</v>
      </c>
      <c r="I3928" s="22">
        <v>81209</v>
      </c>
      <c r="L3928" s="14">
        <v>46243</v>
      </c>
    </row>
    <row r="3929" spans="1:12" x14ac:dyDescent="0.25">
      <c r="A3929" t="s">
        <v>548</v>
      </c>
      <c r="B3929" t="s">
        <v>553</v>
      </c>
      <c r="C3929" s="14">
        <v>46300</v>
      </c>
      <c r="D3929" t="s">
        <v>289</v>
      </c>
      <c r="E3929" t="s">
        <v>819</v>
      </c>
      <c r="F3929" t="s">
        <v>9008</v>
      </c>
      <c r="G3929" t="s">
        <v>9009</v>
      </c>
      <c r="H3929" t="s">
        <v>1070</v>
      </c>
      <c r="I3929" s="22">
        <v>59699</v>
      </c>
      <c r="L3929" s="14">
        <v>46304</v>
      </c>
    </row>
    <row r="3930" spans="1:12" x14ac:dyDescent="0.25">
      <c r="A3930" t="s">
        <v>547</v>
      </c>
      <c r="B3930" t="s">
        <v>551</v>
      </c>
      <c r="C3930" s="14">
        <v>46210</v>
      </c>
      <c r="D3930" t="s">
        <v>469</v>
      </c>
      <c r="E3930" t="s">
        <v>999</v>
      </c>
      <c r="F3930" t="s">
        <v>9010</v>
      </c>
      <c r="G3930" t="s">
        <v>9011</v>
      </c>
      <c r="H3930" t="s">
        <v>1084</v>
      </c>
      <c r="I3930" s="22">
        <v>2903</v>
      </c>
      <c r="L3930" s="14">
        <v>46226</v>
      </c>
    </row>
    <row r="3931" spans="1:12" x14ac:dyDescent="0.25">
      <c r="A3931" t="s">
        <v>543</v>
      </c>
      <c r="B3931" t="s">
        <v>549</v>
      </c>
      <c r="C3931" s="14">
        <v>46276</v>
      </c>
      <c r="D3931" t="s">
        <v>28</v>
      </c>
      <c r="E3931" t="s">
        <v>558</v>
      </c>
      <c r="F3931" t="s">
        <v>9012</v>
      </c>
      <c r="G3931" t="s">
        <v>9013</v>
      </c>
      <c r="H3931" t="s">
        <v>1069</v>
      </c>
      <c r="I3931" s="22">
        <v>58446</v>
      </c>
      <c r="L3931" s="14">
        <v>46283</v>
      </c>
    </row>
    <row r="3932" spans="1:12" x14ac:dyDescent="0.25">
      <c r="A3932" t="s">
        <v>543</v>
      </c>
      <c r="B3932" t="s">
        <v>549</v>
      </c>
      <c r="C3932" s="14">
        <v>46276</v>
      </c>
      <c r="D3932" t="s">
        <v>291</v>
      </c>
      <c r="E3932" t="s">
        <v>821</v>
      </c>
      <c r="F3932" t="s">
        <v>9014</v>
      </c>
      <c r="G3932" t="s">
        <v>9015</v>
      </c>
      <c r="H3932" t="s">
        <v>1057</v>
      </c>
      <c r="I3932" s="22">
        <v>13894</v>
      </c>
      <c r="L3932" s="14">
        <v>46206</v>
      </c>
    </row>
    <row r="3933" spans="1:12" x14ac:dyDescent="0.25">
      <c r="A3933" t="s">
        <v>539</v>
      </c>
      <c r="B3933" t="s">
        <v>552</v>
      </c>
      <c r="C3933" s="14">
        <v>46288</v>
      </c>
      <c r="D3933" t="s">
        <v>333</v>
      </c>
      <c r="E3933" t="s">
        <v>863</v>
      </c>
      <c r="F3933" t="s">
        <v>9016</v>
      </c>
      <c r="G3933" t="s">
        <v>9017</v>
      </c>
      <c r="H3933" t="s">
        <v>1091</v>
      </c>
      <c r="I3933" s="22">
        <v>45653</v>
      </c>
      <c r="L3933" s="14">
        <v>46319</v>
      </c>
    </row>
    <row r="3934" spans="1:12" x14ac:dyDescent="0.25">
      <c r="A3934" t="s">
        <v>548</v>
      </c>
      <c r="B3934" t="s">
        <v>552</v>
      </c>
      <c r="C3934" s="14">
        <v>46272</v>
      </c>
      <c r="D3934" t="s">
        <v>372</v>
      </c>
      <c r="E3934" t="s">
        <v>902</v>
      </c>
      <c r="F3934" t="s">
        <v>5836</v>
      </c>
      <c r="G3934" t="s">
        <v>9018</v>
      </c>
      <c r="H3934" t="s">
        <v>1090</v>
      </c>
      <c r="I3934" s="22">
        <v>90550</v>
      </c>
      <c r="L3934" s="14">
        <v>46231</v>
      </c>
    </row>
    <row r="3935" spans="1:12" x14ac:dyDescent="0.25">
      <c r="A3935" t="s">
        <v>544</v>
      </c>
      <c r="B3935" t="s">
        <v>550</v>
      </c>
      <c r="C3935" s="14">
        <v>46268</v>
      </c>
      <c r="D3935" t="s">
        <v>73</v>
      </c>
      <c r="E3935" t="s">
        <v>603</v>
      </c>
      <c r="F3935" t="s">
        <v>9019</v>
      </c>
      <c r="G3935" t="s">
        <v>9020</v>
      </c>
      <c r="H3935" t="s">
        <v>1079</v>
      </c>
      <c r="I3935" s="22">
        <v>6610</v>
      </c>
      <c r="L3935" s="14">
        <v>46250</v>
      </c>
    </row>
    <row r="3936" spans="1:12" x14ac:dyDescent="0.25">
      <c r="A3936" t="s">
        <v>547</v>
      </c>
      <c r="B3936" t="s">
        <v>551</v>
      </c>
      <c r="C3936" s="14">
        <v>46248</v>
      </c>
      <c r="D3936" t="s">
        <v>68</v>
      </c>
      <c r="E3936" t="s">
        <v>598</v>
      </c>
      <c r="F3936" t="s">
        <v>9021</v>
      </c>
      <c r="G3936" t="s">
        <v>9022</v>
      </c>
      <c r="H3936" t="s">
        <v>1062</v>
      </c>
      <c r="I3936" s="22">
        <v>20518</v>
      </c>
      <c r="L3936" s="14">
        <v>46252</v>
      </c>
    </row>
    <row r="3937" spans="1:12" x14ac:dyDescent="0.25">
      <c r="A3937" t="s">
        <v>546</v>
      </c>
      <c r="B3937" t="s">
        <v>551</v>
      </c>
      <c r="C3937" s="14">
        <v>46292</v>
      </c>
      <c r="D3937" t="s">
        <v>415</v>
      </c>
      <c r="E3937" t="s">
        <v>945</v>
      </c>
      <c r="F3937" t="s">
        <v>9023</v>
      </c>
      <c r="G3937" t="s">
        <v>9024</v>
      </c>
      <c r="H3937" t="s">
        <v>1081</v>
      </c>
      <c r="I3937" s="22">
        <v>28144</v>
      </c>
      <c r="L3937" s="14">
        <v>46242</v>
      </c>
    </row>
    <row r="3938" spans="1:12" x14ac:dyDescent="0.25">
      <c r="A3938" t="s">
        <v>539</v>
      </c>
      <c r="B3938" t="s">
        <v>550</v>
      </c>
      <c r="C3938" s="14">
        <v>46303</v>
      </c>
      <c r="D3938" t="s">
        <v>444</v>
      </c>
      <c r="E3938" t="s">
        <v>974</v>
      </c>
      <c r="F3938" t="s">
        <v>9025</v>
      </c>
      <c r="G3938" t="s">
        <v>9026</v>
      </c>
      <c r="H3938" t="s">
        <v>1072</v>
      </c>
      <c r="I3938" s="22">
        <v>7742</v>
      </c>
      <c r="L3938" s="14">
        <v>46277</v>
      </c>
    </row>
    <row r="3939" spans="1:12" x14ac:dyDescent="0.25">
      <c r="A3939" t="s">
        <v>542</v>
      </c>
      <c r="B3939" t="s">
        <v>553</v>
      </c>
      <c r="C3939" s="14">
        <v>46281</v>
      </c>
      <c r="D3939" t="s">
        <v>226</v>
      </c>
      <c r="E3939" t="s">
        <v>756</v>
      </c>
      <c r="F3939" t="s">
        <v>9027</v>
      </c>
      <c r="G3939" t="s">
        <v>9028</v>
      </c>
      <c r="H3939" t="s">
        <v>1090</v>
      </c>
      <c r="I3939" s="22">
        <v>3164</v>
      </c>
      <c r="L3939" s="14">
        <v>46321</v>
      </c>
    </row>
    <row r="3940" spans="1:12" x14ac:dyDescent="0.25">
      <c r="A3940" t="s">
        <v>544</v>
      </c>
      <c r="B3940" t="s">
        <v>550</v>
      </c>
      <c r="C3940" s="14">
        <v>46322</v>
      </c>
      <c r="D3940" t="s">
        <v>142</v>
      </c>
      <c r="E3940" t="s">
        <v>672</v>
      </c>
      <c r="F3940" t="s">
        <v>9029</v>
      </c>
      <c r="G3940" t="s">
        <v>9030</v>
      </c>
      <c r="H3940" t="s">
        <v>1074</v>
      </c>
      <c r="I3940" s="22">
        <v>32947</v>
      </c>
      <c r="L3940" s="14">
        <v>46235</v>
      </c>
    </row>
    <row r="3941" spans="1:12" x14ac:dyDescent="0.25">
      <c r="A3941" t="s">
        <v>542</v>
      </c>
      <c r="B3941" t="s">
        <v>549</v>
      </c>
      <c r="C3941" s="14">
        <v>46310</v>
      </c>
      <c r="D3941" t="s">
        <v>52</v>
      </c>
      <c r="E3941" t="s">
        <v>582</v>
      </c>
      <c r="F3941" t="s">
        <v>9031</v>
      </c>
      <c r="G3941" t="s">
        <v>9032</v>
      </c>
      <c r="H3941" t="s">
        <v>1064</v>
      </c>
      <c r="I3941" s="22">
        <v>16110</v>
      </c>
      <c r="L3941" s="14">
        <v>46221</v>
      </c>
    </row>
    <row r="3942" spans="1:12" x14ac:dyDescent="0.25">
      <c r="A3942" t="s">
        <v>542</v>
      </c>
      <c r="B3942" t="s">
        <v>549</v>
      </c>
      <c r="C3942" s="14">
        <v>46273</v>
      </c>
      <c r="D3942" t="s">
        <v>333</v>
      </c>
      <c r="E3942" t="s">
        <v>863</v>
      </c>
      <c r="F3942" t="s">
        <v>9033</v>
      </c>
      <c r="G3942" t="s">
        <v>9034</v>
      </c>
      <c r="H3942" t="s">
        <v>1091</v>
      </c>
      <c r="I3942" s="22">
        <v>1282</v>
      </c>
      <c r="L3942" s="14">
        <v>46231</v>
      </c>
    </row>
    <row r="3943" spans="1:12" x14ac:dyDescent="0.25">
      <c r="A3943" t="s">
        <v>543</v>
      </c>
      <c r="B3943" t="s">
        <v>549</v>
      </c>
      <c r="C3943" s="14">
        <v>46220</v>
      </c>
      <c r="D3943" t="s">
        <v>101</v>
      </c>
      <c r="E3943" t="s">
        <v>631</v>
      </c>
      <c r="F3943" t="s">
        <v>9035</v>
      </c>
      <c r="G3943" t="s">
        <v>9036</v>
      </c>
      <c r="H3943" t="s">
        <v>1082</v>
      </c>
      <c r="I3943" s="22">
        <v>25016</v>
      </c>
      <c r="L3943" s="14">
        <v>46259</v>
      </c>
    </row>
    <row r="3944" spans="1:12" x14ac:dyDescent="0.25">
      <c r="A3944" t="s">
        <v>547</v>
      </c>
      <c r="B3944" t="s">
        <v>551</v>
      </c>
      <c r="C3944" s="14">
        <v>46249</v>
      </c>
      <c r="D3944" t="s">
        <v>274</v>
      </c>
      <c r="E3944" t="s">
        <v>804</v>
      </c>
      <c r="F3944" t="s">
        <v>9037</v>
      </c>
      <c r="G3944" t="s">
        <v>9038</v>
      </c>
      <c r="H3944" t="s">
        <v>1096</v>
      </c>
      <c r="I3944" s="22">
        <v>25231</v>
      </c>
      <c r="L3944" s="14">
        <v>46228</v>
      </c>
    </row>
    <row r="3945" spans="1:12" x14ac:dyDescent="0.25">
      <c r="A3945" t="s">
        <v>542</v>
      </c>
      <c r="B3945" t="s">
        <v>550</v>
      </c>
      <c r="C3945" s="14">
        <v>46292</v>
      </c>
      <c r="D3945" t="s">
        <v>130</v>
      </c>
      <c r="E3945" t="s">
        <v>660</v>
      </c>
      <c r="F3945" t="s">
        <v>9039</v>
      </c>
      <c r="G3945" t="s">
        <v>9040</v>
      </c>
      <c r="H3945" t="s">
        <v>1083</v>
      </c>
      <c r="I3945" s="22">
        <v>88453</v>
      </c>
      <c r="L3945" s="14">
        <v>46254</v>
      </c>
    </row>
    <row r="3946" spans="1:12" x14ac:dyDescent="0.25">
      <c r="A3946" t="s">
        <v>539</v>
      </c>
      <c r="B3946" t="s">
        <v>552</v>
      </c>
      <c r="C3946" s="14">
        <v>46294</v>
      </c>
      <c r="D3946" t="s">
        <v>266</v>
      </c>
      <c r="E3946" t="s">
        <v>796</v>
      </c>
      <c r="F3946" t="s">
        <v>9041</v>
      </c>
      <c r="G3946" t="s">
        <v>9042</v>
      </c>
      <c r="H3946" t="s">
        <v>1079</v>
      </c>
      <c r="I3946" s="22">
        <v>43566</v>
      </c>
      <c r="L3946" s="14">
        <v>46244</v>
      </c>
    </row>
    <row r="3947" spans="1:12" x14ac:dyDescent="0.25">
      <c r="A3947" t="s">
        <v>547</v>
      </c>
      <c r="B3947" t="s">
        <v>550</v>
      </c>
      <c r="C3947" s="14">
        <v>46229</v>
      </c>
      <c r="D3947" t="s">
        <v>264</v>
      </c>
      <c r="E3947" t="s">
        <v>794</v>
      </c>
      <c r="F3947" t="s">
        <v>8619</v>
      </c>
      <c r="G3947" t="s">
        <v>9043</v>
      </c>
      <c r="H3947" t="s">
        <v>1060</v>
      </c>
      <c r="I3947" s="22">
        <v>3541</v>
      </c>
      <c r="L3947" s="14">
        <v>46229</v>
      </c>
    </row>
    <row r="3948" spans="1:12" x14ac:dyDescent="0.25">
      <c r="A3948" t="s">
        <v>540</v>
      </c>
      <c r="B3948" t="s">
        <v>549</v>
      </c>
      <c r="C3948" s="14">
        <v>46235</v>
      </c>
      <c r="D3948" t="s">
        <v>513</v>
      </c>
      <c r="E3948" t="s">
        <v>1043</v>
      </c>
      <c r="F3948" t="s">
        <v>9044</v>
      </c>
      <c r="G3948" t="s">
        <v>9045</v>
      </c>
      <c r="H3948" t="s">
        <v>1083</v>
      </c>
      <c r="I3948" s="22">
        <v>12039</v>
      </c>
      <c r="L3948" s="14">
        <v>46323</v>
      </c>
    </row>
    <row r="3949" spans="1:12" x14ac:dyDescent="0.25">
      <c r="A3949" t="s">
        <v>541</v>
      </c>
      <c r="B3949" t="s">
        <v>552</v>
      </c>
      <c r="C3949" s="14">
        <v>46306</v>
      </c>
      <c r="D3949" t="s">
        <v>250</v>
      </c>
      <c r="E3949" t="s">
        <v>780</v>
      </c>
      <c r="F3949" t="s">
        <v>9046</v>
      </c>
      <c r="G3949" t="s">
        <v>9047</v>
      </c>
      <c r="H3949" t="s">
        <v>1104</v>
      </c>
      <c r="I3949" s="22">
        <v>58197</v>
      </c>
      <c r="L3949" s="14">
        <v>46231</v>
      </c>
    </row>
    <row r="3950" spans="1:12" x14ac:dyDescent="0.25">
      <c r="A3950" t="s">
        <v>542</v>
      </c>
      <c r="B3950" t="s">
        <v>552</v>
      </c>
      <c r="C3950" s="14">
        <v>46320</v>
      </c>
      <c r="D3950" t="s">
        <v>423</v>
      </c>
      <c r="E3950" t="s">
        <v>953</v>
      </c>
      <c r="F3950" t="s">
        <v>9048</v>
      </c>
      <c r="G3950" t="s">
        <v>9049</v>
      </c>
      <c r="H3950" t="s">
        <v>1102</v>
      </c>
      <c r="I3950" s="22">
        <v>74823</v>
      </c>
      <c r="L3950" s="14">
        <v>46318</v>
      </c>
    </row>
    <row r="3951" spans="1:12" x14ac:dyDescent="0.25">
      <c r="A3951" t="s">
        <v>543</v>
      </c>
      <c r="B3951" t="s">
        <v>549</v>
      </c>
      <c r="C3951" s="14">
        <v>46317</v>
      </c>
      <c r="D3951" t="s">
        <v>255</v>
      </c>
      <c r="E3951" t="s">
        <v>785</v>
      </c>
      <c r="F3951" t="s">
        <v>9050</v>
      </c>
      <c r="G3951" t="s">
        <v>9051</v>
      </c>
      <c r="H3951" t="s">
        <v>1059</v>
      </c>
      <c r="I3951" s="22">
        <v>81120</v>
      </c>
      <c r="L3951" s="14">
        <v>46314</v>
      </c>
    </row>
    <row r="3952" spans="1:12" x14ac:dyDescent="0.25">
      <c r="A3952" t="s">
        <v>544</v>
      </c>
      <c r="B3952" t="s">
        <v>550</v>
      </c>
      <c r="C3952" s="14">
        <v>46306</v>
      </c>
      <c r="D3952" t="s">
        <v>348</v>
      </c>
      <c r="E3952" t="s">
        <v>878</v>
      </c>
      <c r="F3952" t="s">
        <v>9052</v>
      </c>
      <c r="G3952" t="s">
        <v>9053</v>
      </c>
      <c r="H3952" t="s">
        <v>1096</v>
      </c>
      <c r="I3952" s="22">
        <v>26849</v>
      </c>
      <c r="L3952" s="14">
        <v>46319</v>
      </c>
    </row>
    <row r="3953" spans="1:12" x14ac:dyDescent="0.25">
      <c r="A3953" t="s">
        <v>541</v>
      </c>
      <c r="B3953" t="s">
        <v>549</v>
      </c>
      <c r="C3953" s="14">
        <v>46259</v>
      </c>
      <c r="D3953" t="s">
        <v>427</v>
      </c>
      <c r="E3953" t="s">
        <v>957</v>
      </c>
      <c r="F3953" t="s">
        <v>9054</v>
      </c>
      <c r="G3953" t="s">
        <v>9055</v>
      </c>
      <c r="H3953" t="s">
        <v>1090</v>
      </c>
      <c r="I3953" s="22">
        <v>76174</v>
      </c>
      <c r="L3953" s="14">
        <v>46315</v>
      </c>
    </row>
    <row r="3954" spans="1:12" x14ac:dyDescent="0.25">
      <c r="A3954" t="s">
        <v>542</v>
      </c>
      <c r="B3954" t="s">
        <v>551</v>
      </c>
      <c r="C3954" s="14">
        <v>46260</v>
      </c>
      <c r="D3954" t="s">
        <v>333</v>
      </c>
      <c r="E3954" t="s">
        <v>863</v>
      </c>
      <c r="F3954" t="s">
        <v>9056</v>
      </c>
      <c r="G3954" t="s">
        <v>9057</v>
      </c>
      <c r="H3954" t="s">
        <v>1091</v>
      </c>
      <c r="I3954" s="22">
        <v>81644</v>
      </c>
      <c r="L3954" s="14">
        <v>46277</v>
      </c>
    </row>
    <row r="3955" spans="1:12" x14ac:dyDescent="0.25">
      <c r="A3955" t="s">
        <v>548</v>
      </c>
      <c r="B3955" t="s">
        <v>549</v>
      </c>
      <c r="C3955" s="14">
        <v>46292</v>
      </c>
      <c r="D3955" t="s">
        <v>390</v>
      </c>
      <c r="E3955" t="s">
        <v>920</v>
      </c>
      <c r="F3955" t="s">
        <v>9058</v>
      </c>
      <c r="G3955" t="s">
        <v>9059</v>
      </c>
      <c r="H3955" t="s">
        <v>1102</v>
      </c>
      <c r="I3955" s="22">
        <v>49096</v>
      </c>
      <c r="L3955" s="14">
        <v>46290</v>
      </c>
    </row>
    <row r="3956" spans="1:12" x14ac:dyDescent="0.25">
      <c r="A3956" t="s">
        <v>539</v>
      </c>
      <c r="B3956" t="s">
        <v>552</v>
      </c>
      <c r="C3956" s="14">
        <v>46241</v>
      </c>
      <c r="D3956" t="s">
        <v>188</v>
      </c>
      <c r="E3956" t="s">
        <v>718</v>
      </c>
      <c r="F3956" t="s">
        <v>9060</v>
      </c>
      <c r="G3956" t="s">
        <v>9061</v>
      </c>
      <c r="H3956" t="s">
        <v>1057</v>
      </c>
      <c r="I3956" s="22">
        <v>84039</v>
      </c>
      <c r="L3956" s="14">
        <v>46248</v>
      </c>
    </row>
    <row r="3957" spans="1:12" x14ac:dyDescent="0.25">
      <c r="A3957" t="s">
        <v>544</v>
      </c>
      <c r="B3957" t="s">
        <v>550</v>
      </c>
      <c r="C3957" s="14">
        <v>46299</v>
      </c>
      <c r="D3957" t="s">
        <v>138</v>
      </c>
      <c r="E3957" t="s">
        <v>668</v>
      </c>
      <c r="F3957" t="s">
        <v>9062</v>
      </c>
      <c r="G3957" t="s">
        <v>9063</v>
      </c>
      <c r="H3957" t="s">
        <v>1073</v>
      </c>
      <c r="I3957" s="22">
        <v>44320</v>
      </c>
      <c r="L3957" s="14">
        <v>46226</v>
      </c>
    </row>
    <row r="3958" spans="1:12" x14ac:dyDescent="0.25">
      <c r="A3958" t="s">
        <v>542</v>
      </c>
      <c r="B3958" t="s">
        <v>552</v>
      </c>
      <c r="C3958" s="14">
        <v>46323</v>
      </c>
      <c r="D3958" t="s">
        <v>145</v>
      </c>
      <c r="E3958" t="s">
        <v>675</v>
      </c>
      <c r="F3958" t="s">
        <v>9064</v>
      </c>
      <c r="G3958" t="s">
        <v>9065</v>
      </c>
      <c r="H3958" t="s">
        <v>1108</v>
      </c>
      <c r="I3958" s="22">
        <v>6831</v>
      </c>
      <c r="L3958" s="14">
        <v>46245</v>
      </c>
    </row>
    <row r="3959" spans="1:12" x14ac:dyDescent="0.25">
      <c r="A3959" t="s">
        <v>539</v>
      </c>
      <c r="B3959" t="s">
        <v>551</v>
      </c>
      <c r="C3959" s="14">
        <v>46264</v>
      </c>
      <c r="D3959" t="s">
        <v>496</v>
      </c>
      <c r="E3959" t="s">
        <v>1026</v>
      </c>
      <c r="F3959" t="s">
        <v>9066</v>
      </c>
      <c r="G3959" t="s">
        <v>9067</v>
      </c>
      <c r="H3959" t="s">
        <v>1065</v>
      </c>
      <c r="I3959" s="22">
        <v>45609</v>
      </c>
      <c r="L3959" s="14">
        <v>46276</v>
      </c>
    </row>
    <row r="3960" spans="1:12" x14ac:dyDescent="0.25">
      <c r="A3960" t="s">
        <v>543</v>
      </c>
      <c r="B3960" t="s">
        <v>552</v>
      </c>
      <c r="C3960" s="14">
        <v>46232</v>
      </c>
      <c r="D3960" t="s">
        <v>420</v>
      </c>
      <c r="E3960" t="s">
        <v>950</v>
      </c>
      <c r="F3960" t="s">
        <v>9068</v>
      </c>
      <c r="G3960" t="s">
        <v>9069</v>
      </c>
      <c r="H3960" t="s">
        <v>1079</v>
      </c>
      <c r="I3960" s="22">
        <v>11076</v>
      </c>
      <c r="L3960" s="14">
        <v>46243</v>
      </c>
    </row>
    <row r="3961" spans="1:12" x14ac:dyDescent="0.25">
      <c r="A3961" t="s">
        <v>539</v>
      </c>
      <c r="B3961" t="s">
        <v>553</v>
      </c>
      <c r="C3961" s="14">
        <v>46210</v>
      </c>
      <c r="D3961" t="s">
        <v>157</v>
      </c>
      <c r="E3961" t="s">
        <v>687</v>
      </c>
      <c r="F3961" t="s">
        <v>9070</v>
      </c>
      <c r="G3961" t="s">
        <v>9071</v>
      </c>
      <c r="H3961" t="s">
        <v>1101</v>
      </c>
      <c r="I3961" s="22">
        <v>66726</v>
      </c>
      <c r="L3961" s="14">
        <v>46242</v>
      </c>
    </row>
    <row r="3962" spans="1:12" x14ac:dyDescent="0.25">
      <c r="A3962" t="s">
        <v>547</v>
      </c>
      <c r="B3962" t="s">
        <v>551</v>
      </c>
      <c r="C3962" s="14">
        <v>46236</v>
      </c>
      <c r="D3962" t="s">
        <v>402</v>
      </c>
      <c r="E3962" t="s">
        <v>932</v>
      </c>
      <c r="F3962" t="s">
        <v>9072</v>
      </c>
      <c r="G3962" t="s">
        <v>9073</v>
      </c>
      <c r="H3962" t="s">
        <v>1089</v>
      </c>
      <c r="I3962" s="22">
        <v>97120</v>
      </c>
      <c r="L3962" s="14">
        <v>46277</v>
      </c>
    </row>
    <row r="3963" spans="1:12" x14ac:dyDescent="0.25">
      <c r="A3963" t="s">
        <v>542</v>
      </c>
      <c r="B3963" t="s">
        <v>552</v>
      </c>
      <c r="C3963" s="14">
        <v>46314</v>
      </c>
      <c r="D3963" t="s">
        <v>507</v>
      </c>
      <c r="E3963" t="s">
        <v>1037</v>
      </c>
      <c r="F3963" t="s">
        <v>9074</v>
      </c>
      <c r="G3963" t="s">
        <v>9075</v>
      </c>
      <c r="H3963" t="s">
        <v>1085</v>
      </c>
      <c r="I3963" s="22">
        <v>31892</v>
      </c>
      <c r="L3963" s="14">
        <v>46272</v>
      </c>
    </row>
    <row r="3964" spans="1:12" x14ac:dyDescent="0.25">
      <c r="A3964" t="s">
        <v>545</v>
      </c>
      <c r="B3964" t="s">
        <v>552</v>
      </c>
      <c r="C3964" s="14">
        <v>46317</v>
      </c>
      <c r="D3964" t="s">
        <v>133</v>
      </c>
      <c r="E3964" t="s">
        <v>663</v>
      </c>
      <c r="F3964" t="s">
        <v>9076</v>
      </c>
      <c r="G3964" t="s">
        <v>9077</v>
      </c>
      <c r="H3964" t="s">
        <v>1056</v>
      </c>
      <c r="I3964" s="22">
        <v>8538</v>
      </c>
      <c r="L3964" s="14">
        <v>46298</v>
      </c>
    </row>
    <row r="3965" spans="1:12" x14ac:dyDescent="0.25">
      <c r="A3965" t="s">
        <v>544</v>
      </c>
      <c r="B3965" t="s">
        <v>551</v>
      </c>
      <c r="C3965" s="14">
        <v>46325</v>
      </c>
      <c r="D3965" t="s">
        <v>247</v>
      </c>
      <c r="E3965" t="s">
        <v>777</v>
      </c>
      <c r="F3965" t="s">
        <v>9078</v>
      </c>
      <c r="G3965" t="s">
        <v>9079</v>
      </c>
      <c r="H3965" t="s">
        <v>1064</v>
      </c>
      <c r="I3965" s="22">
        <v>76288</v>
      </c>
      <c r="L3965" s="14">
        <v>46235</v>
      </c>
    </row>
    <row r="3966" spans="1:12" x14ac:dyDescent="0.25">
      <c r="A3966" t="s">
        <v>548</v>
      </c>
      <c r="B3966" t="s">
        <v>552</v>
      </c>
      <c r="C3966" s="14">
        <v>46248</v>
      </c>
      <c r="D3966" t="s">
        <v>191</v>
      </c>
      <c r="E3966" t="s">
        <v>721</v>
      </c>
      <c r="F3966" t="s">
        <v>9080</v>
      </c>
      <c r="G3966" t="s">
        <v>9081</v>
      </c>
      <c r="H3966" t="s">
        <v>1083</v>
      </c>
      <c r="I3966" s="22">
        <v>47300</v>
      </c>
      <c r="L3966" s="14">
        <v>46215</v>
      </c>
    </row>
    <row r="3967" spans="1:12" x14ac:dyDescent="0.25">
      <c r="A3967" t="s">
        <v>539</v>
      </c>
      <c r="B3967" t="s">
        <v>553</v>
      </c>
      <c r="C3967" s="14">
        <v>46230</v>
      </c>
      <c r="D3967" t="s">
        <v>80</v>
      </c>
      <c r="E3967" t="s">
        <v>610</v>
      </c>
      <c r="F3967" t="s">
        <v>9082</v>
      </c>
      <c r="G3967" t="s">
        <v>9083</v>
      </c>
      <c r="H3967" t="s">
        <v>1076</v>
      </c>
      <c r="I3967" s="22">
        <v>40788</v>
      </c>
      <c r="L3967" s="14">
        <v>46309</v>
      </c>
    </row>
    <row r="3968" spans="1:12" x14ac:dyDescent="0.25">
      <c r="A3968" t="s">
        <v>546</v>
      </c>
      <c r="B3968" t="s">
        <v>553</v>
      </c>
      <c r="C3968" s="14">
        <v>46307</v>
      </c>
      <c r="D3968" t="s">
        <v>200</v>
      </c>
      <c r="E3968" t="s">
        <v>730</v>
      </c>
      <c r="F3968" t="s">
        <v>9084</v>
      </c>
      <c r="G3968" t="s">
        <v>9085</v>
      </c>
      <c r="H3968" t="s">
        <v>1099</v>
      </c>
      <c r="I3968" s="22">
        <v>47663</v>
      </c>
      <c r="L3968" s="14">
        <v>46311</v>
      </c>
    </row>
    <row r="3969" spans="1:12" x14ac:dyDescent="0.25">
      <c r="A3969" t="s">
        <v>545</v>
      </c>
      <c r="B3969" t="s">
        <v>549</v>
      </c>
      <c r="C3969" s="14">
        <v>46279</v>
      </c>
      <c r="D3969" t="s">
        <v>179</v>
      </c>
      <c r="E3969" t="s">
        <v>709</v>
      </c>
      <c r="F3969" t="s">
        <v>9086</v>
      </c>
      <c r="G3969" t="s">
        <v>9087</v>
      </c>
      <c r="H3969" t="s">
        <v>1061</v>
      </c>
      <c r="I3969" s="22">
        <v>74140</v>
      </c>
      <c r="L3969" s="14">
        <v>46245</v>
      </c>
    </row>
    <row r="3970" spans="1:12" x14ac:dyDescent="0.25">
      <c r="A3970" t="s">
        <v>547</v>
      </c>
      <c r="B3970" t="s">
        <v>551</v>
      </c>
      <c r="C3970" s="14">
        <v>46250</v>
      </c>
      <c r="D3970" t="s">
        <v>320</v>
      </c>
      <c r="E3970" t="s">
        <v>850</v>
      </c>
      <c r="F3970" t="s">
        <v>9088</v>
      </c>
      <c r="G3970" t="s">
        <v>9089</v>
      </c>
      <c r="H3970" t="s">
        <v>1098</v>
      </c>
      <c r="I3970" s="22">
        <v>26477</v>
      </c>
      <c r="L3970" s="14">
        <v>46239</v>
      </c>
    </row>
    <row r="3971" spans="1:12" x14ac:dyDescent="0.25">
      <c r="A3971" t="s">
        <v>539</v>
      </c>
      <c r="B3971" t="s">
        <v>552</v>
      </c>
      <c r="C3971" s="14">
        <v>46300</v>
      </c>
      <c r="D3971" t="s">
        <v>261</v>
      </c>
      <c r="E3971" t="s">
        <v>791</v>
      </c>
      <c r="F3971" t="s">
        <v>9090</v>
      </c>
      <c r="G3971" t="s">
        <v>9091</v>
      </c>
      <c r="H3971" t="s">
        <v>1068</v>
      </c>
      <c r="I3971" s="22">
        <v>62769</v>
      </c>
      <c r="L3971" s="14">
        <v>46306</v>
      </c>
    </row>
    <row r="3972" spans="1:12" x14ac:dyDescent="0.25">
      <c r="A3972" t="s">
        <v>540</v>
      </c>
      <c r="B3972" t="s">
        <v>550</v>
      </c>
      <c r="C3972" s="14">
        <v>46302</v>
      </c>
      <c r="D3972" t="s">
        <v>119</v>
      </c>
      <c r="E3972" t="s">
        <v>649</v>
      </c>
      <c r="F3972" t="s">
        <v>9092</v>
      </c>
      <c r="G3972" t="s">
        <v>9093</v>
      </c>
      <c r="H3972" t="s">
        <v>1085</v>
      </c>
      <c r="I3972" s="22">
        <v>11221</v>
      </c>
      <c r="L3972" s="14">
        <v>46218</v>
      </c>
    </row>
    <row r="3973" spans="1:12" x14ac:dyDescent="0.25">
      <c r="A3973" t="s">
        <v>541</v>
      </c>
      <c r="B3973" t="s">
        <v>551</v>
      </c>
      <c r="C3973" s="14">
        <v>46263</v>
      </c>
      <c r="D3973" t="s">
        <v>511</v>
      </c>
      <c r="E3973" t="s">
        <v>1041</v>
      </c>
      <c r="F3973" t="s">
        <v>9094</v>
      </c>
      <c r="G3973" t="s">
        <v>9095</v>
      </c>
      <c r="H3973" t="s">
        <v>1074</v>
      </c>
      <c r="I3973" s="22">
        <v>20459</v>
      </c>
      <c r="L3973" s="14">
        <v>46273</v>
      </c>
    </row>
    <row r="3974" spans="1:12" x14ac:dyDescent="0.25">
      <c r="A3974" t="s">
        <v>547</v>
      </c>
      <c r="B3974" t="s">
        <v>553</v>
      </c>
      <c r="C3974" s="14">
        <v>46298</v>
      </c>
      <c r="D3974" t="s">
        <v>383</v>
      </c>
      <c r="E3974" t="s">
        <v>913</v>
      </c>
      <c r="F3974" t="s">
        <v>9096</v>
      </c>
      <c r="G3974" t="s">
        <v>9097</v>
      </c>
      <c r="H3974" t="s">
        <v>1077</v>
      </c>
      <c r="I3974" s="22">
        <v>38513</v>
      </c>
      <c r="L3974" s="14">
        <v>46204</v>
      </c>
    </row>
    <row r="3975" spans="1:12" x14ac:dyDescent="0.25">
      <c r="A3975" t="s">
        <v>539</v>
      </c>
      <c r="B3975" t="s">
        <v>553</v>
      </c>
      <c r="C3975" s="14">
        <v>46217</v>
      </c>
      <c r="D3975" t="s">
        <v>57</v>
      </c>
      <c r="E3975" t="s">
        <v>587</v>
      </c>
      <c r="F3975" t="s">
        <v>9098</v>
      </c>
      <c r="G3975" t="s">
        <v>9099</v>
      </c>
      <c r="H3975" t="s">
        <v>1065</v>
      </c>
      <c r="I3975" s="22">
        <v>17732</v>
      </c>
      <c r="L3975" s="14">
        <v>46319</v>
      </c>
    </row>
    <row r="3976" spans="1:12" x14ac:dyDescent="0.25">
      <c r="A3976" t="s">
        <v>543</v>
      </c>
      <c r="B3976" t="s">
        <v>549</v>
      </c>
      <c r="C3976" s="14">
        <v>46230</v>
      </c>
      <c r="D3976" t="s">
        <v>369</v>
      </c>
      <c r="E3976" t="s">
        <v>899</v>
      </c>
      <c r="F3976" t="s">
        <v>9100</v>
      </c>
      <c r="G3976" t="s">
        <v>9101</v>
      </c>
      <c r="H3976" t="s">
        <v>1082</v>
      </c>
      <c r="I3976" s="22">
        <v>27716</v>
      </c>
      <c r="L3976" s="14">
        <v>46253</v>
      </c>
    </row>
    <row r="3977" spans="1:12" x14ac:dyDescent="0.25">
      <c r="A3977" t="s">
        <v>545</v>
      </c>
      <c r="B3977" t="s">
        <v>553</v>
      </c>
      <c r="C3977" s="14">
        <v>46276</v>
      </c>
      <c r="D3977" t="s">
        <v>352</v>
      </c>
      <c r="E3977" t="s">
        <v>882</v>
      </c>
      <c r="F3977" t="s">
        <v>9102</v>
      </c>
      <c r="G3977" t="s">
        <v>9103</v>
      </c>
      <c r="H3977" t="s">
        <v>1106</v>
      </c>
      <c r="I3977" s="22">
        <v>90605</v>
      </c>
      <c r="L3977" s="14">
        <v>46295</v>
      </c>
    </row>
    <row r="3978" spans="1:12" x14ac:dyDescent="0.25">
      <c r="A3978" t="s">
        <v>540</v>
      </c>
      <c r="B3978" t="s">
        <v>549</v>
      </c>
      <c r="C3978" s="14">
        <v>46211</v>
      </c>
      <c r="D3978" t="s">
        <v>64</v>
      </c>
      <c r="E3978" t="s">
        <v>594</v>
      </c>
      <c r="F3978" t="s">
        <v>9104</v>
      </c>
      <c r="G3978" t="s">
        <v>9105</v>
      </c>
      <c r="H3978" t="s">
        <v>1099</v>
      </c>
      <c r="I3978" s="22">
        <v>60875</v>
      </c>
      <c r="L3978" s="14">
        <v>46291</v>
      </c>
    </row>
    <row r="3979" spans="1:12" x14ac:dyDescent="0.25">
      <c r="A3979" t="s">
        <v>543</v>
      </c>
      <c r="B3979" t="s">
        <v>553</v>
      </c>
      <c r="C3979" s="14">
        <v>46225</v>
      </c>
      <c r="D3979" t="s">
        <v>334</v>
      </c>
      <c r="E3979" t="s">
        <v>864</v>
      </c>
      <c r="F3979" t="s">
        <v>9106</v>
      </c>
      <c r="G3979" t="s">
        <v>9107</v>
      </c>
      <c r="H3979" t="s">
        <v>1090</v>
      </c>
      <c r="I3979" s="22">
        <v>50596</v>
      </c>
      <c r="L3979" s="14">
        <v>46210</v>
      </c>
    </row>
    <row r="3980" spans="1:12" x14ac:dyDescent="0.25">
      <c r="A3980" t="s">
        <v>542</v>
      </c>
      <c r="B3980" t="s">
        <v>552</v>
      </c>
      <c r="C3980" s="14">
        <v>46292</v>
      </c>
      <c r="D3980" t="s">
        <v>507</v>
      </c>
      <c r="E3980" t="s">
        <v>1037</v>
      </c>
      <c r="F3980" t="s">
        <v>9108</v>
      </c>
      <c r="G3980" t="s">
        <v>9109</v>
      </c>
      <c r="H3980" t="s">
        <v>1085</v>
      </c>
      <c r="I3980" s="22">
        <v>99411</v>
      </c>
      <c r="L3980" s="14">
        <v>46228</v>
      </c>
    </row>
    <row r="3981" spans="1:12" x14ac:dyDescent="0.25">
      <c r="A3981" t="s">
        <v>544</v>
      </c>
      <c r="B3981" t="s">
        <v>551</v>
      </c>
      <c r="C3981" s="14">
        <v>46220</v>
      </c>
      <c r="D3981" t="s">
        <v>277</v>
      </c>
      <c r="E3981" t="s">
        <v>807</v>
      </c>
      <c r="F3981" t="s">
        <v>9110</v>
      </c>
      <c r="G3981" t="s">
        <v>9111</v>
      </c>
      <c r="H3981" t="s">
        <v>1056</v>
      </c>
      <c r="I3981" s="22">
        <v>12432</v>
      </c>
      <c r="L3981" s="14">
        <v>46210</v>
      </c>
    </row>
    <row r="3982" spans="1:12" x14ac:dyDescent="0.25">
      <c r="A3982" t="s">
        <v>543</v>
      </c>
      <c r="B3982" t="s">
        <v>551</v>
      </c>
      <c r="C3982" s="14">
        <v>46307</v>
      </c>
      <c r="D3982" t="s">
        <v>426</v>
      </c>
      <c r="E3982" t="s">
        <v>956</v>
      </c>
      <c r="F3982" t="s">
        <v>9112</v>
      </c>
      <c r="G3982" t="s">
        <v>9113</v>
      </c>
      <c r="H3982" t="s">
        <v>1097</v>
      </c>
      <c r="I3982" s="22">
        <v>39505</v>
      </c>
      <c r="L3982" s="14">
        <v>46311</v>
      </c>
    </row>
    <row r="3983" spans="1:12" x14ac:dyDescent="0.25">
      <c r="A3983" t="s">
        <v>541</v>
      </c>
      <c r="B3983" t="s">
        <v>550</v>
      </c>
      <c r="C3983" s="14">
        <v>46259</v>
      </c>
      <c r="D3983" t="s">
        <v>443</v>
      </c>
      <c r="E3983" t="s">
        <v>973</v>
      </c>
      <c r="F3983" t="s">
        <v>9114</v>
      </c>
      <c r="G3983" t="s">
        <v>9115</v>
      </c>
      <c r="H3983" t="s">
        <v>1091</v>
      </c>
      <c r="I3983" s="22">
        <v>38754</v>
      </c>
      <c r="L3983" s="14">
        <v>46297</v>
      </c>
    </row>
    <row r="3984" spans="1:12" x14ac:dyDescent="0.25">
      <c r="A3984" t="s">
        <v>542</v>
      </c>
      <c r="B3984" t="s">
        <v>549</v>
      </c>
      <c r="C3984" s="14">
        <v>46234</v>
      </c>
      <c r="D3984" t="s">
        <v>438</v>
      </c>
      <c r="E3984" t="s">
        <v>968</v>
      </c>
      <c r="F3984" t="s">
        <v>9116</v>
      </c>
      <c r="G3984" t="s">
        <v>9117</v>
      </c>
      <c r="H3984" t="s">
        <v>1060</v>
      </c>
      <c r="I3984" s="22">
        <v>70956</v>
      </c>
      <c r="L3984" s="14">
        <v>46282</v>
      </c>
    </row>
    <row r="3985" spans="1:12" x14ac:dyDescent="0.25">
      <c r="A3985" t="s">
        <v>543</v>
      </c>
      <c r="B3985" t="s">
        <v>550</v>
      </c>
      <c r="C3985" s="14">
        <v>46320</v>
      </c>
      <c r="D3985" t="s">
        <v>432</v>
      </c>
      <c r="E3985" t="s">
        <v>962</v>
      </c>
      <c r="F3985" t="s">
        <v>9118</v>
      </c>
      <c r="G3985" t="s">
        <v>9119</v>
      </c>
      <c r="H3985" t="s">
        <v>1067</v>
      </c>
      <c r="I3985" s="22">
        <v>23482</v>
      </c>
      <c r="L3985" s="14">
        <v>46256</v>
      </c>
    </row>
    <row r="3986" spans="1:12" x14ac:dyDescent="0.25">
      <c r="A3986" t="s">
        <v>540</v>
      </c>
      <c r="B3986" t="s">
        <v>551</v>
      </c>
      <c r="C3986" s="14">
        <v>46278</v>
      </c>
      <c r="D3986" t="s">
        <v>316</v>
      </c>
      <c r="E3986" t="s">
        <v>846</v>
      </c>
      <c r="F3986" t="s">
        <v>9120</v>
      </c>
      <c r="G3986" t="s">
        <v>9121</v>
      </c>
      <c r="H3986" t="s">
        <v>1093</v>
      </c>
      <c r="I3986" s="22">
        <v>23230</v>
      </c>
      <c r="L3986" s="14">
        <v>46249</v>
      </c>
    </row>
    <row r="3987" spans="1:12" x14ac:dyDescent="0.25">
      <c r="A3987" t="s">
        <v>544</v>
      </c>
      <c r="B3987" t="s">
        <v>553</v>
      </c>
      <c r="C3987" s="14">
        <v>46264</v>
      </c>
      <c r="D3987" t="s">
        <v>101</v>
      </c>
      <c r="E3987" t="s">
        <v>631</v>
      </c>
      <c r="F3987" t="s">
        <v>9122</v>
      </c>
      <c r="G3987" t="s">
        <v>9123</v>
      </c>
      <c r="H3987" t="s">
        <v>1082</v>
      </c>
      <c r="I3987" s="22">
        <v>63453</v>
      </c>
      <c r="L3987" s="14">
        <v>46318</v>
      </c>
    </row>
    <row r="3988" spans="1:12" x14ac:dyDescent="0.25">
      <c r="A3988" t="s">
        <v>548</v>
      </c>
      <c r="B3988" t="s">
        <v>550</v>
      </c>
      <c r="C3988" s="14">
        <v>46238</v>
      </c>
      <c r="D3988" t="s">
        <v>415</v>
      </c>
      <c r="E3988" t="s">
        <v>945</v>
      </c>
      <c r="F3988" t="s">
        <v>9124</v>
      </c>
      <c r="G3988" t="s">
        <v>9125</v>
      </c>
      <c r="H3988" t="s">
        <v>1081</v>
      </c>
      <c r="I3988" s="22">
        <v>79284</v>
      </c>
      <c r="L3988" s="14">
        <v>46288</v>
      </c>
    </row>
    <row r="3989" spans="1:12" x14ac:dyDescent="0.25">
      <c r="A3989" t="s">
        <v>544</v>
      </c>
      <c r="B3989" t="s">
        <v>552</v>
      </c>
      <c r="C3989" s="14">
        <v>46221</v>
      </c>
      <c r="D3989" t="s">
        <v>259</v>
      </c>
      <c r="E3989" t="s">
        <v>789</v>
      </c>
      <c r="F3989" t="s">
        <v>9126</v>
      </c>
      <c r="G3989" t="s">
        <v>9127</v>
      </c>
      <c r="H3989" t="s">
        <v>1069</v>
      </c>
      <c r="I3989" s="22">
        <v>4032</v>
      </c>
      <c r="L3989" s="14">
        <v>46249</v>
      </c>
    </row>
    <row r="3990" spans="1:12" x14ac:dyDescent="0.25">
      <c r="A3990" t="s">
        <v>541</v>
      </c>
      <c r="B3990" t="s">
        <v>551</v>
      </c>
      <c r="C3990" s="14">
        <v>46218</v>
      </c>
      <c r="D3990" t="s">
        <v>85</v>
      </c>
      <c r="E3990" t="s">
        <v>615</v>
      </c>
      <c r="F3990" t="s">
        <v>9128</v>
      </c>
      <c r="G3990" t="s">
        <v>9129</v>
      </c>
      <c r="H3990" t="s">
        <v>1068</v>
      </c>
      <c r="I3990" s="22">
        <v>28808</v>
      </c>
      <c r="L3990" s="14">
        <v>46287</v>
      </c>
    </row>
    <row r="3991" spans="1:12" x14ac:dyDescent="0.25">
      <c r="A3991" t="s">
        <v>540</v>
      </c>
      <c r="B3991" t="s">
        <v>551</v>
      </c>
      <c r="C3991" s="14">
        <v>46230</v>
      </c>
      <c r="D3991" t="s">
        <v>121</v>
      </c>
      <c r="E3991" t="s">
        <v>651</v>
      </c>
      <c r="F3991" t="s">
        <v>9130</v>
      </c>
      <c r="G3991" t="s">
        <v>9131</v>
      </c>
      <c r="H3991" t="s">
        <v>1084</v>
      </c>
      <c r="I3991" s="22">
        <v>18543</v>
      </c>
      <c r="L3991" s="14">
        <v>46286</v>
      </c>
    </row>
    <row r="3992" spans="1:12" x14ac:dyDescent="0.25">
      <c r="A3992" t="s">
        <v>548</v>
      </c>
      <c r="B3992" t="s">
        <v>551</v>
      </c>
      <c r="C3992" s="14">
        <v>46231</v>
      </c>
      <c r="D3992" t="s">
        <v>426</v>
      </c>
      <c r="E3992" t="s">
        <v>956</v>
      </c>
      <c r="F3992" t="s">
        <v>9132</v>
      </c>
      <c r="G3992" t="s">
        <v>9133</v>
      </c>
      <c r="H3992" t="s">
        <v>1097</v>
      </c>
      <c r="I3992" s="22">
        <v>35858</v>
      </c>
      <c r="L3992" s="14">
        <v>46297</v>
      </c>
    </row>
    <row r="3993" spans="1:12" x14ac:dyDescent="0.25">
      <c r="A3993" t="s">
        <v>540</v>
      </c>
      <c r="B3993" t="s">
        <v>553</v>
      </c>
      <c r="C3993" s="14">
        <v>46264</v>
      </c>
      <c r="D3993" t="s">
        <v>337</v>
      </c>
      <c r="E3993" t="s">
        <v>867</v>
      </c>
      <c r="F3993" t="s">
        <v>9134</v>
      </c>
      <c r="G3993" t="s">
        <v>9135</v>
      </c>
      <c r="H3993" t="s">
        <v>1080</v>
      </c>
      <c r="I3993" s="22">
        <v>50551</v>
      </c>
      <c r="L3993" s="14">
        <v>46322</v>
      </c>
    </row>
    <row r="3994" spans="1:12" x14ac:dyDescent="0.25">
      <c r="A3994" t="s">
        <v>541</v>
      </c>
      <c r="B3994" t="s">
        <v>550</v>
      </c>
      <c r="C3994" s="14">
        <v>46314</v>
      </c>
      <c r="D3994" t="s">
        <v>273</v>
      </c>
      <c r="E3994" t="s">
        <v>803</v>
      </c>
      <c r="F3994" t="s">
        <v>9136</v>
      </c>
      <c r="G3994" t="s">
        <v>9137</v>
      </c>
      <c r="H3994" t="s">
        <v>1081</v>
      </c>
      <c r="I3994" s="22">
        <v>26061</v>
      </c>
      <c r="L3994" s="14">
        <v>46228</v>
      </c>
    </row>
    <row r="3995" spans="1:12" x14ac:dyDescent="0.25">
      <c r="A3995" t="s">
        <v>539</v>
      </c>
      <c r="B3995" t="s">
        <v>549</v>
      </c>
      <c r="C3995" s="14">
        <v>46248</v>
      </c>
      <c r="D3995" t="s">
        <v>115</v>
      </c>
      <c r="E3995" t="s">
        <v>645</v>
      </c>
      <c r="F3995" t="s">
        <v>9138</v>
      </c>
      <c r="G3995" t="s">
        <v>9139</v>
      </c>
      <c r="H3995" t="s">
        <v>1067</v>
      </c>
      <c r="I3995" s="22">
        <v>16482</v>
      </c>
      <c r="L3995" s="14">
        <v>46285</v>
      </c>
    </row>
    <row r="3996" spans="1:12" x14ac:dyDescent="0.25">
      <c r="A3996" t="s">
        <v>540</v>
      </c>
      <c r="B3996" t="s">
        <v>553</v>
      </c>
      <c r="C3996" s="14">
        <v>46271</v>
      </c>
      <c r="D3996" t="s">
        <v>375</v>
      </c>
      <c r="E3996" t="s">
        <v>905</v>
      </c>
      <c r="F3996" t="s">
        <v>9140</v>
      </c>
      <c r="G3996" t="s">
        <v>9141</v>
      </c>
      <c r="H3996" t="s">
        <v>1074</v>
      </c>
      <c r="I3996" s="22">
        <v>55453</v>
      </c>
      <c r="L3996" s="14">
        <v>46280</v>
      </c>
    </row>
    <row r="3997" spans="1:12" x14ac:dyDescent="0.25">
      <c r="A3997" t="s">
        <v>541</v>
      </c>
      <c r="B3997" t="s">
        <v>549</v>
      </c>
      <c r="C3997" s="14">
        <v>46244</v>
      </c>
      <c r="D3997" t="s">
        <v>218</v>
      </c>
      <c r="E3997" t="s">
        <v>748</v>
      </c>
      <c r="F3997" t="s">
        <v>9142</v>
      </c>
      <c r="G3997" t="s">
        <v>9143</v>
      </c>
      <c r="H3997" t="s">
        <v>1094</v>
      </c>
      <c r="I3997" s="22">
        <v>79513</v>
      </c>
      <c r="L3997" s="14">
        <v>46302</v>
      </c>
    </row>
    <row r="3998" spans="1:12" x14ac:dyDescent="0.25">
      <c r="A3998" t="s">
        <v>546</v>
      </c>
      <c r="B3998" t="s">
        <v>553</v>
      </c>
      <c r="C3998" s="14">
        <v>46261</v>
      </c>
      <c r="D3998" t="s">
        <v>517</v>
      </c>
      <c r="E3998" t="s">
        <v>1047</v>
      </c>
      <c r="F3998" t="s">
        <v>9144</v>
      </c>
      <c r="G3998" t="s">
        <v>9145</v>
      </c>
      <c r="H3998" t="s">
        <v>1094</v>
      </c>
      <c r="I3998" s="22">
        <v>57462</v>
      </c>
      <c r="L3998" s="14">
        <v>46218</v>
      </c>
    </row>
    <row r="3999" spans="1:12" x14ac:dyDescent="0.25">
      <c r="A3999" t="s">
        <v>547</v>
      </c>
      <c r="B3999" t="s">
        <v>550</v>
      </c>
      <c r="C3999" s="14">
        <v>46286</v>
      </c>
      <c r="D3999" t="s">
        <v>504</v>
      </c>
      <c r="E3999" t="s">
        <v>1034</v>
      </c>
      <c r="F3999" t="s">
        <v>9146</v>
      </c>
      <c r="G3999" t="s">
        <v>9147</v>
      </c>
      <c r="H3999" t="s">
        <v>1084</v>
      </c>
      <c r="I3999" s="22">
        <v>84257</v>
      </c>
      <c r="L3999" s="14">
        <v>46302</v>
      </c>
    </row>
    <row r="4000" spans="1:12" x14ac:dyDescent="0.25">
      <c r="A4000" t="s">
        <v>543</v>
      </c>
      <c r="B4000" t="s">
        <v>551</v>
      </c>
      <c r="C4000" s="14">
        <v>46251</v>
      </c>
      <c r="D4000" t="s">
        <v>446</v>
      </c>
      <c r="E4000" t="s">
        <v>976</v>
      </c>
      <c r="F4000" t="s">
        <v>9148</v>
      </c>
      <c r="G4000" t="s">
        <v>9149</v>
      </c>
      <c r="H4000" t="s">
        <v>1063</v>
      </c>
      <c r="I4000" s="22">
        <v>14212</v>
      </c>
      <c r="L4000" s="14">
        <v>46208</v>
      </c>
    </row>
    <row r="4001" spans="1:12" x14ac:dyDescent="0.25">
      <c r="A4001" t="s">
        <v>542</v>
      </c>
      <c r="B4001" t="s">
        <v>551</v>
      </c>
      <c r="C4001" s="14">
        <v>46224</v>
      </c>
      <c r="D4001" t="s">
        <v>244</v>
      </c>
      <c r="E4001" t="s">
        <v>774</v>
      </c>
      <c r="F4001" t="s">
        <v>9150</v>
      </c>
      <c r="G4001" t="s">
        <v>9151</v>
      </c>
      <c r="H4001" t="s">
        <v>1065</v>
      </c>
      <c r="I4001" s="22">
        <v>60518</v>
      </c>
      <c r="L4001" s="14">
        <v>46271</v>
      </c>
    </row>
    <row r="4002" spans="1:12" x14ac:dyDescent="0.25">
      <c r="A4002" t="s">
        <v>546</v>
      </c>
      <c r="B4002" t="s">
        <v>550</v>
      </c>
      <c r="C4002" s="14">
        <v>46324</v>
      </c>
      <c r="D4002" t="s">
        <v>144</v>
      </c>
      <c r="E4002" t="s">
        <v>674</v>
      </c>
      <c r="F4002" t="s">
        <v>9152</v>
      </c>
      <c r="G4002" t="s">
        <v>9153</v>
      </c>
      <c r="H4002" t="s">
        <v>1102</v>
      </c>
      <c r="I4002" s="22">
        <v>73703</v>
      </c>
      <c r="L4002" s="14">
        <v>46231</v>
      </c>
    </row>
    <row r="4003" spans="1:12" x14ac:dyDescent="0.25">
      <c r="A4003" t="s">
        <v>540</v>
      </c>
      <c r="B4003" t="s">
        <v>553</v>
      </c>
      <c r="C4003" s="14">
        <v>46289</v>
      </c>
      <c r="D4003" t="s">
        <v>29</v>
      </c>
      <c r="E4003" t="s">
        <v>559</v>
      </c>
      <c r="F4003" t="s">
        <v>9154</v>
      </c>
      <c r="G4003" t="s">
        <v>9155</v>
      </c>
      <c r="H4003" t="s">
        <v>1083</v>
      </c>
      <c r="I4003" s="22">
        <v>70400</v>
      </c>
      <c r="L4003" s="14">
        <v>46304</v>
      </c>
    </row>
    <row r="4004" spans="1:12" x14ac:dyDescent="0.25">
      <c r="A4004" t="s">
        <v>548</v>
      </c>
      <c r="B4004" t="s">
        <v>553</v>
      </c>
      <c r="C4004" s="14">
        <v>46264</v>
      </c>
      <c r="D4004" t="s">
        <v>352</v>
      </c>
      <c r="E4004" t="s">
        <v>882</v>
      </c>
      <c r="F4004" t="s">
        <v>9156</v>
      </c>
      <c r="G4004" t="s">
        <v>9157</v>
      </c>
      <c r="H4004" t="s">
        <v>1106</v>
      </c>
      <c r="I4004" s="22">
        <v>61381</v>
      </c>
      <c r="L4004" s="14">
        <v>46263</v>
      </c>
    </row>
    <row r="4005" spans="1:12" x14ac:dyDescent="0.25">
      <c r="A4005" t="s">
        <v>544</v>
      </c>
      <c r="B4005" t="s">
        <v>552</v>
      </c>
      <c r="C4005" s="14">
        <v>46280</v>
      </c>
      <c r="D4005" t="s">
        <v>145</v>
      </c>
      <c r="E4005" t="s">
        <v>675</v>
      </c>
      <c r="F4005" t="s">
        <v>9158</v>
      </c>
      <c r="G4005" t="s">
        <v>9159</v>
      </c>
      <c r="H4005" t="s">
        <v>1108</v>
      </c>
      <c r="I4005" s="22">
        <v>97912</v>
      </c>
      <c r="L4005" s="14">
        <v>46223</v>
      </c>
    </row>
    <row r="4006" spans="1:12" x14ac:dyDescent="0.25">
      <c r="A4006" t="s">
        <v>542</v>
      </c>
      <c r="B4006" t="s">
        <v>553</v>
      </c>
      <c r="C4006" s="14">
        <v>46310</v>
      </c>
      <c r="D4006" t="s">
        <v>335</v>
      </c>
      <c r="E4006" t="s">
        <v>865</v>
      </c>
      <c r="F4006" t="s">
        <v>9160</v>
      </c>
      <c r="G4006" t="s">
        <v>9161</v>
      </c>
      <c r="H4006" t="s">
        <v>1058</v>
      </c>
      <c r="I4006" s="22">
        <v>79189</v>
      </c>
      <c r="L4006" s="14">
        <v>46273</v>
      </c>
    </row>
    <row r="4007" spans="1:12" x14ac:dyDescent="0.25">
      <c r="A4007" t="s">
        <v>545</v>
      </c>
      <c r="B4007" t="s">
        <v>550</v>
      </c>
      <c r="C4007" s="14">
        <v>46247</v>
      </c>
      <c r="D4007" t="s">
        <v>269</v>
      </c>
      <c r="E4007" t="s">
        <v>799</v>
      </c>
      <c r="F4007" t="s">
        <v>9162</v>
      </c>
      <c r="G4007" t="s">
        <v>9163</v>
      </c>
      <c r="H4007" t="s">
        <v>1073</v>
      </c>
      <c r="I4007" s="22">
        <v>32360</v>
      </c>
      <c r="L4007" s="14">
        <v>46281</v>
      </c>
    </row>
    <row r="4008" spans="1:12" x14ac:dyDescent="0.25">
      <c r="A4008" t="s">
        <v>541</v>
      </c>
      <c r="B4008" t="s">
        <v>550</v>
      </c>
      <c r="C4008" s="14">
        <v>46223</v>
      </c>
      <c r="D4008" t="s">
        <v>460</v>
      </c>
      <c r="E4008" t="s">
        <v>990</v>
      </c>
      <c r="F4008" t="s">
        <v>9164</v>
      </c>
      <c r="G4008" t="s">
        <v>9165</v>
      </c>
      <c r="H4008" t="s">
        <v>1077</v>
      </c>
      <c r="I4008" s="22">
        <v>45978</v>
      </c>
      <c r="L4008" s="14">
        <v>46216</v>
      </c>
    </row>
    <row r="4009" spans="1:12" x14ac:dyDescent="0.25">
      <c r="A4009" t="s">
        <v>548</v>
      </c>
      <c r="B4009" t="s">
        <v>553</v>
      </c>
      <c r="C4009" s="14">
        <v>46238</v>
      </c>
      <c r="D4009" t="s">
        <v>411</v>
      </c>
      <c r="E4009" t="s">
        <v>941</v>
      </c>
      <c r="F4009" t="s">
        <v>9166</v>
      </c>
      <c r="G4009" t="s">
        <v>9167</v>
      </c>
      <c r="H4009" t="s">
        <v>1098</v>
      </c>
      <c r="I4009" s="22">
        <v>38230</v>
      </c>
      <c r="L4009" s="14">
        <v>46312</v>
      </c>
    </row>
    <row r="4010" spans="1:12" x14ac:dyDescent="0.25">
      <c r="A4010" t="s">
        <v>540</v>
      </c>
      <c r="B4010" t="s">
        <v>549</v>
      </c>
      <c r="C4010" s="14">
        <v>46300</v>
      </c>
      <c r="D4010" t="s">
        <v>238</v>
      </c>
      <c r="E4010" t="s">
        <v>768</v>
      </c>
      <c r="F4010" t="s">
        <v>9168</v>
      </c>
      <c r="G4010" t="s">
        <v>9169</v>
      </c>
      <c r="H4010" t="s">
        <v>1059</v>
      </c>
      <c r="I4010" s="22">
        <v>23824</v>
      </c>
      <c r="L4010" s="14">
        <v>46315</v>
      </c>
    </row>
    <row r="4011" spans="1:12" x14ac:dyDescent="0.25">
      <c r="A4011" t="s">
        <v>542</v>
      </c>
      <c r="B4011" t="s">
        <v>549</v>
      </c>
      <c r="C4011" s="14">
        <v>46325</v>
      </c>
      <c r="D4011" t="s">
        <v>304</v>
      </c>
      <c r="E4011" t="s">
        <v>834</v>
      </c>
      <c r="F4011" t="s">
        <v>9170</v>
      </c>
      <c r="G4011" t="s">
        <v>9171</v>
      </c>
      <c r="H4011" t="s">
        <v>1106</v>
      </c>
      <c r="I4011" s="22">
        <v>1707</v>
      </c>
      <c r="L4011" s="14">
        <v>46241</v>
      </c>
    </row>
    <row r="4012" spans="1:12" x14ac:dyDescent="0.25">
      <c r="A4012" t="s">
        <v>547</v>
      </c>
      <c r="B4012" t="s">
        <v>549</v>
      </c>
      <c r="C4012" s="14">
        <v>46286</v>
      </c>
      <c r="D4012" t="s">
        <v>357</v>
      </c>
      <c r="E4012" t="s">
        <v>887</v>
      </c>
      <c r="F4012" t="s">
        <v>9172</v>
      </c>
      <c r="G4012" t="s">
        <v>9173</v>
      </c>
      <c r="H4012" t="s">
        <v>1082</v>
      </c>
      <c r="I4012" s="22">
        <v>57380</v>
      </c>
      <c r="L4012" s="14">
        <v>46314</v>
      </c>
    </row>
    <row r="4013" spans="1:12" x14ac:dyDescent="0.25">
      <c r="A4013" t="s">
        <v>548</v>
      </c>
      <c r="B4013" t="s">
        <v>549</v>
      </c>
      <c r="C4013" s="14">
        <v>46321</v>
      </c>
      <c r="D4013" t="s">
        <v>258</v>
      </c>
      <c r="E4013" t="s">
        <v>788</v>
      </c>
      <c r="F4013" t="s">
        <v>9174</v>
      </c>
      <c r="G4013" t="s">
        <v>9175</v>
      </c>
      <c r="H4013" t="s">
        <v>1093</v>
      </c>
      <c r="I4013" s="22">
        <v>71043</v>
      </c>
      <c r="L4013" s="14">
        <v>46312</v>
      </c>
    </row>
    <row r="4014" spans="1:12" x14ac:dyDescent="0.25">
      <c r="A4014" t="s">
        <v>546</v>
      </c>
      <c r="B4014" t="s">
        <v>550</v>
      </c>
      <c r="C4014" s="14">
        <v>46235</v>
      </c>
      <c r="D4014" t="s">
        <v>62</v>
      </c>
      <c r="E4014" t="s">
        <v>592</v>
      </c>
      <c r="F4014" t="s">
        <v>9176</v>
      </c>
      <c r="G4014" t="s">
        <v>9177</v>
      </c>
      <c r="H4014" t="s">
        <v>1104</v>
      </c>
      <c r="I4014" s="22">
        <v>98362</v>
      </c>
      <c r="L4014" s="14">
        <v>46260</v>
      </c>
    </row>
    <row r="4015" spans="1:12" x14ac:dyDescent="0.25">
      <c r="A4015" t="s">
        <v>545</v>
      </c>
      <c r="B4015" t="s">
        <v>549</v>
      </c>
      <c r="C4015" s="14">
        <v>46278</v>
      </c>
      <c r="D4015" t="s">
        <v>237</v>
      </c>
      <c r="E4015" t="s">
        <v>767</v>
      </c>
      <c r="F4015" t="s">
        <v>9178</v>
      </c>
      <c r="G4015" t="s">
        <v>9179</v>
      </c>
      <c r="H4015" t="s">
        <v>1092</v>
      </c>
      <c r="I4015" s="22">
        <v>20081</v>
      </c>
      <c r="L4015" s="14">
        <v>46278</v>
      </c>
    </row>
    <row r="4016" spans="1:12" x14ac:dyDescent="0.25">
      <c r="A4016" t="s">
        <v>548</v>
      </c>
      <c r="B4016" t="s">
        <v>552</v>
      </c>
      <c r="C4016" s="14">
        <v>46226</v>
      </c>
      <c r="D4016" t="s">
        <v>323</v>
      </c>
      <c r="E4016" t="s">
        <v>853</v>
      </c>
      <c r="F4016" t="s">
        <v>9180</v>
      </c>
      <c r="G4016" t="s">
        <v>9181</v>
      </c>
      <c r="H4016" t="s">
        <v>1106</v>
      </c>
      <c r="I4016" s="22">
        <v>2006</v>
      </c>
      <c r="L4016" s="14">
        <v>46250</v>
      </c>
    </row>
    <row r="4017" spans="1:12" x14ac:dyDescent="0.25">
      <c r="A4017" t="s">
        <v>543</v>
      </c>
      <c r="B4017" t="s">
        <v>549</v>
      </c>
      <c r="C4017" s="14">
        <v>46320</v>
      </c>
      <c r="D4017" t="s">
        <v>56</v>
      </c>
      <c r="E4017" t="s">
        <v>586</v>
      </c>
      <c r="F4017" t="s">
        <v>9182</v>
      </c>
      <c r="G4017" t="s">
        <v>9183</v>
      </c>
      <c r="H4017" t="s">
        <v>1081</v>
      </c>
      <c r="I4017" s="22">
        <v>42070</v>
      </c>
      <c r="L4017" s="14">
        <v>46280</v>
      </c>
    </row>
    <row r="4018" spans="1:12" x14ac:dyDescent="0.25">
      <c r="A4018" t="s">
        <v>546</v>
      </c>
      <c r="B4018" t="s">
        <v>549</v>
      </c>
      <c r="C4018" s="14">
        <v>46220</v>
      </c>
      <c r="D4018" t="s">
        <v>352</v>
      </c>
      <c r="E4018" t="s">
        <v>882</v>
      </c>
      <c r="F4018" t="s">
        <v>9184</v>
      </c>
      <c r="G4018" t="s">
        <v>9185</v>
      </c>
      <c r="H4018" t="s">
        <v>1106</v>
      </c>
      <c r="I4018" s="22">
        <v>12352</v>
      </c>
      <c r="L4018" s="14">
        <v>46255</v>
      </c>
    </row>
    <row r="4019" spans="1:12" x14ac:dyDescent="0.25">
      <c r="A4019" t="s">
        <v>547</v>
      </c>
      <c r="B4019" t="s">
        <v>551</v>
      </c>
      <c r="C4019" s="14">
        <v>46280</v>
      </c>
      <c r="D4019" t="s">
        <v>129</v>
      </c>
      <c r="E4019" t="s">
        <v>659</v>
      </c>
      <c r="F4019" t="s">
        <v>9186</v>
      </c>
      <c r="G4019" t="s">
        <v>9187</v>
      </c>
      <c r="H4019" t="s">
        <v>1084</v>
      </c>
      <c r="I4019" s="22">
        <v>56798</v>
      </c>
      <c r="L4019" s="14">
        <v>46281</v>
      </c>
    </row>
    <row r="4020" spans="1:12" x14ac:dyDescent="0.25">
      <c r="A4020" t="s">
        <v>543</v>
      </c>
      <c r="B4020" t="s">
        <v>552</v>
      </c>
      <c r="C4020" s="14">
        <v>46265</v>
      </c>
      <c r="D4020" t="s">
        <v>169</v>
      </c>
      <c r="E4020" t="s">
        <v>699</v>
      </c>
      <c r="F4020" t="s">
        <v>9188</v>
      </c>
      <c r="G4020" t="s">
        <v>9189</v>
      </c>
      <c r="H4020" t="s">
        <v>1093</v>
      </c>
      <c r="I4020" s="22">
        <v>80910</v>
      </c>
      <c r="L4020" s="14">
        <v>46210</v>
      </c>
    </row>
    <row r="4021" spans="1:12" x14ac:dyDescent="0.25">
      <c r="A4021" t="s">
        <v>545</v>
      </c>
      <c r="B4021" t="s">
        <v>553</v>
      </c>
      <c r="C4021" s="14">
        <v>46259</v>
      </c>
      <c r="D4021" t="s">
        <v>310</v>
      </c>
      <c r="E4021" t="s">
        <v>840</v>
      </c>
      <c r="F4021" t="s">
        <v>9190</v>
      </c>
      <c r="G4021" t="s">
        <v>9191</v>
      </c>
      <c r="H4021" t="s">
        <v>1104</v>
      </c>
      <c r="I4021" s="22">
        <v>55956</v>
      </c>
      <c r="L4021" s="14">
        <v>46283</v>
      </c>
    </row>
    <row r="4022" spans="1:12" x14ac:dyDescent="0.25">
      <c r="A4022" t="s">
        <v>541</v>
      </c>
      <c r="B4022" t="s">
        <v>550</v>
      </c>
      <c r="C4022" s="14">
        <v>46325</v>
      </c>
      <c r="D4022" t="s">
        <v>50</v>
      </c>
      <c r="E4022" t="s">
        <v>580</v>
      </c>
      <c r="F4022" t="s">
        <v>9192</v>
      </c>
      <c r="G4022" t="s">
        <v>9193</v>
      </c>
      <c r="H4022" t="s">
        <v>1055</v>
      </c>
      <c r="I4022" s="22">
        <v>24635</v>
      </c>
      <c r="L4022" s="14">
        <v>46288</v>
      </c>
    </row>
    <row r="4023" spans="1:12" x14ac:dyDescent="0.25">
      <c r="A4023" t="s">
        <v>540</v>
      </c>
      <c r="B4023" t="s">
        <v>549</v>
      </c>
      <c r="C4023" s="14">
        <v>46248</v>
      </c>
      <c r="D4023" t="s">
        <v>314</v>
      </c>
      <c r="E4023" t="s">
        <v>844</v>
      </c>
      <c r="F4023" t="s">
        <v>9194</v>
      </c>
      <c r="G4023" t="s">
        <v>9195</v>
      </c>
      <c r="H4023" t="s">
        <v>1080</v>
      </c>
      <c r="I4023" s="22">
        <v>31145</v>
      </c>
      <c r="L4023" s="14">
        <v>46315</v>
      </c>
    </row>
    <row r="4024" spans="1:12" x14ac:dyDescent="0.25">
      <c r="A4024" t="s">
        <v>539</v>
      </c>
      <c r="B4024" t="s">
        <v>549</v>
      </c>
      <c r="C4024" s="14">
        <v>46319</v>
      </c>
      <c r="D4024" t="s">
        <v>250</v>
      </c>
      <c r="E4024" t="s">
        <v>780</v>
      </c>
      <c r="F4024" t="s">
        <v>9196</v>
      </c>
      <c r="G4024" t="s">
        <v>9197</v>
      </c>
      <c r="H4024" t="s">
        <v>1104</v>
      </c>
      <c r="I4024" s="22">
        <v>71559</v>
      </c>
      <c r="L4024" s="14">
        <v>46257</v>
      </c>
    </row>
    <row r="4025" spans="1:12" x14ac:dyDescent="0.25">
      <c r="A4025" t="s">
        <v>545</v>
      </c>
      <c r="B4025" t="s">
        <v>553</v>
      </c>
      <c r="C4025" s="14">
        <v>46308</v>
      </c>
      <c r="D4025" t="s">
        <v>206</v>
      </c>
      <c r="E4025" t="s">
        <v>736</v>
      </c>
      <c r="F4025" t="s">
        <v>9198</v>
      </c>
      <c r="G4025" t="s">
        <v>9199</v>
      </c>
      <c r="H4025" t="s">
        <v>1103</v>
      </c>
      <c r="I4025" s="22">
        <v>7687</v>
      </c>
      <c r="L4025" s="14">
        <v>46264</v>
      </c>
    </row>
    <row r="4026" spans="1:12" x14ac:dyDescent="0.25">
      <c r="A4026" t="s">
        <v>548</v>
      </c>
      <c r="B4026" t="s">
        <v>551</v>
      </c>
      <c r="C4026" s="14">
        <v>46250</v>
      </c>
      <c r="D4026" t="s">
        <v>506</v>
      </c>
      <c r="E4026" t="s">
        <v>1036</v>
      </c>
      <c r="F4026" t="s">
        <v>1126</v>
      </c>
      <c r="G4026" t="s">
        <v>9200</v>
      </c>
      <c r="H4026" t="s">
        <v>1106</v>
      </c>
      <c r="I4026" s="22">
        <v>7180</v>
      </c>
      <c r="L4026" s="14">
        <v>46307</v>
      </c>
    </row>
    <row r="4027" spans="1:12" x14ac:dyDescent="0.25">
      <c r="A4027" t="s">
        <v>546</v>
      </c>
      <c r="B4027" t="s">
        <v>549</v>
      </c>
      <c r="C4027" s="14">
        <v>46263</v>
      </c>
      <c r="D4027" t="s">
        <v>150</v>
      </c>
      <c r="E4027" t="s">
        <v>680</v>
      </c>
      <c r="F4027" t="s">
        <v>9201</v>
      </c>
      <c r="G4027" t="s">
        <v>9202</v>
      </c>
      <c r="H4027" t="s">
        <v>1067</v>
      </c>
      <c r="I4027" s="22">
        <v>16688</v>
      </c>
      <c r="L4027" s="14">
        <v>46287</v>
      </c>
    </row>
    <row r="4028" spans="1:12" x14ac:dyDescent="0.25">
      <c r="A4028" t="s">
        <v>544</v>
      </c>
      <c r="B4028" t="s">
        <v>550</v>
      </c>
      <c r="C4028" s="14">
        <v>46216</v>
      </c>
      <c r="D4028" t="s">
        <v>291</v>
      </c>
      <c r="E4028" t="s">
        <v>821</v>
      </c>
      <c r="F4028" t="s">
        <v>9203</v>
      </c>
      <c r="G4028" t="s">
        <v>9204</v>
      </c>
      <c r="H4028" t="s">
        <v>1057</v>
      </c>
      <c r="I4028" s="22">
        <v>28049</v>
      </c>
      <c r="L4028" s="14">
        <v>46229</v>
      </c>
    </row>
    <row r="4029" spans="1:12" x14ac:dyDescent="0.25">
      <c r="A4029" t="s">
        <v>539</v>
      </c>
      <c r="B4029" t="s">
        <v>549</v>
      </c>
      <c r="C4029" s="14">
        <v>46240</v>
      </c>
      <c r="D4029" t="s">
        <v>512</v>
      </c>
      <c r="E4029" t="s">
        <v>1042</v>
      </c>
      <c r="F4029" t="s">
        <v>9205</v>
      </c>
      <c r="G4029" t="s">
        <v>9206</v>
      </c>
      <c r="H4029" t="s">
        <v>1075</v>
      </c>
      <c r="I4029" s="22">
        <v>50839</v>
      </c>
      <c r="L4029" s="14">
        <v>46254</v>
      </c>
    </row>
    <row r="4030" spans="1:12" x14ac:dyDescent="0.25">
      <c r="A4030" t="s">
        <v>548</v>
      </c>
      <c r="B4030" t="s">
        <v>549</v>
      </c>
      <c r="C4030" s="14">
        <v>46204</v>
      </c>
      <c r="D4030" t="s">
        <v>152</v>
      </c>
      <c r="E4030" t="s">
        <v>682</v>
      </c>
      <c r="F4030" t="s">
        <v>9207</v>
      </c>
      <c r="G4030" t="s">
        <v>9208</v>
      </c>
      <c r="H4030" t="s">
        <v>1073</v>
      </c>
      <c r="I4030" s="22">
        <v>73380</v>
      </c>
      <c r="L4030" s="14">
        <v>46244</v>
      </c>
    </row>
    <row r="4031" spans="1:12" x14ac:dyDescent="0.25">
      <c r="A4031" t="s">
        <v>542</v>
      </c>
      <c r="B4031" t="s">
        <v>550</v>
      </c>
      <c r="C4031" s="14">
        <v>46214</v>
      </c>
      <c r="D4031" t="s">
        <v>305</v>
      </c>
      <c r="E4031" t="s">
        <v>835</v>
      </c>
      <c r="F4031" t="s">
        <v>9209</v>
      </c>
      <c r="G4031" t="s">
        <v>9210</v>
      </c>
      <c r="H4031" t="s">
        <v>1061</v>
      </c>
      <c r="I4031" s="22">
        <v>92579</v>
      </c>
      <c r="L4031" s="14">
        <v>46234</v>
      </c>
    </row>
    <row r="4032" spans="1:12" x14ac:dyDescent="0.25">
      <c r="A4032" t="s">
        <v>546</v>
      </c>
      <c r="B4032" t="s">
        <v>552</v>
      </c>
      <c r="C4032" s="14">
        <v>46318</v>
      </c>
      <c r="D4032" t="s">
        <v>135</v>
      </c>
      <c r="E4032" t="s">
        <v>665</v>
      </c>
      <c r="F4032" t="s">
        <v>9211</v>
      </c>
      <c r="G4032" t="s">
        <v>9212</v>
      </c>
      <c r="H4032" t="s">
        <v>1062</v>
      </c>
      <c r="I4032" s="22">
        <v>36574</v>
      </c>
      <c r="L4032" s="14">
        <v>46301</v>
      </c>
    </row>
    <row r="4033" spans="1:12" x14ac:dyDescent="0.25">
      <c r="A4033" t="s">
        <v>539</v>
      </c>
      <c r="B4033" t="s">
        <v>552</v>
      </c>
      <c r="C4033" s="14">
        <v>46256</v>
      </c>
      <c r="D4033" t="s">
        <v>88</v>
      </c>
      <c r="E4033" t="s">
        <v>618</v>
      </c>
      <c r="F4033" t="s">
        <v>9213</v>
      </c>
      <c r="G4033" t="s">
        <v>9214</v>
      </c>
      <c r="H4033" t="s">
        <v>1084</v>
      </c>
      <c r="I4033" s="22">
        <v>81320</v>
      </c>
      <c r="L4033" s="14">
        <v>46284</v>
      </c>
    </row>
    <row r="4034" spans="1:12" x14ac:dyDescent="0.25">
      <c r="A4034" t="s">
        <v>545</v>
      </c>
      <c r="B4034" t="s">
        <v>552</v>
      </c>
      <c r="C4034" s="14">
        <v>46260</v>
      </c>
      <c r="D4034" t="s">
        <v>185</v>
      </c>
      <c r="E4034" t="s">
        <v>715</v>
      </c>
      <c r="F4034" t="s">
        <v>9215</v>
      </c>
      <c r="G4034" t="s">
        <v>9216</v>
      </c>
      <c r="H4034" t="s">
        <v>1072</v>
      </c>
      <c r="I4034" s="22">
        <v>8804</v>
      </c>
      <c r="L4034" s="14">
        <v>46234</v>
      </c>
    </row>
    <row r="4035" spans="1:12" x14ac:dyDescent="0.25">
      <c r="A4035" t="s">
        <v>539</v>
      </c>
      <c r="B4035" t="s">
        <v>552</v>
      </c>
      <c r="C4035" s="14">
        <v>46263</v>
      </c>
      <c r="D4035" t="s">
        <v>148</v>
      </c>
      <c r="E4035" t="s">
        <v>678</v>
      </c>
      <c r="F4035" t="s">
        <v>9217</v>
      </c>
      <c r="G4035" t="s">
        <v>9218</v>
      </c>
      <c r="H4035" t="s">
        <v>1067</v>
      </c>
      <c r="I4035" s="22">
        <v>1542</v>
      </c>
      <c r="L4035" s="14">
        <v>46301</v>
      </c>
    </row>
    <row r="4036" spans="1:12" x14ac:dyDescent="0.25">
      <c r="A4036" t="s">
        <v>540</v>
      </c>
      <c r="B4036" t="s">
        <v>551</v>
      </c>
      <c r="C4036" s="14">
        <v>46258</v>
      </c>
      <c r="D4036" t="s">
        <v>509</v>
      </c>
      <c r="E4036" t="s">
        <v>1039</v>
      </c>
      <c r="F4036" t="s">
        <v>9219</v>
      </c>
      <c r="G4036" t="s">
        <v>9220</v>
      </c>
      <c r="H4036" t="s">
        <v>1092</v>
      </c>
      <c r="I4036" s="22">
        <v>16756</v>
      </c>
      <c r="L4036" s="14">
        <v>46252</v>
      </c>
    </row>
    <row r="4037" spans="1:12" x14ac:dyDescent="0.25">
      <c r="A4037" t="s">
        <v>542</v>
      </c>
      <c r="B4037" t="s">
        <v>553</v>
      </c>
      <c r="C4037" s="14">
        <v>46300</v>
      </c>
      <c r="D4037" t="s">
        <v>95</v>
      </c>
      <c r="E4037" t="s">
        <v>625</v>
      </c>
      <c r="F4037" t="s">
        <v>9221</v>
      </c>
      <c r="G4037" t="s">
        <v>9222</v>
      </c>
      <c r="H4037" t="s">
        <v>1084</v>
      </c>
      <c r="I4037" s="22">
        <v>86136</v>
      </c>
      <c r="L4037" s="14">
        <v>46305</v>
      </c>
    </row>
    <row r="4038" spans="1:12" x14ac:dyDescent="0.25">
      <c r="A4038" t="s">
        <v>542</v>
      </c>
      <c r="B4038" t="s">
        <v>550</v>
      </c>
      <c r="C4038" s="14">
        <v>46308</v>
      </c>
      <c r="D4038" t="s">
        <v>199</v>
      </c>
      <c r="E4038" t="s">
        <v>729</v>
      </c>
      <c r="F4038" t="s">
        <v>9223</v>
      </c>
      <c r="G4038" t="s">
        <v>9224</v>
      </c>
      <c r="H4038" t="s">
        <v>1086</v>
      </c>
      <c r="I4038" s="22">
        <v>88218</v>
      </c>
      <c r="L4038" s="14">
        <v>46258</v>
      </c>
    </row>
    <row r="4039" spans="1:12" x14ac:dyDescent="0.25">
      <c r="A4039" t="s">
        <v>542</v>
      </c>
      <c r="B4039" t="s">
        <v>549</v>
      </c>
      <c r="C4039" s="14">
        <v>46293</v>
      </c>
      <c r="D4039" t="s">
        <v>114</v>
      </c>
      <c r="E4039" t="s">
        <v>644</v>
      </c>
      <c r="F4039" t="s">
        <v>9225</v>
      </c>
      <c r="G4039" t="s">
        <v>9226</v>
      </c>
      <c r="H4039" t="s">
        <v>1104</v>
      </c>
      <c r="I4039" s="22">
        <v>402</v>
      </c>
      <c r="L4039" s="14">
        <v>46322</v>
      </c>
    </row>
    <row r="4040" spans="1:12" x14ac:dyDescent="0.25">
      <c r="A4040" t="s">
        <v>539</v>
      </c>
      <c r="B4040" t="s">
        <v>552</v>
      </c>
      <c r="C4040" s="14">
        <v>46321</v>
      </c>
      <c r="D4040" t="s">
        <v>350</v>
      </c>
      <c r="E4040" t="s">
        <v>880</v>
      </c>
      <c r="F4040" t="s">
        <v>1191</v>
      </c>
      <c r="G4040" t="s">
        <v>9227</v>
      </c>
      <c r="H4040" t="s">
        <v>1079</v>
      </c>
      <c r="I4040" s="22">
        <v>97146</v>
      </c>
      <c r="L4040" s="14">
        <v>46299</v>
      </c>
    </row>
    <row r="4041" spans="1:12" x14ac:dyDescent="0.25">
      <c r="A4041" t="s">
        <v>545</v>
      </c>
      <c r="B4041" t="s">
        <v>549</v>
      </c>
      <c r="C4041" s="14">
        <v>46284</v>
      </c>
      <c r="D4041" t="s">
        <v>75</v>
      </c>
      <c r="E4041" t="s">
        <v>605</v>
      </c>
      <c r="F4041" t="s">
        <v>9228</v>
      </c>
      <c r="G4041" t="s">
        <v>9229</v>
      </c>
      <c r="H4041" t="s">
        <v>1060</v>
      </c>
      <c r="I4041" s="22">
        <v>50753</v>
      </c>
      <c r="L4041" s="14">
        <v>46205</v>
      </c>
    </row>
    <row r="4042" spans="1:12" x14ac:dyDescent="0.25">
      <c r="A4042" t="s">
        <v>548</v>
      </c>
      <c r="B4042" t="s">
        <v>550</v>
      </c>
      <c r="C4042" s="14">
        <v>46252</v>
      </c>
      <c r="D4042" t="s">
        <v>153</v>
      </c>
      <c r="E4042" t="s">
        <v>683</v>
      </c>
      <c r="F4042" t="s">
        <v>9230</v>
      </c>
      <c r="G4042" t="s">
        <v>9231</v>
      </c>
      <c r="H4042" t="s">
        <v>1076</v>
      </c>
      <c r="I4042" s="22">
        <v>92345</v>
      </c>
      <c r="L4042" s="14">
        <v>46301</v>
      </c>
    </row>
    <row r="4043" spans="1:12" x14ac:dyDescent="0.25">
      <c r="A4043" t="s">
        <v>542</v>
      </c>
      <c r="B4043" t="s">
        <v>553</v>
      </c>
      <c r="C4043" s="14">
        <v>46224</v>
      </c>
      <c r="D4043" t="s">
        <v>452</v>
      </c>
      <c r="E4043" t="s">
        <v>982</v>
      </c>
      <c r="F4043" t="s">
        <v>9232</v>
      </c>
      <c r="G4043" t="s">
        <v>9233</v>
      </c>
      <c r="H4043" t="s">
        <v>1070</v>
      </c>
      <c r="I4043" s="22">
        <v>10071</v>
      </c>
      <c r="L4043" s="14">
        <v>46321</v>
      </c>
    </row>
    <row r="4044" spans="1:12" x14ac:dyDescent="0.25">
      <c r="A4044" t="s">
        <v>548</v>
      </c>
      <c r="B4044" t="s">
        <v>549</v>
      </c>
      <c r="C4044" s="14">
        <v>46290</v>
      </c>
      <c r="D4044" t="s">
        <v>242</v>
      </c>
      <c r="E4044" t="s">
        <v>772</v>
      </c>
      <c r="F4044" t="s">
        <v>9234</v>
      </c>
      <c r="G4044" t="s">
        <v>9235</v>
      </c>
      <c r="H4044" t="s">
        <v>1102</v>
      </c>
      <c r="I4044" s="22">
        <v>6203</v>
      </c>
      <c r="L4044" s="14">
        <v>46249</v>
      </c>
    </row>
    <row r="4045" spans="1:12" x14ac:dyDescent="0.25">
      <c r="A4045" t="s">
        <v>540</v>
      </c>
      <c r="B4045" t="s">
        <v>552</v>
      </c>
      <c r="C4045" s="14">
        <v>46229</v>
      </c>
      <c r="D4045" t="s">
        <v>167</v>
      </c>
      <c r="E4045" t="s">
        <v>697</v>
      </c>
      <c r="F4045" t="s">
        <v>9236</v>
      </c>
      <c r="G4045" t="s">
        <v>9237</v>
      </c>
      <c r="H4045" t="s">
        <v>1093</v>
      </c>
      <c r="I4045" s="22">
        <v>98466</v>
      </c>
      <c r="L4045" s="14">
        <v>46285</v>
      </c>
    </row>
    <row r="4046" spans="1:12" x14ac:dyDescent="0.25">
      <c r="A4046" t="s">
        <v>544</v>
      </c>
      <c r="B4046" t="s">
        <v>552</v>
      </c>
      <c r="C4046" s="14">
        <v>46268</v>
      </c>
      <c r="D4046" t="s">
        <v>333</v>
      </c>
      <c r="E4046" t="s">
        <v>863</v>
      </c>
      <c r="F4046" t="s">
        <v>9238</v>
      </c>
      <c r="G4046" t="s">
        <v>9239</v>
      </c>
      <c r="H4046" t="s">
        <v>1091</v>
      </c>
      <c r="I4046" s="22">
        <v>28123</v>
      </c>
      <c r="L4046" s="14">
        <v>46286</v>
      </c>
    </row>
    <row r="4047" spans="1:12" x14ac:dyDescent="0.25">
      <c r="A4047" t="s">
        <v>546</v>
      </c>
      <c r="B4047" t="s">
        <v>550</v>
      </c>
      <c r="C4047" s="14">
        <v>46247</v>
      </c>
      <c r="D4047" t="s">
        <v>86</v>
      </c>
      <c r="E4047" t="s">
        <v>616</v>
      </c>
      <c r="F4047" t="s">
        <v>9240</v>
      </c>
      <c r="G4047" t="s">
        <v>9241</v>
      </c>
      <c r="H4047" t="s">
        <v>1100</v>
      </c>
      <c r="I4047" s="22">
        <v>6900</v>
      </c>
      <c r="L4047" s="14">
        <v>46286</v>
      </c>
    </row>
    <row r="4048" spans="1:12" x14ac:dyDescent="0.25">
      <c r="A4048" t="s">
        <v>545</v>
      </c>
      <c r="B4048" t="s">
        <v>553</v>
      </c>
      <c r="C4048" s="14">
        <v>46220</v>
      </c>
      <c r="D4048" t="s">
        <v>33</v>
      </c>
      <c r="E4048" t="s">
        <v>563</v>
      </c>
      <c r="F4048" t="s">
        <v>9242</v>
      </c>
      <c r="G4048" t="s">
        <v>9243</v>
      </c>
      <c r="H4048" t="s">
        <v>1069</v>
      </c>
      <c r="I4048" s="22">
        <v>33220</v>
      </c>
      <c r="L4048" s="14">
        <v>46289</v>
      </c>
    </row>
    <row r="4049" spans="1:12" x14ac:dyDescent="0.25">
      <c r="A4049" t="s">
        <v>539</v>
      </c>
      <c r="B4049" t="s">
        <v>553</v>
      </c>
      <c r="C4049" s="14">
        <v>46254</v>
      </c>
      <c r="D4049" t="s">
        <v>300</v>
      </c>
      <c r="E4049" t="s">
        <v>830</v>
      </c>
      <c r="F4049" t="s">
        <v>9244</v>
      </c>
      <c r="G4049" t="s">
        <v>9245</v>
      </c>
      <c r="H4049" t="s">
        <v>1059</v>
      </c>
      <c r="I4049" s="22">
        <v>8086</v>
      </c>
      <c r="L4049" s="14">
        <v>46289</v>
      </c>
    </row>
    <row r="4050" spans="1:12" x14ac:dyDescent="0.25">
      <c r="A4050" t="s">
        <v>540</v>
      </c>
      <c r="B4050" t="s">
        <v>551</v>
      </c>
      <c r="C4050" s="14">
        <v>46305</v>
      </c>
      <c r="D4050" t="s">
        <v>398</v>
      </c>
      <c r="E4050" t="s">
        <v>928</v>
      </c>
      <c r="F4050" t="s">
        <v>9246</v>
      </c>
      <c r="G4050" t="s">
        <v>9247</v>
      </c>
      <c r="H4050" t="s">
        <v>1056</v>
      </c>
      <c r="I4050" s="22">
        <v>30544</v>
      </c>
      <c r="L4050" s="14">
        <v>46237</v>
      </c>
    </row>
    <row r="4051" spans="1:12" x14ac:dyDescent="0.25">
      <c r="A4051" t="s">
        <v>540</v>
      </c>
      <c r="B4051" t="s">
        <v>553</v>
      </c>
      <c r="C4051" s="14">
        <v>46250</v>
      </c>
      <c r="D4051" t="s">
        <v>395</v>
      </c>
      <c r="E4051" t="s">
        <v>925</v>
      </c>
      <c r="F4051" t="s">
        <v>9248</v>
      </c>
      <c r="G4051" t="s">
        <v>9249</v>
      </c>
      <c r="H4051" t="s">
        <v>1071</v>
      </c>
      <c r="I4051" s="22">
        <v>37629</v>
      </c>
      <c r="L4051" s="14">
        <v>46310</v>
      </c>
    </row>
    <row r="4052" spans="1:12" x14ac:dyDescent="0.25">
      <c r="A4052" t="s">
        <v>545</v>
      </c>
      <c r="B4052" t="s">
        <v>552</v>
      </c>
      <c r="C4052" s="14">
        <v>46251</v>
      </c>
      <c r="D4052" t="s">
        <v>351</v>
      </c>
      <c r="E4052" t="s">
        <v>881</v>
      </c>
      <c r="F4052" t="s">
        <v>9250</v>
      </c>
      <c r="G4052" t="s">
        <v>9251</v>
      </c>
      <c r="H4052" t="s">
        <v>1057</v>
      </c>
      <c r="I4052" s="22">
        <v>76040</v>
      </c>
      <c r="L4052" s="14">
        <v>46245</v>
      </c>
    </row>
    <row r="4053" spans="1:12" x14ac:dyDescent="0.25">
      <c r="A4053" t="s">
        <v>543</v>
      </c>
      <c r="B4053" t="s">
        <v>551</v>
      </c>
      <c r="C4053" s="14">
        <v>46206</v>
      </c>
      <c r="D4053" t="s">
        <v>410</v>
      </c>
      <c r="E4053" t="s">
        <v>940</v>
      </c>
      <c r="F4053" t="s">
        <v>9252</v>
      </c>
      <c r="G4053" t="s">
        <v>9253</v>
      </c>
      <c r="H4053" t="s">
        <v>1095</v>
      </c>
      <c r="I4053" s="22">
        <v>25862</v>
      </c>
      <c r="L4053" s="14">
        <v>46304</v>
      </c>
    </row>
    <row r="4054" spans="1:12" x14ac:dyDescent="0.25">
      <c r="A4054" t="s">
        <v>542</v>
      </c>
      <c r="B4054" t="s">
        <v>550</v>
      </c>
      <c r="C4054" s="14">
        <v>46271</v>
      </c>
      <c r="D4054" t="s">
        <v>246</v>
      </c>
      <c r="E4054" t="s">
        <v>776</v>
      </c>
      <c r="F4054" t="s">
        <v>9254</v>
      </c>
      <c r="G4054" t="s">
        <v>9255</v>
      </c>
      <c r="H4054" t="s">
        <v>1105</v>
      </c>
      <c r="I4054" s="22">
        <v>69337</v>
      </c>
      <c r="L4054" s="14">
        <v>46286</v>
      </c>
    </row>
    <row r="4055" spans="1:12" x14ac:dyDescent="0.25">
      <c r="A4055" t="s">
        <v>547</v>
      </c>
      <c r="B4055" t="s">
        <v>550</v>
      </c>
      <c r="C4055" s="14">
        <v>46326</v>
      </c>
      <c r="D4055" t="s">
        <v>450</v>
      </c>
      <c r="E4055" t="s">
        <v>980</v>
      </c>
      <c r="F4055" t="s">
        <v>9256</v>
      </c>
      <c r="G4055" t="s">
        <v>9257</v>
      </c>
      <c r="H4055" t="s">
        <v>1067</v>
      </c>
      <c r="I4055" s="22">
        <v>63512</v>
      </c>
      <c r="L4055" s="14">
        <v>46238</v>
      </c>
    </row>
    <row r="4056" spans="1:12" x14ac:dyDescent="0.25">
      <c r="A4056" t="s">
        <v>542</v>
      </c>
      <c r="B4056" t="s">
        <v>553</v>
      </c>
      <c r="C4056" s="14">
        <v>46206</v>
      </c>
      <c r="D4056" t="s">
        <v>510</v>
      </c>
      <c r="E4056" t="s">
        <v>1040</v>
      </c>
      <c r="F4056" t="s">
        <v>9258</v>
      </c>
      <c r="G4056" t="s">
        <v>9259</v>
      </c>
      <c r="H4056" t="s">
        <v>1093</v>
      </c>
      <c r="I4056" s="22">
        <v>81956</v>
      </c>
      <c r="L4056" s="14">
        <v>46227</v>
      </c>
    </row>
    <row r="4057" spans="1:12" x14ac:dyDescent="0.25">
      <c r="A4057" t="s">
        <v>540</v>
      </c>
      <c r="B4057" t="s">
        <v>553</v>
      </c>
      <c r="C4057" s="14">
        <v>46259</v>
      </c>
      <c r="D4057" t="s">
        <v>98</v>
      </c>
      <c r="E4057" t="s">
        <v>628</v>
      </c>
      <c r="F4057" t="s">
        <v>9260</v>
      </c>
      <c r="G4057" t="s">
        <v>9261</v>
      </c>
      <c r="H4057" t="s">
        <v>1099</v>
      </c>
      <c r="I4057" s="22">
        <v>47788</v>
      </c>
      <c r="L4057" s="14">
        <v>46295</v>
      </c>
    </row>
    <row r="4058" spans="1:12" x14ac:dyDescent="0.25">
      <c r="A4058" t="s">
        <v>547</v>
      </c>
      <c r="B4058" t="s">
        <v>553</v>
      </c>
      <c r="C4058" s="14">
        <v>46280</v>
      </c>
      <c r="D4058" t="s">
        <v>294</v>
      </c>
      <c r="E4058" t="s">
        <v>824</v>
      </c>
      <c r="F4058" t="s">
        <v>9262</v>
      </c>
      <c r="G4058" t="s">
        <v>9263</v>
      </c>
      <c r="H4058" t="s">
        <v>1102</v>
      </c>
      <c r="I4058" s="22">
        <v>859</v>
      </c>
      <c r="L4058" s="14">
        <v>46265</v>
      </c>
    </row>
    <row r="4059" spans="1:12" x14ac:dyDescent="0.25">
      <c r="A4059" t="s">
        <v>545</v>
      </c>
      <c r="B4059" t="s">
        <v>549</v>
      </c>
      <c r="C4059" s="14">
        <v>46206</v>
      </c>
      <c r="D4059" t="s">
        <v>117</v>
      </c>
      <c r="E4059" t="s">
        <v>647</v>
      </c>
      <c r="F4059" t="s">
        <v>9264</v>
      </c>
      <c r="G4059" t="s">
        <v>9265</v>
      </c>
      <c r="H4059" t="s">
        <v>1106</v>
      </c>
      <c r="I4059" s="22">
        <v>55306</v>
      </c>
      <c r="L4059" s="14">
        <v>46226</v>
      </c>
    </row>
    <row r="4060" spans="1:12" x14ac:dyDescent="0.25">
      <c r="A4060" t="s">
        <v>539</v>
      </c>
      <c r="B4060" t="s">
        <v>550</v>
      </c>
      <c r="C4060" s="14">
        <v>46276</v>
      </c>
      <c r="D4060" t="s">
        <v>255</v>
      </c>
      <c r="E4060" t="s">
        <v>785</v>
      </c>
      <c r="F4060" t="s">
        <v>9266</v>
      </c>
      <c r="G4060" t="s">
        <v>9267</v>
      </c>
      <c r="H4060" t="s">
        <v>1059</v>
      </c>
      <c r="I4060" s="22">
        <v>16685</v>
      </c>
      <c r="L4060" s="14">
        <v>46285</v>
      </c>
    </row>
    <row r="4061" spans="1:12" x14ac:dyDescent="0.25">
      <c r="A4061" t="s">
        <v>545</v>
      </c>
      <c r="B4061" t="s">
        <v>549</v>
      </c>
      <c r="C4061" s="14">
        <v>46265</v>
      </c>
      <c r="D4061" t="s">
        <v>352</v>
      </c>
      <c r="E4061" t="s">
        <v>882</v>
      </c>
      <c r="F4061" t="s">
        <v>9268</v>
      </c>
      <c r="G4061" t="s">
        <v>9269</v>
      </c>
      <c r="H4061" t="s">
        <v>1106</v>
      </c>
      <c r="I4061" s="22">
        <v>93457</v>
      </c>
      <c r="L4061" s="14">
        <v>46237</v>
      </c>
    </row>
    <row r="4062" spans="1:12" x14ac:dyDescent="0.25">
      <c r="A4062" t="s">
        <v>541</v>
      </c>
      <c r="B4062" t="s">
        <v>549</v>
      </c>
      <c r="C4062" s="14">
        <v>46237</v>
      </c>
      <c r="D4062" t="s">
        <v>181</v>
      </c>
      <c r="E4062" t="s">
        <v>711</v>
      </c>
      <c r="F4062" t="s">
        <v>9270</v>
      </c>
      <c r="G4062" t="s">
        <v>9271</v>
      </c>
      <c r="H4062" t="s">
        <v>1092</v>
      </c>
      <c r="I4062" s="22">
        <v>99750</v>
      </c>
      <c r="L4062" s="14">
        <v>46281</v>
      </c>
    </row>
    <row r="4063" spans="1:12" x14ac:dyDescent="0.25">
      <c r="A4063" t="s">
        <v>545</v>
      </c>
      <c r="B4063" t="s">
        <v>551</v>
      </c>
      <c r="C4063" s="14">
        <v>46299</v>
      </c>
      <c r="D4063" t="s">
        <v>514</v>
      </c>
      <c r="E4063" t="s">
        <v>1044</v>
      </c>
      <c r="F4063" t="s">
        <v>9272</v>
      </c>
      <c r="G4063" t="s">
        <v>9273</v>
      </c>
      <c r="H4063" t="s">
        <v>1074</v>
      </c>
      <c r="I4063" s="22">
        <v>70480</v>
      </c>
      <c r="L4063" s="14">
        <v>46315</v>
      </c>
    </row>
    <row r="4064" spans="1:12" x14ac:dyDescent="0.25">
      <c r="A4064" t="s">
        <v>539</v>
      </c>
      <c r="B4064" t="s">
        <v>553</v>
      </c>
      <c r="C4064" s="14">
        <v>46215</v>
      </c>
      <c r="D4064" t="s">
        <v>186</v>
      </c>
      <c r="E4064" t="s">
        <v>716</v>
      </c>
      <c r="F4064" t="s">
        <v>9274</v>
      </c>
      <c r="G4064" t="s">
        <v>9275</v>
      </c>
      <c r="H4064" t="s">
        <v>1094</v>
      </c>
      <c r="I4064" s="22">
        <v>91536</v>
      </c>
      <c r="L4064" s="14">
        <v>46299</v>
      </c>
    </row>
    <row r="4065" spans="1:12" x14ac:dyDescent="0.25">
      <c r="A4065" t="s">
        <v>543</v>
      </c>
      <c r="B4065" t="s">
        <v>551</v>
      </c>
      <c r="C4065" s="14">
        <v>46270</v>
      </c>
      <c r="D4065" t="s">
        <v>372</v>
      </c>
      <c r="E4065" t="s">
        <v>902</v>
      </c>
      <c r="F4065" t="s">
        <v>9276</v>
      </c>
      <c r="G4065" t="s">
        <v>9277</v>
      </c>
      <c r="H4065" t="s">
        <v>1090</v>
      </c>
      <c r="I4065" s="22">
        <v>42906</v>
      </c>
      <c r="L4065" s="14">
        <v>46295</v>
      </c>
    </row>
    <row r="4066" spans="1:12" x14ac:dyDescent="0.25">
      <c r="A4066" t="s">
        <v>543</v>
      </c>
      <c r="B4066" t="s">
        <v>549</v>
      </c>
      <c r="C4066" s="14">
        <v>46262</v>
      </c>
      <c r="D4066" t="s">
        <v>101</v>
      </c>
      <c r="E4066" t="s">
        <v>631</v>
      </c>
      <c r="F4066" t="s">
        <v>9278</v>
      </c>
      <c r="G4066" t="s">
        <v>9279</v>
      </c>
      <c r="H4066" t="s">
        <v>1082</v>
      </c>
      <c r="I4066" s="22">
        <v>34644</v>
      </c>
      <c r="L4066" s="14">
        <v>46287</v>
      </c>
    </row>
    <row r="4067" spans="1:12" x14ac:dyDescent="0.25">
      <c r="A4067" t="s">
        <v>541</v>
      </c>
      <c r="B4067" t="s">
        <v>551</v>
      </c>
      <c r="C4067" s="14">
        <v>46298</v>
      </c>
      <c r="D4067" t="s">
        <v>266</v>
      </c>
      <c r="E4067" t="s">
        <v>796</v>
      </c>
      <c r="F4067" t="s">
        <v>9280</v>
      </c>
      <c r="G4067" t="s">
        <v>9281</v>
      </c>
      <c r="H4067" t="s">
        <v>1079</v>
      </c>
      <c r="I4067" s="22">
        <v>55033</v>
      </c>
      <c r="L4067" s="14">
        <v>46216</v>
      </c>
    </row>
    <row r="4068" spans="1:12" x14ac:dyDescent="0.25">
      <c r="A4068" t="s">
        <v>546</v>
      </c>
      <c r="B4068" t="s">
        <v>552</v>
      </c>
      <c r="C4068" s="14">
        <v>46284</v>
      </c>
      <c r="D4068" t="s">
        <v>49</v>
      </c>
      <c r="E4068" t="s">
        <v>579</v>
      </c>
      <c r="F4068" t="s">
        <v>9282</v>
      </c>
      <c r="G4068" t="s">
        <v>9283</v>
      </c>
      <c r="H4068" t="s">
        <v>1093</v>
      </c>
      <c r="I4068" s="22">
        <v>97917</v>
      </c>
      <c r="L4068" s="14">
        <v>46299</v>
      </c>
    </row>
    <row r="4069" spans="1:12" x14ac:dyDescent="0.25">
      <c r="A4069" t="s">
        <v>544</v>
      </c>
      <c r="B4069" t="s">
        <v>551</v>
      </c>
      <c r="C4069" s="14">
        <v>46217</v>
      </c>
      <c r="D4069" t="s">
        <v>336</v>
      </c>
      <c r="E4069" t="s">
        <v>866</v>
      </c>
      <c r="F4069" t="s">
        <v>9284</v>
      </c>
      <c r="G4069" t="s">
        <v>9285</v>
      </c>
      <c r="H4069" t="s">
        <v>1072</v>
      </c>
      <c r="I4069" s="22">
        <v>64646</v>
      </c>
      <c r="L4069" s="14">
        <v>46291</v>
      </c>
    </row>
    <row r="4070" spans="1:12" x14ac:dyDescent="0.25">
      <c r="A4070" t="s">
        <v>542</v>
      </c>
      <c r="B4070" t="s">
        <v>551</v>
      </c>
      <c r="C4070" s="14">
        <v>46285</v>
      </c>
      <c r="D4070" t="s">
        <v>33</v>
      </c>
      <c r="E4070" t="s">
        <v>563</v>
      </c>
      <c r="F4070" t="s">
        <v>9286</v>
      </c>
      <c r="G4070" t="s">
        <v>9287</v>
      </c>
      <c r="H4070" t="s">
        <v>1069</v>
      </c>
      <c r="I4070" s="22">
        <v>65466</v>
      </c>
      <c r="L4070" s="14">
        <v>46316</v>
      </c>
    </row>
    <row r="4071" spans="1:12" x14ac:dyDescent="0.25">
      <c r="A4071" t="s">
        <v>540</v>
      </c>
      <c r="B4071" t="s">
        <v>552</v>
      </c>
      <c r="C4071" s="14">
        <v>46240</v>
      </c>
      <c r="D4071" t="s">
        <v>212</v>
      </c>
      <c r="E4071" t="s">
        <v>742</v>
      </c>
      <c r="F4071" t="s">
        <v>9288</v>
      </c>
      <c r="G4071" t="s">
        <v>9289</v>
      </c>
      <c r="H4071" t="s">
        <v>1075</v>
      </c>
      <c r="I4071" s="22">
        <v>56661</v>
      </c>
      <c r="L4071" s="14">
        <v>46323</v>
      </c>
    </row>
    <row r="4072" spans="1:12" x14ac:dyDescent="0.25">
      <c r="A4072" t="s">
        <v>540</v>
      </c>
      <c r="B4072" t="s">
        <v>553</v>
      </c>
      <c r="C4072" s="14">
        <v>46310</v>
      </c>
      <c r="D4072" t="s">
        <v>136</v>
      </c>
      <c r="E4072" t="s">
        <v>666</v>
      </c>
      <c r="F4072" t="s">
        <v>9290</v>
      </c>
      <c r="G4072" t="s">
        <v>9291</v>
      </c>
      <c r="H4072" t="s">
        <v>1103</v>
      </c>
      <c r="I4072" s="22">
        <v>34578</v>
      </c>
      <c r="L4072" s="14">
        <v>46305</v>
      </c>
    </row>
    <row r="4073" spans="1:12" x14ac:dyDescent="0.25">
      <c r="A4073" t="s">
        <v>548</v>
      </c>
      <c r="B4073" t="s">
        <v>551</v>
      </c>
      <c r="C4073" s="14">
        <v>46235</v>
      </c>
      <c r="D4073" t="s">
        <v>499</v>
      </c>
      <c r="E4073" t="s">
        <v>1029</v>
      </c>
      <c r="F4073" t="s">
        <v>9292</v>
      </c>
      <c r="G4073" t="s">
        <v>9293</v>
      </c>
      <c r="H4073" t="s">
        <v>1055</v>
      </c>
      <c r="I4073" s="22">
        <v>1618</v>
      </c>
      <c r="L4073" s="14">
        <v>46264</v>
      </c>
    </row>
    <row r="4074" spans="1:12" x14ac:dyDescent="0.25">
      <c r="A4074" t="s">
        <v>547</v>
      </c>
      <c r="B4074" t="s">
        <v>550</v>
      </c>
      <c r="C4074" s="14">
        <v>46280</v>
      </c>
      <c r="D4074" t="s">
        <v>320</v>
      </c>
      <c r="E4074" t="s">
        <v>850</v>
      </c>
      <c r="F4074" t="s">
        <v>9294</v>
      </c>
      <c r="G4074" t="s">
        <v>9295</v>
      </c>
      <c r="H4074" t="s">
        <v>1098</v>
      </c>
      <c r="I4074" s="22">
        <v>99049</v>
      </c>
      <c r="L4074" s="14">
        <v>46310</v>
      </c>
    </row>
    <row r="4075" spans="1:12" x14ac:dyDescent="0.25">
      <c r="A4075" t="s">
        <v>542</v>
      </c>
      <c r="B4075" t="s">
        <v>552</v>
      </c>
      <c r="C4075" s="14">
        <v>46300</v>
      </c>
      <c r="D4075" t="s">
        <v>152</v>
      </c>
      <c r="E4075" t="s">
        <v>682</v>
      </c>
      <c r="F4075" t="s">
        <v>9296</v>
      </c>
      <c r="G4075" t="s">
        <v>9297</v>
      </c>
      <c r="H4075" t="s">
        <v>1073</v>
      </c>
      <c r="I4075" s="22">
        <v>48747</v>
      </c>
      <c r="L4075" s="14">
        <v>46305</v>
      </c>
    </row>
    <row r="4076" spans="1:12" x14ac:dyDescent="0.25">
      <c r="A4076" t="s">
        <v>545</v>
      </c>
      <c r="B4076" t="s">
        <v>552</v>
      </c>
      <c r="C4076" s="14">
        <v>46306</v>
      </c>
      <c r="D4076" t="s">
        <v>417</v>
      </c>
      <c r="E4076" t="s">
        <v>947</v>
      </c>
      <c r="F4076" t="s">
        <v>9298</v>
      </c>
      <c r="G4076" t="s">
        <v>9299</v>
      </c>
      <c r="H4076" t="s">
        <v>1079</v>
      </c>
      <c r="I4076" s="22">
        <v>56507</v>
      </c>
      <c r="L4076" s="14">
        <v>46264</v>
      </c>
    </row>
    <row r="4077" spans="1:12" x14ac:dyDescent="0.25">
      <c r="A4077" t="s">
        <v>541</v>
      </c>
      <c r="B4077" t="s">
        <v>552</v>
      </c>
      <c r="C4077" s="14">
        <v>46274</v>
      </c>
      <c r="D4077" t="s">
        <v>96</v>
      </c>
      <c r="E4077" t="s">
        <v>626</v>
      </c>
      <c r="F4077" t="s">
        <v>9300</v>
      </c>
      <c r="G4077" t="s">
        <v>9301</v>
      </c>
      <c r="H4077" t="s">
        <v>1099</v>
      </c>
      <c r="I4077" s="22">
        <v>20277</v>
      </c>
      <c r="L4077" s="14">
        <v>46206</v>
      </c>
    </row>
    <row r="4078" spans="1:12" x14ac:dyDescent="0.25">
      <c r="A4078" t="s">
        <v>540</v>
      </c>
      <c r="B4078" t="s">
        <v>551</v>
      </c>
      <c r="C4078" s="14">
        <v>46302</v>
      </c>
      <c r="D4078" t="s">
        <v>494</v>
      </c>
      <c r="E4078" t="s">
        <v>1024</v>
      </c>
      <c r="F4078" t="s">
        <v>9302</v>
      </c>
      <c r="G4078" t="s">
        <v>9303</v>
      </c>
      <c r="H4078" t="s">
        <v>1075</v>
      </c>
      <c r="I4078" s="22">
        <v>90974</v>
      </c>
      <c r="L4078" s="14">
        <v>46284</v>
      </c>
    </row>
    <row r="4079" spans="1:12" x14ac:dyDescent="0.25">
      <c r="A4079" t="s">
        <v>548</v>
      </c>
      <c r="B4079" t="s">
        <v>552</v>
      </c>
      <c r="C4079" s="14">
        <v>46280</v>
      </c>
      <c r="D4079" t="s">
        <v>380</v>
      </c>
      <c r="E4079" t="s">
        <v>910</v>
      </c>
      <c r="F4079" t="s">
        <v>9304</v>
      </c>
      <c r="G4079" t="s">
        <v>9305</v>
      </c>
      <c r="H4079" t="s">
        <v>1066</v>
      </c>
      <c r="I4079" s="22">
        <v>86520</v>
      </c>
      <c r="L4079" s="14">
        <v>46295</v>
      </c>
    </row>
    <row r="4080" spans="1:12" x14ac:dyDescent="0.25">
      <c r="A4080" t="s">
        <v>539</v>
      </c>
      <c r="B4080" t="s">
        <v>551</v>
      </c>
      <c r="C4080" s="14">
        <v>46211</v>
      </c>
      <c r="D4080" t="s">
        <v>457</v>
      </c>
      <c r="E4080" t="s">
        <v>987</v>
      </c>
      <c r="F4080" t="s">
        <v>9306</v>
      </c>
      <c r="G4080" t="s">
        <v>9307</v>
      </c>
      <c r="H4080" t="s">
        <v>1061</v>
      </c>
      <c r="I4080" s="22">
        <v>92703</v>
      </c>
      <c r="L4080" s="14">
        <v>46214</v>
      </c>
    </row>
    <row r="4081" spans="1:12" x14ac:dyDescent="0.25">
      <c r="A4081" t="s">
        <v>546</v>
      </c>
      <c r="B4081" t="s">
        <v>550</v>
      </c>
      <c r="C4081" s="14">
        <v>46287</v>
      </c>
      <c r="D4081" t="s">
        <v>328</v>
      </c>
      <c r="E4081" t="s">
        <v>858</v>
      </c>
      <c r="F4081" t="s">
        <v>9308</v>
      </c>
      <c r="G4081" t="s">
        <v>9309</v>
      </c>
      <c r="H4081" t="s">
        <v>1071</v>
      </c>
      <c r="I4081" s="22">
        <v>70451</v>
      </c>
      <c r="L4081" s="14">
        <v>46312</v>
      </c>
    </row>
    <row r="4082" spans="1:12" x14ac:dyDescent="0.25">
      <c r="A4082" t="s">
        <v>548</v>
      </c>
      <c r="B4082" t="s">
        <v>552</v>
      </c>
      <c r="C4082" s="14">
        <v>46288</v>
      </c>
      <c r="D4082" t="s">
        <v>155</v>
      </c>
      <c r="E4082" t="s">
        <v>685</v>
      </c>
      <c r="F4082" t="s">
        <v>9310</v>
      </c>
      <c r="G4082" t="s">
        <v>9311</v>
      </c>
      <c r="H4082" t="s">
        <v>1098</v>
      </c>
      <c r="I4082" s="22">
        <v>5229</v>
      </c>
      <c r="L4082" s="14">
        <v>46276</v>
      </c>
    </row>
    <row r="4083" spans="1:12" x14ac:dyDescent="0.25">
      <c r="A4083" t="s">
        <v>539</v>
      </c>
      <c r="B4083" t="s">
        <v>549</v>
      </c>
      <c r="C4083" s="14">
        <v>46298</v>
      </c>
      <c r="D4083" t="s">
        <v>315</v>
      </c>
      <c r="E4083" t="s">
        <v>845</v>
      </c>
      <c r="F4083" t="s">
        <v>9312</v>
      </c>
      <c r="G4083" t="s">
        <v>9313</v>
      </c>
      <c r="H4083" t="s">
        <v>1088</v>
      </c>
      <c r="I4083" s="22">
        <v>50523</v>
      </c>
      <c r="L4083" s="14">
        <v>46248</v>
      </c>
    </row>
    <row r="4084" spans="1:12" x14ac:dyDescent="0.25">
      <c r="A4084" t="s">
        <v>548</v>
      </c>
      <c r="B4084" t="s">
        <v>552</v>
      </c>
      <c r="C4084" s="14">
        <v>46235</v>
      </c>
      <c r="D4084" t="s">
        <v>379</v>
      </c>
      <c r="E4084" t="s">
        <v>909</v>
      </c>
      <c r="F4084" t="s">
        <v>9314</v>
      </c>
      <c r="G4084" t="s">
        <v>9315</v>
      </c>
      <c r="H4084" t="s">
        <v>1067</v>
      </c>
      <c r="I4084" s="22">
        <v>48745</v>
      </c>
      <c r="L4084" s="14">
        <v>46304</v>
      </c>
    </row>
    <row r="4085" spans="1:12" x14ac:dyDescent="0.25">
      <c r="A4085" t="s">
        <v>539</v>
      </c>
      <c r="B4085" t="s">
        <v>552</v>
      </c>
      <c r="C4085" s="14">
        <v>46275</v>
      </c>
      <c r="D4085" t="s">
        <v>126</v>
      </c>
      <c r="E4085" t="s">
        <v>656</v>
      </c>
      <c r="F4085" t="s">
        <v>9316</v>
      </c>
      <c r="G4085" t="s">
        <v>9317</v>
      </c>
      <c r="H4085" t="s">
        <v>1100</v>
      </c>
      <c r="I4085" s="22">
        <v>23522</v>
      </c>
      <c r="L4085" s="14">
        <v>46209</v>
      </c>
    </row>
    <row r="4086" spans="1:12" x14ac:dyDescent="0.25">
      <c r="A4086" t="s">
        <v>547</v>
      </c>
      <c r="B4086" t="s">
        <v>551</v>
      </c>
      <c r="C4086" s="14">
        <v>46285</v>
      </c>
      <c r="D4086" t="s">
        <v>276</v>
      </c>
      <c r="E4086" t="s">
        <v>806</v>
      </c>
      <c r="F4086" t="s">
        <v>9318</v>
      </c>
      <c r="G4086" t="s">
        <v>9319</v>
      </c>
      <c r="H4086" t="s">
        <v>1087</v>
      </c>
      <c r="I4086" s="22">
        <v>29801</v>
      </c>
      <c r="L4086" s="14">
        <v>46320</v>
      </c>
    </row>
    <row r="4087" spans="1:12" x14ac:dyDescent="0.25">
      <c r="A4087" t="s">
        <v>547</v>
      </c>
      <c r="B4087" t="s">
        <v>553</v>
      </c>
      <c r="C4087" s="14">
        <v>46236</v>
      </c>
      <c r="D4087" t="s">
        <v>498</v>
      </c>
      <c r="E4087" t="s">
        <v>1028</v>
      </c>
      <c r="F4087" t="s">
        <v>9320</v>
      </c>
      <c r="G4087" t="s">
        <v>9321</v>
      </c>
      <c r="H4087" t="s">
        <v>1100</v>
      </c>
      <c r="I4087" s="22">
        <v>6904</v>
      </c>
      <c r="L4087" s="14">
        <v>46314</v>
      </c>
    </row>
    <row r="4088" spans="1:12" x14ac:dyDescent="0.25">
      <c r="A4088" t="s">
        <v>540</v>
      </c>
      <c r="B4088" t="s">
        <v>551</v>
      </c>
      <c r="C4088" s="14">
        <v>46255</v>
      </c>
      <c r="D4088" t="s">
        <v>439</v>
      </c>
      <c r="E4088" t="s">
        <v>969</v>
      </c>
      <c r="F4088" t="s">
        <v>9322</v>
      </c>
      <c r="G4088" t="s">
        <v>9323</v>
      </c>
      <c r="H4088" t="s">
        <v>1058</v>
      </c>
      <c r="I4088" s="22">
        <v>94471</v>
      </c>
      <c r="L4088" s="14">
        <v>46225</v>
      </c>
    </row>
    <row r="4089" spans="1:12" x14ac:dyDescent="0.25">
      <c r="A4089" t="s">
        <v>545</v>
      </c>
      <c r="B4089" t="s">
        <v>552</v>
      </c>
      <c r="C4089" s="14">
        <v>46256</v>
      </c>
      <c r="D4089" t="s">
        <v>404</v>
      </c>
      <c r="E4089" t="s">
        <v>934</v>
      </c>
      <c r="F4089" t="s">
        <v>9324</v>
      </c>
      <c r="G4089" t="s">
        <v>9325</v>
      </c>
      <c r="H4089" t="s">
        <v>1084</v>
      </c>
      <c r="I4089" s="22">
        <v>90718</v>
      </c>
      <c r="L4089" s="14">
        <v>46220</v>
      </c>
    </row>
    <row r="4090" spans="1:12" x14ac:dyDescent="0.25">
      <c r="A4090" t="s">
        <v>546</v>
      </c>
      <c r="B4090" t="s">
        <v>551</v>
      </c>
      <c r="C4090" s="14">
        <v>46306</v>
      </c>
      <c r="D4090" t="s">
        <v>259</v>
      </c>
      <c r="E4090" t="s">
        <v>789</v>
      </c>
      <c r="F4090" t="s">
        <v>9326</v>
      </c>
      <c r="G4090" t="s">
        <v>9327</v>
      </c>
      <c r="H4090" t="s">
        <v>1069</v>
      </c>
      <c r="I4090" s="22">
        <v>85070</v>
      </c>
      <c r="L4090" s="14">
        <v>46250</v>
      </c>
    </row>
    <row r="4091" spans="1:12" x14ac:dyDescent="0.25">
      <c r="A4091" t="s">
        <v>541</v>
      </c>
      <c r="B4091" t="s">
        <v>553</v>
      </c>
      <c r="C4091" s="14">
        <v>46249</v>
      </c>
      <c r="D4091" t="s">
        <v>381</v>
      </c>
      <c r="E4091" t="s">
        <v>911</v>
      </c>
      <c r="F4091" t="s">
        <v>9328</v>
      </c>
      <c r="G4091" t="s">
        <v>9329</v>
      </c>
      <c r="H4091" t="s">
        <v>1056</v>
      </c>
      <c r="I4091" s="22">
        <v>11086</v>
      </c>
      <c r="L4091" s="14">
        <v>46206</v>
      </c>
    </row>
    <row r="4092" spans="1:12" x14ac:dyDescent="0.25">
      <c r="A4092" t="s">
        <v>544</v>
      </c>
      <c r="B4092" t="s">
        <v>551</v>
      </c>
      <c r="C4092" s="14">
        <v>46219</v>
      </c>
      <c r="D4092" t="s">
        <v>166</v>
      </c>
      <c r="E4092" t="s">
        <v>696</v>
      </c>
      <c r="F4092" t="s">
        <v>9330</v>
      </c>
      <c r="G4092" t="s">
        <v>9331</v>
      </c>
      <c r="H4092" t="s">
        <v>1103</v>
      </c>
      <c r="I4092" s="22">
        <v>87905</v>
      </c>
      <c r="L4092" s="14">
        <v>46254</v>
      </c>
    </row>
    <row r="4093" spans="1:12" x14ac:dyDescent="0.25">
      <c r="A4093" t="s">
        <v>539</v>
      </c>
      <c r="B4093" t="s">
        <v>551</v>
      </c>
      <c r="C4093" s="14">
        <v>46319</v>
      </c>
      <c r="D4093" t="s">
        <v>449</v>
      </c>
      <c r="E4093" t="s">
        <v>979</v>
      </c>
      <c r="F4093" t="s">
        <v>9332</v>
      </c>
      <c r="G4093" t="s">
        <v>9333</v>
      </c>
      <c r="H4093" t="s">
        <v>1093</v>
      </c>
      <c r="I4093" s="22">
        <v>39062</v>
      </c>
      <c r="L4093" s="14">
        <v>46234</v>
      </c>
    </row>
    <row r="4094" spans="1:12" x14ac:dyDescent="0.25">
      <c r="A4094" t="s">
        <v>548</v>
      </c>
      <c r="B4094" t="s">
        <v>551</v>
      </c>
      <c r="C4094" s="14">
        <v>46216</v>
      </c>
      <c r="D4094" t="s">
        <v>492</v>
      </c>
      <c r="E4094" t="s">
        <v>1022</v>
      </c>
      <c r="F4094" t="s">
        <v>9334</v>
      </c>
      <c r="G4094" t="s">
        <v>9335</v>
      </c>
      <c r="H4094" t="s">
        <v>1085</v>
      </c>
      <c r="I4094" s="22">
        <v>83724</v>
      </c>
      <c r="L4094" s="14">
        <v>46312</v>
      </c>
    </row>
    <row r="4095" spans="1:12" x14ac:dyDescent="0.25">
      <c r="A4095" t="s">
        <v>546</v>
      </c>
      <c r="B4095" t="s">
        <v>549</v>
      </c>
      <c r="C4095" s="14">
        <v>46205</v>
      </c>
      <c r="D4095" t="s">
        <v>76</v>
      </c>
      <c r="E4095" t="s">
        <v>606</v>
      </c>
      <c r="F4095" t="s">
        <v>9336</v>
      </c>
      <c r="G4095" t="s">
        <v>9337</v>
      </c>
      <c r="H4095" t="s">
        <v>1089</v>
      </c>
      <c r="I4095" s="22">
        <v>22983</v>
      </c>
      <c r="L4095" s="14">
        <v>46270</v>
      </c>
    </row>
    <row r="4096" spans="1:12" x14ac:dyDescent="0.25">
      <c r="A4096" t="s">
        <v>546</v>
      </c>
      <c r="B4096" t="s">
        <v>553</v>
      </c>
      <c r="C4096" s="14">
        <v>46283</v>
      </c>
      <c r="D4096" t="s">
        <v>115</v>
      </c>
      <c r="E4096" t="s">
        <v>645</v>
      </c>
      <c r="F4096" t="s">
        <v>9338</v>
      </c>
      <c r="G4096" t="s">
        <v>9339</v>
      </c>
      <c r="H4096" t="s">
        <v>1067</v>
      </c>
      <c r="I4096" s="22">
        <v>46245</v>
      </c>
      <c r="L4096" s="14">
        <v>46297</v>
      </c>
    </row>
    <row r="4097" spans="1:12" x14ac:dyDescent="0.25">
      <c r="A4097" t="s">
        <v>548</v>
      </c>
      <c r="B4097" t="s">
        <v>549</v>
      </c>
      <c r="C4097" s="14">
        <v>46298</v>
      </c>
      <c r="D4097" t="s">
        <v>38</v>
      </c>
      <c r="E4097" t="s">
        <v>568</v>
      </c>
      <c r="F4097" t="s">
        <v>9340</v>
      </c>
      <c r="G4097" t="s">
        <v>9341</v>
      </c>
      <c r="H4097" t="s">
        <v>1057</v>
      </c>
      <c r="I4097" s="22">
        <v>49656</v>
      </c>
      <c r="L4097" s="14">
        <v>46255</v>
      </c>
    </row>
    <row r="4098" spans="1:12" x14ac:dyDescent="0.25">
      <c r="A4098" t="s">
        <v>544</v>
      </c>
      <c r="B4098" t="s">
        <v>552</v>
      </c>
      <c r="C4098" s="14">
        <v>46242</v>
      </c>
      <c r="D4098" t="s">
        <v>56</v>
      </c>
      <c r="E4098" t="s">
        <v>586</v>
      </c>
      <c r="F4098" t="s">
        <v>9342</v>
      </c>
      <c r="G4098" t="s">
        <v>9343</v>
      </c>
      <c r="H4098" t="s">
        <v>1081</v>
      </c>
      <c r="I4098" s="22">
        <v>34659</v>
      </c>
      <c r="L4098" s="14">
        <v>46277</v>
      </c>
    </row>
    <row r="4099" spans="1:12" x14ac:dyDescent="0.25">
      <c r="A4099" t="s">
        <v>539</v>
      </c>
      <c r="B4099" t="s">
        <v>550</v>
      </c>
      <c r="C4099" s="14">
        <v>46234</v>
      </c>
      <c r="D4099" t="s">
        <v>495</v>
      </c>
      <c r="E4099" t="s">
        <v>1025</v>
      </c>
      <c r="F4099" t="s">
        <v>9344</v>
      </c>
      <c r="G4099" t="s">
        <v>9345</v>
      </c>
      <c r="H4099" t="s">
        <v>1066</v>
      </c>
      <c r="I4099" s="22">
        <v>76517</v>
      </c>
      <c r="L4099" s="14">
        <v>46234</v>
      </c>
    </row>
    <row r="4100" spans="1:12" x14ac:dyDescent="0.25">
      <c r="A4100" t="s">
        <v>543</v>
      </c>
      <c r="B4100" t="s">
        <v>549</v>
      </c>
      <c r="C4100" s="14">
        <v>46221</v>
      </c>
      <c r="D4100" t="s">
        <v>138</v>
      </c>
      <c r="E4100" t="s">
        <v>668</v>
      </c>
      <c r="F4100" t="s">
        <v>9346</v>
      </c>
      <c r="G4100" t="s">
        <v>9347</v>
      </c>
      <c r="H4100" t="s">
        <v>1073</v>
      </c>
      <c r="I4100" s="22">
        <v>70665</v>
      </c>
      <c r="L4100" s="14">
        <v>46275</v>
      </c>
    </row>
    <row r="4101" spans="1:12" x14ac:dyDescent="0.25">
      <c r="A4101" t="s">
        <v>542</v>
      </c>
      <c r="B4101" t="s">
        <v>552</v>
      </c>
      <c r="C4101" s="14">
        <v>46274</v>
      </c>
      <c r="D4101" t="s">
        <v>485</v>
      </c>
      <c r="E4101" t="s">
        <v>1015</v>
      </c>
      <c r="F4101" t="s">
        <v>9348</v>
      </c>
      <c r="G4101" t="s">
        <v>9349</v>
      </c>
      <c r="H4101" t="s">
        <v>1104</v>
      </c>
      <c r="I4101" s="22">
        <v>36752</v>
      </c>
      <c r="L4101" s="14">
        <v>46258</v>
      </c>
    </row>
    <row r="4102" spans="1:12" x14ac:dyDescent="0.25">
      <c r="A4102" t="s">
        <v>543</v>
      </c>
      <c r="B4102" t="s">
        <v>551</v>
      </c>
      <c r="C4102" s="14">
        <v>46323</v>
      </c>
      <c r="D4102" t="s">
        <v>50</v>
      </c>
      <c r="E4102" t="s">
        <v>580</v>
      </c>
      <c r="F4102" t="s">
        <v>9350</v>
      </c>
      <c r="G4102" t="s">
        <v>9351</v>
      </c>
      <c r="H4102" t="s">
        <v>1055</v>
      </c>
      <c r="I4102" s="22">
        <v>65421</v>
      </c>
      <c r="L4102" s="14">
        <v>46298</v>
      </c>
    </row>
    <row r="4103" spans="1:12" x14ac:dyDescent="0.25">
      <c r="A4103" t="s">
        <v>544</v>
      </c>
      <c r="B4103" t="s">
        <v>549</v>
      </c>
      <c r="C4103" s="14">
        <v>46233</v>
      </c>
      <c r="D4103" t="s">
        <v>147</v>
      </c>
      <c r="E4103" t="s">
        <v>677</v>
      </c>
      <c r="F4103" t="s">
        <v>9352</v>
      </c>
      <c r="G4103" t="s">
        <v>9353</v>
      </c>
      <c r="H4103" t="s">
        <v>1066</v>
      </c>
      <c r="I4103" s="22">
        <v>64151</v>
      </c>
      <c r="L4103" s="14">
        <v>46311</v>
      </c>
    </row>
    <row r="4104" spans="1:12" x14ac:dyDescent="0.25">
      <c r="A4104" t="s">
        <v>543</v>
      </c>
      <c r="B4104" t="s">
        <v>552</v>
      </c>
      <c r="C4104" s="14">
        <v>46252</v>
      </c>
      <c r="D4104" t="s">
        <v>324</v>
      </c>
      <c r="E4104" t="s">
        <v>854</v>
      </c>
      <c r="F4104" t="s">
        <v>9354</v>
      </c>
      <c r="G4104" t="s">
        <v>9355</v>
      </c>
      <c r="H4104" t="s">
        <v>1062</v>
      </c>
      <c r="I4104" s="22">
        <v>77635</v>
      </c>
      <c r="L4104" s="14">
        <v>46283</v>
      </c>
    </row>
    <row r="4105" spans="1:12" x14ac:dyDescent="0.25">
      <c r="A4105" t="s">
        <v>548</v>
      </c>
      <c r="B4105" t="s">
        <v>552</v>
      </c>
      <c r="C4105" s="14">
        <v>46297</v>
      </c>
      <c r="D4105" t="s">
        <v>197</v>
      </c>
      <c r="E4105" t="s">
        <v>727</v>
      </c>
      <c r="F4105" t="s">
        <v>9356</v>
      </c>
      <c r="G4105" t="s">
        <v>9357</v>
      </c>
      <c r="H4105" t="s">
        <v>1108</v>
      </c>
      <c r="I4105" s="22">
        <v>92733</v>
      </c>
      <c r="L4105" s="14">
        <v>46266</v>
      </c>
    </row>
    <row r="4106" spans="1:12" x14ac:dyDescent="0.25">
      <c r="A4106" t="s">
        <v>543</v>
      </c>
      <c r="B4106" t="s">
        <v>553</v>
      </c>
      <c r="C4106" s="14">
        <v>46318</v>
      </c>
      <c r="D4106" t="s">
        <v>117</v>
      </c>
      <c r="E4106" t="s">
        <v>647</v>
      </c>
      <c r="F4106" t="s">
        <v>9358</v>
      </c>
      <c r="G4106" t="s">
        <v>9359</v>
      </c>
      <c r="H4106" t="s">
        <v>1106</v>
      </c>
      <c r="I4106" s="22">
        <v>53236</v>
      </c>
      <c r="L4106" s="14">
        <v>46272</v>
      </c>
    </row>
    <row r="4107" spans="1:12" x14ac:dyDescent="0.25">
      <c r="A4107" t="s">
        <v>545</v>
      </c>
      <c r="B4107" t="s">
        <v>552</v>
      </c>
      <c r="C4107" s="14">
        <v>46263</v>
      </c>
      <c r="D4107" t="s">
        <v>515</v>
      </c>
      <c r="E4107" t="s">
        <v>1045</v>
      </c>
      <c r="F4107" t="s">
        <v>9360</v>
      </c>
      <c r="G4107" t="s">
        <v>9361</v>
      </c>
      <c r="H4107" t="s">
        <v>1093</v>
      </c>
      <c r="I4107" s="22">
        <v>7994</v>
      </c>
      <c r="L4107" s="14">
        <v>46324</v>
      </c>
    </row>
    <row r="4108" spans="1:12" x14ac:dyDescent="0.25">
      <c r="A4108" t="s">
        <v>539</v>
      </c>
      <c r="B4108" t="s">
        <v>552</v>
      </c>
      <c r="C4108" s="14">
        <v>46263</v>
      </c>
      <c r="D4108" t="s">
        <v>203</v>
      </c>
      <c r="E4108" t="s">
        <v>733</v>
      </c>
      <c r="F4108" t="s">
        <v>9362</v>
      </c>
      <c r="G4108" t="s">
        <v>9363</v>
      </c>
      <c r="H4108" t="s">
        <v>1064</v>
      </c>
      <c r="I4108" s="22">
        <v>36913</v>
      </c>
      <c r="L4108" s="14">
        <v>46214</v>
      </c>
    </row>
    <row r="4109" spans="1:12" x14ac:dyDescent="0.25">
      <c r="A4109" t="s">
        <v>540</v>
      </c>
      <c r="B4109" t="s">
        <v>549</v>
      </c>
      <c r="C4109" s="14">
        <v>46319</v>
      </c>
      <c r="D4109" t="s">
        <v>180</v>
      </c>
      <c r="E4109" t="s">
        <v>710</v>
      </c>
      <c r="F4109" t="s">
        <v>9364</v>
      </c>
      <c r="G4109" t="s">
        <v>9365</v>
      </c>
      <c r="H4109" t="s">
        <v>1057</v>
      </c>
      <c r="I4109" s="22">
        <v>25844</v>
      </c>
      <c r="L4109" s="14">
        <v>46242</v>
      </c>
    </row>
    <row r="4110" spans="1:12" x14ac:dyDescent="0.25">
      <c r="A4110" t="s">
        <v>542</v>
      </c>
      <c r="B4110" t="s">
        <v>553</v>
      </c>
      <c r="C4110" s="14">
        <v>46309</v>
      </c>
      <c r="D4110" t="s">
        <v>298</v>
      </c>
      <c r="E4110" t="s">
        <v>828</v>
      </c>
      <c r="F4110" t="s">
        <v>9366</v>
      </c>
      <c r="G4110" t="s">
        <v>9367</v>
      </c>
      <c r="H4110" t="s">
        <v>1088</v>
      </c>
      <c r="I4110" s="22">
        <v>34030</v>
      </c>
      <c r="L4110" s="14">
        <v>46204</v>
      </c>
    </row>
    <row r="4111" spans="1:12" x14ac:dyDescent="0.25">
      <c r="A4111" t="s">
        <v>539</v>
      </c>
      <c r="B4111" t="s">
        <v>552</v>
      </c>
      <c r="C4111" s="14">
        <v>46244</v>
      </c>
      <c r="D4111" t="s">
        <v>153</v>
      </c>
      <c r="E4111" t="s">
        <v>683</v>
      </c>
      <c r="F4111" t="s">
        <v>9368</v>
      </c>
      <c r="G4111" t="s">
        <v>9369</v>
      </c>
      <c r="H4111" t="s">
        <v>1076</v>
      </c>
      <c r="I4111" s="22">
        <v>55257</v>
      </c>
      <c r="L4111" s="14">
        <v>46313</v>
      </c>
    </row>
    <row r="4112" spans="1:12" x14ac:dyDescent="0.25">
      <c r="A4112" t="s">
        <v>541</v>
      </c>
      <c r="B4112" t="s">
        <v>551</v>
      </c>
      <c r="C4112" s="14">
        <v>46215</v>
      </c>
      <c r="D4112" t="s">
        <v>131</v>
      </c>
      <c r="E4112" t="s">
        <v>661</v>
      </c>
      <c r="F4112" t="s">
        <v>9370</v>
      </c>
      <c r="G4112" t="s">
        <v>9371</v>
      </c>
      <c r="H4112" t="s">
        <v>1083</v>
      </c>
      <c r="I4112" s="22">
        <v>22311</v>
      </c>
      <c r="L4112" s="14">
        <v>46236</v>
      </c>
    </row>
    <row r="4113" spans="1:12" x14ac:dyDescent="0.25">
      <c r="A4113" t="s">
        <v>545</v>
      </c>
      <c r="B4113" t="s">
        <v>553</v>
      </c>
      <c r="C4113" s="14">
        <v>46230</v>
      </c>
      <c r="D4113" t="s">
        <v>242</v>
      </c>
      <c r="E4113" t="s">
        <v>772</v>
      </c>
      <c r="F4113" t="s">
        <v>9372</v>
      </c>
      <c r="G4113" t="s">
        <v>9373</v>
      </c>
      <c r="H4113" t="s">
        <v>1102</v>
      </c>
      <c r="I4113" s="22">
        <v>70583</v>
      </c>
      <c r="L4113" s="14">
        <v>46302</v>
      </c>
    </row>
    <row r="4114" spans="1:12" x14ac:dyDescent="0.25">
      <c r="A4114" t="s">
        <v>539</v>
      </c>
      <c r="B4114" t="s">
        <v>550</v>
      </c>
      <c r="C4114" s="14">
        <v>46321</v>
      </c>
      <c r="D4114" t="s">
        <v>379</v>
      </c>
      <c r="E4114" t="s">
        <v>909</v>
      </c>
      <c r="F4114" t="s">
        <v>9374</v>
      </c>
      <c r="G4114" t="s">
        <v>9375</v>
      </c>
      <c r="H4114" t="s">
        <v>1067</v>
      </c>
      <c r="I4114" s="22">
        <v>40050</v>
      </c>
      <c r="L4114" s="14">
        <v>46322</v>
      </c>
    </row>
    <row r="4115" spans="1:12" x14ac:dyDescent="0.25">
      <c r="A4115" t="s">
        <v>548</v>
      </c>
      <c r="B4115" t="s">
        <v>551</v>
      </c>
      <c r="C4115" s="14">
        <v>46259</v>
      </c>
      <c r="D4115" t="s">
        <v>399</v>
      </c>
      <c r="E4115" t="s">
        <v>929</v>
      </c>
      <c r="F4115" t="s">
        <v>9376</v>
      </c>
      <c r="G4115" t="s">
        <v>9377</v>
      </c>
      <c r="H4115" t="s">
        <v>1059</v>
      </c>
      <c r="I4115" s="22">
        <v>42280</v>
      </c>
      <c r="L4115" s="14">
        <v>46291</v>
      </c>
    </row>
    <row r="4116" spans="1:12" x14ac:dyDescent="0.25">
      <c r="A4116" t="s">
        <v>541</v>
      </c>
      <c r="B4116" t="s">
        <v>552</v>
      </c>
      <c r="C4116" s="14">
        <v>46296</v>
      </c>
      <c r="D4116" t="s">
        <v>279</v>
      </c>
      <c r="E4116" t="s">
        <v>809</v>
      </c>
      <c r="F4116" t="s">
        <v>9378</v>
      </c>
      <c r="G4116" t="s">
        <v>9379</v>
      </c>
      <c r="H4116" t="s">
        <v>1077</v>
      </c>
      <c r="I4116" s="22">
        <v>87263</v>
      </c>
      <c r="L4116" s="14">
        <v>46300</v>
      </c>
    </row>
    <row r="4117" spans="1:12" x14ac:dyDescent="0.25">
      <c r="A4117" t="s">
        <v>544</v>
      </c>
      <c r="B4117" t="s">
        <v>553</v>
      </c>
      <c r="C4117" s="14">
        <v>46248</v>
      </c>
      <c r="D4117" t="s">
        <v>191</v>
      </c>
      <c r="E4117" t="s">
        <v>721</v>
      </c>
      <c r="F4117" t="s">
        <v>9380</v>
      </c>
      <c r="G4117" t="s">
        <v>9381</v>
      </c>
      <c r="H4117" t="s">
        <v>1083</v>
      </c>
      <c r="I4117" s="22">
        <v>67707</v>
      </c>
      <c r="L4117" s="14">
        <v>46227</v>
      </c>
    </row>
    <row r="4118" spans="1:12" x14ac:dyDescent="0.25">
      <c r="A4118" t="s">
        <v>541</v>
      </c>
      <c r="B4118" t="s">
        <v>550</v>
      </c>
      <c r="C4118" s="14">
        <v>46302</v>
      </c>
      <c r="D4118" t="s">
        <v>385</v>
      </c>
      <c r="E4118" t="s">
        <v>915</v>
      </c>
      <c r="F4118" t="s">
        <v>9382</v>
      </c>
      <c r="G4118" t="s">
        <v>9383</v>
      </c>
      <c r="H4118" t="s">
        <v>1091</v>
      </c>
      <c r="I4118" s="22">
        <v>69148</v>
      </c>
      <c r="L4118" s="14">
        <v>46321</v>
      </c>
    </row>
    <row r="4119" spans="1:12" x14ac:dyDescent="0.25">
      <c r="A4119" t="s">
        <v>544</v>
      </c>
      <c r="B4119" t="s">
        <v>553</v>
      </c>
      <c r="C4119" s="14">
        <v>46228</v>
      </c>
      <c r="D4119" t="s">
        <v>285</v>
      </c>
      <c r="E4119" t="s">
        <v>815</v>
      </c>
      <c r="F4119" t="s">
        <v>9384</v>
      </c>
      <c r="G4119" t="s">
        <v>9385</v>
      </c>
      <c r="H4119" t="s">
        <v>1056</v>
      </c>
      <c r="I4119" s="22">
        <v>28671</v>
      </c>
      <c r="L4119" s="14">
        <v>46219</v>
      </c>
    </row>
    <row r="4120" spans="1:12" x14ac:dyDescent="0.25">
      <c r="A4120" t="s">
        <v>541</v>
      </c>
      <c r="B4120" t="s">
        <v>551</v>
      </c>
      <c r="C4120" s="14">
        <v>46314</v>
      </c>
      <c r="D4120" t="s">
        <v>362</v>
      </c>
      <c r="E4120" t="s">
        <v>892</v>
      </c>
      <c r="F4120" t="s">
        <v>9386</v>
      </c>
      <c r="G4120" t="s">
        <v>9387</v>
      </c>
      <c r="H4120" t="s">
        <v>1075</v>
      </c>
      <c r="I4120" s="22">
        <v>53954</v>
      </c>
      <c r="L4120" s="14">
        <v>46285</v>
      </c>
    </row>
    <row r="4121" spans="1:12" x14ac:dyDescent="0.25">
      <c r="A4121" t="s">
        <v>540</v>
      </c>
      <c r="B4121" t="s">
        <v>549</v>
      </c>
      <c r="C4121" s="14">
        <v>46251</v>
      </c>
      <c r="D4121" t="s">
        <v>319</v>
      </c>
      <c r="E4121" t="s">
        <v>849</v>
      </c>
      <c r="F4121" t="s">
        <v>9388</v>
      </c>
      <c r="G4121" t="s">
        <v>9389</v>
      </c>
      <c r="H4121" t="s">
        <v>1098</v>
      </c>
      <c r="I4121" s="22">
        <v>71663</v>
      </c>
      <c r="L4121" s="14">
        <v>46210</v>
      </c>
    </row>
    <row r="4122" spans="1:12" x14ac:dyDescent="0.25">
      <c r="A4122" t="s">
        <v>544</v>
      </c>
      <c r="B4122" t="s">
        <v>551</v>
      </c>
      <c r="C4122" s="14">
        <v>46271</v>
      </c>
      <c r="D4122" t="s">
        <v>32</v>
      </c>
      <c r="E4122" t="s">
        <v>562</v>
      </c>
      <c r="F4122" t="s">
        <v>9390</v>
      </c>
      <c r="G4122" t="s">
        <v>9391</v>
      </c>
      <c r="H4122" t="s">
        <v>1075</v>
      </c>
      <c r="I4122" s="22">
        <v>68688</v>
      </c>
      <c r="L4122" s="14">
        <v>46309</v>
      </c>
    </row>
    <row r="4123" spans="1:12" x14ac:dyDescent="0.25">
      <c r="A4123" t="s">
        <v>545</v>
      </c>
      <c r="B4123" t="s">
        <v>551</v>
      </c>
      <c r="C4123" s="14">
        <v>46222</v>
      </c>
      <c r="D4123" t="s">
        <v>60</v>
      </c>
      <c r="E4123" t="s">
        <v>590</v>
      </c>
      <c r="F4123" t="s">
        <v>9392</v>
      </c>
      <c r="G4123" t="s">
        <v>9393</v>
      </c>
      <c r="H4123" t="s">
        <v>1099</v>
      </c>
      <c r="I4123" s="22">
        <v>53690</v>
      </c>
      <c r="L4123" s="14">
        <v>46296</v>
      </c>
    </row>
    <row r="4124" spans="1:12" x14ac:dyDescent="0.25">
      <c r="A4124" t="s">
        <v>545</v>
      </c>
      <c r="B4124" t="s">
        <v>552</v>
      </c>
      <c r="C4124" s="14">
        <v>46309</v>
      </c>
      <c r="D4124" t="s">
        <v>326</v>
      </c>
      <c r="E4124" t="s">
        <v>856</v>
      </c>
      <c r="F4124" t="s">
        <v>9394</v>
      </c>
      <c r="G4124" t="s">
        <v>9395</v>
      </c>
      <c r="H4124" t="s">
        <v>1088</v>
      </c>
      <c r="I4124" s="22">
        <v>82819</v>
      </c>
      <c r="L4124" s="14">
        <v>46262</v>
      </c>
    </row>
    <row r="4125" spans="1:12" x14ac:dyDescent="0.25">
      <c r="A4125" t="s">
        <v>546</v>
      </c>
      <c r="B4125" t="s">
        <v>549</v>
      </c>
      <c r="C4125" s="14">
        <v>46217</v>
      </c>
      <c r="D4125" t="s">
        <v>91</v>
      </c>
      <c r="E4125" t="s">
        <v>621</v>
      </c>
      <c r="F4125" t="s">
        <v>9396</v>
      </c>
      <c r="G4125" t="s">
        <v>9397</v>
      </c>
      <c r="H4125" t="s">
        <v>1089</v>
      </c>
      <c r="I4125" s="22">
        <v>53930</v>
      </c>
      <c r="L4125" s="14">
        <v>46313</v>
      </c>
    </row>
    <row r="4126" spans="1:12" x14ac:dyDescent="0.25">
      <c r="A4126" t="s">
        <v>546</v>
      </c>
      <c r="B4126" t="s">
        <v>552</v>
      </c>
      <c r="C4126" s="14">
        <v>46291</v>
      </c>
      <c r="D4126" t="s">
        <v>171</v>
      </c>
      <c r="E4126" t="s">
        <v>701</v>
      </c>
      <c r="F4126" t="s">
        <v>9398</v>
      </c>
      <c r="G4126" t="s">
        <v>9399</v>
      </c>
      <c r="H4126" t="s">
        <v>1071</v>
      </c>
      <c r="I4126" s="22">
        <v>77943</v>
      </c>
      <c r="L4126" s="14">
        <v>46294</v>
      </c>
    </row>
    <row r="4127" spans="1:12" x14ac:dyDescent="0.25">
      <c r="A4127" t="s">
        <v>545</v>
      </c>
      <c r="B4127" t="s">
        <v>549</v>
      </c>
      <c r="C4127" s="14">
        <v>46241</v>
      </c>
      <c r="D4127" t="s">
        <v>169</v>
      </c>
      <c r="E4127" t="s">
        <v>699</v>
      </c>
      <c r="F4127" t="s">
        <v>9400</v>
      </c>
      <c r="G4127" t="s">
        <v>9401</v>
      </c>
      <c r="H4127" t="s">
        <v>1093</v>
      </c>
      <c r="I4127" s="22">
        <v>16420</v>
      </c>
      <c r="L4127" s="14">
        <v>46295</v>
      </c>
    </row>
    <row r="4128" spans="1:12" x14ac:dyDescent="0.25">
      <c r="A4128" t="s">
        <v>539</v>
      </c>
      <c r="B4128" t="s">
        <v>550</v>
      </c>
      <c r="C4128" s="14">
        <v>46213</v>
      </c>
      <c r="D4128" t="s">
        <v>156</v>
      </c>
      <c r="E4128" t="s">
        <v>686</v>
      </c>
      <c r="F4128" t="s">
        <v>9402</v>
      </c>
      <c r="G4128" t="s">
        <v>9403</v>
      </c>
      <c r="H4128" t="s">
        <v>1077</v>
      </c>
      <c r="I4128" s="22">
        <v>28457</v>
      </c>
      <c r="L4128" s="14">
        <v>46218</v>
      </c>
    </row>
    <row r="4129" spans="1:12" x14ac:dyDescent="0.25">
      <c r="A4129" t="s">
        <v>548</v>
      </c>
      <c r="B4129" t="s">
        <v>549</v>
      </c>
      <c r="C4129" s="14">
        <v>46292</v>
      </c>
      <c r="D4129" t="s">
        <v>367</v>
      </c>
      <c r="E4129" t="s">
        <v>897</v>
      </c>
      <c r="F4129" t="s">
        <v>9404</v>
      </c>
      <c r="G4129" t="s">
        <v>9405</v>
      </c>
      <c r="H4129" t="s">
        <v>1086</v>
      </c>
      <c r="I4129" s="22">
        <v>75241</v>
      </c>
      <c r="L4129" s="14">
        <v>46326</v>
      </c>
    </row>
    <row r="4130" spans="1:12" x14ac:dyDescent="0.25">
      <c r="A4130" t="s">
        <v>547</v>
      </c>
      <c r="B4130" t="s">
        <v>551</v>
      </c>
      <c r="C4130" s="14">
        <v>46216</v>
      </c>
      <c r="D4130" t="s">
        <v>199</v>
      </c>
      <c r="E4130" t="s">
        <v>729</v>
      </c>
      <c r="F4130" t="s">
        <v>9406</v>
      </c>
      <c r="G4130" t="s">
        <v>9407</v>
      </c>
      <c r="H4130" t="s">
        <v>1086</v>
      </c>
      <c r="I4130" s="22">
        <v>98030</v>
      </c>
      <c r="L4130" s="14">
        <v>46290</v>
      </c>
    </row>
    <row r="4131" spans="1:12" x14ac:dyDescent="0.25">
      <c r="A4131" t="s">
        <v>543</v>
      </c>
      <c r="B4131" t="s">
        <v>549</v>
      </c>
      <c r="C4131" s="14">
        <v>46247</v>
      </c>
      <c r="D4131" t="s">
        <v>167</v>
      </c>
      <c r="E4131" t="s">
        <v>697</v>
      </c>
      <c r="F4131" t="s">
        <v>9408</v>
      </c>
      <c r="G4131" t="s">
        <v>9409</v>
      </c>
      <c r="H4131" t="s">
        <v>1093</v>
      </c>
      <c r="I4131" s="22">
        <v>52756</v>
      </c>
      <c r="L4131" s="14">
        <v>46208</v>
      </c>
    </row>
    <row r="4132" spans="1:12" x14ac:dyDescent="0.25">
      <c r="A4132" t="s">
        <v>542</v>
      </c>
      <c r="B4132" t="s">
        <v>553</v>
      </c>
      <c r="C4132" s="14">
        <v>46284</v>
      </c>
      <c r="D4132" t="s">
        <v>363</v>
      </c>
      <c r="E4132" t="s">
        <v>893</v>
      </c>
      <c r="F4132" t="s">
        <v>9410</v>
      </c>
      <c r="G4132" t="s">
        <v>9411</v>
      </c>
      <c r="H4132" t="s">
        <v>1080</v>
      </c>
      <c r="I4132" s="22">
        <v>32440</v>
      </c>
      <c r="L4132" s="14">
        <v>46278</v>
      </c>
    </row>
    <row r="4133" spans="1:12" x14ac:dyDescent="0.25">
      <c r="A4133" t="s">
        <v>541</v>
      </c>
      <c r="B4133" t="s">
        <v>551</v>
      </c>
      <c r="C4133" s="14">
        <v>46210</v>
      </c>
      <c r="D4133" t="s">
        <v>409</v>
      </c>
      <c r="E4133" t="s">
        <v>939</v>
      </c>
      <c r="F4133" t="s">
        <v>9412</v>
      </c>
      <c r="G4133" t="s">
        <v>9413</v>
      </c>
      <c r="H4133" t="s">
        <v>1095</v>
      </c>
      <c r="I4133" s="22">
        <v>12962</v>
      </c>
      <c r="L4133" s="14">
        <v>46270</v>
      </c>
    </row>
    <row r="4134" spans="1:12" x14ac:dyDescent="0.25">
      <c r="A4134" t="s">
        <v>546</v>
      </c>
      <c r="B4134" t="s">
        <v>549</v>
      </c>
      <c r="C4134" s="14">
        <v>46315</v>
      </c>
      <c r="D4134" t="s">
        <v>498</v>
      </c>
      <c r="E4134" t="s">
        <v>1028</v>
      </c>
      <c r="F4134" t="s">
        <v>9414</v>
      </c>
      <c r="G4134" t="s">
        <v>9415</v>
      </c>
      <c r="H4134" t="s">
        <v>1100</v>
      </c>
      <c r="I4134" s="22">
        <v>63049</v>
      </c>
      <c r="L4134" s="14">
        <v>46315</v>
      </c>
    </row>
    <row r="4135" spans="1:12" x14ac:dyDescent="0.25">
      <c r="A4135" t="s">
        <v>548</v>
      </c>
      <c r="B4135" t="s">
        <v>553</v>
      </c>
      <c r="C4135" s="14">
        <v>46226</v>
      </c>
      <c r="D4135" t="s">
        <v>333</v>
      </c>
      <c r="E4135" t="s">
        <v>863</v>
      </c>
      <c r="F4135" t="s">
        <v>9416</v>
      </c>
      <c r="G4135" t="s">
        <v>9417</v>
      </c>
      <c r="H4135" t="s">
        <v>1091</v>
      </c>
      <c r="I4135" s="22">
        <v>66021</v>
      </c>
      <c r="L4135" s="14">
        <v>46281</v>
      </c>
    </row>
    <row r="4136" spans="1:12" x14ac:dyDescent="0.25">
      <c r="A4136" t="s">
        <v>539</v>
      </c>
      <c r="B4136" t="s">
        <v>549</v>
      </c>
      <c r="C4136" s="14">
        <v>46239</v>
      </c>
      <c r="D4136" t="s">
        <v>274</v>
      </c>
      <c r="E4136" t="s">
        <v>804</v>
      </c>
      <c r="F4136" t="s">
        <v>9418</v>
      </c>
      <c r="G4136" t="s">
        <v>9419</v>
      </c>
      <c r="H4136" t="s">
        <v>1096</v>
      </c>
      <c r="I4136" s="22">
        <v>24272</v>
      </c>
      <c r="L4136" s="14">
        <v>46297</v>
      </c>
    </row>
    <row r="4137" spans="1:12" x14ac:dyDescent="0.25">
      <c r="A4137" t="s">
        <v>544</v>
      </c>
      <c r="B4137" t="s">
        <v>551</v>
      </c>
      <c r="C4137" s="14">
        <v>46285</v>
      </c>
      <c r="D4137" t="s">
        <v>262</v>
      </c>
      <c r="E4137" t="s">
        <v>792</v>
      </c>
      <c r="F4137" t="s">
        <v>9420</v>
      </c>
      <c r="G4137" t="s">
        <v>9421</v>
      </c>
      <c r="H4137" t="s">
        <v>1106</v>
      </c>
      <c r="I4137" s="22">
        <v>66959</v>
      </c>
      <c r="L4137" s="14">
        <v>46298</v>
      </c>
    </row>
    <row r="4138" spans="1:12" x14ac:dyDescent="0.25">
      <c r="A4138" t="s">
        <v>545</v>
      </c>
      <c r="B4138" t="s">
        <v>553</v>
      </c>
      <c r="C4138" s="14">
        <v>46294</v>
      </c>
      <c r="D4138" t="s">
        <v>109</v>
      </c>
      <c r="E4138" t="s">
        <v>639</v>
      </c>
      <c r="F4138" t="s">
        <v>9422</v>
      </c>
      <c r="G4138" t="s">
        <v>9423</v>
      </c>
      <c r="H4138" t="s">
        <v>1057</v>
      </c>
      <c r="I4138" s="22">
        <v>14414</v>
      </c>
      <c r="L4138" s="14">
        <v>46317</v>
      </c>
    </row>
    <row r="4139" spans="1:12" x14ac:dyDescent="0.25">
      <c r="A4139" t="s">
        <v>542</v>
      </c>
      <c r="B4139" t="s">
        <v>550</v>
      </c>
      <c r="C4139" s="14">
        <v>46294</v>
      </c>
      <c r="D4139" t="s">
        <v>385</v>
      </c>
      <c r="E4139" t="s">
        <v>915</v>
      </c>
      <c r="F4139" t="s">
        <v>9424</v>
      </c>
      <c r="G4139" t="s">
        <v>9425</v>
      </c>
      <c r="H4139" t="s">
        <v>1091</v>
      </c>
      <c r="I4139" s="22">
        <v>46113</v>
      </c>
      <c r="L4139" s="14">
        <v>46223</v>
      </c>
    </row>
    <row r="4140" spans="1:12" x14ac:dyDescent="0.25">
      <c r="A4140" t="s">
        <v>544</v>
      </c>
      <c r="B4140" t="s">
        <v>552</v>
      </c>
      <c r="C4140" s="14">
        <v>46254</v>
      </c>
      <c r="D4140" t="s">
        <v>414</v>
      </c>
      <c r="E4140" t="s">
        <v>944</v>
      </c>
      <c r="F4140" t="s">
        <v>9426</v>
      </c>
      <c r="G4140" t="s">
        <v>9427</v>
      </c>
      <c r="H4140" t="s">
        <v>1103</v>
      </c>
      <c r="I4140" s="22">
        <v>32237</v>
      </c>
      <c r="L4140" s="14">
        <v>46213</v>
      </c>
    </row>
    <row r="4141" spans="1:12" x14ac:dyDescent="0.25">
      <c r="A4141" t="s">
        <v>539</v>
      </c>
      <c r="B4141" t="s">
        <v>550</v>
      </c>
      <c r="C4141" s="14">
        <v>46269</v>
      </c>
      <c r="D4141" t="s">
        <v>34</v>
      </c>
      <c r="E4141" t="s">
        <v>564</v>
      </c>
      <c r="F4141" t="s">
        <v>9428</v>
      </c>
      <c r="G4141" t="s">
        <v>9429</v>
      </c>
      <c r="H4141" t="s">
        <v>1101</v>
      </c>
      <c r="I4141" s="22">
        <v>82002</v>
      </c>
      <c r="L4141" s="14">
        <v>46278</v>
      </c>
    </row>
    <row r="4142" spans="1:12" x14ac:dyDescent="0.25">
      <c r="A4142" t="s">
        <v>541</v>
      </c>
      <c r="B4142" t="s">
        <v>553</v>
      </c>
      <c r="C4142" s="14">
        <v>46285</v>
      </c>
      <c r="D4142" t="s">
        <v>404</v>
      </c>
      <c r="E4142" t="s">
        <v>934</v>
      </c>
      <c r="F4142" t="s">
        <v>9430</v>
      </c>
      <c r="G4142" t="s">
        <v>9431</v>
      </c>
      <c r="H4142" t="s">
        <v>1084</v>
      </c>
      <c r="I4142" s="22">
        <v>32743</v>
      </c>
      <c r="L4142" s="14">
        <v>46261</v>
      </c>
    </row>
    <row r="4143" spans="1:12" x14ac:dyDescent="0.25">
      <c r="A4143" t="s">
        <v>548</v>
      </c>
      <c r="B4143" t="s">
        <v>550</v>
      </c>
      <c r="C4143" s="14">
        <v>46284</v>
      </c>
      <c r="D4143" t="s">
        <v>437</v>
      </c>
      <c r="E4143" t="s">
        <v>967</v>
      </c>
      <c r="F4143" t="s">
        <v>9432</v>
      </c>
      <c r="G4143" t="s">
        <v>9433</v>
      </c>
      <c r="H4143" t="s">
        <v>1080</v>
      </c>
      <c r="I4143" s="22">
        <v>6568</v>
      </c>
      <c r="L4143" s="14">
        <v>46260</v>
      </c>
    </row>
    <row r="4144" spans="1:12" x14ac:dyDescent="0.25">
      <c r="A4144" t="s">
        <v>546</v>
      </c>
      <c r="B4144" t="s">
        <v>549</v>
      </c>
      <c r="C4144" s="14">
        <v>46216</v>
      </c>
      <c r="D4144" t="s">
        <v>34</v>
      </c>
      <c r="E4144" t="s">
        <v>564</v>
      </c>
      <c r="F4144" t="s">
        <v>9434</v>
      </c>
      <c r="G4144" t="s">
        <v>9435</v>
      </c>
      <c r="H4144" t="s">
        <v>1101</v>
      </c>
      <c r="I4144" s="22">
        <v>42236</v>
      </c>
      <c r="L4144" s="14">
        <v>46264</v>
      </c>
    </row>
    <row r="4145" spans="1:12" x14ac:dyDescent="0.25">
      <c r="A4145" t="s">
        <v>541</v>
      </c>
      <c r="B4145" t="s">
        <v>552</v>
      </c>
      <c r="C4145" s="14">
        <v>46314</v>
      </c>
      <c r="D4145" t="s">
        <v>380</v>
      </c>
      <c r="E4145" t="s">
        <v>910</v>
      </c>
      <c r="F4145" t="s">
        <v>9436</v>
      </c>
      <c r="G4145" t="s">
        <v>9437</v>
      </c>
      <c r="H4145" t="s">
        <v>1066</v>
      </c>
      <c r="I4145" s="22">
        <v>59385</v>
      </c>
      <c r="L4145" s="14">
        <v>46282</v>
      </c>
    </row>
    <row r="4146" spans="1:12" x14ac:dyDescent="0.25">
      <c r="A4146" t="s">
        <v>540</v>
      </c>
      <c r="B4146" t="s">
        <v>550</v>
      </c>
      <c r="C4146" s="14">
        <v>46313</v>
      </c>
      <c r="D4146" t="s">
        <v>53</v>
      </c>
      <c r="E4146" t="s">
        <v>583</v>
      </c>
      <c r="F4146" t="s">
        <v>9438</v>
      </c>
      <c r="G4146" t="s">
        <v>9439</v>
      </c>
      <c r="H4146" t="s">
        <v>1072</v>
      </c>
      <c r="I4146" s="22">
        <v>51716</v>
      </c>
      <c r="L4146" s="14">
        <v>46247</v>
      </c>
    </row>
    <row r="4147" spans="1:12" x14ac:dyDescent="0.25">
      <c r="A4147" t="s">
        <v>546</v>
      </c>
      <c r="B4147" t="s">
        <v>551</v>
      </c>
      <c r="C4147" s="14">
        <v>46227</v>
      </c>
      <c r="D4147" t="s">
        <v>520</v>
      </c>
      <c r="E4147" t="s">
        <v>1050</v>
      </c>
      <c r="F4147" t="s">
        <v>9440</v>
      </c>
      <c r="G4147" t="s">
        <v>9441</v>
      </c>
      <c r="H4147" t="s">
        <v>1104</v>
      </c>
      <c r="I4147" s="22">
        <v>38535</v>
      </c>
      <c r="L4147" s="14">
        <v>46322</v>
      </c>
    </row>
    <row r="4148" spans="1:12" x14ac:dyDescent="0.25">
      <c r="A4148" t="s">
        <v>540</v>
      </c>
      <c r="B4148" t="s">
        <v>553</v>
      </c>
      <c r="C4148" s="14">
        <v>46251</v>
      </c>
      <c r="D4148" t="s">
        <v>400</v>
      </c>
      <c r="E4148" t="s">
        <v>930</v>
      </c>
      <c r="F4148" t="s">
        <v>9442</v>
      </c>
      <c r="G4148" t="s">
        <v>9443</v>
      </c>
      <c r="H4148" t="s">
        <v>1071</v>
      </c>
      <c r="I4148" s="22">
        <v>72844</v>
      </c>
      <c r="L4148" s="14">
        <v>46239</v>
      </c>
    </row>
    <row r="4149" spans="1:12" x14ac:dyDescent="0.25">
      <c r="A4149" t="s">
        <v>539</v>
      </c>
      <c r="B4149" t="s">
        <v>553</v>
      </c>
      <c r="C4149" s="14">
        <v>46286</v>
      </c>
      <c r="D4149" t="s">
        <v>194</v>
      </c>
      <c r="E4149" t="s">
        <v>724</v>
      </c>
      <c r="F4149" t="s">
        <v>9444</v>
      </c>
      <c r="G4149" t="s">
        <v>9445</v>
      </c>
      <c r="H4149" t="s">
        <v>1059</v>
      </c>
      <c r="I4149" s="22">
        <v>96849</v>
      </c>
      <c r="L4149" s="14">
        <v>46325</v>
      </c>
    </row>
    <row r="4150" spans="1:12" x14ac:dyDescent="0.25">
      <c r="A4150" t="s">
        <v>539</v>
      </c>
      <c r="B4150" t="s">
        <v>553</v>
      </c>
      <c r="C4150" s="14">
        <v>46282</v>
      </c>
      <c r="D4150" t="s">
        <v>178</v>
      </c>
      <c r="E4150" t="s">
        <v>708</v>
      </c>
      <c r="F4150" t="s">
        <v>9446</v>
      </c>
      <c r="G4150" t="s">
        <v>9447</v>
      </c>
      <c r="H4150" t="s">
        <v>1062</v>
      </c>
      <c r="I4150" s="22">
        <v>81473</v>
      </c>
      <c r="L4150" s="14">
        <v>46226</v>
      </c>
    </row>
    <row r="4151" spans="1:12" x14ac:dyDescent="0.25">
      <c r="A4151" t="s">
        <v>541</v>
      </c>
      <c r="B4151" t="s">
        <v>552</v>
      </c>
      <c r="C4151" s="14">
        <v>46276</v>
      </c>
      <c r="D4151" t="s">
        <v>520</v>
      </c>
      <c r="E4151" t="s">
        <v>1050</v>
      </c>
      <c r="F4151" t="s">
        <v>9448</v>
      </c>
      <c r="G4151" t="s">
        <v>9449</v>
      </c>
      <c r="H4151" t="s">
        <v>1104</v>
      </c>
      <c r="I4151" s="22">
        <v>76936</v>
      </c>
      <c r="L4151" s="14">
        <v>46210</v>
      </c>
    </row>
    <row r="4152" spans="1:12" x14ac:dyDescent="0.25">
      <c r="A4152" t="s">
        <v>547</v>
      </c>
      <c r="B4152" t="s">
        <v>549</v>
      </c>
      <c r="C4152" s="14">
        <v>46282</v>
      </c>
      <c r="D4152" t="s">
        <v>175</v>
      </c>
      <c r="E4152" t="s">
        <v>705</v>
      </c>
      <c r="F4152" t="s">
        <v>9450</v>
      </c>
      <c r="G4152" t="s">
        <v>9451</v>
      </c>
      <c r="H4152" t="s">
        <v>1084</v>
      </c>
      <c r="I4152" s="22">
        <v>92991</v>
      </c>
      <c r="L4152" s="14">
        <v>46285</v>
      </c>
    </row>
    <row r="4153" spans="1:12" x14ac:dyDescent="0.25">
      <c r="A4153" t="s">
        <v>541</v>
      </c>
      <c r="B4153" t="s">
        <v>552</v>
      </c>
      <c r="C4153" s="14">
        <v>46262</v>
      </c>
      <c r="D4153" t="s">
        <v>508</v>
      </c>
      <c r="E4153" t="s">
        <v>1038</v>
      </c>
      <c r="F4153" t="s">
        <v>9452</v>
      </c>
      <c r="G4153" t="s">
        <v>9453</v>
      </c>
      <c r="H4153" t="s">
        <v>1102</v>
      </c>
      <c r="I4153" s="22">
        <v>25022</v>
      </c>
      <c r="L4153" s="14">
        <v>46299</v>
      </c>
    </row>
    <row r="4154" spans="1:12" x14ac:dyDescent="0.25">
      <c r="A4154" t="s">
        <v>546</v>
      </c>
      <c r="B4154" t="s">
        <v>549</v>
      </c>
      <c r="C4154" s="14">
        <v>46245</v>
      </c>
      <c r="D4154" t="s">
        <v>54</v>
      </c>
      <c r="E4154" t="s">
        <v>584</v>
      </c>
      <c r="F4154" t="s">
        <v>9454</v>
      </c>
      <c r="G4154" t="s">
        <v>9455</v>
      </c>
      <c r="H4154" t="s">
        <v>1068</v>
      </c>
      <c r="I4154" s="22">
        <v>83602</v>
      </c>
      <c r="L4154" s="14">
        <v>46305</v>
      </c>
    </row>
    <row r="4155" spans="1:12" x14ac:dyDescent="0.25">
      <c r="A4155" t="s">
        <v>544</v>
      </c>
      <c r="B4155" t="s">
        <v>550</v>
      </c>
      <c r="C4155" s="14">
        <v>46249</v>
      </c>
      <c r="D4155" t="s">
        <v>197</v>
      </c>
      <c r="E4155" t="s">
        <v>727</v>
      </c>
      <c r="F4155" t="s">
        <v>9456</v>
      </c>
      <c r="G4155" t="s">
        <v>9457</v>
      </c>
      <c r="H4155" t="s">
        <v>1108</v>
      </c>
      <c r="I4155" s="22">
        <v>69563</v>
      </c>
      <c r="L4155" s="14">
        <v>46215</v>
      </c>
    </row>
    <row r="4156" spans="1:12" x14ac:dyDescent="0.25">
      <c r="A4156" t="s">
        <v>545</v>
      </c>
      <c r="B4156" t="s">
        <v>550</v>
      </c>
      <c r="C4156" s="14">
        <v>46251</v>
      </c>
      <c r="D4156" t="s">
        <v>134</v>
      </c>
      <c r="E4156" t="s">
        <v>664</v>
      </c>
      <c r="F4156" t="s">
        <v>9458</v>
      </c>
      <c r="G4156" t="s">
        <v>9459</v>
      </c>
      <c r="H4156" t="s">
        <v>1084</v>
      </c>
      <c r="I4156" s="22">
        <v>17818</v>
      </c>
      <c r="L4156" s="14">
        <v>46261</v>
      </c>
    </row>
    <row r="4157" spans="1:12" x14ac:dyDescent="0.25">
      <c r="A4157" t="s">
        <v>545</v>
      </c>
      <c r="B4157" t="s">
        <v>553</v>
      </c>
      <c r="C4157" s="14">
        <v>46215</v>
      </c>
      <c r="D4157" t="s">
        <v>257</v>
      </c>
      <c r="E4157" t="s">
        <v>787</v>
      </c>
      <c r="F4157" t="s">
        <v>9460</v>
      </c>
      <c r="G4157" t="s">
        <v>9461</v>
      </c>
      <c r="H4157" t="s">
        <v>1061</v>
      </c>
      <c r="I4157" s="22">
        <v>27297</v>
      </c>
      <c r="L4157" s="14">
        <v>46217</v>
      </c>
    </row>
    <row r="4158" spans="1:12" x14ac:dyDescent="0.25">
      <c r="A4158" t="s">
        <v>539</v>
      </c>
      <c r="B4158" t="s">
        <v>549</v>
      </c>
      <c r="C4158" s="14">
        <v>46252</v>
      </c>
      <c r="D4158" t="s">
        <v>340</v>
      </c>
      <c r="E4158" t="s">
        <v>870</v>
      </c>
      <c r="F4158" t="s">
        <v>9462</v>
      </c>
      <c r="G4158" t="s">
        <v>9463</v>
      </c>
      <c r="H4158" t="s">
        <v>1062</v>
      </c>
      <c r="I4158" s="22">
        <v>46366</v>
      </c>
      <c r="L4158" s="14">
        <v>46323</v>
      </c>
    </row>
    <row r="4159" spans="1:12" x14ac:dyDescent="0.25">
      <c r="A4159" t="s">
        <v>545</v>
      </c>
      <c r="B4159" t="s">
        <v>552</v>
      </c>
      <c r="C4159" s="14">
        <v>46313</v>
      </c>
      <c r="D4159" t="s">
        <v>285</v>
      </c>
      <c r="E4159" t="s">
        <v>815</v>
      </c>
      <c r="F4159" t="s">
        <v>9464</v>
      </c>
      <c r="G4159" t="s">
        <v>9465</v>
      </c>
      <c r="H4159" t="s">
        <v>1056</v>
      </c>
      <c r="I4159" s="22">
        <v>28136</v>
      </c>
      <c r="L4159" s="14">
        <v>46298</v>
      </c>
    </row>
    <row r="4160" spans="1:12" x14ac:dyDescent="0.25">
      <c r="A4160" t="s">
        <v>544</v>
      </c>
      <c r="B4160" t="s">
        <v>553</v>
      </c>
      <c r="C4160" s="14">
        <v>46300</v>
      </c>
      <c r="D4160" t="s">
        <v>330</v>
      </c>
      <c r="E4160" t="s">
        <v>860</v>
      </c>
      <c r="F4160" t="s">
        <v>9466</v>
      </c>
      <c r="G4160" t="s">
        <v>9467</v>
      </c>
      <c r="H4160" t="s">
        <v>1058</v>
      </c>
      <c r="I4160" s="22">
        <v>75952</v>
      </c>
      <c r="L4160" s="14">
        <v>46323</v>
      </c>
    </row>
    <row r="4161" spans="1:12" x14ac:dyDescent="0.25">
      <c r="A4161" t="s">
        <v>539</v>
      </c>
      <c r="B4161" t="s">
        <v>553</v>
      </c>
      <c r="C4161" s="14">
        <v>46261</v>
      </c>
      <c r="D4161" t="s">
        <v>304</v>
      </c>
      <c r="E4161" t="s">
        <v>834</v>
      </c>
      <c r="F4161" t="s">
        <v>9468</v>
      </c>
      <c r="G4161" t="s">
        <v>9469</v>
      </c>
      <c r="H4161" t="s">
        <v>1106</v>
      </c>
      <c r="I4161" s="22">
        <v>14365</v>
      </c>
      <c r="L4161" s="14">
        <v>46324</v>
      </c>
    </row>
    <row r="4162" spans="1:12" x14ac:dyDescent="0.25">
      <c r="A4162" t="s">
        <v>543</v>
      </c>
      <c r="B4162" t="s">
        <v>552</v>
      </c>
      <c r="C4162" s="14">
        <v>46205</v>
      </c>
      <c r="D4162" t="s">
        <v>396</v>
      </c>
      <c r="E4162" t="s">
        <v>926</v>
      </c>
      <c r="F4162" t="s">
        <v>9470</v>
      </c>
      <c r="G4162" t="s">
        <v>9471</v>
      </c>
      <c r="H4162" t="s">
        <v>1102</v>
      </c>
      <c r="I4162" s="22">
        <v>25823</v>
      </c>
      <c r="L4162" s="14">
        <v>46209</v>
      </c>
    </row>
    <row r="4163" spans="1:12" x14ac:dyDescent="0.25">
      <c r="A4163" t="s">
        <v>541</v>
      </c>
      <c r="B4163" t="s">
        <v>552</v>
      </c>
      <c r="C4163" s="14">
        <v>46238</v>
      </c>
      <c r="D4163" t="s">
        <v>108</v>
      </c>
      <c r="E4163" t="s">
        <v>638</v>
      </c>
      <c r="F4163" t="s">
        <v>9472</v>
      </c>
      <c r="G4163" t="s">
        <v>9473</v>
      </c>
      <c r="H4163" t="s">
        <v>1060</v>
      </c>
      <c r="I4163" s="22">
        <v>47197</v>
      </c>
      <c r="L4163" s="14">
        <v>46309</v>
      </c>
    </row>
    <row r="4164" spans="1:12" x14ac:dyDescent="0.25">
      <c r="A4164" t="s">
        <v>541</v>
      </c>
      <c r="B4164" t="s">
        <v>553</v>
      </c>
      <c r="C4164" s="14">
        <v>46273</v>
      </c>
      <c r="D4164" t="s">
        <v>443</v>
      </c>
      <c r="E4164" t="s">
        <v>973</v>
      </c>
      <c r="F4164" t="s">
        <v>9474</v>
      </c>
      <c r="G4164" t="s">
        <v>9475</v>
      </c>
      <c r="H4164" t="s">
        <v>1091</v>
      </c>
      <c r="I4164" s="22">
        <v>60306</v>
      </c>
      <c r="L4164" s="14">
        <v>46256</v>
      </c>
    </row>
    <row r="4165" spans="1:12" x14ac:dyDescent="0.25">
      <c r="A4165" t="s">
        <v>539</v>
      </c>
      <c r="B4165" t="s">
        <v>553</v>
      </c>
      <c r="C4165" s="14">
        <v>46253</v>
      </c>
      <c r="D4165" t="s">
        <v>36</v>
      </c>
      <c r="E4165" t="s">
        <v>566</v>
      </c>
      <c r="F4165" t="s">
        <v>9476</v>
      </c>
      <c r="G4165" t="s">
        <v>9477</v>
      </c>
      <c r="H4165" t="s">
        <v>1061</v>
      </c>
      <c r="I4165" s="22">
        <v>20722</v>
      </c>
      <c r="L4165" s="14">
        <v>46232</v>
      </c>
    </row>
    <row r="4166" spans="1:12" x14ac:dyDescent="0.25">
      <c r="A4166" t="s">
        <v>539</v>
      </c>
      <c r="B4166" t="s">
        <v>551</v>
      </c>
      <c r="C4166" s="14">
        <v>46276</v>
      </c>
      <c r="D4166" t="s">
        <v>396</v>
      </c>
      <c r="E4166" t="s">
        <v>926</v>
      </c>
      <c r="F4166" t="s">
        <v>9478</v>
      </c>
      <c r="G4166" t="s">
        <v>9479</v>
      </c>
      <c r="H4166" t="s">
        <v>1102</v>
      </c>
      <c r="I4166" s="22">
        <v>69238</v>
      </c>
      <c r="L4166" s="14">
        <v>46218</v>
      </c>
    </row>
    <row r="4167" spans="1:12" x14ac:dyDescent="0.25">
      <c r="A4167" t="s">
        <v>547</v>
      </c>
      <c r="B4167" t="s">
        <v>552</v>
      </c>
      <c r="C4167" s="14">
        <v>46209</v>
      </c>
      <c r="D4167" t="s">
        <v>343</v>
      </c>
      <c r="E4167" t="s">
        <v>873</v>
      </c>
      <c r="F4167" t="s">
        <v>9480</v>
      </c>
      <c r="G4167" t="s">
        <v>9481</v>
      </c>
      <c r="H4167" t="s">
        <v>1061</v>
      </c>
      <c r="I4167" s="22">
        <v>10576</v>
      </c>
      <c r="L4167" s="14">
        <v>46308</v>
      </c>
    </row>
    <row r="4168" spans="1:12" x14ac:dyDescent="0.25">
      <c r="A4168" t="s">
        <v>546</v>
      </c>
      <c r="B4168" t="s">
        <v>552</v>
      </c>
      <c r="C4168" s="14">
        <v>46297</v>
      </c>
      <c r="D4168" t="s">
        <v>211</v>
      </c>
      <c r="E4168" t="s">
        <v>741</v>
      </c>
      <c r="F4168" t="s">
        <v>9482</v>
      </c>
      <c r="G4168" t="s">
        <v>9483</v>
      </c>
      <c r="H4168" t="s">
        <v>1069</v>
      </c>
      <c r="I4168" s="22">
        <v>84472</v>
      </c>
      <c r="L4168" s="14">
        <v>46224</v>
      </c>
    </row>
    <row r="4169" spans="1:12" x14ac:dyDescent="0.25">
      <c r="A4169" t="s">
        <v>545</v>
      </c>
      <c r="B4169" t="s">
        <v>551</v>
      </c>
      <c r="C4169" s="14">
        <v>46249</v>
      </c>
      <c r="D4169" t="s">
        <v>69</v>
      </c>
      <c r="E4169" t="s">
        <v>599</v>
      </c>
      <c r="F4169" t="s">
        <v>9484</v>
      </c>
      <c r="G4169" t="s">
        <v>9485</v>
      </c>
      <c r="H4169" t="s">
        <v>1101</v>
      </c>
      <c r="I4169" s="22">
        <v>26358</v>
      </c>
      <c r="L4169" s="14">
        <v>46302</v>
      </c>
    </row>
    <row r="4170" spans="1:12" x14ac:dyDescent="0.25">
      <c r="A4170" t="s">
        <v>542</v>
      </c>
      <c r="B4170" t="s">
        <v>552</v>
      </c>
      <c r="C4170" s="14">
        <v>46208</v>
      </c>
      <c r="D4170" t="s">
        <v>395</v>
      </c>
      <c r="E4170" t="s">
        <v>925</v>
      </c>
      <c r="F4170" t="s">
        <v>9486</v>
      </c>
      <c r="G4170" t="s">
        <v>9487</v>
      </c>
      <c r="H4170" t="s">
        <v>1071</v>
      </c>
      <c r="I4170" s="22">
        <v>29478</v>
      </c>
      <c r="L4170" s="14">
        <v>46250</v>
      </c>
    </row>
    <row r="4171" spans="1:12" x14ac:dyDescent="0.25">
      <c r="A4171" t="s">
        <v>548</v>
      </c>
      <c r="B4171" t="s">
        <v>550</v>
      </c>
      <c r="C4171" s="14">
        <v>46276</v>
      </c>
      <c r="D4171" t="s">
        <v>309</v>
      </c>
      <c r="E4171" t="s">
        <v>839</v>
      </c>
      <c r="F4171" t="s">
        <v>9488</v>
      </c>
      <c r="G4171" t="s">
        <v>9489</v>
      </c>
      <c r="H4171" t="s">
        <v>1060</v>
      </c>
      <c r="I4171" s="22">
        <v>31976</v>
      </c>
      <c r="L4171" s="14">
        <v>46254</v>
      </c>
    </row>
    <row r="4172" spans="1:12" x14ac:dyDescent="0.25">
      <c r="A4172" t="s">
        <v>544</v>
      </c>
      <c r="B4172" t="s">
        <v>552</v>
      </c>
      <c r="C4172" s="14">
        <v>46269</v>
      </c>
      <c r="D4172" t="s">
        <v>117</v>
      </c>
      <c r="E4172" t="s">
        <v>647</v>
      </c>
      <c r="F4172" t="s">
        <v>9490</v>
      </c>
      <c r="G4172" t="s">
        <v>9491</v>
      </c>
      <c r="H4172" t="s">
        <v>1106</v>
      </c>
      <c r="I4172" s="22">
        <v>87581</v>
      </c>
      <c r="L4172" s="14">
        <v>46233</v>
      </c>
    </row>
    <row r="4173" spans="1:12" x14ac:dyDescent="0.25">
      <c r="A4173" t="s">
        <v>546</v>
      </c>
      <c r="B4173" t="s">
        <v>551</v>
      </c>
      <c r="C4173" s="14">
        <v>46224</v>
      </c>
      <c r="D4173" t="s">
        <v>478</v>
      </c>
      <c r="E4173" t="s">
        <v>1008</v>
      </c>
      <c r="F4173" t="s">
        <v>9492</v>
      </c>
      <c r="G4173" t="s">
        <v>9493</v>
      </c>
      <c r="H4173" t="s">
        <v>1058</v>
      </c>
      <c r="I4173" s="22">
        <v>34773</v>
      </c>
      <c r="L4173" s="14">
        <v>46232</v>
      </c>
    </row>
    <row r="4174" spans="1:12" x14ac:dyDescent="0.25">
      <c r="A4174" t="s">
        <v>540</v>
      </c>
      <c r="B4174" t="s">
        <v>552</v>
      </c>
      <c r="C4174" s="14">
        <v>46226</v>
      </c>
      <c r="D4174" t="s">
        <v>108</v>
      </c>
      <c r="E4174" t="s">
        <v>638</v>
      </c>
      <c r="F4174" t="s">
        <v>9494</v>
      </c>
      <c r="G4174" t="s">
        <v>9495</v>
      </c>
      <c r="H4174" t="s">
        <v>1060</v>
      </c>
      <c r="I4174" s="22">
        <v>39197</v>
      </c>
      <c r="L4174" s="14">
        <v>46224</v>
      </c>
    </row>
    <row r="4175" spans="1:12" x14ac:dyDescent="0.25">
      <c r="A4175" t="s">
        <v>545</v>
      </c>
      <c r="B4175" t="s">
        <v>551</v>
      </c>
      <c r="C4175" s="14">
        <v>46248</v>
      </c>
      <c r="D4175" t="s">
        <v>397</v>
      </c>
      <c r="E4175" t="s">
        <v>927</v>
      </c>
      <c r="F4175" t="s">
        <v>9496</v>
      </c>
      <c r="G4175" t="s">
        <v>9497</v>
      </c>
      <c r="H4175" t="s">
        <v>1088</v>
      </c>
      <c r="I4175" s="22">
        <v>97115</v>
      </c>
      <c r="L4175" s="14">
        <v>46289</v>
      </c>
    </row>
    <row r="4176" spans="1:12" x14ac:dyDescent="0.25">
      <c r="A4176" t="s">
        <v>548</v>
      </c>
      <c r="B4176" t="s">
        <v>551</v>
      </c>
      <c r="C4176" s="14">
        <v>46208</v>
      </c>
      <c r="D4176" t="s">
        <v>416</v>
      </c>
      <c r="E4176" t="s">
        <v>946</v>
      </c>
      <c r="F4176" t="s">
        <v>9498</v>
      </c>
      <c r="G4176" t="s">
        <v>9499</v>
      </c>
      <c r="H4176" t="s">
        <v>1078</v>
      </c>
      <c r="I4176" s="22">
        <v>30854</v>
      </c>
      <c r="L4176" s="14">
        <v>46291</v>
      </c>
    </row>
    <row r="4177" spans="1:12" x14ac:dyDescent="0.25">
      <c r="A4177" t="s">
        <v>539</v>
      </c>
      <c r="B4177" t="s">
        <v>551</v>
      </c>
      <c r="C4177" s="14">
        <v>46223</v>
      </c>
      <c r="D4177" t="s">
        <v>512</v>
      </c>
      <c r="E4177" t="s">
        <v>1042</v>
      </c>
      <c r="F4177" t="s">
        <v>9500</v>
      </c>
      <c r="G4177" t="s">
        <v>9501</v>
      </c>
      <c r="H4177" t="s">
        <v>1075</v>
      </c>
      <c r="I4177" s="22">
        <v>30346</v>
      </c>
      <c r="L4177" s="14">
        <v>46267</v>
      </c>
    </row>
    <row r="4178" spans="1:12" x14ac:dyDescent="0.25">
      <c r="A4178" t="s">
        <v>544</v>
      </c>
      <c r="B4178" t="s">
        <v>550</v>
      </c>
      <c r="C4178" s="14">
        <v>46212</v>
      </c>
      <c r="D4178" t="s">
        <v>129</v>
      </c>
      <c r="E4178" t="s">
        <v>659</v>
      </c>
      <c r="F4178" t="s">
        <v>9502</v>
      </c>
      <c r="G4178" t="s">
        <v>9503</v>
      </c>
      <c r="H4178" t="s">
        <v>1084</v>
      </c>
      <c r="I4178" s="22">
        <v>90090</v>
      </c>
      <c r="L4178" s="14">
        <v>46224</v>
      </c>
    </row>
    <row r="4179" spans="1:12" x14ac:dyDescent="0.25">
      <c r="A4179" t="s">
        <v>541</v>
      </c>
      <c r="B4179" t="s">
        <v>551</v>
      </c>
      <c r="C4179" s="14">
        <v>46218</v>
      </c>
      <c r="D4179" t="s">
        <v>266</v>
      </c>
      <c r="E4179" t="s">
        <v>796</v>
      </c>
      <c r="F4179" t="s">
        <v>9504</v>
      </c>
      <c r="G4179" t="s">
        <v>9505</v>
      </c>
      <c r="H4179" t="s">
        <v>1079</v>
      </c>
      <c r="I4179" s="22">
        <v>74450</v>
      </c>
      <c r="L4179" s="14">
        <v>46283</v>
      </c>
    </row>
    <row r="4180" spans="1:12" x14ac:dyDescent="0.25">
      <c r="A4180" t="s">
        <v>547</v>
      </c>
      <c r="B4180" t="s">
        <v>551</v>
      </c>
      <c r="C4180" s="14">
        <v>46291</v>
      </c>
      <c r="D4180" t="s">
        <v>58</v>
      </c>
      <c r="E4180" t="s">
        <v>588</v>
      </c>
      <c r="F4180" t="s">
        <v>9506</v>
      </c>
      <c r="G4180" t="s">
        <v>9507</v>
      </c>
      <c r="H4180" t="s">
        <v>1104</v>
      </c>
      <c r="I4180" s="22">
        <v>51644</v>
      </c>
      <c r="L4180" s="14">
        <v>46238</v>
      </c>
    </row>
    <row r="4181" spans="1:12" x14ac:dyDescent="0.25">
      <c r="A4181" t="s">
        <v>541</v>
      </c>
      <c r="B4181" t="s">
        <v>553</v>
      </c>
      <c r="C4181" s="14">
        <v>46255</v>
      </c>
      <c r="D4181" t="s">
        <v>243</v>
      </c>
      <c r="E4181" t="s">
        <v>773</v>
      </c>
      <c r="F4181" t="s">
        <v>9508</v>
      </c>
      <c r="G4181" t="s">
        <v>9509</v>
      </c>
      <c r="H4181" t="s">
        <v>1074</v>
      </c>
      <c r="I4181" s="22">
        <v>75833</v>
      </c>
      <c r="L4181" s="14">
        <v>46205</v>
      </c>
    </row>
    <row r="4182" spans="1:12" x14ac:dyDescent="0.25">
      <c r="A4182" t="s">
        <v>548</v>
      </c>
      <c r="B4182" t="s">
        <v>549</v>
      </c>
      <c r="C4182" s="14">
        <v>46213</v>
      </c>
      <c r="D4182" t="s">
        <v>34</v>
      </c>
      <c r="E4182" t="s">
        <v>564</v>
      </c>
      <c r="F4182" t="s">
        <v>9510</v>
      </c>
      <c r="G4182" t="s">
        <v>9511</v>
      </c>
      <c r="H4182" t="s">
        <v>1101</v>
      </c>
      <c r="I4182" s="22">
        <v>53950</v>
      </c>
      <c r="L4182" s="14">
        <v>46242</v>
      </c>
    </row>
    <row r="4183" spans="1:12" x14ac:dyDescent="0.25">
      <c r="A4183" t="s">
        <v>541</v>
      </c>
      <c r="B4183" t="s">
        <v>552</v>
      </c>
      <c r="C4183" s="14">
        <v>46205</v>
      </c>
      <c r="D4183" t="s">
        <v>327</v>
      </c>
      <c r="E4183" t="s">
        <v>857</v>
      </c>
      <c r="F4183" t="s">
        <v>9512</v>
      </c>
      <c r="G4183" t="s">
        <v>9513</v>
      </c>
      <c r="H4183" t="s">
        <v>1104</v>
      </c>
      <c r="I4183" s="22">
        <v>79571</v>
      </c>
      <c r="L4183" s="14">
        <v>46228</v>
      </c>
    </row>
    <row r="4184" spans="1:12" x14ac:dyDescent="0.25">
      <c r="A4184" t="s">
        <v>544</v>
      </c>
      <c r="B4184" t="s">
        <v>550</v>
      </c>
      <c r="C4184" s="14">
        <v>46263</v>
      </c>
      <c r="D4184" t="s">
        <v>468</v>
      </c>
      <c r="E4184" t="s">
        <v>998</v>
      </c>
      <c r="F4184" t="s">
        <v>9514</v>
      </c>
      <c r="G4184" t="s">
        <v>9515</v>
      </c>
      <c r="H4184" t="s">
        <v>1058</v>
      </c>
      <c r="I4184" s="22">
        <v>84451</v>
      </c>
      <c r="L4184" s="14">
        <v>46233</v>
      </c>
    </row>
    <row r="4185" spans="1:12" x14ac:dyDescent="0.25">
      <c r="A4185" t="s">
        <v>545</v>
      </c>
      <c r="B4185" t="s">
        <v>553</v>
      </c>
      <c r="C4185" s="14">
        <v>46259</v>
      </c>
      <c r="D4185" t="s">
        <v>278</v>
      </c>
      <c r="E4185" t="s">
        <v>808</v>
      </c>
      <c r="F4185" t="s">
        <v>9516</v>
      </c>
      <c r="G4185" t="s">
        <v>9517</v>
      </c>
      <c r="H4185" t="s">
        <v>1103</v>
      </c>
      <c r="I4185" s="22">
        <v>91067</v>
      </c>
      <c r="L4185" s="14">
        <v>46261</v>
      </c>
    </row>
    <row r="4186" spans="1:12" x14ac:dyDescent="0.25">
      <c r="A4186" t="s">
        <v>546</v>
      </c>
      <c r="B4186" t="s">
        <v>549</v>
      </c>
      <c r="C4186" s="14">
        <v>46310</v>
      </c>
      <c r="D4186" t="s">
        <v>164</v>
      </c>
      <c r="E4186" t="s">
        <v>694</v>
      </c>
      <c r="F4186" t="s">
        <v>9518</v>
      </c>
      <c r="G4186" t="s">
        <v>9519</v>
      </c>
      <c r="H4186" t="s">
        <v>1079</v>
      </c>
      <c r="I4186" s="22">
        <v>68635</v>
      </c>
      <c r="L4186" s="14">
        <v>46245</v>
      </c>
    </row>
    <row r="4187" spans="1:12" x14ac:dyDescent="0.25">
      <c r="A4187" t="s">
        <v>548</v>
      </c>
      <c r="B4187" t="s">
        <v>550</v>
      </c>
      <c r="C4187" s="14">
        <v>46231</v>
      </c>
      <c r="D4187" t="s">
        <v>104</v>
      </c>
      <c r="E4187" t="s">
        <v>634</v>
      </c>
      <c r="F4187" t="s">
        <v>9520</v>
      </c>
      <c r="G4187" t="s">
        <v>9521</v>
      </c>
      <c r="H4187" t="s">
        <v>1081</v>
      </c>
      <c r="I4187" s="22">
        <v>96379</v>
      </c>
      <c r="L4187" s="14">
        <v>46294</v>
      </c>
    </row>
    <row r="4188" spans="1:12" x14ac:dyDescent="0.25">
      <c r="A4188" t="s">
        <v>548</v>
      </c>
      <c r="B4188" t="s">
        <v>553</v>
      </c>
      <c r="C4188" s="14">
        <v>46280</v>
      </c>
      <c r="D4188" t="s">
        <v>393</v>
      </c>
      <c r="E4188" t="s">
        <v>923</v>
      </c>
      <c r="F4188" t="s">
        <v>5870</v>
      </c>
      <c r="G4188" t="s">
        <v>9522</v>
      </c>
      <c r="H4188" t="s">
        <v>1086</v>
      </c>
      <c r="I4188" s="22">
        <v>85276</v>
      </c>
      <c r="L4188" s="14">
        <v>46235</v>
      </c>
    </row>
    <row r="4189" spans="1:12" x14ac:dyDescent="0.25">
      <c r="A4189" t="s">
        <v>544</v>
      </c>
      <c r="B4189" t="s">
        <v>551</v>
      </c>
      <c r="C4189" s="14">
        <v>46314</v>
      </c>
      <c r="D4189" t="s">
        <v>53</v>
      </c>
      <c r="E4189" t="s">
        <v>583</v>
      </c>
      <c r="F4189" t="s">
        <v>9523</v>
      </c>
      <c r="G4189" t="s">
        <v>9524</v>
      </c>
      <c r="H4189" t="s">
        <v>1072</v>
      </c>
      <c r="I4189" s="22">
        <v>70883</v>
      </c>
      <c r="L4189" s="14">
        <v>46303</v>
      </c>
    </row>
    <row r="4190" spans="1:12" x14ac:dyDescent="0.25">
      <c r="A4190" t="s">
        <v>540</v>
      </c>
      <c r="B4190" t="s">
        <v>549</v>
      </c>
      <c r="C4190" s="14">
        <v>46304</v>
      </c>
      <c r="D4190" t="s">
        <v>298</v>
      </c>
      <c r="E4190" t="s">
        <v>828</v>
      </c>
      <c r="F4190" t="s">
        <v>9525</v>
      </c>
      <c r="G4190" t="s">
        <v>9526</v>
      </c>
      <c r="H4190" t="s">
        <v>1088</v>
      </c>
      <c r="I4190" s="22">
        <v>61333</v>
      </c>
      <c r="L4190" s="14">
        <v>46212</v>
      </c>
    </row>
    <row r="4191" spans="1:12" x14ac:dyDescent="0.25">
      <c r="A4191" t="s">
        <v>545</v>
      </c>
      <c r="B4191" t="s">
        <v>551</v>
      </c>
      <c r="C4191" s="14">
        <v>46307</v>
      </c>
      <c r="D4191" t="s">
        <v>37</v>
      </c>
      <c r="E4191" t="s">
        <v>567</v>
      </c>
      <c r="F4191" t="s">
        <v>9527</v>
      </c>
      <c r="G4191" t="s">
        <v>9528</v>
      </c>
      <c r="H4191" t="s">
        <v>1106</v>
      </c>
      <c r="I4191" s="22">
        <v>80170</v>
      </c>
      <c r="L4191" s="14">
        <v>46237</v>
      </c>
    </row>
    <row r="4192" spans="1:12" x14ac:dyDescent="0.25">
      <c r="A4192" t="s">
        <v>540</v>
      </c>
      <c r="B4192" t="s">
        <v>549</v>
      </c>
      <c r="C4192" s="14">
        <v>46254</v>
      </c>
      <c r="D4192" t="s">
        <v>520</v>
      </c>
      <c r="E4192" t="s">
        <v>1050</v>
      </c>
      <c r="F4192" t="s">
        <v>9529</v>
      </c>
      <c r="G4192" t="s">
        <v>9530</v>
      </c>
      <c r="H4192" t="s">
        <v>1104</v>
      </c>
      <c r="I4192" s="22">
        <v>86516</v>
      </c>
      <c r="L4192" s="14">
        <v>46236</v>
      </c>
    </row>
    <row r="4193" spans="1:12" x14ac:dyDescent="0.25">
      <c r="A4193" t="s">
        <v>545</v>
      </c>
      <c r="B4193" t="s">
        <v>550</v>
      </c>
      <c r="C4193" s="14">
        <v>46233</v>
      </c>
      <c r="D4193" t="s">
        <v>70</v>
      </c>
      <c r="E4193" t="s">
        <v>600</v>
      </c>
      <c r="F4193" t="s">
        <v>9531</v>
      </c>
      <c r="G4193" t="s">
        <v>9532</v>
      </c>
      <c r="H4193" t="s">
        <v>1082</v>
      </c>
      <c r="I4193" s="22">
        <v>98679</v>
      </c>
      <c r="L4193" s="14">
        <v>46265</v>
      </c>
    </row>
    <row r="4194" spans="1:12" x14ac:dyDescent="0.25">
      <c r="A4194" t="s">
        <v>542</v>
      </c>
      <c r="B4194" t="s">
        <v>549</v>
      </c>
      <c r="C4194" s="14">
        <v>46221</v>
      </c>
      <c r="D4194" t="s">
        <v>384</v>
      </c>
      <c r="E4194" t="s">
        <v>914</v>
      </c>
      <c r="F4194" t="s">
        <v>9533</v>
      </c>
      <c r="G4194" t="s">
        <v>9534</v>
      </c>
      <c r="H4194" t="s">
        <v>1063</v>
      </c>
      <c r="I4194" s="22">
        <v>97090</v>
      </c>
      <c r="L4194" s="14">
        <v>46252</v>
      </c>
    </row>
    <row r="4195" spans="1:12" x14ac:dyDescent="0.25">
      <c r="A4195" t="s">
        <v>545</v>
      </c>
      <c r="B4195" t="s">
        <v>551</v>
      </c>
      <c r="C4195" s="14">
        <v>46267</v>
      </c>
      <c r="D4195" t="s">
        <v>401</v>
      </c>
      <c r="E4195" t="s">
        <v>931</v>
      </c>
      <c r="F4195" t="s">
        <v>9535</v>
      </c>
      <c r="G4195" t="s">
        <v>9536</v>
      </c>
      <c r="H4195" t="s">
        <v>1070</v>
      </c>
      <c r="I4195" s="22">
        <v>17171</v>
      </c>
      <c r="L4195" s="14">
        <v>46206</v>
      </c>
    </row>
    <row r="4196" spans="1:12" x14ac:dyDescent="0.25">
      <c r="A4196" t="s">
        <v>541</v>
      </c>
      <c r="B4196" t="s">
        <v>552</v>
      </c>
      <c r="C4196" s="14">
        <v>46325</v>
      </c>
      <c r="D4196" t="s">
        <v>427</v>
      </c>
      <c r="E4196" t="s">
        <v>957</v>
      </c>
      <c r="F4196" t="s">
        <v>9537</v>
      </c>
      <c r="G4196" t="s">
        <v>9538</v>
      </c>
      <c r="H4196" t="s">
        <v>1090</v>
      </c>
      <c r="I4196" s="22">
        <v>96313</v>
      </c>
      <c r="L4196" s="14">
        <v>46226</v>
      </c>
    </row>
    <row r="4197" spans="1:12" x14ac:dyDescent="0.25">
      <c r="A4197" t="s">
        <v>547</v>
      </c>
      <c r="B4197" t="s">
        <v>551</v>
      </c>
      <c r="C4197" s="14">
        <v>46276</v>
      </c>
      <c r="D4197" t="s">
        <v>350</v>
      </c>
      <c r="E4197" t="s">
        <v>880</v>
      </c>
      <c r="F4197" t="s">
        <v>9539</v>
      </c>
      <c r="G4197" t="s">
        <v>9540</v>
      </c>
      <c r="H4197" t="s">
        <v>1079</v>
      </c>
      <c r="I4197" s="22">
        <v>13201</v>
      </c>
      <c r="L4197" s="14">
        <v>46297</v>
      </c>
    </row>
    <row r="4198" spans="1:12" x14ac:dyDescent="0.25">
      <c r="A4198" t="s">
        <v>545</v>
      </c>
      <c r="B4198" t="s">
        <v>553</v>
      </c>
      <c r="C4198" s="14">
        <v>46321</v>
      </c>
      <c r="D4198" t="s">
        <v>453</v>
      </c>
      <c r="E4198" t="s">
        <v>983</v>
      </c>
      <c r="F4198" t="s">
        <v>9541</v>
      </c>
      <c r="G4198" t="s">
        <v>9542</v>
      </c>
      <c r="H4198" t="s">
        <v>1073</v>
      </c>
      <c r="I4198" s="22">
        <v>86050</v>
      </c>
      <c r="L4198" s="14">
        <v>46204</v>
      </c>
    </row>
    <row r="4199" spans="1:12" x14ac:dyDescent="0.25">
      <c r="A4199" t="s">
        <v>540</v>
      </c>
      <c r="B4199" t="s">
        <v>552</v>
      </c>
      <c r="C4199" s="14">
        <v>46215</v>
      </c>
      <c r="D4199" t="s">
        <v>334</v>
      </c>
      <c r="E4199" t="s">
        <v>864</v>
      </c>
      <c r="F4199" t="s">
        <v>9543</v>
      </c>
      <c r="G4199" t="s">
        <v>9544</v>
      </c>
      <c r="H4199" t="s">
        <v>1090</v>
      </c>
      <c r="I4199" s="22">
        <v>42763</v>
      </c>
      <c r="L4199" s="14">
        <v>46292</v>
      </c>
    </row>
    <row r="4200" spans="1:12" x14ac:dyDescent="0.25">
      <c r="A4200" t="s">
        <v>546</v>
      </c>
      <c r="B4200" t="s">
        <v>552</v>
      </c>
      <c r="C4200" s="14">
        <v>46293</v>
      </c>
      <c r="D4200" t="s">
        <v>51</v>
      </c>
      <c r="E4200" t="s">
        <v>581</v>
      </c>
      <c r="F4200" t="s">
        <v>9545</v>
      </c>
      <c r="G4200" t="s">
        <v>9546</v>
      </c>
      <c r="H4200" t="s">
        <v>1094</v>
      </c>
      <c r="I4200" s="22">
        <v>66551</v>
      </c>
      <c r="L4200" s="14">
        <v>46315</v>
      </c>
    </row>
    <row r="4201" spans="1:12" x14ac:dyDescent="0.25">
      <c r="A4201" t="s">
        <v>542</v>
      </c>
      <c r="B4201" t="s">
        <v>551</v>
      </c>
      <c r="C4201" s="14">
        <v>46324</v>
      </c>
      <c r="D4201" t="s">
        <v>420</v>
      </c>
      <c r="E4201" t="s">
        <v>950</v>
      </c>
      <c r="F4201" t="s">
        <v>9547</v>
      </c>
      <c r="G4201" t="s">
        <v>9548</v>
      </c>
      <c r="H4201" t="s">
        <v>1079</v>
      </c>
      <c r="I4201" s="22">
        <v>52595</v>
      </c>
      <c r="L4201" s="14">
        <v>46261</v>
      </c>
    </row>
    <row r="4202" spans="1:12" x14ac:dyDescent="0.25">
      <c r="A4202" t="s">
        <v>541</v>
      </c>
      <c r="B4202" t="s">
        <v>550</v>
      </c>
      <c r="C4202" s="14">
        <v>46312</v>
      </c>
      <c r="D4202" t="s">
        <v>207</v>
      </c>
      <c r="E4202" t="s">
        <v>737</v>
      </c>
      <c r="F4202" t="s">
        <v>9549</v>
      </c>
      <c r="G4202" t="s">
        <v>9550</v>
      </c>
      <c r="H4202" t="s">
        <v>1090</v>
      </c>
      <c r="I4202" s="22">
        <v>97092</v>
      </c>
      <c r="L4202" s="14">
        <v>46290</v>
      </c>
    </row>
    <row r="4203" spans="1:12" x14ac:dyDescent="0.25">
      <c r="A4203" t="s">
        <v>544</v>
      </c>
      <c r="B4203" t="s">
        <v>549</v>
      </c>
      <c r="C4203" s="14">
        <v>46214</v>
      </c>
      <c r="D4203" t="s">
        <v>515</v>
      </c>
      <c r="E4203" t="s">
        <v>1045</v>
      </c>
      <c r="F4203" t="s">
        <v>9551</v>
      </c>
      <c r="G4203" t="s">
        <v>9552</v>
      </c>
      <c r="H4203" t="s">
        <v>1093</v>
      </c>
      <c r="I4203" s="22">
        <v>99217</v>
      </c>
      <c r="L4203" s="14">
        <v>46246</v>
      </c>
    </row>
    <row r="4204" spans="1:12" x14ac:dyDescent="0.25">
      <c r="A4204" t="s">
        <v>542</v>
      </c>
      <c r="B4204" t="s">
        <v>551</v>
      </c>
      <c r="C4204" s="14">
        <v>46300</v>
      </c>
      <c r="D4204" t="s">
        <v>512</v>
      </c>
      <c r="E4204" t="s">
        <v>1042</v>
      </c>
      <c r="F4204" t="s">
        <v>9553</v>
      </c>
      <c r="G4204" t="s">
        <v>9554</v>
      </c>
      <c r="H4204" t="s">
        <v>1075</v>
      </c>
      <c r="I4204" s="22">
        <v>40706</v>
      </c>
      <c r="L4204" s="14">
        <v>46308</v>
      </c>
    </row>
    <row r="4205" spans="1:12" x14ac:dyDescent="0.25">
      <c r="A4205" t="s">
        <v>548</v>
      </c>
      <c r="B4205" t="s">
        <v>553</v>
      </c>
      <c r="C4205" s="14">
        <v>46217</v>
      </c>
      <c r="D4205" t="s">
        <v>241</v>
      </c>
      <c r="E4205" t="s">
        <v>771</v>
      </c>
      <c r="F4205" t="s">
        <v>9555</v>
      </c>
      <c r="G4205" t="s">
        <v>9556</v>
      </c>
      <c r="H4205" t="s">
        <v>1075</v>
      </c>
      <c r="I4205" s="22">
        <v>60721</v>
      </c>
      <c r="L4205" s="14">
        <v>46297</v>
      </c>
    </row>
    <row r="4206" spans="1:12" x14ac:dyDescent="0.25">
      <c r="A4206" t="s">
        <v>545</v>
      </c>
      <c r="B4206" t="s">
        <v>551</v>
      </c>
      <c r="C4206" s="14">
        <v>46326</v>
      </c>
      <c r="D4206" t="s">
        <v>479</v>
      </c>
      <c r="E4206" t="s">
        <v>1009</v>
      </c>
      <c r="F4206" t="s">
        <v>9557</v>
      </c>
      <c r="G4206" t="s">
        <v>9558</v>
      </c>
      <c r="H4206" t="s">
        <v>1081</v>
      </c>
      <c r="I4206" s="22">
        <v>51776</v>
      </c>
      <c r="L4206" s="14">
        <v>46224</v>
      </c>
    </row>
    <row r="4207" spans="1:12" x14ac:dyDescent="0.25">
      <c r="A4207" t="s">
        <v>548</v>
      </c>
      <c r="B4207" t="s">
        <v>550</v>
      </c>
      <c r="C4207" s="14">
        <v>46295</v>
      </c>
      <c r="D4207" t="s">
        <v>303</v>
      </c>
      <c r="E4207" t="s">
        <v>833</v>
      </c>
      <c r="F4207" t="s">
        <v>9559</v>
      </c>
      <c r="G4207" t="s">
        <v>9560</v>
      </c>
      <c r="H4207" t="s">
        <v>1056</v>
      </c>
      <c r="I4207" s="22">
        <v>51114</v>
      </c>
      <c r="L4207" s="14">
        <v>46277</v>
      </c>
    </row>
    <row r="4208" spans="1:12" x14ac:dyDescent="0.25">
      <c r="A4208" t="s">
        <v>541</v>
      </c>
      <c r="B4208" t="s">
        <v>550</v>
      </c>
      <c r="C4208" s="14">
        <v>46216</v>
      </c>
      <c r="D4208" t="s">
        <v>167</v>
      </c>
      <c r="E4208" t="s">
        <v>697</v>
      </c>
      <c r="F4208" t="s">
        <v>9561</v>
      </c>
      <c r="G4208" t="s">
        <v>9562</v>
      </c>
      <c r="H4208" t="s">
        <v>1093</v>
      </c>
      <c r="I4208" s="22">
        <v>71249</v>
      </c>
      <c r="L4208" s="14">
        <v>46317</v>
      </c>
    </row>
    <row r="4209" spans="1:12" x14ac:dyDescent="0.25">
      <c r="A4209" t="s">
        <v>541</v>
      </c>
      <c r="B4209" t="s">
        <v>553</v>
      </c>
      <c r="C4209" s="14">
        <v>46302</v>
      </c>
      <c r="D4209" t="s">
        <v>196</v>
      </c>
      <c r="E4209" t="s">
        <v>726</v>
      </c>
      <c r="F4209" t="s">
        <v>9563</v>
      </c>
      <c r="G4209" t="s">
        <v>9564</v>
      </c>
      <c r="H4209" t="s">
        <v>1092</v>
      </c>
      <c r="I4209" s="22">
        <v>40006</v>
      </c>
      <c r="L4209" s="14">
        <v>46278</v>
      </c>
    </row>
    <row r="4210" spans="1:12" x14ac:dyDescent="0.25">
      <c r="A4210" t="s">
        <v>545</v>
      </c>
      <c r="B4210" t="s">
        <v>551</v>
      </c>
      <c r="C4210" s="14">
        <v>46275</v>
      </c>
      <c r="D4210" t="s">
        <v>355</v>
      </c>
      <c r="E4210" t="s">
        <v>885</v>
      </c>
      <c r="F4210" t="s">
        <v>9565</v>
      </c>
      <c r="G4210" t="s">
        <v>9566</v>
      </c>
      <c r="H4210" t="s">
        <v>1102</v>
      </c>
      <c r="I4210" s="22">
        <v>87493</v>
      </c>
      <c r="L4210" s="14">
        <v>46214</v>
      </c>
    </row>
    <row r="4211" spans="1:12" x14ac:dyDescent="0.25">
      <c r="A4211" t="s">
        <v>543</v>
      </c>
      <c r="B4211" t="s">
        <v>549</v>
      </c>
      <c r="C4211" s="14">
        <v>46287</v>
      </c>
      <c r="D4211" t="s">
        <v>440</v>
      </c>
      <c r="E4211" t="s">
        <v>970</v>
      </c>
      <c r="F4211" t="s">
        <v>9567</v>
      </c>
      <c r="G4211" t="s">
        <v>9568</v>
      </c>
      <c r="H4211" t="s">
        <v>1096</v>
      </c>
      <c r="I4211" s="22">
        <v>84957</v>
      </c>
      <c r="L4211" s="14">
        <v>46259</v>
      </c>
    </row>
    <row r="4212" spans="1:12" x14ac:dyDescent="0.25">
      <c r="A4212" t="s">
        <v>546</v>
      </c>
      <c r="B4212" t="s">
        <v>549</v>
      </c>
      <c r="C4212" s="14">
        <v>46233</v>
      </c>
      <c r="D4212" t="s">
        <v>178</v>
      </c>
      <c r="E4212" t="s">
        <v>708</v>
      </c>
      <c r="F4212" t="s">
        <v>9569</v>
      </c>
      <c r="G4212" t="s">
        <v>9570</v>
      </c>
      <c r="H4212" t="s">
        <v>1062</v>
      </c>
      <c r="I4212" s="22">
        <v>41759</v>
      </c>
      <c r="L4212" s="14">
        <v>46249</v>
      </c>
    </row>
    <row r="4213" spans="1:12" x14ac:dyDescent="0.25">
      <c r="A4213" t="s">
        <v>544</v>
      </c>
      <c r="B4213" t="s">
        <v>552</v>
      </c>
      <c r="C4213" s="14">
        <v>46299</v>
      </c>
      <c r="D4213" t="s">
        <v>361</v>
      </c>
      <c r="E4213" t="s">
        <v>891</v>
      </c>
      <c r="F4213" t="s">
        <v>9571</v>
      </c>
      <c r="G4213" t="s">
        <v>9572</v>
      </c>
      <c r="H4213" t="s">
        <v>1066</v>
      </c>
      <c r="I4213" s="22">
        <v>7399</v>
      </c>
      <c r="L4213" s="14">
        <v>46270</v>
      </c>
    </row>
    <row r="4214" spans="1:12" x14ac:dyDescent="0.25">
      <c r="A4214" t="s">
        <v>543</v>
      </c>
      <c r="B4214" t="s">
        <v>552</v>
      </c>
      <c r="C4214" s="14">
        <v>46298</v>
      </c>
      <c r="D4214" t="s">
        <v>436</v>
      </c>
      <c r="E4214" t="s">
        <v>966</v>
      </c>
      <c r="F4214" t="s">
        <v>9573</v>
      </c>
      <c r="G4214" t="s">
        <v>9574</v>
      </c>
      <c r="H4214" t="s">
        <v>1068</v>
      </c>
      <c r="I4214" s="22">
        <v>43221</v>
      </c>
      <c r="L4214" s="14">
        <v>46211</v>
      </c>
    </row>
    <row r="4215" spans="1:12" x14ac:dyDescent="0.25">
      <c r="A4215" t="s">
        <v>542</v>
      </c>
      <c r="B4215" t="s">
        <v>550</v>
      </c>
      <c r="C4215" s="14">
        <v>46250</v>
      </c>
      <c r="D4215" t="s">
        <v>462</v>
      </c>
      <c r="E4215" t="s">
        <v>992</v>
      </c>
      <c r="F4215" t="s">
        <v>9575</v>
      </c>
      <c r="G4215" t="s">
        <v>9576</v>
      </c>
      <c r="H4215" t="s">
        <v>1055</v>
      </c>
      <c r="I4215" s="22">
        <v>87273</v>
      </c>
      <c r="L4215" s="14">
        <v>46242</v>
      </c>
    </row>
    <row r="4216" spans="1:12" x14ac:dyDescent="0.25">
      <c r="A4216" t="s">
        <v>544</v>
      </c>
      <c r="B4216" t="s">
        <v>549</v>
      </c>
      <c r="C4216" s="14">
        <v>46325</v>
      </c>
      <c r="D4216" t="s">
        <v>343</v>
      </c>
      <c r="E4216" t="s">
        <v>873</v>
      </c>
      <c r="F4216" t="s">
        <v>9577</v>
      </c>
      <c r="G4216" t="s">
        <v>9578</v>
      </c>
      <c r="H4216" t="s">
        <v>1061</v>
      </c>
      <c r="I4216" s="22">
        <v>73747</v>
      </c>
      <c r="L4216" s="14">
        <v>46204</v>
      </c>
    </row>
    <row r="4217" spans="1:12" x14ac:dyDescent="0.25">
      <c r="A4217" t="s">
        <v>546</v>
      </c>
      <c r="B4217" t="s">
        <v>550</v>
      </c>
      <c r="C4217" s="14">
        <v>46228</v>
      </c>
      <c r="D4217" t="s">
        <v>322</v>
      </c>
      <c r="E4217" t="s">
        <v>852</v>
      </c>
      <c r="F4217" t="s">
        <v>9579</v>
      </c>
      <c r="G4217" t="s">
        <v>9580</v>
      </c>
      <c r="H4217" t="s">
        <v>1100</v>
      </c>
      <c r="I4217" s="22">
        <v>94661</v>
      </c>
      <c r="L4217" s="14">
        <v>46269</v>
      </c>
    </row>
    <row r="4218" spans="1:12" x14ac:dyDescent="0.25">
      <c r="A4218" t="s">
        <v>546</v>
      </c>
      <c r="B4218" t="s">
        <v>552</v>
      </c>
      <c r="C4218" s="14">
        <v>46226</v>
      </c>
      <c r="D4218" t="s">
        <v>314</v>
      </c>
      <c r="E4218" t="s">
        <v>844</v>
      </c>
      <c r="F4218" t="s">
        <v>9581</v>
      </c>
      <c r="G4218" t="s">
        <v>9582</v>
      </c>
      <c r="H4218" t="s">
        <v>1080</v>
      </c>
      <c r="I4218" s="22">
        <v>31524</v>
      </c>
      <c r="L4218" s="14">
        <v>46265</v>
      </c>
    </row>
    <row r="4219" spans="1:12" x14ac:dyDescent="0.25">
      <c r="A4219" t="s">
        <v>542</v>
      </c>
      <c r="B4219" t="s">
        <v>553</v>
      </c>
      <c r="C4219" s="14">
        <v>46320</v>
      </c>
      <c r="D4219" t="s">
        <v>426</v>
      </c>
      <c r="E4219" t="s">
        <v>956</v>
      </c>
      <c r="F4219" t="s">
        <v>9583</v>
      </c>
      <c r="G4219" t="s">
        <v>9584</v>
      </c>
      <c r="H4219" t="s">
        <v>1097</v>
      </c>
      <c r="I4219" s="22">
        <v>25018</v>
      </c>
      <c r="L4219" s="14">
        <v>46220</v>
      </c>
    </row>
    <row r="4220" spans="1:12" x14ac:dyDescent="0.25">
      <c r="A4220" t="s">
        <v>546</v>
      </c>
      <c r="B4220" t="s">
        <v>549</v>
      </c>
      <c r="C4220" s="14">
        <v>46303</v>
      </c>
      <c r="D4220" t="s">
        <v>423</v>
      </c>
      <c r="E4220" t="s">
        <v>953</v>
      </c>
      <c r="F4220" t="s">
        <v>9585</v>
      </c>
      <c r="G4220" t="s">
        <v>9586</v>
      </c>
      <c r="H4220" t="s">
        <v>1102</v>
      </c>
      <c r="I4220" s="22">
        <v>29833</v>
      </c>
      <c r="L4220" s="14">
        <v>46292</v>
      </c>
    </row>
    <row r="4221" spans="1:12" x14ac:dyDescent="0.25">
      <c r="A4221" t="s">
        <v>541</v>
      </c>
      <c r="B4221" t="s">
        <v>550</v>
      </c>
      <c r="C4221" s="14">
        <v>46275</v>
      </c>
      <c r="D4221" t="s">
        <v>209</v>
      </c>
      <c r="E4221" t="s">
        <v>739</v>
      </c>
      <c r="F4221" t="s">
        <v>9587</v>
      </c>
      <c r="G4221" t="s">
        <v>9588</v>
      </c>
      <c r="H4221" t="s">
        <v>1076</v>
      </c>
      <c r="I4221" s="22">
        <v>41283</v>
      </c>
      <c r="L4221" s="14">
        <v>46234</v>
      </c>
    </row>
    <row r="4222" spans="1:12" x14ac:dyDescent="0.25">
      <c r="A4222" t="s">
        <v>542</v>
      </c>
      <c r="B4222" t="s">
        <v>550</v>
      </c>
      <c r="C4222" s="14">
        <v>46293</v>
      </c>
      <c r="D4222" t="s">
        <v>409</v>
      </c>
      <c r="E4222" t="s">
        <v>939</v>
      </c>
      <c r="F4222" t="s">
        <v>9589</v>
      </c>
      <c r="G4222" t="s">
        <v>9590</v>
      </c>
      <c r="H4222" t="s">
        <v>1095</v>
      </c>
      <c r="I4222" s="22">
        <v>82689</v>
      </c>
      <c r="L4222" s="14">
        <v>46316</v>
      </c>
    </row>
    <row r="4223" spans="1:12" x14ac:dyDescent="0.25">
      <c r="A4223" t="s">
        <v>542</v>
      </c>
      <c r="B4223" t="s">
        <v>553</v>
      </c>
      <c r="C4223" s="14">
        <v>46235</v>
      </c>
      <c r="D4223" t="s">
        <v>249</v>
      </c>
      <c r="E4223" t="s">
        <v>779</v>
      </c>
      <c r="F4223" t="s">
        <v>9591</v>
      </c>
      <c r="G4223" t="s">
        <v>9592</v>
      </c>
      <c r="H4223" t="s">
        <v>1069</v>
      </c>
      <c r="I4223" s="22">
        <v>35845</v>
      </c>
      <c r="L4223" s="14">
        <v>46247</v>
      </c>
    </row>
    <row r="4224" spans="1:12" x14ac:dyDescent="0.25">
      <c r="A4224" t="s">
        <v>541</v>
      </c>
      <c r="B4224" t="s">
        <v>553</v>
      </c>
      <c r="C4224" s="14">
        <v>46240</v>
      </c>
      <c r="D4224" t="s">
        <v>379</v>
      </c>
      <c r="E4224" t="s">
        <v>909</v>
      </c>
      <c r="F4224" t="s">
        <v>9593</v>
      </c>
      <c r="G4224" t="s">
        <v>9594</v>
      </c>
      <c r="H4224" t="s">
        <v>1067</v>
      </c>
      <c r="I4224" s="22">
        <v>52867</v>
      </c>
      <c r="L4224" s="14">
        <v>46219</v>
      </c>
    </row>
    <row r="4225" spans="1:12" x14ac:dyDescent="0.25">
      <c r="A4225" t="s">
        <v>539</v>
      </c>
      <c r="B4225" t="s">
        <v>552</v>
      </c>
      <c r="C4225" s="14">
        <v>46243</v>
      </c>
      <c r="D4225" t="s">
        <v>424</v>
      </c>
      <c r="E4225" t="s">
        <v>954</v>
      </c>
      <c r="F4225" t="s">
        <v>9595</v>
      </c>
      <c r="G4225" t="s">
        <v>9596</v>
      </c>
      <c r="H4225" t="s">
        <v>1087</v>
      </c>
      <c r="I4225" s="22">
        <v>16622</v>
      </c>
      <c r="L4225" s="14">
        <v>46286</v>
      </c>
    </row>
    <row r="4226" spans="1:12" x14ac:dyDescent="0.25">
      <c r="A4226" t="s">
        <v>544</v>
      </c>
      <c r="B4226" t="s">
        <v>551</v>
      </c>
      <c r="C4226" s="14">
        <v>46214</v>
      </c>
      <c r="D4226" t="s">
        <v>499</v>
      </c>
      <c r="E4226" t="s">
        <v>1029</v>
      </c>
      <c r="F4226" t="s">
        <v>9597</v>
      </c>
      <c r="G4226" t="s">
        <v>9598</v>
      </c>
      <c r="H4226" t="s">
        <v>1055</v>
      </c>
      <c r="I4226" s="22">
        <v>11422</v>
      </c>
      <c r="L4226" s="14">
        <v>46236</v>
      </c>
    </row>
    <row r="4227" spans="1:12" x14ac:dyDescent="0.25">
      <c r="A4227" t="s">
        <v>547</v>
      </c>
      <c r="B4227" t="s">
        <v>549</v>
      </c>
      <c r="C4227" s="14">
        <v>46256</v>
      </c>
      <c r="D4227" t="s">
        <v>124</v>
      </c>
      <c r="E4227" t="s">
        <v>654</v>
      </c>
      <c r="F4227" t="s">
        <v>9599</v>
      </c>
      <c r="G4227" t="s">
        <v>9600</v>
      </c>
      <c r="H4227" t="s">
        <v>1060</v>
      </c>
      <c r="I4227" s="22">
        <v>4675</v>
      </c>
      <c r="L4227" s="14">
        <v>46287</v>
      </c>
    </row>
    <row r="4228" spans="1:12" x14ac:dyDescent="0.25">
      <c r="A4228" t="s">
        <v>545</v>
      </c>
      <c r="B4228" t="s">
        <v>549</v>
      </c>
      <c r="C4228" s="14">
        <v>46242</v>
      </c>
      <c r="D4228" t="s">
        <v>318</v>
      </c>
      <c r="E4228" t="s">
        <v>848</v>
      </c>
      <c r="F4228" t="s">
        <v>9601</v>
      </c>
      <c r="G4228" t="s">
        <v>9602</v>
      </c>
      <c r="H4228" t="s">
        <v>1106</v>
      </c>
      <c r="I4228" s="22">
        <v>37589</v>
      </c>
      <c r="L4228" s="14">
        <v>46258</v>
      </c>
    </row>
    <row r="4229" spans="1:12" x14ac:dyDescent="0.25">
      <c r="A4229" t="s">
        <v>540</v>
      </c>
      <c r="B4229" t="s">
        <v>552</v>
      </c>
      <c r="C4229" s="14">
        <v>46239</v>
      </c>
      <c r="D4229" t="s">
        <v>371</v>
      </c>
      <c r="E4229" t="s">
        <v>901</v>
      </c>
      <c r="F4229" t="s">
        <v>9603</v>
      </c>
      <c r="G4229" t="s">
        <v>9604</v>
      </c>
      <c r="H4229" t="s">
        <v>1070</v>
      </c>
      <c r="I4229" s="22">
        <v>25940</v>
      </c>
      <c r="L4229" s="14">
        <v>46205</v>
      </c>
    </row>
    <row r="4230" spans="1:12" x14ac:dyDescent="0.25">
      <c r="A4230" t="s">
        <v>546</v>
      </c>
      <c r="B4230" t="s">
        <v>553</v>
      </c>
      <c r="C4230" s="14">
        <v>46248</v>
      </c>
      <c r="D4230" t="s">
        <v>377</v>
      </c>
      <c r="E4230" t="s">
        <v>907</v>
      </c>
      <c r="F4230" t="s">
        <v>9605</v>
      </c>
      <c r="G4230" t="s">
        <v>9606</v>
      </c>
      <c r="H4230" t="s">
        <v>1097</v>
      </c>
      <c r="I4230" s="22">
        <v>62335</v>
      </c>
      <c r="L4230" s="14">
        <v>46325</v>
      </c>
    </row>
    <row r="4231" spans="1:12" x14ac:dyDescent="0.25">
      <c r="A4231" t="s">
        <v>539</v>
      </c>
      <c r="B4231" t="s">
        <v>551</v>
      </c>
      <c r="C4231" s="14">
        <v>46313</v>
      </c>
      <c r="D4231" t="s">
        <v>249</v>
      </c>
      <c r="E4231" t="s">
        <v>779</v>
      </c>
      <c r="F4231" t="s">
        <v>9607</v>
      </c>
      <c r="G4231" t="s">
        <v>9608</v>
      </c>
      <c r="H4231" t="s">
        <v>1069</v>
      </c>
      <c r="I4231" s="22">
        <v>31350</v>
      </c>
      <c r="L4231" s="14">
        <v>46255</v>
      </c>
    </row>
    <row r="4232" spans="1:12" x14ac:dyDescent="0.25">
      <c r="A4232" t="s">
        <v>547</v>
      </c>
      <c r="B4232" t="s">
        <v>553</v>
      </c>
      <c r="C4232" s="14">
        <v>46220</v>
      </c>
      <c r="D4232" t="s">
        <v>139</v>
      </c>
      <c r="E4232" t="s">
        <v>669</v>
      </c>
      <c r="F4232" t="s">
        <v>9609</v>
      </c>
      <c r="G4232" t="s">
        <v>9610</v>
      </c>
      <c r="H4232" t="s">
        <v>1071</v>
      </c>
      <c r="I4232" s="22">
        <v>39400</v>
      </c>
      <c r="L4232" s="14">
        <v>46267</v>
      </c>
    </row>
    <row r="4233" spans="1:12" x14ac:dyDescent="0.25">
      <c r="A4233" t="s">
        <v>541</v>
      </c>
      <c r="B4233" t="s">
        <v>552</v>
      </c>
      <c r="C4233" s="14">
        <v>46243</v>
      </c>
      <c r="D4233" t="s">
        <v>384</v>
      </c>
      <c r="E4233" t="s">
        <v>914</v>
      </c>
      <c r="F4233" t="s">
        <v>9611</v>
      </c>
      <c r="G4233" t="s">
        <v>9612</v>
      </c>
      <c r="H4233" t="s">
        <v>1063</v>
      </c>
      <c r="I4233" s="22">
        <v>86640</v>
      </c>
      <c r="L4233" s="14">
        <v>46267</v>
      </c>
    </row>
    <row r="4234" spans="1:12" x14ac:dyDescent="0.25">
      <c r="A4234" t="s">
        <v>548</v>
      </c>
      <c r="B4234" t="s">
        <v>550</v>
      </c>
      <c r="C4234" s="14">
        <v>46213</v>
      </c>
      <c r="D4234" t="s">
        <v>99</v>
      </c>
      <c r="E4234" t="s">
        <v>629</v>
      </c>
      <c r="F4234" t="s">
        <v>9613</v>
      </c>
      <c r="G4234" t="s">
        <v>9614</v>
      </c>
      <c r="H4234" t="s">
        <v>1072</v>
      </c>
      <c r="I4234" s="22">
        <v>8619</v>
      </c>
      <c r="L4234" s="14">
        <v>46258</v>
      </c>
    </row>
    <row r="4235" spans="1:12" x14ac:dyDescent="0.25">
      <c r="A4235" t="s">
        <v>540</v>
      </c>
      <c r="B4235" t="s">
        <v>550</v>
      </c>
      <c r="C4235" s="14">
        <v>46238</v>
      </c>
      <c r="D4235" t="s">
        <v>180</v>
      </c>
      <c r="E4235" t="s">
        <v>710</v>
      </c>
      <c r="F4235" t="s">
        <v>9615</v>
      </c>
      <c r="G4235" t="s">
        <v>9616</v>
      </c>
      <c r="H4235" t="s">
        <v>1057</v>
      </c>
      <c r="I4235" s="22">
        <v>92752</v>
      </c>
      <c r="L4235" s="14">
        <v>46272</v>
      </c>
    </row>
    <row r="4236" spans="1:12" x14ac:dyDescent="0.25">
      <c r="A4236" t="s">
        <v>540</v>
      </c>
      <c r="B4236" t="s">
        <v>551</v>
      </c>
      <c r="C4236" s="14">
        <v>46282</v>
      </c>
      <c r="D4236" t="s">
        <v>289</v>
      </c>
      <c r="E4236" t="s">
        <v>819</v>
      </c>
      <c r="F4236" t="s">
        <v>9617</v>
      </c>
      <c r="G4236" t="s">
        <v>9618</v>
      </c>
      <c r="H4236" t="s">
        <v>1070</v>
      </c>
      <c r="I4236" s="22">
        <v>20106</v>
      </c>
      <c r="L4236" s="14">
        <v>46287</v>
      </c>
    </row>
    <row r="4237" spans="1:12" x14ac:dyDescent="0.25">
      <c r="A4237" t="s">
        <v>541</v>
      </c>
      <c r="B4237" t="s">
        <v>553</v>
      </c>
      <c r="C4237" s="14">
        <v>46209</v>
      </c>
      <c r="D4237" t="s">
        <v>206</v>
      </c>
      <c r="E4237" t="s">
        <v>736</v>
      </c>
      <c r="F4237" t="s">
        <v>9619</v>
      </c>
      <c r="G4237" t="s">
        <v>9620</v>
      </c>
      <c r="H4237" t="s">
        <v>1103</v>
      </c>
      <c r="I4237" s="22">
        <v>16100</v>
      </c>
      <c r="L4237" s="14">
        <v>46326</v>
      </c>
    </row>
    <row r="4238" spans="1:12" x14ac:dyDescent="0.25">
      <c r="A4238" t="s">
        <v>545</v>
      </c>
      <c r="B4238" t="s">
        <v>552</v>
      </c>
      <c r="C4238" s="14">
        <v>46230</v>
      </c>
      <c r="D4238" t="s">
        <v>99</v>
      </c>
      <c r="E4238" t="s">
        <v>629</v>
      </c>
      <c r="F4238" t="s">
        <v>9621</v>
      </c>
      <c r="G4238" t="s">
        <v>9622</v>
      </c>
      <c r="H4238" t="s">
        <v>1072</v>
      </c>
      <c r="I4238" s="22">
        <v>32548</v>
      </c>
      <c r="L4238" s="14">
        <v>46288</v>
      </c>
    </row>
    <row r="4239" spans="1:12" x14ac:dyDescent="0.25">
      <c r="A4239" t="s">
        <v>548</v>
      </c>
      <c r="B4239" t="s">
        <v>552</v>
      </c>
      <c r="C4239" s="14">
        <v>46283</v>
      </c>
      <c r="D4239" t="s">
        <v>234</v>
      </c>
      <c r="E4239" t="s">
        <v>764</v>
      </c>
      <c r="F4239" t="s">
        <v>9623</v>
      </c>
      <c r="G4239" t="s">
        <v>9624</v>
      </c>
      <c r="H4239" t="s">
        <v>1072</v>
      </c>
      <c r="I4239" s="22">
        <v>86642</v>
      </c>
      <c r="L4239" s="14">
        <v>46291</v>
      </c>
    </row>
    <row r="4240" spans="1:12" x14ac:dyDescent="0.25">
      <c r="A4240" t="s">
        <v>544</v>
      </c>
      <c r="B4240" t="s">
        <v>552</v>
      </c>
      <c r="C4240" s="14">
        <v>46274</v>
      </c>
      <c r="D4240" t="s">
        <v>395</v>
      </c>
      <c r="E4240" t="s">
        <v>925</v>
      </c>
      <c r="F4240" t="s">
        <v>9625</v>
      </c>
      <c r="G4240" t="s">
        <v>9626</v>
      </c>
      <c r="H4240" t="s">
        <v>1071</v>
      </c>
      <c r="I4240" s="22">
        <v>69706</v>
      </c>
      <c r="L4240" s="14">
        <v>46239</v>
      </c>
    </row>
    <row r="4241" spans="1:12" x14ac:dyDescent="0.25">
      <c r="A4241" t="s">
        <v>539</v>
      </c>
      <c r="B4241" t="s">
        <v>552</v>
      </c>
      <c r="C4241" s="14">
        <v>46306</v>
      </c>
      <c r="D4241" t="s">
        <v>100</v>
      </c>
      <c r="E4241" t="s">
        <v>630</v>
      </c>
      <c r="F4241" t="s">
        <v>9627</v>
      </c>
      <c r="G4241" t="s">
        <v>9628</v>
      </c>
      <c r="H4241" t="s">
        <v>1059</v>
      </c>
      <c r="I4241" s="22">
        <v>4447</v>
      </c>
      <c r="L4241" s="14">
        <v>46287</v>
      </c>
    </row>
    <row r="4242" spans="1:12" x14ac:dyDescent="0.25">
      <c r="A4242" t="s">
        <v>547</v>
      </c>
      <c r="B4242" t="s">
        <v>551</v>
      </c>
      <c r="C4242" s="14">
        <v>46237</v>
      </c>
      <c r="D4242" t="s">
        <v>230</v>
      </c>
      <c r="E4242" t="s">
        <v>760</v>
      </c>
      <c r="F4242" t="s">
        <v>9629</v>
      </c>
      <c r="G4242" t="s">
        <v>9630</v>
      </c>
      <c r="H4242" t="s">
        <v>1076</v>
      </c>
      <c r="I4242" s="22">
        <v>18290</v>
      </c>
      <c r="L4242" s="14">
        <v>46212</v>
      </c>
    </row>
    <row r="4243" spans="1:12" x14ac:dyDescent="0.25">
      <c r="A4243" t="s">
        <v>545</v>
      </c>
      <c r="B4243" t="s">
        <v>550</v>
      </c>
      <c r="C4243" s="14">
        <v>46270</v>
      </c>
      <c r="D4243" t="s">
        <v>406</v>
      </c>
      <c r="E4243" t="s">
        <v>936</v>
      </c>
      <c r="F4243" t="s">
        <v>9631</v>
      </c>
      <c r="G4243" t="s">
        <v>9632</v>
      </c>
      <c r="H4243" t="s">
        <v>1077</v>
      </c>
      <c r="I4243" s="22">
        <v>3989</v>
      </c>
      <c r="L4243" s="14">
        <v>46241</v>
      </c>
    </row>
    <row r="4244" spans="1:12" x14ac:dyDescent="0.25">
      <c r="A4244" t="s">
        <v>545</v>
      </c>
      <c r="B4244" t="s">
        <v>553</v>
      </c>
      <c r="C4244" s="14">
        <v>46312</v>
      </c>
      <c r="D4244" t="s">
        <v>102</v>
      </c>
      <c r="E4244" t="s">
        <v>632</v>
      </c>
      <c r="F4244" t="s">
        <v>9633</v>
      </c>
      <c r="G4244" t="s">
        <v>9634</v>
      </c>
      <c r="H4244" t="s">
        <v>1096</v>
      </c>
      <c r="I4244" s="22">
        <v>15144</v>
      </c>
      <c r="L4244" s="14">
        <v>46222</v>
      </c>
    </row>
    <row r="4245" spans="1:12" x14ac:dyDescent="0.25">
      <c r="A4245" t="s">
        <v>540</v>
      </c>
      <c r="B4245" t="s">
        <v>553</v>
      </c>
      <c r="C4245" s="14">
        <v>46284</v>
      </c>
      <c r="D4245" t="s">
        <v>505</v>
      </c>
      <c r="E4245" t="s">
        <v>1035</v>
      </c>
      <c r="F4245" t="s">
        <v>9635</v>
      </c>
      <c r="G4245" t="s">
        <v>9636</v>
      </c>
      <c r="H4245" t="s">
        <v>1059</v>
      </c>
      <c r="I4245" s="22">
        <v>90644</v>
      </c>
      <c r="L4245" s="14">
        <v>46260</v>
      </c>
    </row>
    <row r="4246" spans="1:12" x14ac:dyDescent="0.25">
      <c r="A4246" t="s">
        <v>547</v>
      </c>
      <c r="B4246" t="s">
        <v>550</v>
      </c>
      <c r="C4246" s="14">
        <v>46259</v>
      </c>
      <c r="D4246" t="s">
        <v>360</v>
      </c>
      <c r="E4246" t="s">
        <v>890</v>
      </c>
      <c r="F4246" t="s">
        <v>9637</v>
      </c>
      <c r="G4246" t="s">
        <v>9638</v>
      </c>
      <c r="H4246" t="s">
        <v>1073</v>
      </c>
      <c r="I4246" s="22">
        <v>90273</v>
      </c>
      <c r="L4246" s="14">
        <v>46267</v>
      </c>
    </row>
    <row r="4247" spans="1:12" x14ac:dyDescent="0.25">
      <c r="A4247" t="s">
        <v>539</v>
      </c>
      <c r="B4247" t="s">
        <v>552</v>
      </c>
      <c r="C4247" s="14">
        <v>46240</v>
      </c>
      <c r="D4247" t="s">
        <v>484</v>
      </c>
      <c r="E4247" t="s">
        <v>1014</v>
      </c>
      <c r="F4247" t="s">
        <v>9639</v>
      </c>
      <c r="G4247" t="s">
        <v>9640</v>
      </c>
      <c r="H4247" t="s">
        <v>1099</v>
      </c>
      <c r="I4247" s="22">
        <v>97387</v>
      </c>
      <c r="L4247" s="14">
        <v>46246</v>
      </c>
    </row>
    <row r="4248" spans="1:12" x14ac:dyDescent="0.25">
      <c r="A4248" t="s">
        <v>542</v>
      </c>
      <c r="B4248" t="s">
        <v>550</v>
      </c>
      <c r="C4248" s="14">
        <v>46207</v>
      </c>
      <c r="D4248" t="s">
        <v>462</v>
      </c>
      <c r="E4248" t="s">
        <v>992</v>
      </c>
      <c r="F4248" t="s">
        <v>9641</v>
      </c>
      <c r="G4248" t="s">
        <v>9642</v>
      </c>
      <c r="H4248" t="s">
        <v>1055</v>
      </c>
      <c r="I4248" s="22">
        <v>20414</v>
      </c>
      <c r="L4248" s="14">
        <v>46235</v>
      </c>
    </row>
    <row r="4249" spans="1:12" x14ac:dyDescent="0.25">
      <c r="A4249" t="s">
        <v>540</v>
      </c>
      <c r="B4249" t="s">
        <v>553</v>
      </c>
      <c r="C4249" s="14">
        <v>46269</v>
      </c>
      <c r="D4249" t="s">
        <v>416</v>
      </c>
      <c r="E4249" t="s">
        <v>946</v>
      </c>
      <c r="F4249" t="s">
        <v>9643</v>
      </c>
      <c r="G4249" t="s">
        <v>9644</v>
      </c>
      <c r="H4249" t="s">
        <v>1078</v>
      </c>
      <c r="I4249" s="22">
        <v>84460</v>
      </c>
      <c r="L4249" s="14">
        <v>46256</v>
      </c>
    </row>
    <row r="4250" spans="1:12" x14ac:dyDescent="0.25">
      <c r="A4250" t="s">
        <v>548</v>
      </c>
      <c r="B4250" t="s">
        <v>553</v>
      </c>
      <c r="C4250" s="14">
        <v>46225</v>
      </c>
      <c r="D4250" t="s">
        <v>225</v>
      </c>
      <c r="E4250" t="s">
        <v>755</v>
      </c>
      <c r="F4250" t="s">
        <v>9645</v>
      </c>
      <c r="G4250" t="s">
        <v>9646</v>
      </c>
      <c r="H4250" t="s">
        <v>1077</v>
      </c>
      <c r="I4250" s="22">
        <v>63635</v>
      </c>
      <c r="L4250" s="14">
        <v>46301</v>
      </c>
    </row>
    <row r="4251" spans="1:12" x14ac:dyDescent="0.25">
      <c r="A4251" t="s">
        <v>539</v>
      </c>
      <c r="B4251" t="s">
        <v>553</v>
      </c>
      <c r="C4251" s="14">
        <v>46251</v>
      </c>
      <c r="D4251" t="s">
        <v>332</v>
      </c>
      <c r="E4251" t="s">
        <v>862</v>
      </c>
      <c r="F4251" t="s">
        <v>9647</v>
      </c>
      <c r="G4251" t="s">
        <v>9648</v>
      </c>
      <c r="H4251" t="s">
        <v>1089</v>
      </c>
      <c r="I4251" s="22">
        <v>48261</v>
      </c>
      <c r="L4251" s="14">
        <v>46284</v>
      </c>
    </row>
    <row r="4252" spans="1:12" x14ac:dyDescent="0.25">
      <c r="A4252" t="s">
        <v>539</v>
      </c>
      <c r="B4252" t="s">
        <v>549</v>
      </c>
      <c r="C4252" s="14">
        <v>46243</v>
      </c>
      <c r="D4252" t="s">
        <v>216</v>
      </c>
      <c r="E4252" t="s">
        <v>746</v>
      </c>
      <c r="F4252" t="s">
        <v>9649</v>
      </c>
      <c r="G4252" t="s">
        <v>9650</v>
      </c>
      <c r="H4252" t="s">
        <v>1108</v>
      </c>
      <c r="I4252" s="22">
        <v>54533</v>
      </c>
      <c r="L4252" s="14">
        <v>46321</v>
      </c>
    </row>
    <row r="4253" spans="1:12" x14ac:dyDescent="0.25">
      <c r="A4253" t="s">
        <v>541</v>
      </c>
      <c r="B4253" t="s">
        <v>550</v>
      </c>
      <c r="C4253" s="14">
        <v>46300</v>
      </c>
      <c r="D4253" t="s">
        <v>330</v>
      </c>
      <c r="E4253" t="s">
        <v>860</v>
      </c>
      <c r="F4253" t="s">
        <v>9651</v>
      </c>
      <c r="G4253" t="s">
        <v>9652</v>
      </c>
      <c r="H4253" t="s">
        <v>1058</v>
      </c>
      <c r="I4253" s="22">
        <v>15613</v>
      </c>
      <c r="L4253" s="14">
        <v>46240</v>
      </c>
    </row>
    <row r="4254" spans="1:12" x14ac:dyDescent="0.25">
      <c r="A4254" t="s">
        <v>539</v>
      </c>
      <c r="B4254" t="s">
        <v>550</v>
      </c>
      <c r="C4254" s="14">
        <v>46220</v>
      </c>
      <c r="D4254" t="s">
        <v>50</v>
      </c>
      <c r="E4254" t="s">
        <v>580</v>
      </c>
      <c r="F4254" t="s">
        <v>9653</v>
      </c>
      <c r="G4254" t="s">
        <v>9654</v>
      </c>
      <c r="H4254" t="s">
        <v>1055</v>
      </c>
      <c r="I4254" s="22">
        <v>48438</v>
      </c>
      <c r="L4254" s="14">
        <v>46303</v>
      </c>
    </row>
    <row r="4255" spans="1:12" x14ac:dyDescent="0.25">
      <c r="A4255" t="s">
        <v>546</v>
      </c>
      <c r="B4255" t="s">
        <v>549</v>
      </c>
      <c r="C4255" s="14">
        <v>46213</v>
      </c>
      <c r="D4255" t="s">
        <v>326</v>
      </c>
      <c r="E4255" t="s">
        <v>856</v>
      </c>
      <c r="F4255" t="s">
        <v>9655</v>
      </c>
      <c r="G4255" t="s">
        <v>9656</v>
      </c>
      <c r="H4255" t="s">
        <v>1088</v>
      </c>
      <c r="I4255" s="22">
        <v>26703</v>
      </c>
      <c r="L4255" s="14">
        <v>46310</v>
      </c>
    </row>
    <row r="4256" spans="1:12" x14ac:dyDescent="0.25">
      <c r="A4256" t="s">
        <v>544</v>
      </c>
      <c r="B4256" t="s">
        <v>550</v>
      </c>
      <c r="C4256" s="14">
        <v>46292</v>
      </c>
      <c r="D4256" t="s">
        <v>247</v>
      </c>
      <c r="E4256" t="s">
        <v>777</v>
      </c>
      <c r="F4256" t="s">
        <v>9657</v>
      </c>
      <c r="G4256" t="s">
        <v>9658</v>
      </c>
      <c r="H4256" t="s">
        <v>1064</v>
      </c>
      <c r="I4256" s="22">
        <v>31659</v>
      </c>
      <c r="L4256" s="14">
        <v>46294</v>
      </c>
    </row>
    <row r="4257" spans="1:12" x14ac:dyDescent="0.25">
      <c r="A4257" t="s">
        <v>543</v>
      </c>
      <c r="B4257" t="s">
        <v>551</v>
      </c>
      <c r="C4257" s="14">
        <v>46221</v>
      </c>
      <c r="D4257" t="s">
        <v>85</v>
      </c>
      <c r="E4257" t="s">
        <v>615</v>
      </c>
      <c r="F4257" t="s">
        <v>9659</v>
      </c>
      <c r="G4257" t="s">
        <v>9660</v>
      </c>
      <c r="H4257" t="s">
        <v>1068</v>
      </c>
      <c r="I4257" s="22">
        <v>61868</v>
      </c>
      <c r="L4257" s="14">
        <v>46230</v>
      </c>
    </row>
    <row r="4258" spans="1:12" x14ac:dyDescent="0.25">
      <c r="A4258" t="s">
        <v>539</v>
      </c>
      <c r="B4258" t="s">
        <v>550</v>
      </c>
      <c r="C4258" s="14">
        <v>46298</v>
      </c>
      <c r="D4258" t="s">
        <v>265</v>
      </c>
      <c r="E4258" t="s">
        <v>795</v>
      </c>
      <c r="F4258" t="s">
        <v>9661</v>
      </c>
      <c r="G4258" t="s">
        <v>9662</v>
      </c>
      <c r="H4258" t="s">
        <v>1108</v>
      </c>
      <c r="I4258" s="22">
        <v>10848</v>
      </c>
      <c r="L4258" s="14">
        <v>46307</v>
      </c>
    </row>
    <row r="4259" spans="1:12" x14ac:dyDescent="0.25">
      <c r="A4259" t="s">
        <v>545</v>
      </c>
      <c r="B4259" t="s">
        <v>552</v>
      </c>
      <c r="C4259" s="14">
        <v>46222</v>
      </c>
      <c r="D4259" t="s">
        <v>117</v>
      </c>
      <c r="E4259" t="s">
        <v>647</v>
      </c>
      <c r="F4259" t="s">
        <v>9663</v>
      </c>
      <c r="G4259" t="s">
        <v>9664</v>
      </c>
      <c r="H4259" t="s">
        <v>1106</v>
      </c>
      <c r="I4259" s="22">
        <v>53432</v>
      </c>
      <c r="L4259" s="14">
        <v>46275</v>
      </c>
    </row>
    <row r="4260" spans="1:12" x14ac:dyDescent="0.25">
      <c r="A4260" t="s">
        <v>547</v>
      </c>
      <c r="B4260" t="s">
        <v>550</v>
      </c>
      <c r="C4260" s="14">
        <v>46238</v>
      </c>
      <c r="D4260" t="s">
        <v>458</v>
      </c>
      <c r="E4260" t="s">
        <v>988</v>
      </c>
      <c r="F4260" t="s">
        <v>9665</v>
      </c>
      <c r="G4260" t="s">
        <v>9666</v>
      </c>
      <c r="H4260" t="s">
        <v>1062</v>
      </c>
      <c r="I4260" s="22">
        <v>68774</v>
      </c>
      <c r="L4260" s="14">
        <v>46228</v>
      </c>
    </row>
    <row r="4261" spans="1:12" x14ac:dyDescent="0.25">
      <c r="A4261" t="s">
        <v>539</v>
      </c>
      <c r="B4261" t="s">
        <v>549</v>
      </c>
      <c r="C4261" s="14">
        <v>46298</v>
      </c>
      <c r="D4261" t="s">
        <v>410</v>
      </c>
      <c r="E4261" t="s">
        <v>940</v>
      </c>
      <c r="F4261" t="s">
        <v>9667</v>
      </c>
      <c r="G4261" t="s">
        <v>9668</v>
      </c>
      <c r="H4261" t="s">
        <v>1095</v>
      </c>
      <c r="I4261" s="22">
        <v>39221</v>
      </c>
      <c r="L4261" s="14">
        <v>46276</v>
      </c>
    </row>
    <row r="4262" spans="1:12" x14ac:dyDescent="0.25">
      <c r="A4262" t="s">
        <v>540</v>
      </c>
      <c r="B4262" t="s">
        <v>550</v>
      </c>
      <c r="C4262" s="14">
        <v>46267</v>
      </c>
      <c r="D4262" t="s">
        <v>420</v>
      </c>
      <c r="E4262" t="s">
        <v>950</v>
      </c>
      <c r="F4262" t="s">
        <v>6435</v>
      </c>
      <c r="G4262" t="s">
        <v>9669</v>
      </c>
      <c r="H4262" t="s">
        <v>1079</v>
      </c>
      <c r="I4262" s="22">
        <v>12582</v>
      </c>
      <c r="L4262" s="14">
        <v>46281</v>
      </c>
    </row>
    <row r="4263" spans="1:12" x14ac:dyDescent="0.25">
      <c r="A4263" t="s">
        <v>539</v>
      </c>
      <c r="B4263" t="s">
        <v>549</v>
      </c>
      <c r="C4263" s="14">
        <v>46242</v>
      </c>
      <c r="D4263" t="s">
        <v>28</v>
      </c>
      <c r="E4263" t="s">
        <v>558</v>
      </c>
      <c r="F4263" t="s">
        <v>9670</v>
      </c>
      <c r="G4263" t="s">
        <v>9671</v>
      </c>
      <c r="H4263" t="s">
        <v>1069</v>
      </c>
      <c r="I4263" s="22">
        <v>98871</v>
      </c>
      <c r="L4263" s="14">
        <v>46256</v>
      </c>
    </row>
    <row r="4264" spans="1:12" x14ac:dyDescent="0.25">
      <c r="A4264" t="s">
        <v>542</v>
      </c>
      <c r="B4264" t="s">
        <v>549</v>
      </c>
      <c r="C4264" s="14">
        <v>46308</v>
      </c>
      <c r="D4264" t="s">
        <v>298</v>
      </c>
      <c r="E4264" t="s">
        <v>828</v>
      </c>
      <c r="F4264" t="s">
        <v>9672</v>
      </c>
      <c r="G4264" t="s">
        <v>9673</v>
      </c>
      <c r="H4264" t="s">
        <v>1088</v>
      </c>
      <c r="I4264" s="22">
        <v>4615</v>
      </c>
      <c r="L4264" s="14">
        <v>46243</v>
      </c>
    </row>
    <row r="4265" spans="1:12" x14ac:dyDescent="0.25">
      <c r="A4265" t="s">
        <v>543</v>
      </c>
      <c r="B4265" t="s">
        <v>551</v>
      </c>
      <c r="C4265" s="14">
        <v>46258</v>
      </c>
      <c r="D4265" t="s">
        <v>478</v>
      </c>
      <c r="E4265" t="s">
        <v>1008</v>
      </c>
      <c r="F4265" t="s">
        <v>9674</v>
      </c>
      <c r="G4265" t="s">
        <v>9675</v>
      </c>
      <c r="H4265" t="s">
        <v>1058</v>
      </c>
      <c r="I4265" s="22">
        <v>11400</v>
      </c>
      <c r="L4265" s="14">
        <v>46277</v>
      </c>
    </row>
    <row r="4266" spans="1:12" x14ac:dyDescent="0.25">
      <c r="A4266" t="s">
        <v>548</v>
      </c>
      <c r="B4266" t="s">
        <v>553</v>
      </c>
      <c r="C4266" s="14">
        <v>46219</v>
      </c>
      <c r="D4266" t="s">
        <v>118</v>
      </c>
      <c r="E4266" t="s">
        <v>648</v>
      </c>
      <c r="F4266" t="s">
        <v>9676</v>
      </c>
      <c r="G4266" t="s">
        <v>9677</v>
      </c>
      <c r="H4266" t="s">
        <v>1071</v>
      </c>
      <c r="I4266" s="22">
        <v>63030</v>
      </c>
      <c r="L4266" s="14">
        <v>46301</v>
      </c>
    </row>
    <row r="4267" spans="1:12" x14ac:dyDescent="0.25">
      <c r="A4267" t="s">
        <v>547</v>
      </c>
      <c r="B4267" t="s">
        <v>552</v>
      </c>
      <c r="C4267" s="14">
        <v>46248</v>
      </c>
      <c r="D4267" t="s">
        <v>98</v>
      </c>
      <c r="E4267" t="s">
        <v>628</v>
      </c>
      <c r="F4267" t="s">
        <v>9678</v>
      </c>
      <c r="G4267" t="s">
        <v>9679</v>
      </c>
      <c r="H4267" t="s">
        <v>1099</v>
      </c>
      <c r="I4267" s="22">
        <v>2168</v>
      </c>
      <c r="L4267" s="14">
        <v>46297</v>
      </c>
    </row>
    <row r="4268" spans="1:12" x14ac:dyDescent="0.25">
      <c r="A4268" t="s">
        <v>539</v>
      </c>
      <c r="B4268" t="s">
        <v>549</v>
      </c>
      <c r="C4268" s="14">
        <v>46245</v>
      </c>
      <c r="D4268" t="s">
        <v>280</v>
      </c>
      <c r="E4268" t="s">
        <v>810</v>
      </c>
      <c r="F4268" t="s">
        <v>9680</v>
      </c>
      <c r="G4268" t="s">
        <v>9681</v>
      </c>
      <c r="H4268" t="s">
        <v>1104</v>
      </c>
      <c r="I4268" s="22">
        <v>30806</v>
      </c>
      <c r="L4268" s="14">
        <v>46313</v>
      </c>
    </row>
    <row r="4269" spans="1:12" x14ac:dyDescent="0.25">
      <c r="A4269" t="s">
        <v>539</v>
      </c>
      <c r="B4269" t="s">
        <v>550</v>
      </c>
      <c r="C4269" s="14">
        <v>46220</v>
      </c>
      <c r="D4269" t="s">
        <v>462</v>
      </c>
      <c r="E4269" t="s">
        <v>992</v>
      </c>
      <c r="F4269" t="s">
        <v>9682</v>
      </c>
      <c r="G4269" t="s">
        <v>9683</v>
      </c>
      <c r="H4269" t="s">
        <v>1055</v>
      </c>
      <c r="I4269" s="22">
        <v>28277</v>
      </c>
      <c r="L4269" s="14">
        <v>46207</v>
      </c>
    </row>
    <row r="4270" spans="1:12" x14ac:dyDescent="0.25">
      <c r="A4270" t="s">
        <v>540</v>
      </c>
      <c r="B4270" t="s">
        <v>552</v>
      </c>
      <c r="C4270" s="14">
        <v>46273</v>
      </c>
      <c r="D4270" t="s">
        <v>183</v>
      </c>
      <c r="E4270" t="s">
        <v>713</v>
      </c>
      <c r="F4270" t="s">
        <v>9684</v>
      </c>
      <c r="G4270" t="s">
        <v>9685</v>
      </c>
      <c r="H4270" t="s">
        <v>1082</v>
      </c>
      <c r="I4270" s="22">
        <v>13480</v>
      </c>
      <c r="L4270" s="14">
        <v>46218</v>
      </c>
    </row>
    <row r="4271" spans="1:12" x14ac:dyDescent="0.25">
      <c r="A4271" t="s">
        <v>539</v>
      </c>
      <c r="B4271" t="s">
        <v>552</v>
      </c>
      <c r="C4271" s="14">
        <v>46261</v>
      </c>
      <c r="D4271" t="s">
        <v>292</v>
      </c>
      <c r="E4271" t="s">
        <v>822</v>
      </c>
      <c r="F4271" t="s">
        <v>9686</v>
      </c>
      <c r="G4271" t="s">
        <v>9687</v>
      </c>
      <c r="H4271" t="s">
        <v>1070</v>
      </c>
      <c r="I4271" s="22">
        <v>82729</v>
      </c>
      <c r="L4271" s="14">
        <v>46275</v>
      </c>
    </row>
    <row r="4272" spans="1:12" x14ac:dyDescent="0.25">
      <c r="A4272" t="s">
        <v>545</v>
      </c>
      <c r="B4272" t="s">
        <v>551</v>
      </c>
      <c r="C4272" s="14">
        <v>46259</v>
      </c>
      <c r="D4272" t="s">
        <v>438</v>
      </c>
      <c r="E4272" t="s">
        <v>968</v>
      </c>
      <c r="F4272" t="s">
        <v>9688</v>
      </c>
      <c r="G4272" t="s">
        <v>9689</v>
      </c>
      <c r="H4272" t="s">
        <v>1060</v>
      </c>
      <c r="I4272" s="22">
        <v>24802</v>
      </c>
      <c r="L4272" s="14">
        <v>46303</v>
      </c>
    </row>
    <row r="4273" spans="1:12" x14ac:dyDescent="0.25">
      <c r="A4273" t="s">
        <v>547</v>
      </c>
      <c r="B4273" t="s">
        <v>553</v>
      </c>
      <c r="C4273" s="14">
        <v>46261</v>
      </c>
      <c r="D4273" t="s">
        <v>34</v>
      </c>
      <c r="E4273" t="s">
        <v>564</v>
      </c>
      <c r="F4273" t="s">
        <v>3625</v>
      </c>
      <c r="G4273" t="s">
        <v>9690</v>
      </c>
      <c r="H4273" t="s">
        <v>1101</v>
      </c>
      <c r="I4273" s="22">
        <v>21274</v>
      </c>
      <c r="L4273" s="14">
        <v>46319</v>
      </c>
    </row>
    <row r="4274" spans="1:12" x14ac:dyDescent="0.25">
      <c r="A4274" t="s">
        <v>546</v>
      </c>
      <c r="B4274" t="s">
        <v>551</v>
      </c>
      <c r="C4274" s="14">
        <v>46228</v>
      </c>
      <c r="D4274" t="s">
        <v>178</v>
      </c>
      <c r="E4274" t="s">
        <v>708</v>
      </c>
      <c r="F4274" t="s">
        <v>5265</v>
      </c>
      <c r="G4274" t="s">
        <v>9691</v>
      </c>
      <c r="H4274" t="s">
        <v>1062</v>
      </c>
      <c r="I4274" s="22">
        <v>88635</v>
      </c>
      <c r="L4274" s="14">
        <v>46263</v>
      </c>
    </row>
    <row r="4275" spans="1:12" x14ac:dyDescent="0.25">
      <c r="A4275" t="s">
        <v>540</v>
      </c>
      <c r="B4275" t="s">
        <v>552</v>
      </c>
      <c r="C4275" s="14">
        <v>46297</v>
      </c>
      <c r="D4275" t="s">
        <v>72</v>
      </c>
      <c r="E4275" t="s">
        <v>602</v>
      </c>
      <c r="F4275" t="s">
        <v>9692</v>
      </c>
      <c r="G4275" t="s">
        <v>9693</v>
      </c>
      <c r="H4275" t="s">
        <v>1085</v>
      </c>
      <c r="I4275" s="22">
        <v>9880</v>
      </c>
      <c r="L4275" s="14">
        <v>46325</v>
      </c>
    </row>
    <row r="4276" spans="1:12" x14ac:dyDescent="0.25">
      <c r="A4276" t="s">
        <v>548</v>
      </c>
      <c r="B4276" t="s">
        <v>549</v>
      </c>
      <c r="C4276" s="14">
        <v>46217</v>
      </c>
      <c r="D4276" t="s">
        <v>342</v>
      </c>
      <c r="E4276" t="s">
        <v>872</v>
      </c>
      <c r="F4276" t="s">
        <v>9694</v>
      </c>
      <c r="G4276" t="s">
        <v>9695</v>
      </c>
      <c r="H4276" t="s">
        <v>1060</v>
      </c>
      <c r="I4276" s="22">
        <v>51905</v>
      </c>
      <c r="L4276" s="14">
        <v>46295</v>
      </c>
    </row>
    <row r="4277" spans="1:12" x14ac:dyDescent="0.25">
      <c r="A4277" t="s">
        <v>540</v>
      </c>
      <c r="B4277" t="s">
        <v>551</v>
      </c>
      <c r="C4277" s="14">
        <v>46316</v>
      </c>
      <c r="D4277" t="s">
        <v>470</v>
      </c>
      <c r="E4277" t="s">
        <v>1000</v>
      </c>
      <c r="F4277" t="s">
        <v>9696</v>
      </c>
      <c r="G4277" t="s">
        <v>9697</v>
      </c>
      <c r="H4277" t="s">
        <v>1067</v>
      </c>
      <c r="I4277" s="22">
        <v>69583</v>
      </c>
      <c r="L4277" s="14">
        <v>46208</v>
      </c>
    </row>
    <row r="4278" spans="1:12" x14ac:dyDescent="0.25">
      <c r="A4278" t="s">
        <v>547</v>
      </c>
      <c r="B4278" t="s">
        <v>550</v>
      </c>
      <c r="C4278" s="14">
        <v>46279</v>
      </c>
      <c r="D4278" t="s">
        <v>461</v>
      </c>
      <c r="E4278" t="s">
        <v>991</v>
      </c>
      <c r="F4278" t="s">
        <v>9698</v>
      </c>
      <c r="G4278" t="s">
        <v>9699</v>
      </c>
      <c r="H4278" t="s">
        <v>1057</v>
      </c>
      <c r="I4278" s="22">
        <v>58383</v>
      </c>
      <c r="L4278" s="14">
        <v>46267</v>
      </c>
    </row>
    <row r="4279" spans="1:12" x14ac:dyDescent="0.25">
      <c r="A4279" t="s">
        <v>543</v>
      </c>
      <c r="B4279" t="s">
        <v>550</v>
      </c>
      <c r="C4279" s="14">
        <v>46210</v>
      </c>
      <c r="D4279" t="s">
        <v>331</v>
      </c>
      <c r="E4279" t="s">
        <v>861</v>
      </c>
      <c r="F4279" t="s">
        <v>9700</v>
      </c>
      <c r="G4279" t="s">
        <v>9701</v>
      </c>
      <c r="H4279" t="s">
        <v>1057</v>
      </c>
      <c r="I4279" s="22">
        <v>64893</v>
      </c>
      <c r="L4279" s="14">
        <v>46296</v>
      </c>
    </row>
    <row r="4280" spans="1:12" x14ac:dyDescent="0.25">
      <c r="A4280" t="s">
        <v>545</v>
      </c>
      <c r="B4280" t="s">
        <v>553</v>
      </c>
      <c r="C4280" s="14">
        <v>46310</v>
      </c>
      <c r="D4280" t="s">
        <v>117</v>
      </c>
      <c r="E4280" t="s">
        <v>647</v>
      </c>
      <c r="F4280" t="s">
        <v>9702</v>
      </c>
      <c r="G4280" t="s">
        <v>9703</v>
      </c>
      <c r="H4280" t="s">
        <v>1106</v>
      </c>
      <c r="I4280" s="22">
        <v>50864</v>
      </c>
      <c r="L4280" s="14">
        <v>46246</v>
      </c>
    </row>
    <row r="4281" spans="1:12" x14ac:dyDescent="0.25">
      <c r="A4281" t="s">
        <v>546</v>
      </c>
      <c r="B4281" t="s">
        <v>549</v>
      </c>
      <c r="C4281" s="14">
        <v>46211</v>
      </c>
      <c r="D4281" t="s">
        <v>52</v>
      </c>
      <c r="E4281" t="s">
        <v>582</v>
      </c>
      <c r="F4281" t="s">
        <v>9704</v>
      </c>
      <c r="G4281" t="s">
        <v>9705</v>
      </c>
      <c r="H4281" t="s">
        <v>1064</v>
      </c>
      <c r="I4281" s="22">
        <v>17813</v>
      </c>
      <c r="L4281" s="14">
        <v>46299</v>
      </c>
    </row>
    <row r="4282" spans="1:12" x14ac:dyDescent="0.25">
      <c r="A4282" t="s">
        <v>546</v>
      </c>
      <c r="B4282" t="s">
        <v>552</v>
      </c>
      <c r="C4282" s="14">
        <v>46296</v>
      </c>
      <c r="D4282" t="s">
        <v>218</v>
      </c>
      <c r="E4282" t="s">
        <v>748</v>
      </c>
      <c r="F4282" t="s">
        <v>9706</v>
      </c>
      <c r="G4282" t="s">
        <v>9707</v>
      </c>
      <c r="H4282" t="s">
        <v>1094</v>
      </c>
      <c r="I4282" s="22">
        <v>22008</v>
      </c>
      <c r="L4282" s="14">
        <v>46262</v>
      </c>
    </row>
    <row r="4283" spans="1:12" x14ac:dyDescent="0.25">
      <c r="A4283" t="s">
        <v>541</v>
      </c>
      <c r="B4283" t="s">
        <v>552</v>
      </c>
      <c r="C4283" s="14">
        <v>46258</v>
      </c>
      <c r="D4283" t="s">
        <v>299</v>
      </c>
      <c r="E4283" t="s">
        <v>829</v>
      </c>
      <c r="F4283" t="s">
        <v>9708</v>
      </c>
      <c r="G4283" t="s">
        <v>9709</v>
      </c>
      <c r="H4283" t="s">
        <v>1101</v>
      </c>
      <c r="I4283" s="22">
        <v>35735</v>
      </c>
      <c r="L4283" s="14">
        <v>46229</v>
      </c>
    </row>
    <row r="4284" spans="1:12" x14ac:dyDescent="0.25">
      <c r="A4284" t="s">
        <v>545</v>
      </c>
      <c r="B4284" t="s">
        <v>552</v>
      </c>
      <c r="C4284" s="14">
        <v>46244</v>
      </c>
      <c r="D4284" t="s">
        <v>516</v>
      </c>
      <c r="E4284" t="s">
        <v>1046</v>
      </c>
      <c r="F4284" t="s">
        <v>9710</v>
      </c>
      <c r="G4284" t="s">
        <v>9711</v>
      </c>
      <c r="H4284" t="s">
        <v>1074</v>
      </c>
      <c r="I4284" s="22">
        <v>2317</v>
      </c>
      <c r="L4284" s="14">
        <v>46277</v>
      </c>
    </row>
    <row r="4285" spans="1:12" x14ac:dyDescent="0.25">
      <c r="A4285" t="s">
        <v>542</v>
      </c>
      <c r="B4285" t="s">
        <v>551</v>
      </c>
      <c r="C4285" s="14">
        <v>46265</v>
      </c>
      <c r="D4285" t="s">
        <v>44</v>
      </c>
      <c r="E4285" t="s">
        <v>574</v>
      </c>
      <c r="F4285" t="s">
        <v>9712</v>
      </c>
      <c r="G4285" t="s">
        <v>9713</v>
      </c>
      <c r="H4285" t="s">
        <v>1056</v>
      </c>
      <c r="I4285" s="22">
        <v>533</v>
      </c>
      <c r="L4285" s="14">
        <v>46260</v>
      </c>
    </row>
    <row r="4286" spans="1:12" x14ac:dyDescent="0.25">
      <c r="A4286" t="s">
        <v>541</v>
      </c>
      <c r="B4286" t="s">
        <v>549</v>
      </c>
      <c r="C4286" s="14">
        <v>46318</v>
      </c>
      <c r="D4286" t="s">
        <v>445</v>
      </c>
      <c r="E4286" t="s">
        <v>975</v>
      </c>
      <c r="F4286" t="s">
        <v>9714</v>
      </c>
      <c r="G4286" t="s">
        <v>9715</v>
      </c>
      <c r="H4286" t="s">
        <v>1084</v>
      </c>
      <c r="I4286" s="22">
        <v>84588</v>
      </c>
      <c r="L4286" s="14">
        <v>46249</v>
      </c>
    </row>
    <row r="4287" spans="1:12" x14ac:dyDescent="0.25">
      <c r="A4287" t="s">
        <v>540</v>
      </c>
      <c r="B4287" t="s">
        <v>550</v>
      </c>
      <c r="C4287" s="14">
        <v>46271</v>
      </c>
      <c r="D4287" t="s">
        <v>381</v>
      </c>
      <c r="E4287" t="s">
        <v>911</v>
      </c>
      <c r="F4287" t="s">
        <v>9716</v>
      </c>
      <c r="G4287" t="s">
        <v>9717</v>
      </c>
      <c r="H4287" t="s">
        <v>1056</v>
      </c>
      <c r="I4287" s="22">
        <v>98105</v>
      </c>
      <c r="L4287" s="14">
        <v>46252</v>
      </c>
    </row>
    <row r="4288" spans="1:12" x14ac:dyDescent="0.25">
      <c r="A4288" t="s">
        <v>541</v>
      </c>
      <c r="B4288" t="s">
        <v>553</v>
      </c>
      <c r="C4288" s="14">
        <v>46228</v>
      </c>
      <c r="D4288" t="s">
        <v>431</v>
      </c>
      <c r="E4288" t="s">
        <v>961</v>
      </c>
      <c r="F4288" t="s">
        <v>9718</v>
      </c>
      <c r="G4288" t="s">
        <v>9719</v>
      </c>
      <c r="H4288" t="s">
        <v>1075</v>
      </c>
      <c r="I4288" s="22">
        <v>42977</v>
      </c>
      <c r="L4288" s="14">
        <v>46294</v>
      </c>
    </row>
    <row r="4289" spans="1:12" x14ac:dyDescent="0.25">
      <c r="A4289" t="s">
        <v>542</v>
      </c>
      <c r="B4289" t="s">
        <v>552</v>
      </c>
      <c r="C4289" s="14">
        <v>46278</v>
      </c>
      <c r="D4289" t="s">
        <v>180</v>
      </c>
      <c r="E4289" t="s">
        <v>710</v>
      </c>
      <c r="F4289" t="s">
        <v>9720</v>
      </c>
      <c r="G4289" t="s">
        <v>9721</v>
      </c>
      <c r="H4289" t="s">
        <v>1057</v>
      </c>
      <c r="I4289" s="22">
        <v>40148</v>
      </c>
      <c r="L4289" s="14">
        <v>46256</v>
      </c>
    </row>
    <row r="4290" spans="1:12" x14ac:dyDescent="0.25">
      <c r="A4290" t="s">
        <v>541</v>
      </c>
      <c r="B4290" t="s">
        <v>552</v>
      </c>
      <c r="C4290" s="14">
        <v>46229</v>
      </c>
      <c r="D4290" t="s">
        <v>296</v>
      </c>
      <c r="E4290" t="s">
        <v>826</v>
      </c>
      <c r="F4290" t="s">
        <v>9722</v>
      </c>
      <c r="G4290" t="s">
        <v>9723</v>
      </c>
      <c r="H4290" t="s">
        <v>1070</v>
      </c>
      <c r="I4290" s="22">
        <v>26955</v>
      </c>
      <c r="L4290" s="14">
        <v>46280</v>
      </c>
    </row>
    <row r="4291" spans="1:12" x14ac:dyDescent="0.25">
      <c r="A4291" t="s">
        <v>548</v>
      </c>
      <c r="B4291" t="s">
        <v>550</v>
      </c>
      <c r="C4291" s="14">
        <v>46320</v>
      </c>
      <c r="D4291" t="s">
        <v>426</v>
      </c>
      <c r="E4291" t="s">
        <v>956</v>
      </c>
      <c r="F4291" t="s">
        <v>9724</v>
      </c>
      <c r="G4291" t="s">
        <v>9725</v>
      </c>
      <c r="H4291" t="s">
        <v>1097</v>
      </c>
      <c r="I4291" s="22">
        <v>68903</v>
      </c>
      <c r="L4291" s="14">
        <v>46288</v>
      </c>
    </row>
    <row r="4292" spans="1:12" x14ac:dyDescent="0.25">
      <c r="A4292" t="s">
        <v>540</v>
      </c>
      <c r="B4292" t="s">
        <v>553</v>
      </c>
      <c r="C4292" s="14">
        <v>46242</v>
      </c>
      <c r="D4292" t="s">
        <v>479</v>
      </c>
      <c r="E4292" t="s">
        <v>1009</v>
      </c>
      <c r="F4292" t="s">
        <v>9726</v>
      </c>
      <c r="G4292" t="s">
        <v>9727</v>
      </c>
      <c r="H4292" t="s">
        <v>1081</v>
      </c>
      <c r="I4292" s="22">
        <v>53887</v>
      </c>
      <c r="L4292" s="14">
        <v>46225</v>
      </c>
    </row>
    <row r="4293" spans="1:12" x14ac:dyDescent="0.25">
      <c r="A4293" t="s">
        <v>546</v>
      </c>
      <c r="B4293" t="s">
        <v>553</v>
      </c>
      <c r="C4293" s="14">
        <v>46232</v>
      </c>
      <c r="D4293" t="s">
        <v>193</v>
      </c>
      <c r="E4293" t="s">
        <v>723</v>
      </c>
      <c r="F4293" t="s">
        <v>9728</v>
      </c>
      <c r="G4293" t="s">
        <v>9729</v>
      </c>
      <c r="H4293" t="s">
        <v>1093</v>
      </c>
      <c r="I4293" s="22">
        <v>82146</v>
      </c>
      <c r="L4293" s="14">
        <v>46326</v>
      </c>
    </row>
    <row r="4294" spans="1:12" x14ac:dyDescent="0.25">
      <c r="A4294" t="s">
        <v>540</v>
      </c>
      <c r="B4294" t="s">
        <v>551</v>
      </c>
      <c r="C4294" s="14">
        <v>46218</v>
      </c>
      <c r="D4294" t="s">
        <v>125</v>
      </c>
      <c r="E4294" t="s">
        <v>655</v>
      </c>
      <c r="F4294" t="s">
        <v>9730</v>
      </c>
      <c r="G4294" t="s">
        <v>9731</v>
      </c>
      <c r="H4294" t="s">
        <v>1076</v>
      </c>
      <c r="I4294" s="22">
        <v>87271</v>
      </c>
      <c r="L4294" s="14">
        <v>46275</v>
      </c>
    </row>
    <row r="4295" spans="1:12" x14ac:dyDescent="0.25">
      <c r="A4295" t="s">
        <v>541</v>
      </c>
      <c r="B4295" t="s">
        <v>549</v>
      </c>
      <c r="C4295" s="14">
        <v>46324</v>
      </c>
      <c r="D4295" t="s">
        <v>182</v>
      </c>
      <c r="E4295" t="s">
        <v>712</v>
      </c>
      <c r="F4295" t="s">
        <v>9732</v>
      </c>
      <c r="G4295" t="s">
        <v>9733</v>
      </c>
      <c r="H4295" t="s">
        <v>1073</v>
      </c>
      <c r="I4295" s="22">
        <v>30365</v>
      </c>
      <c r="L4295" s="14">
        <v>46315</v>
      </c>
    </row>
    <row r="4296" spans="1:12" x14ac:dyDescent="0.25">
      <c r="A4296" t="s">
        <v>545</v>
      </c>
      <c r="B4296" t="s">
        <v>550</v>
      </c>
      <c r="C4296" s="14">
        <v>46215</v>
      </c>
      <c r="D4296" t="s">
        <v>65</v>
      </c>
      <c r="E4296" t="s">
        <v>595</v>
      </c>
      <c r="F4296" t="s">
        <v>9734</v>
      </c>
      <c r="G4296" t="s">
        <v>9735</v>
      </c>
      <c r="H4296" t="s">
        <v>1081</v>
      </c>
      <c r="I4296" s="22">
        <v>95778</v>
      </c>
      <c r="L4296" s="14">
        <v>46312</v>
      </c>
    </row>
    <row r="4297" spans="1:12" x14ac:dyDescent="0.25">
      <c r="A4297" t="s">
        <v>545</v>
      </c>
      <c r="B4297" t="s">
        <v>550</v>
      </c>
      <c r="C4297" s="14">
        <v>46208</v>
      </c>
      <c r="D4297" t="s">
        <v>262</v>
      </c>
      <c r="E4297" t="s">
        <v>792</v>
      </c>
      <c r="F4297" t="s">
        <v>9736</v>
      </c>
      <c r="G4297" t="s">
        <v>9737</v>
      </c>
      <c r="H4297" t="s">
        <v>1106</v>
      </c>
      <c r="I4297" s="22">
        <v>92374</v>
      </c>
      <c r="L4297" s="14">
        <v>46207</v>
      </c>
    </row>
    <row r="4298" spans="1:12" x14ac:dyDescent="0.25">
      <c r="A4298" t="s">
        <v>544</v>
      </c>
      <c r="B4298" t="s">
        <v>550</v>
      </c>
      <c r="C4298" s="14">
        <v>46235</v>
      </c>
      <c r="D4298" t="s">
        <v>144</v>
      </c>
      <c r="E4298" t="s">
        <v>674</v>
      </c>
      <c r="F4298" t="s">
        <v>9738</v>
      </c>
      <c r="G4298" t="s">
        <v>9739</v>
      </c>
      <c r="H4298" t="s">
        <v>1102</v>
      </c>
      <c r="I4298" s="22">
        <v>73927</v>
      </c>
      <c r="L4298" s="14">
        <v>46257</v>
      </c>
    </row>
    <row r="4299" spans="1:12" x14ac:dyDescent="0.25">
      <c r="A4299" t="s">
        <v>545</v>
      </c>
      <c r="B4299" t="s">
        <v>552</v>
      </c>
      <c r="C4299" s="14">
        <v>46282</v>
      </c>
      <c r="D4299" t="s">
        <v>244</v>
      </c>
      <c r="E4299" t="s">
        <v>774</v>
      </c>
      <c r="F4299" t="s">
        <v>9740</v>
      </c>
      <c r="G4299" t="s">
        <v>9741</v>
      </c>
      <c r="H4299" t="s">
        <v>1065</v>
      </c>
      <c r="I4299" s="22">
        <v>2312</v>
      </c>
      <c r="L4299" s="14">
        <v>46240</v>
      </c>
    </row>
    <row r="4300" spans="1:12" x14ac:dyDescent="0.25">
      <c r="A4300" t="s">
        <v>541</v>
      </c>
      <c r="B4300" t="s">
        <v>549</v>
      </c>
      <c r="C4300" s="14">
        <v>46290</v>
      </c>
      <c r="D4300" t="s">
        <v>428</v>
      </c>
      <c r="E4300" t="s">
        <v>958</v>
      </c>
      <c r="F4300" t="s">
        <v>9742</v>
      </c>
      <c r="G4300" t="s">
        <v>9743</v>
      </c>
      <c r="H4300" t="s">
        <v>1084</v>
      </c>
      <c r="I4300" s="22">
        <v>53123</v>
      </c>
      <c r="L4300" s="14">
        <v>46220</v>
      </c>
    </row>
    <row r="4301" spans="1:12" x14ac:dyDescent="0.25">
      <c r="A4301" t="s">
        <v>540</v>
      </c>
      <c r="B4301" t="s">
        <v>550</v>
      </c>
      <c r="C4301" s="14">
        <v>46242</v>
      </c>
      <c r="D4301" t="s">
        <v>499</v>
      </c>
      <c r="E4301" t="s">
        <v>1029</v>
      </c>
      <c r="F4301" t="s">
        <v>9744</v>
      </c>
      <c r="G4301" t="s">
        <v>9745</v>
      </c>
      <c r="H4301" t="s">
        <v>1055</v>
      </c>
      <c r="I4301" s="22">
        <v>45880</v>
      </c>
      <c r="L4301" s="14">
        <v>46291</v>
      </c>
    </row>
    <row r="4302" spans="1:12" x14ac:dyDescent="0.25">
      <c r="A4302" t="s">
        <v>548</v>
      </c>
      <c r="B4302" t="s">
        <v>550</v>
      </c>
      <c r="C4302" s="14">
        <v>46305</v>
      </c>
      <c r="D4302" t="s">
        <v>217</v>
      </c>
      <c r="E4302" t="s">
        <v>747</v>
      </c>
      <c r="F4302" t="s">
        <v>9746</v>
      </c>
      <c r="G4302" t="s">
        <v>9747</v>
      </c>
      <c r="H4302" t="s">
        <v>1089</v>
      </c>
      <c r="I4302" s="22">
        <v>90873</v>
      </c>
      <c r="L4302" s="14">
        <v>46240</v>
      </c>
    </row>
    <row r="4303" spans="1:12" x14ac:dyDescent="0.25">
      <c r="A4303" t="s">
        <v>548</v>
      </c>
      <c r="B4303" t="s">
        <v>552</v>
      </c>
      <c r="C4303" s="14">
        <v>46290</v>
      </c>
      <c r="D4303" t="s">
        <v>486</v>
      </c>
      <c r="E4303" t="s">
        <v>1016</v>
      </c>
      <c r="F4303" t="s">
        <v>9748</v>
      </c>
      <c r="G4303" t="s">
        <v>9749</v>
      </c>
      <c r="H4303" t="s">
        <v>1078</v>
      </c>
      <c r="I4303" s="22">
        <v>56837</v>
      </c>
      <c r="L4303" s="14">
        <v>46251</v>
      </c>
    </row>
    <row r="4304" spans="1:12" x14ac:dyDescent="0.25">
      <c r="A4304" t="s">
        <v>545</v>
      </c>
      <c r="B4304" t="s">
        <v>549</v>
      </c>
      <c r="C4304" s="14">
        <v>46281</v>
      </c>
      <c r="D4304" t="s">
        <v>456</v>
      </c>
      <c r="E4304" t="s">
        <v>986</v>
      </c>
      <c r="F4304" t="s">
        <v>9750</v>
      </c>
      <c r="G4304" t="s">
        <v>9751</v>
      </c>
      <c r="H4304" t="s">
        <v>1079</v>
      </c>
      <c r="I4304" s="22">
        <v>44067</v>
      </c>
      <c r="L4304" s="14">
        <v>46221</v>
      </c>
    </row>
    <row r="4305" spans="1:12" x14ac:dyDescent="0.25">
      <c r="A4305" t="s">
        <v>541</v>
      </c>
      <c r="B4305" t="s">
        <v>553</v>
      </c>
      <c r="C4305" s="14">
        <v>46271</v>
      </c>
      <c r="D4305" t="s">
        <v>135</v>
      </c>
      <c r="E4305" t="s">
        <v>665</v>
      </c>
      <c r="F4305" t="s">
        <v>9752</v>
      </c>
      <c r="G4305" t="s">
        <v>9753</v>
      </c>
      <c r="H4305" t="s">
        <v>1062</v>
      </c>
      <c r="I4305" s="22">
        <v>50227</v>
      </c>
      <c r="L4305" s="14">
        <v>46318</v>
      </c>
    </row>
    <row r="4306" spans="1:12" x14ac:dyDescent="0.25">
      <c r="A4306" t="s">
        <v>540</v>
      </c>
      <c r="B4306" t="s">
        <v>551</v>
      </c>
      <c r="C4306" s="14">
        <v>46326</v>
      </c>
      <c r="D4306" t="s">
        <v>520</v>
      </c>
      <c r="E4306" t="s">
        <v>1050</v>
      </c>
      <c r="F4306" t="s">
        <v>9754</v>
      </c>
      <c r="G4306" t="s">
        <v>9755</v>
      </c>
      <c r="H4306" t="s">
        <v>1104</v>
      </c>
      <c r="I4306" s="22">
        <v>79589</v>
      </c>
      <c r="L4306" s="14">
        <v>46224</v>
      </c>
    </row>
    <row r="4307" spans="1:12" x14ac:dyDescent="0.25">
      <c r="A4307" t="s">
        <v>544</v>
      </c>
      <c r="B4307" t="s">
        <v>549</v>
      </c>
      <c r="C4307" s="14">
        <v>46282</v>
      </c>
      <c r="D4307" t="s">
        <v>320</v>
      </c>
      <c r="E4307" t="s">
        <v>850</v>
      </c>
      <c r="F4307" t="s">
        <v>9756</v>
      </c>
      <c r="G4307" t="s">
        <v>9757</v>
      </c>
      <c r="H4307" t="s">
        <v>1098</v>
      </c>
      <c r="I4307" s="22">
        <v>41214</v>
      </c>
      <c r="L4307" s="14">
        <v>46244</v>
      </c>
    </row>
    <row r="4308" spans="1:12" x14ac:dyDescent="0.25">
      <c r="A4308" t="s">
        <v>540</v>
      </c>
      <c r="B4308" t="s">
        <v>549</v>
      </c>
      <c r="C4308" s="14">
        <v>46313</v>
      </c>
      <c r="D4308" t="s">
        <v>181</v>
      </c>
      <c r="E4308" t="s">
        <v>711</v>
      </c>
      <c r="F4308" t="s">
        <v>9758</v>
      </c>
      <c r="G4308" t="s">
        <v>9759</v>
      </c>
      <c r="H4308" t="s">
        <v>1092</v>
      </c>
      <c r="I4308" s="22">
        <v>93202</v>
      </c>
      <c r="L4308" s="14">
        <v>46291</v>
      </c>
    </row>
    <row r="4309" spans="1:12" x14ac:dyDescent="0.25">
      <c r="A4309" t="s">
        <v>542</v>
      </c>
      <c r="B4309" t="s">
        <v>551</v>
      </c>
      <c r="C4309" s="14">
        <v>46219</v>
      </c>
      <c r="D4309" t="s">
        <v>405</v>
      </c>
      <c r="E4309" t="s">
        <v>935</v>
      </c>
      <c r="F4309" t="s">
        <v>9760</v>
      </c>
      <c r="G4309" t="s">
        <v>9761</v>
      </c>
      <c r="H4309" t="s">
        <v>1097</v>
      </c>
      <c r="I4309" s="22">
        <v>2022</v>
      </c>
      <c r="L4309" s="14">
        <v>46267</v>
      </c>
    </row>
    <row r="4310" spans="1:12" x14ac:dyDescent="0.25">
      <c r="A4310" t="s">
        <v>547</v>
      </c>
      <c r="B4310" t="s">
        <v>551</v>
      </c>
      <c r="C4310" s="14">
        <v>46270</v>
      </c>
      <c r="D4310" t="s">
        <v>472</v>
      </c>
      <c r="E4310" t="s">
        <v>1002</v>
      </c>
      <c r="F4310" t="s">
        <v>9762</v>
      </c>
      <c r="G4310" t="s">
        <v>9763</v>
      </c>
      <c r="H4310" t="s">
        <v>1074</v>
      </c>
      <c r="I4310" s="22">
        <v>24640</v>
      </c>
      <c r="L4310" s="14">
        <v>46282</v>
      </c>
    </row>
    <row r="4311" spans="1:12" x14ac:dyDescent="0.25">
      <c r="A4311" t="s">
        <v>544</v>
      </c>
      <c r="B4311" t="s">
        <v>552</v>
      </c>
      <c r="C4311" s="14">
        <v>46224</v>
      </c>
      <c r="D4311" t="s">
        <v>131</v>
      </c>
      <c r="E4311" t="s">
        <v>661</v>
      </c>
      <c r="F4311" t="s">
        <v>9764</v>
      </c>
      <c r="G4311" t="s">
        <v>9765</v>
      </c>
      <c r="H4311" t="s">
        <v>1083</v>
      </c>
      <c r="I4311" s="22">
        <v>99665</v>
      </c>
      <c r="L4311" s="14">
        <v>46313</v>
      </c>
    </row>
    <row r="4312" spans="1:12" x14ac:dyDescent="0.25">
      <c r="A4312" t="s">
        <v>543</v>
      </c>
      <c r="B4312" t="s">
        <v>553</v>
      </c>
      <c r="C4312" s="14">
        <v>46258</v>
      </c>
      <c r="D4312" t="s">
        <v>255</v>
      </c>
      <c r="E4312" t="s">
        <v>785</v>
      </c>
      <c r="F4312" t="s">
        <v>9766</v>
      </c>
      <c r="G4312" t="s">
        <v>9767</v>
      </c>
      <c r="H4312" t="s">
        <v>1059</v>
      </c>
      <c r="I4312" s="22">
        <v>61590</v>
      </c>
      <c r="L4312" s="14">
        <v>46258</v>
      </c>
    </row>
    <row r="4313" spans="1:12" x14ac:dyDescent="0.25">
      <c r="A4313" t="s">
        <v>544</v>
      </c>
      <c r="B4313" t="s">
        <v>549</v>
      </c>
      <c r="C4313" s="14">
        <v>46281</v>
      </c>
      <c r="D4313" t="s">
        <v>256</v>
      </c>
      <c r="E4313" t="s">
        <v>786</v>
      </c>
      <c r="F4313" t="s">
        <v>9768</v>
      </c>
      <c r="G4313" t="s">
        <v>9769</v>
      </c>
      <c r="H4313" t="s">
        <v>1063</v>
      </c>
      <c r="I4313" s="22">
        <v>4859</v>
      </c>
      <c r="L4313" s="14">
        <v>46258</v>
      </c>
    </row>
    <row r="4314" spans="1:12" x14ac:dyDescent="0.25">
      <c r="A4314" t="s">
        <v>548</v>
      </c>
      <c r="B4314" t="s">
        <v>549</v>
      </c>
      <c r="C4314" s="14">
        <v>46310</v>
      </c>
      <c r="D4314" t="s">
        <v>440</v>
      </c>
      <c r="E4314" t="s">
        <v>970</v>
      </c>
      <c r="F4314" t="s">
        <v>9770</v>
      </c>
      <c r="G4314" t="s">
        <v>9771</v>
      </c>
      <c r="H4314" t="s">
        <v>1096</v>
      </c>
      <c r="I4314" s="22">
        <v>4752</v>
      </c>
      <c r="L4314" s="14">
        <v>46295</v>
      </c>
    </row>
    <row r="4315" spans="1:12" x14ac:dyDescent="0.25">
      <c r="A4315" t="s">
        <v>541</v>
      </c>
      <c r="B4315" t="s">
        <v>549</v>
      </c>
      <c r="C4315" s="14">
        <v>46218</v>
      </c>
      <c r="D4315" t="s">
        <v>45</v>
      </c>
      <c r="E4315" t="s">
        <v>575</v>
      </c>
      <c r="F4315" t="s">
        <v>9772</v>
      </c>
      <c r="G4315" t="s">
        <v>9773</v>
      </c>
      <c r="H4315" t="s">
        <v>1066</v>
      </c>
      <c r="I4315" s="22">
        <v>48647</v>
      </c>
      <c r="L4315" s="14">
        <v>46251</v>
      </c>
    </row>
    <row r="4316" spans="1:12" x14ac:dyDescent="0.25">
      <c r="A4316" t="s">
        <v>541</v>
      </c>
      <c r="B4316" t="s">
        <v>550</v>
      </c>
      <c r="C4316" s="14">
        <v>46208</v>
      </c>
      <c r="D4316" t="s">
        <v>325</v>
      </c>
      <c r="E4316" t="s">
        <v>855</v>
      </c>
      <c r="F4316" t="s">
        <v>9774</v>
      </c>
      <c r="G4316" t="s">
        <v>9775</v>
      </c>
      <c r="H4316" t="s">
        <v>1099</v>
      </c>
      <c r="I4316" s="22">
        <v>98267</v>
      </c>
      <c r="L4316" s="14">
        <v>46270</v>
      </c>
    </row>
    <row r="4317" spans="1:12" x14ac:dyDescent="0.25">
      <c r="A4317" t="s">
        <v>539</v>
      </c>
      <c r="B4317" t="s">
        <v>551</v>
      </c>
      <c r="C4317" s="14">
        <v>46280</v>
      </c>
      <c r="D4317" t="s">
        <v>32</v>
      </c>
      <c r="E4317" t="s">
        <v>562</v>
      </c>
      <c r="F4317" t="s">
        <v>9776</v>
      </c>
      <c r="G4317" t="s">
        <v>9777</v>
      </c>
      <c r="H4317" t="s">
        <v>1075</v>
      </c>
      <c r="I4317" s="22">
        <v>6981</v>
      </c>
      <c r="L4317" s="14">
        <v>46257</v>
      </c>
    </row>
    <row r="4318" spans="1:12" x14ac:dyDescent="0.25">
      <c r="A4318" t="s">
        <v>539</v>
      </c>
      <c r="B4318" t="s">
        <v>552</v>
      </c>
      <c r="C4318" s="14">
        <v>46237</v>
      </c>
      <c r="D4318" t="s">
        <v>307</v>
      </c>
      <c r="E4318" t="s">
        <v>837</v>
      </c>
      <c r="F4318" t="s">
        <v>9778</v>
      </c>
      <c r="G4318" t="s">
        <v>9779</v>
      </c>
      <c r="H4318" t="s">
        <v>1066</v>
      </c>
      <c r="I4318" s="22">
        <v>92103</v>
      </c>
      <c r="L4318" s="14">
        <v>46322</v>
      </c>
    </row>
    <row r="4319" spans="1:12" x14ac:dyDescent="0.25">
      <c r="A4319" t="s">
        <v>548</v>
      </c>
      <c r="B4319" t="s">
        <v>553</v>
      </c>
      <c r="C4319" s="14">
        <v>46209</v>
      </c>
      <c r="D4319" t="s">
        <v>189</v>
      </c>
      <c r="E4319" t="s">
        <v>719</v>
      </c>
      <c r="F4319" t="s">
        <v>9780</v>
      </c>
      <c r="G4319" t="s">
        <v>9781</v>
      </c>
      <c r="H4319" t="s">
        <v>1077</v>
      </c>
      <c r="I4319" s="22">
        <v>68019</v>
      </c>
      <c r="L4319" s="14">
        <v>46291</v>
      </c>
    </row>
    <row r="4320" spans="1:12" x14ac:dyDescent="0.25">
      <c r="A4320" t="s">
        <v>547</v>
      </c>
      <c r="B4320" t="s">
        <v>549</v>
      </c>
      <c r="C4320" s="14">
        <v>46323</v>
      </c>
      <c r="D4320" t="s">
        <v>344</v>
      </c>
      <c r="E4320" t="s">
        <v>874</v>
      </c>
      <c r="F4320" t="s">
        <v>9782</v>
      </c>
      <c r="G4320" t="s">
        <v>9783</v>
      </c>
      <c r="H4320" t="s">
        <v>1102</v>
      </c>
      <c r="I4320" s="22">
        <v>16748</v>
      </c>
      <c r="L4320" s="14">
        <v>46253</v>
      </c>
    </row>
    <row r="4321" spans="1:12" x14ac:dyDescent="0.25">
      <c r="A4321" t="s">
        <v>545</v>
      </c>
      <c r="B4321" t="s">
        <v>550</v>
      </c>
      <c r="C4321" s="14">
        <v>46295</v>
      </c>
      <c r="D4321" t="s">
        <v>332</v>
      </c>
      <c r="E4321" t="s">
        <v>862</v>
      </c>
      <c r="F4321" t="s">
        <v>9784</v>
      </c>
      <c r="G4321" t="s">
        <v>9785</v>
      </c>
      <c r="H4321" t="s">
        <v>1089</v>
      </c>
      <c r="I4321" s="22">
        <v>85177</v>
      </c>
      <c r="L4321" s="14">
        <v>46221</v>
      </c>
    </row>
    <row r="4322" spans="1:12" x14ac:dyDescent="0.25">
      <c r="A4322" t="s">
        <v>547</v>
      </c>
      <c r="B4322" t="s">
        <v>552</v>
      </c>
      <c r="C4322" s="14">
        <v>46271</v>
      </c>
      <c r="D4322" t="s">
        <v>202</v>
      </c>
      <c r="E4322" t="s">
        <v>732</v>
      </c>
      <c r="F4322" t="s">
        <v>9786</v>
      </c>
      <c r="G4322" t="s">
        <v>9787</v>
      </c>
      <c r="H4322" t="s">
        <v>1077</v>
      </c>
      <c r="I4322" s="22">
        <v>79450</v>
      </c>
      <c r="L4322" s="14">
        <v>46284</v>
      </c>
    </row>
    <row r="4323" spans="1:12" x14ac:dyDescent="0.25">
      <c r="A4323" t="s">
        <v>543</v>
      </c>
      <c r="B4323" t="s">
        <v>549</v>
      </c>
      <c r="C4323" s="14">
        <v>46314</v>
      </c>
      <c r="D4323" t="s">
        <v>230</v>
      </c>
      <c r="E4323" t="s">
        <v>760</v>
      </c>
      <c r="F4323" t="s">
        <v>9788</v>
      </c>
      <c r="G4323" t="s">
        <v>9789</v>
      </c>
      <c r="H4323" t="s">
        <v>1076</v>
      </c>
      <c r="I4323" s="22">
        <v>53701</v>
      </c>
      <c r="L4323" s="14">
        <v>46226</v>
      </c>
    </row>
    <row r="4324" spans="1:12" x14ac:dyDescent="0.25">
      <c r="A4324" t="s">
        <v>540</v>
      </c>
      <c r="B4324" t="s">
        <v>552</v>
      </c>
      <c r="C4324" s="14">
        <v>46298</v>
      </c>
      <c r="D4324" t="s">
        <v>204</v>
      </c>
      <c r="E4324" t="s">
        <v>734</v>
      </c>
      <c r="F4324" t="s">
        <v>9790</v>
      </c>
      <c r="G4324" t="s">
        <v>9791</v>
      </c>
      <c r="H4324" t="s">
        <v>1093</v>
      </c>
      <c r="I4324" s="22">
        <v>76266</v>
      </c>
      <c r="L4324" s="14">
        <v>46267</v>
      </c>
    </row>
    <row r="4325" spans="1:12" x14ac:dyDescent="0.25">
      <c r="A4325" t="s">
        <v>545</v>
      </c>
      <c r="B4325" t="s">
        <v>551</v>
      </c>
      <c r="C4325" s="14">
        <v>46282</v>
      </c>
      <c r="D4325" t="s">
        <v>330</v>
      </c>
      <c r="E4325" t="s">
        <v>860</v>
      </c>
      <c r="F4325" t="s">
        <v>9792</v>
      </c>
      <c r="G4325" t="s">
        <v>9793</v>
      </c>
      <c r="H4325" t="s">
        <v>1058</v>
      </c>
      <c r="I4325" s="22">
        <v>47368</v>
      </c>
      <c r="L4325" s="14">
        <v>46320</v>
      </c>
    </row>
    <row r="4326" spans="1:12" x14ac:dyDescent="0.25">
      <c r="A4326" t="s">
        <v>545</v>
      </c>
      <c r="B4326" t="s">
        <v>552</v>
      </c>
      <c r="C4326" s="14">
        <v>46233</v>
      </c>
      <c r="D4326" t="s">
        <v>452</v>
      </c>
      <c r="E4326" t="s">
        <v>982</v>
      </c>
      <c r="F4326" t="s">
        <v>9794</v>
      </c>
      <c r="G4326" t="s">
        <v>9795</v>
      </c>
      <c r="H4326" t="s">
        <v>1070</v>
      </c>
      <c r="I4326" s="22">
        <v>48768</v>
      </c>
      <c r="L4326" s="14">
        <v>46232</v>
      </c>
    </row>
    <row r="4327" spans="1:12" x14ac:dyDescent="0.25">
      <c r="A4327" t="s">
        <v>544</v>
      </c>
      <c r="B4327" t="s">
        <v>549</v>
      </c>
      <c r="C4327" s="14">
        <v>46229</v>
      </c>
      <c r="D4327" t="s">
        <v>232</v>
      </c>
      <c r="E4327" t="s">
        <v>762</v>
      </c>
      <c r="F4327" t="s">
        <v>9796</v>
      </c>
      <c r="G4327" t="s">
        <v>9797</v>
      </c>
      <c r="H4327" t="s">
        <v>1107</v>
      </c>
      <c r="I4327" s="22">
        <v>84634</v>
      </c>
      <c r="L4327" s="14">
        <v>46282</v>
      </c>
    </row>
    <row r="4328" spans="1:12" x14ac:dyDescent="0.25">
      <c r="A4328" t="s">
        <v>541</v>
      </c>
      <c r="B4328" t="s">
        <v>552</v>
      </c>
      <c r="C4328" s="14">
        <v>46261</v>
      </c>
      <c r="D4328" t="s">
        <v>409</v>
      </c>
      <c r="E4328" t="s">
        <v>939</v>
      </c>
      <c r="F4328" t="s">
        <v>9798</v>
      </c>
      <c r="G4328" t="s">
        <v>9799</v>
      </c>
      <c r="H4328" t="s">
        <v>1095</v>
      </c>
      <c r="I4328" s="22">
        <v>55414</v>
      </c>
      <c r="L4328" s="14">
        <v>46218</v>
      </c>
    </row>
    <row r="4329" spans="1:12" x14ac:dyDescent="0.25">
      <c r="A4329" t="s">
        <v>542</v>
      </c>
      <c r="B4329" t="s">
        <v>550</v>
      </c>
      <c r="C4329" s="14">
        <v>46251</v>
      </c>
      <c r="D4329" t="s">
        <v>243</v>
      </c>
      <c r="E4329" t="s">
        <v>773</v>
      </c>
      <c r="F4329" t="s">
        <v>9800</v>
      </c>
      <c r="G4329" t="s">
        <v>9801</v>
      </c>
      <c r="H4329" t="s">
        <v>1074</v>
      </c>
      <c r="I4329" s="22">
        <v>8904</v>
      </c>
      <c r="L4329" s="14">
        <v>46223</v>
      </c>
    </row>
    <row r="4330" spans="1:12" x14ac:dyDescent="0.25">
      <c r="A4330" t="s">
        <v>543</v>
      </c>
      <c r="B4330" t="s">
        <v>552</v>
      </c>
      <c r="C4330" s="14">
        <v>46311</v>
      </c>
      <c r="D4330" t="s">
        <v>88</v>
      </c>
      <c r="E4330" t="s">
        <v>618</v>
      </c>
      <c r="F4330" t="s">
        <v>9802</v>
      </c>
      <c r="G4330" t="s">
        <v>9803</v>
      </c>
      <c r="H4330" t="s">
        <v>1084</v>
      </c>
      <c r="I4330" s="22">
        <v>18080</v>
      </c>
      <c r="L4330" s="14">
        <v>46313</v>
      </c>
    </row>
    <row r="4331" spans="1:12" x14ac:dyDescent="0.25">
      <c r="A4331" t="s">
        <v>542</v>
      </c>
      <c r="B4331" t="s">
        <v>549</v>
      </c>
      <c r="C4331" s="14">
        <v>46257</v>
      </c>
      <c r="D4331" t="s">
        <v>223</v>
      </c>
      <c r="E4331" t="s">
        <v>753</v>
      </c>
      <c r="F4331" t="s">
        <v>9804</v>
      </c>
      <c r="G4331" t="s">
        <v>9805</v>
      </c>
      <c r="H4331" t="s">
        <v>1099</v>
      </c>
      <c r="I4331" s="22">
        <v>45121</v>
      </c>
      <c r="L4331" s="14">
        <v>46326</v>
      </c>
    </row>
    <row r="4332" spans="1:12" x14ac:dyDescent="0.25">
      <c r="A4332" t="s">
        <v>542</v>
      </c>
      <c r="B4332" t="s">
        <v>553</v>
      </c>
      <c r="C4332" s="14">
        <v>46249</v>
      </c>
      <c r="D4332" t="s">
        <v>330</v>
      </c>
      <c r="E4332" t="s">
        <v>860</v>
      </c>
      <c r="F4332" t="s">
        <v>9806</v>
      </c>
      <c r="G4332" t="s">
        <v>9807</v>
      </c>
      <c r="H4332" t="s">
        <v>1058</v>
      </c>
      <c r="I4332" s="22">
        <v>15676</v>
      </c>
      <c r="L4332" s="14">
        <v>46214</v>
      </c>
    </row>
    <row r="4333" spans="1:12" x14ac:dyDescent="0.25">
      <c r="A4333" t="s">
        <v>545</v>
      </c>
      <c r="B4333" t="s">
        <v>550</v>
      </c>
      <c r="C4333" s="14">
        <v>46289</v>
      </c>
      <c r="D4333" t="s">
        <v>188</v>
      </c>
      <c r="E4333" t="s">
        <v>718</v>
      </c>
      <c r="F4333" t="s">
        <v>9808</v>
      </c>
      <c r="G4333" t="s">
        <v>9809</v>
      </c>
      <c r="H4333" t="s">
        <v>1057</v>
      </c>
      <c r="I4333" s="22">
        <v>62751</v>
      </c>
      <c r="L4333" s="14">
        <v>46295</v>
      </c>
    </row>
    <row r="4334" spans="1:12" x14ac:dyDescent="0.25">
      <c r="A4334" t="s">
        <v>540</v>
      </c>
      <c r="B4334" t="s">
        <v>551</v>
      </c>
      <c r="C4334" s="14">
        <v>46292</v>
      </c>
      <c r="D4334" t="s">
        <v>259</v>
      </c>
      <c r="E4334" t="s">
        <v>789</v>
      </c>
      <c r="F4334" t="s">
        <v>9810</v>
      </c>
      <c r="G4334" t="s">
        <v>9811</v>
      </c>
      <c r="H4334" t="s">
        <v>1069</v>
      </c>
      <c r="I4334" s="22">
        <v>17969</v>
      </c>
      <c r="L4334" s="14">
        <v>46312</v>
      </c>
    </row>
    <row r="4335" spans="1:12" x14ac:dyDescent="0.25">
      <c r="A4335" t="s">
        <v>545</v>
      </c>
      <c r="B4335" t="s">
        <v>551</v>
      </c>
      <c r="C4335" s="14">
        <v>46302</v>
      </c>
      <c r="D4335" t="s">
        <v>395</v>
      </c>
      <c r="E4335" t="s">
        <v>925</v>
      </c>
      <c r="F4335" t="s">
        <v>1156</v>
      </c>
      <c r="G4335" t="s">
        <v>9812</v>
      </c>
      <c r="H4335" t="s">
        <v>1071</v>
      </c>
      <c r="I4335" s="22">
        <v>67460</v>
      </c>
      <c r="L4335" s="14">
        <v>46286</v>
      </c>
    </row>
    <row r="4336" spans="1:12" x14ac:dyDescent="0.25">
      <c r="A4336" t="s">
        <v>544</v>
      </c>
      <c r="B4336" t="s">
        <v>552</v>
      </c>
      <c r="C4336" s="14">
        <v>46292</v>
      </c>
      <c r="D4336" t="s">
        <v>226</v>
      </c>
      <c r="E4336" t="s">
        <v>756</v>
      </c>
      <c r="F4336" t="s">
        <v>9813</v>
      </c>
      <c r="G4336" t="s">
        <v>9814</v>
      </c>
      <c r="H4336" t="s">
        <v>1090</v>
      </c>
      <c r="I4336" s="22">
        <v>21613</v>
      </c>
      <c r="L4336" s="14">
        <v>46291</v>
      </c>
    </row>
    <row r="4337" spans="1:12" x14ac:dyDescent="0.25">
      <c r="A4337" t="s">
        <v>544</v>
      </c>
      <c r="B4337" t="s">
        <v>551</v>
      </c>
      <c r="C4337" s="14">
        <v>46227</v>
      </c>
      <c r="D4337" t="s">
        <v>288</v>
      </c>
      <c r="E4337" t="s">
        <v>818</v>
      </c>
      <c r="F4337" t="s">
        <v>9815</v>
      </c>
      <c r="G4337" t="s">
        <v>9816</v>
      </c>
      <c r="H4337" t="s">
        <v>1093</v>
      </c>
      <c r="I4337" s="22">
        <v>69714</v>
      </c>
      <c r="L4337" s="14">
        <v>46224</v>
      </c>
    </row>
    <row r="4338" spans="1:12" x14ac:dyDescent="0.25">
      <c r="A4338" t="s">
        <v>547</v>
      </c>
      <c r="B4338" t="s">
        <v>550</v>
      </c>
      <c r="C4338" s="14">
        <v>46238</v>
      </c>
      <c r="D4338" t="s">
        <v>145</v>
      </c>
      <c r="E4338" t="s">
        <v>675</v>
      </c>
      <c r="F4338" t="s">
        <v>9817</v>
      </c>
      <c r="G4338" t="s">
        <v>9818</v>
      </c>
      <c r="H4338" t="s">
        <v>1108</v>
      </c>
      <c r="I4338" s="22">
        <v>6439</v>
      </c>
      <c r="L4338" s="14">
        <v>46268</v>
      </c>
    </row>
    <row r="4339" spans="1:12" x14ac:dyDescent="0.25">
      <c r="A4339" t="s">
        <v>548</v>
      </c>
      <c r="B4339" t="s">
        <v>553</v>
      </c>
      <c r="C4339" s="14">
        <v>46310</v>
      </c>
      <c r="D4339" t="s">
        <v>66</v>
      </c>
      <c r="E4339" t="s">
        <v>596</v>
      </c>
      <c r="F4339" t="s">
        <v>9819</v>
      </c>
      <c r="G4339" t="s">
        <v>9820</v>
      </c>
      <c r="H4339" t="s">
        <v>1090</v>
      </c>
      <c r="I4339" s="22">
        <v>34379</v>
      </c>
      <c r="L4339" s="14">
        <v>46324</v>
      </c>
    </row>
    <row r="4340" spans="1:12" x14ac:dyDescent="0.25">
      <c r="A4340" t="s">
        <v>546</v>
      </c>
      <c r="B4340" t="s">
        <v>552</v>
      </c>
      <c r="C4340" s="14">
        <v>46214</v>
      </c>
      <c r="D4340" t="s">
        <v>130</v>
      </c>
      <c r="E4340" t="s">
        <v>660</v>
      </c>
      <c r="F4340" t="s">
        <v>9821</v>
      </c>
      <c r="G4340" t="s">
        <v>9822</v>
      </c>
      <c r="H4340" t="s">
        <v>1083</v>
      </c>
      <c r="I4340" s="22">
        <v>37880</v>
      </c>
      <c r="L4340" s="14">
        <v>46270</v>
      </c>
    </row>
    <row r="4341" spans="1:12" x14ac:dyDescent="0.25">
      <c r="A4341" t="s">
        <v>539</v>
      </c>
      <c r="B4341" t="s">
        <v>552</v>
      </c>
      <c r="C4341" s="14">
        <v>46217</v>
      </c>
      <c r="D4341" t="s">
        <v>511</v>
      </c>
      <c r="E4341" t="s">
        <v>1041</v>
      </c>
      <c r="F4341" t="s">
        <v>9823</v>
      </c>
      <c r="G4341" t="s">
        <v>9824</v>
      </c>
      <c r="H4341" t="s">
        <v>1074</v>
      </c>
      <c r="I4341" s="22">
        <v>99436</v>
      </c>
      <c r="L4341" s="14">
        <v>46236</v>
      </c>
    </row>
    <row r="4342" spans="1:12" x14ac:dyDescent="0.25">
      <c r="A4342" t="s">
        <v>545</v>
      </c>
      <c r="B4342" t="s">
        <v>551</v>
      </c>
      <c r="C4342" s="14">
        <v>46232</v>
      </c>
      <c r="D4342" t="s">
        <v>226</v>
      </c>
      <c r="E4342" t="s">
        <v>756</v>
      </c>
      <c r="F4342" t="s">
        <v>9825</v>
      </c>
      <c r="G4342" t="s">
        <v>9826</v>
      </c>
      <c r="H4342" t="s">
        <v>1090</v>
      </c>
      <c r="I4342" s="22">
        <v>20291</v>
      </c>
      <c r="L4342" s="14">
        <v>46222</v>
      </c>
    </row>
    <row r="4343" spans="1:12" x14ac:dyDescent="0.25">
      <c r="A4343" t="s">
        <v>545</v>
      </c>
      <c r="B4343" t="s">
        <v>551</v>
      </c>
      <c r="C4343" s="14">
        <v>46221</v>
      </c>
      <c r="D4343" t="s">
        <v>434</v>
      </c>
      <c r="E4343" t="s">
        <v>964</v>
      </c>
      <c r="F4343" t="s">
        <v>9827</v>
      </c>
      <c r="G4343" t="s">
        <v>9828</v>
      </c>
      <c r="H4343" t="s">
        <v>1055</v>
      </c>
      <c r="I4343" s="22">
        <v>53966</v>
      </c>
      <c r="L4343" s="14">
        <v>46226</v>
      </c>
    </row>
    <row r="4344" spans="1:12" x14ac:dyDescent="0.25">
      <c r="A4344" t="s">
        <v>539</v>
      </c>
      <c r="B4344" t="s">
        <v>550</v>
      </c>
      <c r="C4344" s="14">
        <v>46301</v>
      </c>
      <c r="D4344" t="s">
        <v>464</v>
      </c>
      <c r="E4344" t="s">
        <v>994</v>
      </c>
      <c r="F4344" t="s">
        <v>9829</v>
      </c>
      <c r="G4344" t="s">
        <v>9830</v>
      </c>
      <c r="H4344" t="s">
        <v>1070</v>
      </c>
      <c r="I4344" s="22">
        <v>30905</v>
      </c>
      <c r="L4344" s="14">
        <v>46224</v>
      </c>
    </row>
    <row r="4345" spans="1:12" x14ac:dyDescent="0.25">
      <c r="A4345" t="s">
        <v>547</v>
      </c>
      <c r="B4345" t="s">
        <v>550</v>
      </c>
      <c r="C4345" s="14">
        <v>46285</v>
      </c>
      <c r="D4345" t="s">
        <v>56</v>
      </c>
      <c r="E4345" t="s">
        <v>586</v>
      </c>
      <c r="F4345" t="s">
        <v>9831</v>
      </c>
      <c r="G4345" t="s">
        <v>9832</v>
      </c>
      <c r="H4345" t="s">
        <v>1081</v>
      </c>
      <c r="I4345" s="22">
        <v>41103</v>
      </c>
      <c r="L4345" s="14">
        <v>46258</v>
      </c>
    </row>
    <row r="4346" spans="1:12" x14ac:dyDescent="0.25">
      <c r="A4346" t="s">
        <v>543</v>
      </c>
      <c r="B4346" t="s">
        <v>549</v>
      </c>
      <c r="C4346" s="14">
        <v>46254</v>
      </c>
      <c r="D4346" t="s">
        <v>378</v>
      </c>
      <c r="E4346" t="s">
        <v>908</v>
      </c>
      <c r="F4346" t="s">
        <v>9833</v>
      </c>
      <c r="G4346" t="s">
        <v>9834</v>
      </c>
      <c r="H4346" t="s">
        <v>1099</v>
      </c>
      <c r="I4346" s="22">
        <v>30171</v>
      </c>
      <c r="L4346" s="14">
        <v>46306</v>
      </c>
    </row>
    <row r="4347" spans="1:12" x14ac:dyDescent="0.25">
      <c r="A4347" t="s">
        <v>541</v>
      </c>
      <c r="B4347" t="s">
        <v>551</v>
      </c>
      <c r="C4347" s="14">
        <v>46250</v>
      </c>
      <c r="D4347" t="s">
        <v>301</v>
      </c>
      <c r="E4347" t="s">
        <v>831</v>
      </c>
      <c r="F4347" t="s">
        <v>9835</v>
      </c>
      <c r="G4347" t="s">
        <v>9836</v>
      </c>
      <c r="H4347" t="s">
        <v>1100</v>
      </c>
      <c r="I4347" s="22">
        <v>79473</v>
      </c>
      <c r="L4347" s="14">
        <v>46204</v>
      </c>
    </row>
    <row r="4348" spans="1:12" x14ac:dyDescent="0.25">
      <c r="A4348" t="s">
        <v>541</v>
      </c>
      <c r="B4348" t="s">
        <v>549</v>
      </c>
      <c r="C4348" s="14">
        <v>46276</v>
      </c>
      <c r="D4348" t="s">
        <v>127</v>
      </c>
      <c r="E4348" t="s">
        <v>657</v>
      </c>
      <c r="F4348" t="s">
        <v>9837</v>
      </c>
      <c r="G4348" t="s">
        <v>9838</v>
      </c>
      <c r="H4348" t="s">
        <v>1068</v>
      </c>
      <c r="I4348" s="22">
        <v>8086</v>
      </c>
      <c r="L4348" s="14">
        <v>46208</v>
      </c>
    </row>
    <row r="4349" spans="1:12" x14ac:dyDescent="0.25">
      <c r="A4349" t="s">
        <v>545</v>
      </c>
      <c r="B4349" t="s">
        <v>551</v>
      </c>
      <c r="C4349" s="14">
        <v>46323</v>
      </c>
      <c r="D4349" t="s">
        <v>314</v>
      </c>
      <c r="E4349" t="s">
        <v>844</v>
      </c>
      <c r="F4349" t="s">
        <v>9839</v>
      </c>
      <c r="G4349" t="s">
        <v>9840</v>
      </c>
      <c r="H4349" t="s">
        <v>1080</v>
      </c>
      <c r="I4349" s="22">
        <v>42977</v>
      </c>
      <c r="L4349" s="14">
        <v>46207</v>
      </c>
    </row>
    <row r="4350" spans="1:12" x14ac:dyDescent="0.25">
      <c r="A4350" t="s">
        <v>541</v>
      </c>
      <c r="B4350" t="s">
        <v>551</v>
      </c>
      <c r="C4350" s="14">
        <v>46316</v>
      </c>
      <c r="D4350" t="s">
        <v>479</v>
      </c>
      <c r="E4350" t="s">
        <v>1009</v>
      </c>
      <c r="F4350" t="s">
        <v>9841</v>
      </c>
      <c r="G4350" t="s">
        <v>9842</v>
      </c>
      <c r="H4350" t="s">
        <v>1081</v>
      </c>
      <c r="I4350" s="22">
        <v>18037</v>
      </c>
      <c r="L4350" s="14">
        <v>46236</v>
      </c>
    </row>
    <row r="4351" spans="1:12" x14ac:dyDescent="0.25">
      <c r="A4351" t="s">
        <v>546</v>
      </c>
      <c r="B4351" t="s">
        <v>553</v>
      </c>
      <c r="C4351" s="14">
        <v>46257</v>
      </c>
      <c r="D4351" t="s">
        <v>258</v>
      </c>
      <c r="E4351" t="s">
        <v>788</v>
      </c>
      <c r="F4351" t="s">
        <v>9843</v>
      </c>
      <c r="G4351" t="s">
        <v>9844</v>
      </c>
      <c r="H4351" t="s">
        <v>1093</v>
      </c>
      <c r="I4351" s="22">
        <v>76140</v>
      </c>
      <c r="L4351" s="14">
        <v>46232</v>
      </c>
    </row>
    <row r="4352" spans="1:12" x14ac:dyDescent="0.25">
      <c r="A4352" t="s">
        <v>542</v>
      </c>
      <c r="B4352" t="s">
        <v>552</v>
      </c>
      <c r="C4352" s="14">
        <v>46294</v>
      </c>
      <c r="D4352" t="s">
        <v>494</v>
      </c>
      <c r="E4352" t="s">
        <v>1024</v>
      </c>
      <c r="F4352" t="s">
        <v>9845</v>
      </c>
      <c r="G4352" t="s">
        <v>9846</v>
      </c>
      <c r="H4352" t="s">
        <v>1075</v>
      </c>
      <c r="I4352" s="22">
        <v>71849</v>
      </c>
      <c r="L4352" s="14">
        <v>46268</v>
      </c>
    </row>
    <row r="4353" spans="1:12" x14ac:dyDescent="0.25">
      <c r="A4353" t="s">
        <v>540</v>
      </c>
      <c r="B4353" t="s">
        <v>549</v>
      </c>
      <c r="C4353" s="14">
        <v>46222</v>
      </c>
      <c r="D4353" t="s">
        <v>177</v>
      </c>
      <c r="E4353" t="s">
        <v>707</v>
      </c>
      <c r="F4353" t="s">
        <v>9847</v>
      </c>
      <c r="G4353" t="s">
        <v>9848</v>
      </c>
      <c r="H4353" t="s">
        <v>1057</v>
      </c>
      <c r="I4353" s="22">
        <v>90010</v>
      </c>
      <c r="L4353" s="14">
        <v>46214</v>
      </c>
    </row>
    <row r="4354" spans="1:12" x14ac:dyDescent="0.25">
      <c r="A4354" t="s">
        <v>547</v>
      </c>
      <c r="B4354" t="s">
        <v>552</v>
      </c>
      <c r="C4354" s="14">
        <v>46264</v>
      </c>
      <c r="D4354" t="s">
        <v>314</v>
      </c>
      <c r="E4354" t="s">
        <v>844</v>
      </c>
      <c r="F4354" t="s">
        <v>9849</v>
      </c>
      <c r="G4354" t="s">
        <v>9850</v>
      </c>
      <c r="H4354" t="s">
        <v>1080</v>
      </c>
      <c r="I4354" s="22">
        <v>25127</v>
      </c>
      <c r="L4354" s="14">
        <v>46229</v>
      </c>
    </row>
    <row r="4355" spans="1:12" x14ac:dyDescent="0.25">
      <c r="A4355" t="s">
        <v>539</v>
      </c>
      <c r="B4355" t="s">
        <v>549</v>
      </c>
      <c r="C4355" s="14">
        <v>46235</v>
      </c>
      <c r="D4355" t="s">
        <v>158</v>
      </c>
      <c r="E4355" t="s">
        <v>688</v>
      </c>
      <c r="F4355" t="s">
        <v>9851</v>
      </c>
      <c r="G4355" t="s">
        <v>9852</v>
      </c>
      <c r="H4355" t="s">
        <v>1097</v>
      </c>
      <c r="I4355" s="22">
        <v>59994</v>
      </c>
      <c r="L4355" s="14">
        <v>46272</v>
      </c>
    </row>
    <row r="4356" spans="1:12" x14ac:dyDescent="0.25">
      <c r="A4356" t="s">
        <v>548</v>
      </c>
      <c r="B4356" t="s">
        <v>551</v>
      </c>
      <c r="C4356" s="14">
        <v>46243</v>
      </c>
      <c r="D4356" t="s">
        <v>397</v>
      </c>
      <c r="E4356" t="s">
        <v>927</v>
      </c>
      <c r="F4356" t="s">
        <v>9853</v>
      </c>
      <c r="G4356" t="s">
        <v>9854</v>
      </c>
      <c r="H4356" t="s">
        <v>1088</v>
      </c>
      <c r="I4356" s="22">
        <v>81512</v>
      </c>
      <c r="L4356" s="14">
        <v>46288</v>
      </c>
    </row>
    <row r="4357" spans="1:12" x14ac:dyDescent="0.25">
      <c r="A4357" t="s">
        <v>546</v>
      </c>
      <c r="B4357" t="s">
        <v>553</v>
      </c>
      <c r="C4357" s="14">
        <v>46290</v>
      </c>
      <c r="D4357" t="s">
        <v>287</v>
      </c>
      <c r="E4357" t="s">
        <v>817</v>
      </c>
      <c r="F4357" t="s">
        <v>9855</v>
      </c>
      <c r="G4357" t="s">
        <v>9856</v>
      </c>
      <c r="H4357" t="s">
        <v>1064</v>
      </c>
      <c r="I4357" s="22">
        <v>56617</v>
      </c>
      <c r="L4357" s="14">
        <v>46302</v>
      </c>
    </row>
    <row r="4358" spans="1:12" x14ac:dyDescent="0.25">
      <c r="A4358" t="s">
        <v>548</v>
      </c>
      <c r="B4358" t="s">
        <v>551</v>
      </c>
      <c r="C4358" s="14">
        <v>46261</v>
      </c>
      <c r="D4358" t="s">
        <v>207</v>
      </c>
      <c r="E4358" t="s">
        <v>737</v>
      </c>
      <c r="F4358" t="s">
        <v>9857</v>
      </c>
      <c r="G4358" t="s">
        <v>9858</v>
      </c>
      <c r="H4358" t="s">
        <v>1090</v>
      </c>
      <c r="I4358" s="22">
        <v>81145</v>
      </c>
      <c r="L4358" s="14">
        <v>46224</v>
      </c>
    </row>
    <row r="4359" spans="1:12" x14ac:dyDescent="0.25">
      <c r="A4359" t="s">
        <v>543</v>
      </c>
      <c r="B4359" t="s">
        <v>553</v>
      </c>
      <c r="C4359" s="14">
        <v>46308</v>
      </c>
      <c r="D4359" t="s">
        <v>124</v>
      </c>
      <c r="E4359" t="s">
        <v>654</v>
      </c>
      <c r="F4359" t="s">
        <v>9859</v>
      </c>
      <c r="G4359" t="s">
        <v>9860</v>
      </c>
      <c r="H4359" t="s">
        <v>1060</v>
      </c>
      <c r="I4359" s="22">
        <v>9105</v>
      </c>
      <c r="L4359" s="14">
        <v>46237</v>
      </c>
    </row>
    <row r="4360" spans="1:12" x14ac:dyDescent="0.25">
      <c r="A4360" t="s">
        <v>542</v>
      </c>
      <c r="B4360" t="s">
        <v>550</v>
      </c>
      <c r="C4360" s="14">
        <v>46224</v>
      </c>
      <c r="D4360" t="s">
        <v>485</v>
      </c>
      <c r="E4360" t="s">
        <v>1015</v>
      </c>
      <c r="F4360" t="s">
        <v>9861</v>
      </c>
      <c r="G4360" t="s">
        <v>9862</v>
      </c>
      <c r="H4360" t="s">
        <v>1104</v>
      </c>
      <c r="I4360" s="22">
        <v>13549</v>
      </c>
      <c r="L4360" s="14">
        <v>46250</v>
      </c>
    </row>
    <row r="4361" spans="1:12" x14ac:dyDescent="0.25">
      <c r="A4361" t="s">
        <v>547</v>
      </c>
      <c r="B4361" t="s">
        <v>550</v>
      </c>
      <c r="C4361" s="14">
        <v>46206</v>
      </c>
      <c r="D4361" t="s">
        <v>465</v>
      </c>
      <c r="E4361" t="s">
        <v>995</v>
      </c>
      <c r="F4361" t="s">
        <v>9863</v>
      </c>
      <c r="G4361" t="s">
        <v>9864</v>
      </c>
      <c r="H4361" t="s">
        <v>1106</v>
      </c>
      <c r="I4361" s="22">
        <v>33597</v>
      </c>
      <c r="L4361" s="14">
        <v>46273</v>
      </c>
    </row>
    <row r="4362" spans="1:12" x14ac:dyDescent="0.25">
      <c r="A4362" t="s">
        <v>540</v>
      </c>
      <c r="B4362" t="s">
        <v>550</v>
      </c>
      <c r="C4362" s="14">
        <v>46292</v>
      </c>
      <c r="D4362" t="s">
        <v>449</v>
      </c>
      <c r="E4362" t="s">
        <v>979</v>
      </c>
      <c r="F4362" t="s">
        <v>9865</v>
      </c>
      <c r="G4362" t="s">
        <v>9866</v>
      </c>
      <c r="H4362" t="s">
        <v>1093</v>
      </c>
      <c r="I4362" s="22">
        <v>83951</v>
      </c>
      <c r="L4362" s="14">
        <v>46279</v>
      </c>
    </row>
    <row r="4363" spans="1:12" x14ac:dyDescent="0.25">
      <c r="A4363" t="s">
        <v>548</v>
      </c>
      <c r="B4363" t="s">
        <v>550</v>
      </c>
      <c r="C4363" s="14">
        <v>46300</v>
      </c>
      <c r="D4363" t="s">
        <v>422</v>
      </c>
      <c r="E4363" t="s">
        <v>952</v>
      </c>
      <c r="F4363" t="s">
        <v>9867</v>
      </c>
      <c r="G4363" t="s">
        <v>9868</v>
      </c>
      <c r="H4363" t="s">
        <v>1084</v>
      </c>
      <c r="I4363" s="22">
        <v>49632</v>
      </c>
      <c r="L4363" s="14">
        <v>46250</v>
      </c>
    </row>
    <row r="4364" spans="1:12" x14ac:dyDescent="0.25">
      <c r="A4364" t="s">
        <v>544</v>
      </c>
      <c r="B4364" t="s">
        <v>551</v>
      </c>
      <c r="C4364" s="14">
        <v>46277</v>
      </c>
      <c r="D4364" t="s">
        <v>387</v>
      </c>
      <c r="E4364" t="s">
        <v>917</v>
      </c>
      <c r="F4364" t="s">
        <v>9869</v>
      </c>
      <c r="G4364" t="s">
        <v>9870</v>
      </c>
      <c r="H4364" t="s">
        <v>1075</v>
      </c>
      <c r="I4364" s="22">
        <v>83627</v>
      </c>
      <c r="L4364" s="14">
        <v>46243</v>
      </c>
    </row>
    <row r="4365" spans="1:12" x14ac:dyDescent="0.25">
      <c r="A4365" t="s">
        <v>539</v>
      </c>
      <c r="B4365" t="s">
        <v>553</v>
      </c>
      <c r="C4365" s="14">
        <v>46324</v>
      </c>
      <c r="D4365" t="s">
        <v>129</v>
      </c>
      <c r="E4365" t="s">
        <v>659</v>
      </c>
      <c r="F4365" t="s">
        <v>9871</v>
      </c>
      <c r="G4365" t="s">
        <v>9872</v>
      </c>
      <c r="H4365" t="s">
        <v>1084</v>
      </c>
      <c r="I4365" s="22">
        <v>83494</v>
      </c>
      <c r="L4365" s="14">
        <v>46211</v>
      </c>
    </row>
    <row r="4366" spans="1:12" x14ac:dyDescent="0.25">
      <c r="A4366" t="s">
        <v>544</v>
      </c>
      <c r="B4366" t="s">
        <v>551</v>
      </c>
      <c r="C4366" s="14">
        <v>46212</v>
      </c>
      <c r="D4366" t="s">
        <v>47</v>
      </c>
      <c r="E4366" t="s">
        <v>577</v>
      </c>
      <c r="F4366" t="s">
        <v>9873</v>
      </c>
      <c r="G4366" t="s">
        <v>9874</v>
      </c>
      <c r="H4366" t="s">
        <v>1061</v>
      </c>
      <c r="I4366" s="22">
        <v>54894</v>
      </c>
      <c r="L4366" s="14">
        <v>46238</v>
      </c>
    </row>
    <row r="4367" spans="1:12" x14ac:dyDescent="0.25">
      <c r="A4367" t="s">
        <v>539</v>
      </c>
      <c r="B4367" t="s">
        <v>552</v>
      </c>
      <c r="C4367" s="14">
        <v>46294</v>
      </c>
      <c r="D4367" t="s">
        <v>217</v>
      </c>
      <c r="E4367" t="s">
        <v>747</v>
      </c>
      <c r="F4367" t="s">
        <v>9875</v>
      </c>
      <c r="G4367" t="s">
        <v>9876</v>
      </c>
      <c r="H4367" t="s">
        <v>1089</v>
      </c>
      <c r="I4367" s="22">
        <v>34704</v>
      </c>
      <c r="L4367" s="14">
        <v>46316</v>
      </c>
    </row>
    <row r="4368" spans="1:12" x14ac:dyDescent="0.25">
      <c r="A4368" t="s">
        <v>546</v>
      </c>
      <c r="B4368" t="s">
        <v>552</v>
      </c>
      <c r="C4368" s="14">
        <v>46231</v>
      </c>
      <c r="D4368" t="s">
        <v>173</v>
      </c>
      <c r="E4368" t="s">
        <v>703</v>
      </c>
      <c r="F4368" t="s">
        <v>9877</v>
      </c>
      <c r="G4368" t="s">
        <v>9878</v>
      </c>
      <c r="H4368" t="s">
        <v>1056</v>
      </c>
      <c r="I4368" s="22">
        <v>61899</v>
      </c>
      <c r="L4368" s="14">
        <v>46205</v>
      </c>
    </row>
    <row r="4369" spans="1:12" x14ac:dyDescent="0.25">
      <c r="A4369" t="s">
        <v>544</v>
      </c>
      <c r="B4369" t="s">
        <v>552</v>
      </c>
      <c r="C4369" s="14">
        <v>46222</v>
      </c>
      <c r="D4369" t="s">
        <v>430</v>
      </c>
      <c r="E4369" t="s">
        <v>960</v>
      </c>
      <c r="F4369" t="s">
        <v>9879</v>
      </c>
      <c r="G4369" t="s">
        <v>9880</v>
      </c>
      <c r="H4369" t="s">
        <v>1092</v>
      </c>
      <c r="I4369" s="22">
        <v>16942</v>
      </c>
      <c r="L4369" s="14">
        <v>46313</v>
      </c>
    </row>
    <row r="4370" spans="1:12" x14ac:dyDescent="0.25">
      <c r="A4370" t="s">
        <v>541</v>
      </c>
      <c r="B4370" t="s">
        <v>553</v>
      </c>
      <c r="C4370" s="14">
        <v>46249</v>
      </c>
      <c r="D4370" t="s">
        <v>253</v>
      </c>
      <c r="E4370" t="s">
        <v>783</v>
      </c>
      <c r="F4370" t="s">
        <v>9881</v>
      </c>
      <c r="G4370" t="s">
        <v>9882</v>
      </c>
      <c r="H4370" t="s">
        <v>1107</v>
      </c>
      <c r="I4370" s="22">
        <v>14741</v>
      </c>
      <c r="L4370" s="14">
        <v>46263</v>
      </c>
    </row>
    <row r="4371" spans="1:12" x14ac:dyDescent="0.25">
      <c r="A4371" t="s">
        <v>540</v>
      </c>
      <c r="B4371" t="s">
        <v>553</v>
      </c>
      <c r="C4371" s="14">
        <v>46204</v>
      </c>
      <c r="D4371" t="s">
        <v>44</v>
      </c>
      <c r="E4371" t="s">
        <v>574</v>
      </c>
      <c r="F4371" t="s">
        <v>9883</v>
      </c>
      <c r="G4371" t="s">
        <v>9884</v>
      </c>
      <c r="H4371" t="s">
        <v>1056</v>
      </c>
      <c r="I4371" s="22">
        <v>49802</v>
      </c>
      <c r="L4371" s="14">
        <v>46256</v>
      </c>
    </row>
    <row r="4372" spans="1:12" x14ac:dyDescent="0.25">
      <c r="A4372" t="s">
        <v>544</v>
      </c>
      <c r="B4372" t="s">
        <v>553</v>
      </c>
      <c r="C4372" s="14">
        <v>46236</v>
      </c>
      <c r="D4372" t="s">
        <v>481</v>
      </c>
      <c r="E4372" t="s">
        <v>1011</v>
      </c>
      <c r="F4372" t="s">
        <v>9885</v>
      </c>
      <c r="G4372" t="s">
        <v>9886</v>
      </c>
      <c r="H4372" t="s">
        <v>1072</v>
      </c>
      <c r="I4372" s="22">
        <v>64184</v>
      </c>
      <c r="L4372" s="14">
        <v>46255</v>
      </c>
    </row>
    <row r="4373" spans="1:12" x14ac:dyDescent="0.25">
      <c r="A4373" t="s">
        <v>545</v>
      </c>
      <c r="B4373" t="s">
        <v>549</v>
      </c>
      <c r="C4373" s="14">
        <v>46237</v>
      </c>
      <c r="D4373" t="s">
        <v>233</v>
      </c>
      <c r="E4373" t="s">
        <v>763</v>
      </c>
      <c r="F4373" t="s">
        <v>9887</v>
      </c>
      <c r="G4373" t="s">
        <v>9888</v>
      </c>
      <c r="H4373" t="s">
        <v>1072</v>
      </c>
      <c r="I4373" s="22">
        <v>24208</v>
      </c>
      <c r="L4373" s="14">
        <v>46246</v>
      </c>
    </row>
    <row r="4374" spans="1:12" x14ac:dyDescent="0.25">
      <c r="A4374" t="s">
        <v>544</v>
      </c>
      <c r="B4374" t="s">
        <v>551</v>
      </c>
      <c r="C4374" s="14">
        <v>46269</v>
      </c>
      <c r="D4374" t="s">
        <v>430</v>
      </c>
      <c r="E4374" t="s">
        <v>960</v>
      </c>
      <c r="F4374" t="s">
        <v>9889</v>
      </c>
      <c r="G4374" t="s">
        <v>9890</v>
      </c>
      <c r="H4374" t="s">
        <v>1092</v>
      </c>
      <c r="I4374" s="22">
        <v>13739</v>
      </c>
      <c r="L4374" s="14">
        <v>46208</v>
      </c>
    </row>
    <row r="4375" spans="1:12" x14ac:dyDescent="0.25">
      <c r="A4375" t="s">
        <v>539</v>
      </c>
      <c r="B4375" t="s">
        <v>551</v>
      </c>
      <c r="C4375" s="14">
        <v>46227</v>
      </c>
      <c r="D4375" t="s">
        <v>223</v>
      </c>
      <c r="E4375" t="s">
        <v>753</v>
      </c>
      <c r="F4375" t="s">
        <v>9891</v>
      </c>
      <c r="G4375" t="s">
        <v>9892</v>
      </c>
      <c r="H4375" t="s">
        <v>1099</v>
      </c>
      <c r="I4375" s="22">
        <v>53849</v>
      </c>
      <c r="L4375" s="14">
        <v>46267</v>
      </c>
    </row>
    <row r="4376" spans="1:12" x14ac:dyDescent="0.25">
      <c r="A4376" t="s">
        <v>540</v>
      </c>
      <c r="B4376" t="s">
        <v>553</v>
      </c>
      <c r="C4376" s="14">
        <v>46245</v>
      </c>
      <c r="D4376" t="s">
        <v>323</v>
      </c>
      <c r="E4376" t="s">
        <v>853</v>
      </c>
      <c r="F4376" t="s">
        <v>9893</v>
      </c>
      <c r="G4376" t="s">
        <v>9894</v>
      </c>
      <c r="H4376" t="s">
        <v>1106</v>
      </c>
      <c r="I4376" s="22">
        <v>73696</v>
      </c>
      <c r="L4376" s="14">
        <v>46302</v>
      </c>
    </row>
    <row r="4377" spans="1:12" x14ac:dyDescent="0.25">
      <c r="A4377" t="s">
        <v>541</v>
      </c>
      <c r="B4377" t="s">
        <v>550</v>
      </c>
      <c r="C4377" s="14">
        <v>46217</v>
      </c>
      <c r="D4377" t="s">
        <v>368</v>
      </c>
      <c r="E4377" t="s">
        <v>898</v>
      </c>
      <c r="F4377" t="s">
        <v>9895</v>
      </c>
      <c r="G4377" t="s">
        <v>9896</v>
      </c>
      <c r="H4377" t="s">
        <v>1097</v>
      </c>
      <c r="I4377" s="22">
        <v>47361</v>
      </c>
      <c r="L4377" s="14">
        <v>46261</v>
      </c>
    </row>
    <row r="4378" spans="1:12" x14ac:dyDescent="0.25">
      <c r="A4378" t="s">
        <v>541</v>
      </c>
      <c r="B4378" t="s">
        <v>549</v>
      </c>
      <c r="C4378" s="14">
        <v>46277</v>
      </c>
      <c r="D4378" t="s">
        <v>192</v>
      </c>
      <c r="E4378" t="s">
        <v>722</v>
      </c>
      <c r="F4378" t="s">
        <v>9897</v>
      </c>
      <c r="G4378" t="s">
        <v>9898</v>
      </c>
      <c r="H4378" t="s">
        <v>1058</v>
      </c>
      <c r="I4378" s="22">
        <v>91950</v>
      </c>
      <c r="L4378" s="14">
        <v>46325</v>
      </c>
    </row>
    <row r="4379" spans="1:12" x14ac:dyDescent="0.25">
      <c r="A4379" t="s">
        <v>540</v>
      </c>
      <c r="B4379" t="s">
        <v>549</v>
      </c>
      <c r="C4379" s="14">
        <v>46215</v>
      </c>
      <c r="D4379" t="s">
        <v>350</v>
      </c>
      <c r="E4379" t="s">
        <v>880</v>
      </c>
      <c r="F4379" t="s">
        <v>9899</v>
      </c>
      <c r="G4379" t="s">
        <v>9900</v>
      </c>
      <c r="H4379" t="s">
        <v>1079</v>
      </c>
      <c r="I4379" s="22">
        <v>80594</v>
      </c>
      <c r="L4379" s="14">
        <v>46236</v>
      </c>
    </row>
    <row r="4380" spans="1:12" x14ac:dyDescent="0.25">
      <c r="A4380" t="s">
        <v>544</v>
      </c>
      <c r="B4380" t="s">
        <v>549</v>
      </c>
      <c r="C4380" s="14">
        <v>46267</v>
      </c>
      <c r="D4380" t="s">
        <v>417</v>
      </c>
      <c r="E4380" t="s">
        <v>947</v>
      </c>
      <c r="F4380" t="s">
        <v>9901</v>
      </c>
      <c r="G4380" t="s">
        <v>9902</v>
      </c>
      <c r="H4380" t="s">
        <v>1079</v>
      </c>
      <c r="I4380" s="22">
        <v>59577</v>
      </c>
      <c r="L4380" s="14">
        <v>46298</v>
      </c>
    </row>
    <row r="4381" spans="1:12" x14ac:dyDescent="0.25">
      <c r="A4381" t="s">
        <v>545</v>
      </c>
      <c r="B4381" t="s">
        <v>549</v>
      </c>
      <c r="C4381" s="14">
        <v>46296</v>
      </c>
      <c r="D4381" t="s">
        <v>42</v>
      </c>
      <c r="E4381" t="s">
        <v>572</v>
      </c>
      <c r="F4381" t="s">
        <v>9903</v>
      </c>
      <c r="G4381" t="s">
        <v>9904</v>
      </c>
      <c r="H4381" t="s">
        <v>1096</v>
      </c>
      <c r="I4381" s="22">
        <v>73675</v>
      </c>
      <c r="L4381" s="14">
        <v>46278</v>
      </c>
    </row>
    <row r="4382" spans="1:12" x14ac:dyDescent="0.25">
      <c r="A4382" t="s">
        <v>540</v>
      </c>
      <c r="B4382" t="s">
        <v>550</v>
      </c>
      <c r="C4382" s="14">
        <v>46318</v>
      </c>
      <c r="D4382" t="s">
        <v>357</v>
      </c>
      <c r="E4382" t="s">
        <v>887</v>
      </c>
      <c r="F4382" t="s">
        <v>9905</v>
      </c>
      <c r="G4382" t="s">
        <v>9906</v>
      </c>
      <c r="H4382" t="s">
        <v>1082</v>
      </c>
      <c r="I4382" s="22">
        <v>61588</v>
      </c>
      <c r="L4382" s="14">
        <v>46244</v>
      </c>
    </row>
    <row r="4383" spans="1:12" x14ac:dyDescent="0.25">
      <c r="A4383" t="s">
        <v>539</v>
      </c>
      <c r="B4383" t="s">
        <v>551</v>
      </c>
      <c r="C4383" s="14">
        <v>46245</v>
      </c>
      <c r="D4383" t="s">
        <v>311</v>
      </c>
      <c r="E4383" t="s">
        <v>841</v>
      </c>
      <c r="F4383" t="s">
        <v>9907</v>
      </c>
      <c r="G4383" t="s">
        <v>9908</v>
      </c>
      <c r="H4383" t="s">
        <v>1093</v>
      </c>
      <c r="I4383" s="22">
        <v>21349</v>
      </c>
      <c r="L4383" s="14">
        <v>46289</v>
      </c>
    </row>
    <row r="4384" spans="1:12" x14ac:dyDescent="0.25">
      <c r="A4384" t="s">
        <v>540</v>
      </c>
      <c r="B4384" t="s">
        <v>550</v>
      </c>
      <c r="C4384" s="14">
        <v>46252</v>
      </c>
      <c r="D4384" t="s">
        <v>433</v>
      </c>
      <c r="E4384" t="s">
        <v>963</v>
      </c>
      <c r="F4384" t="s">
        <v>9909</v>
      </c>
      <c r="G4384" t="s">
        <v>9910</v>
      </c>
      <c r="H4384" t="s">
        <v>1059</v>
      </c>
      <c r="I4384" s="22">
        <v>12512</v>
      </c>
      <c r="L4384" s="14">
        <v>46279</v>
      </c>
    </row>
    <row r="4385" spans="1:12" x14ac:dyDescent="0.25">
      <c r="A4385" t="s">
        <v>546</v>
      </c>
      <c r="B4385" t="s">
        <v>551</v>
      </c>
      <c r="C4385" s="14">
        <v>46216</v>
      </c>
      <c r="D4385" t="s">
        <v>386</v>
      </c>
      <c r="E4385" t="s">
        <v>916</v>
      </c>
      <c r="F4385" t="s">
        <v>9911</v>
      </c>
      <c r="G4385" t="s">
        <v>9912</v>
      </c>
      <c r="H4385" t="s">
        <v>1064</v>
      </c>
      <c r="I4385" s="22">
        <v>90129</v>
      </c>
      <c r="L4385" s="14">
        <v>46277</v>
      </c>
    </row>
    <row r="4386" spans="1:12" x14ac:dyDescent="0.25">
      <c r="A4386" t="s">
        <v>542</v>
      </c>
      <c r="B4386" t="s">
        <v>551</v>
      </c>
      <c r="C4386" s="14">
        <v>46250</v>
      </c>
      <c r="D4386" t="s">
        <v>449</v>
      </c>
      <c r="E4386" t="s">
        <v>979</v>
      </c>
      <c r="F4386" t="s">
        <v>9913</v>
      </c>
      <c r="G4386" t="s">
        <v>9914</v>
      </c>
      <c r="H4386" t="s">
        <v>1093</v>
      </c>
      <c r="I4386" s="22">
        <v>72686</v>
      </c>
      <c r="L4386" s="14">
        <v>46245</v>
      </c>
    </row>
    <row r="4387" spans="1:12" x14ac:dyDescent="0.25">
      <c r="A4387" t="s">
        <v>541</v>
      </c>
      <c r="B4387" t="s">
        <v>552</v>
      </c>
      <c r="C4387" s="14">
        <v>46279</v>
      </c>
      <c r="D4387" t="s">
        <v>354</v>
      </c>
      <c r="E4387" t="s">
        <v>884</v>
      </c>
      <c r="F4387" t="s">
        <v>9915</v>
      </c>
      <c r="G4387" t="s">
        <v>9916</v>
      </c>
      <c r="H4387" t="s">
        <v>1103</v>
      </c>
      <c r="I4387" s="22">
        <v>77302</v>
      </c>
      <c r="L4387" s="14">
        <v>46276</v>
      </c>
    </row>
    <row r="4388" spans="1:12" x14ac:dyDescent="0.25">
      <c r="A4388" t="s">
        <v>547</v>
      </c>
      <c r="B4388" t="s">
        <v>550</v>
      </c>
      <c r="C4388" s="14">
        <v>46276</v>
      </c>
      <c r="D4388" t="s">
        <v>129</v>
      </c>
      <c r="E4388" t="s">
        <v>659</v>
      </c>
      <c r="F4388" t="s">
        <v>9917</v>
      </c>
      <c r="G4388" t="s">
        <v>9918</v>
      </c>
      <c r="H4388" t="s">
        <v>1084</v>
      </c>
      <c r="I4388" s="22">
        <v>9026</v>
      </c>
      <c r="L4388" s="14">
        <v>46306</v>
      </c>
    </row>
    <row r="4389" spans="1:12" x14ac:dyDescent="0.25">
      <c r="A4389" t="s">
        <v>547</v>
      </c>
      <c r="B4389" t="s">
        <v>553</v>
      </c>
      <c r="C4389" s="14">
        <v>46304</v>
      </c>
      <c r="D4389" t="s">
        <v>494</v>
      </c>
      <c r="E4389" t="s">
        <v>1024</v>
      </c>
      <c r="F4389" t="s">
        <v>9919</v>
      </c>
      <c r="G4389" t="s">
        <v>9920</v>
      </c>
      <c r="H4389" t="s">
        <v>1075</v>
      </c>
      <c r="I4389" s="22">
        <v>25747</v>
      </c>
      <c r="L4389" s="14">
        <v>46309</v>
      </c>
    </row>
    <row r="4390" spans="1:12" x14ac:dyDescent="0.25">
      <c r="A4390" t="s">
        <v>545</v>
      </c>
      <c r="B4390" t="s">
        <v>552</v>
      </c>
      <c r="C4390" s="14">
        <v>46319</v>
      </c>
      <c r="D4390" t="s">
        <v>111</v>
      </c>
      <c r="E4390" t="s">
        <v>641</v>
      </c>
      <c r="F4390" t="s">
        <v>9921</v>
      </c>
      <c r="G4390" t="s">
        <v>9922</v>
      </c>
      <c r="H4390" t="s">
        <v>1065</v>
      </c>
      <c r="I4390" s="22">
        <v>61401</v>
      </c>
      <c r="L4390" s="14">
        <v>46265</v>
      </c>
    </row>
    <row r="4391" spans="1:12" x14ac:dyDescent="0.25">
      <c r="A4391" t="s">
        <v>539</v>
      </c>
      <c r="B4391" t="s">
        <v>552</v>
      </c>
      <c r="C4391" s="14">
        <v>46304</v>
      </c>
      <c r="D4391" t="s">
        <v>79</v>
      </c>
      <c r="E4391" t="s">
        <v>609</v>
      </c>
      <c r="F4391" t="s">
        <v>9923</v>
      </c>
      <c r="G4391" t="s">
        <v>9924</v>
      </c>
      <c r="H4391" t="s">
        <v>1088</v>
      </c>
      <c r="I4391" s="22">
        <v>63021</v>
      </c>
      <c r="L4391" s="14">
        <v>46275</v>
      </c>
    </row>
    <row r="4392" spans="1:12" x14ac:dyDescent="0.25">
      <c r="A4392" t="s">
        <v>546</v>
      </c>
      <c r="B4392" t="s">
        <v>551</v>
      </c>
      <c r="C4392" s="14">
        <v>46272</v>
      </c>
      <c r="D4392" t="s">
        <v>97</v>
      </c>
      <c r="E4392" t="s">
        <v>627</v>
      </c>
      <c r="F4392" t="s">
        <v>9925</v>
      </c>
      <c r="G4392" t="s">
        <v>9926</v>
      </c>
      <c r="H4392" t="s">
        <v>1070</v>
      </c>
      <c r="I4392" s="22">
        <v>61832</v>
      </c>
      <c r="L4392" s="14">
        <v>46306</v>
      </c>
    </row>
    <row r="4393" spans="1:12" x14ac:dyDescent="0.25">
      <c r="A4393" t="s">
        <v>542</v>
      </c>
      <c r="B4393" t="s">
        <v>553</v>
      </c>
      <c r="C4393" s="14">
        <v>46228</v>
      </c>
      <c r="D4393" t="s">
        <v>429</v>
      </c>
      <c r="E4393" t="s">
        <v>959</v>
      </c>
      <c r="F4393" t="s">
        <v>9927</v>
      </c>
      <c r="G4393" t="s">
        <v>9928</v>
      </c>
      <c r="H4393" t="s">
        <v>1060</v>
      </c>
      <c r="I4393" s="22">
        <v>1746</v>
      </c>
      <c r="L4393" s="14">
        <v>46208</v>
      </c>
    </row>
    <row r="4394" spans="1:12" x14ac:dyDescent="0.25">
      <c r="A4394" t="s">
        <v>547</v>
      </c>
      <c r="B4394" t="s">
        <v>550</v>
      </c>
      <c r="C4394" s="14">
        <v>46312</v>
      </c>
      <c r="D4394" t="s">
        <v>393</v>
      </c>
      <c r="E4394" t="s">
        <v>923</v>
      </c>
      <c r="F4394" t="s">
        <v>9929</v>
      </c>
      <c r="G4394" t="s">
        <v>9930</v>
      </c>
      <c r="H4394" t="s">
        <v>1086</v>
      </c>
      <c r="I4394" s="22">
        <v>73736</v>
      </c>
      <c r="L4394" s="14">
        <v>46296</v>
      </c>
    </row>
    <row r="4395" spans="1:12" x14ac:dyDescent="0.25">
      <c r="A4395" t="s">
        <v>541</v>
      </c>
      <c r="B4395" t="s">
        <v>550</v>
      </c>
      <c r="C4395" s="14">
        <v>46258</v>
      </c>
      <c r="D4395" t="s">
        <v>202</v>
      </c>
      <c r="E4395" t="s">
        <v>732</v>
      </c>
      <c r="F4395" t="s">
        <v>9931</v>
      </c>
      <c r="G4395" t="s">
        <v>9932</v>
      </c>
      <c r="H4395" t="s">
        <v>1077</v>
      </c>
      <c r="I4395" s="22">
        <v>1513</v>
      </c>
      <c r="L4395" s="14">
        <v>46214</v>
      </c>
    </row>
    <row r="4396" spans="1:12" x14ac:dyDescent="0.25">
      <c r="A4396" t="s">
        <v>541</v>
      </c>
      <c r="B4396" t="s">
        <v>552</v>
      </c>
      <c r="C4396" s="14">
        <v>46263</v>
      </c>
      <c r="D4396" t="s">
        <v>122</v>
      </c>
      <c r="E4396" t="s">
        <v>652</v>
      </c>
      <c r="F4396" t="s">
        <v>9933</v>
      </c>
      <c r="G4396" t="s">
        <v>9934</v>
      </c>
      <c r="H4396" t="s">
        <v>1057</v>
      </c>
      <c r="I4396" s="22">
        <v>76799</v>
      </c>
      <c r="L4396" s="14">
        <v>46272</v>
      </c>
    </row>
    <row r="4397" spans="1:12" x14ac:dyDescent="0.25">
      <c r="A4397" t="s">
        <v>539</v>
      </c>
      <c r="B4397" t="s">
        <v>550</v>
      </c>
      <c r="C4397" s="14">
        <v>46326</v>
      </c>
      <c r="D4397" t="s">
        <v>369</v>
      </c>
      <c r="E4397" t="s">
        <v>899</v>
      </c>
      <c r="F4397" t="s">
        <v>9935</v>
      </c>
      <c r="G4397" t="s">
        <v>9936</v>
      </c>
      <c r="H4397" t="s">
        <v>1082</v>
      </c>
      <c r="I4397" s="22">
        <v>86945</v>
      </c>
      <c r="L4397" s="14">
        <v>46235</v>
      </c>
    </row>
    <row r="4398" spans="1:12" x14ac:dyDescent="0.25">
      <c r="A4398" t="s">
        <v>541</v>
      </c>
      <c r="B4398" t="s">
        <v>551</v>
      </c>
      <c r="C4398" s="14">
        <v>46295</v>
      </c>
      <c r="D4398" t="s">
        <v>102</v>
      </c>
      <c r="E4398" t="s">
        <v>632</v>
      </c>
      <c r="F4398" t="s">
        <v>9937</v>
      </c>
      <c r="G4398" t="s">
        <v>9938</v>
      </c>
      <c r="H4398" t="s">
        <v>1096</v>
      </c>
      <c r="I4398" s="22">
        <v>80472</v>
      </c>
      <c r="L4398" s="14">
        <v>46268</v>
      </c>
    </row>
    <row r="4399" spans="1:12" x14ac:dyDescent="0.25">
      <c r="A4399" t="s">
        <v>543</v>
      </c>
      <c r="B4399" t="s">
        <v>551</v>
      </c>
      <c r="C4399" s="14">
        <v>46310</v>
      </c>
      <c r="D4399" t="s">
        <v>344</v>
      </c>
      <c r="E4399" t="s">
        <v>874</v>
      </c>
      <c r="F4399" t="s">
        <v>9939</v>
      </c>
      <c r="G4399" t="s">
        <v>9940</v>
      </c>
      <c r="H4399" t="s">
        <v>1102</v>
      </c>
      <c r="I4399" s="22">
        <v>49413</v>
      </c>
      <c r="L4399" s="14">
        <v>46245</v>
      </c>
    </row>
    <row r="4400" spans="1:12" x14ac:dyDescent="0.25">
      <c r="A4400" t="s">
        <v>544</v>
      </c>
      <c r="B4400" t="s">
        <v>553</v>
      </c>
      <c r="C4400" s="14">
        <v>46216</v>
      </c>
      <c r="D4400" t="s">
        <v>181</v>
      </c>
      <c r="E4400" t="s">
        <v>711</v>
      </c>
      <c r="F4400" t="s">
        <v>9941</v>
      </c>
      <c r="G4400" t="s">
        <v>9942</v>
      </c>
      <c r="H4400" t="s">
        <v>1092</v>
      </c>
      <c r="I4400" s="22">
        <v>47021</v>
      </c>
      <c r="L4400" s="14">
        <v>46296</v>
      </c>
    </row>
    <row r="4401" spans="1:12" x14ac:dyDescent="0.25">
      <c r="A4401" t="s">
        <v>548</v>
      </c>
      <c r="B4401" t="s">
        <v>549</v>
      </c>
      <c r="C4401" s="14">
        <v>46272</v>
      </c>
      <c r="D4401" t="s">
        <v>55</v>
      </c>
      <c r="E4401" t="s">
        <v>585</v>
      </c>
      <c r="F4401" t="s">
        <v>9943</v>
      </c>
      <c r="G4401" t="s">
        <v>9944</v>
      </c>
      <c r="H4401" t="s">
        <v>1056</v>
      </c>
      <c r="I4401" s="22">
        <v>10154</v>
      </c>
      <c r="L4401" s="14">
        <v>46228</v>
      </c>
    </row>
    <row r="4402" spans="1:12" x14ac:dyDescent="0.25">
      <c r="A4402" t="s">
        <v>542</v>
      </c>
      <c r="B4402" t="s">
        <v>553</v>
      </c>
      <c r="C4402" s="14">
        <v>46325</v>
      </c>
      <c r="D4402" t="s">
        <v>192</v>
      </c>
      <c r="E4402" t="s">
        <v>722</v>
      </c>
      <c r="F4402" t="s">
        <v>9945</v>
      </c>
      <c r="G4402" t="s">
        <v>9946</v>
      </c>
      <c r="H4402" t="s">
        <v>1058</v>
      </c>
      <c r="I4402" s="22">
        <v>61726</v>
      </c>
      <c r="L4402" s="14">
        <v>46226</v>
      </c>
    </row>
    <row r="4403" spans="1:12" x14ac:dyDescent="0.25">
      <c r="A4403" t="s">
        <v>548</v>
      </c>
      <c r="B4403" t="s">
        <v>553</v>
      </c>
      <c r="C4403" s="14">
        <v>46280</v>
      </c>
      <c r="D4403" t="s">
        <v>191</v>
      </c>
      <c r="E4403" t="s">
        <v>721</v>
      </c>
      <c r="F4403" t="s">
        <v>9947</v>
      </c>
      <c r="G4403" t="s">
        <v>9948</v>
      </c>
      <c r="H4403" t="s">
        <v>1083</v>
      </c>
      <c r="I4403" s="22">
        <v>50989</v>
      </c>
      <c r="L4403" s="14">
        <v>46228</v>
      </c>
    </row>
    <row r="4404" spans="1:12" x14ac:dyDescent="0.25">
      <c r="A4404" t="s">
        <v>547</v>
      </c>
      <c r="B4404" t="s">
        <v>553</v>
      </c>
      <c r="C4404" s="14">
        <v>46288</v>
      </c>
      <c r="D4404" t="s">
        <v>114</v>
      </c>
      <c r="E4404" t="s">
        <v>644</v>
      </c>
      <c r="F4404" t="s">
        <v>9949</v>
      </c>
      <c r="G4404" t="s">
        <v>9950</v>
      </c>
      <c r="H4404" t="s">
        <v>1104</v>
      </c>
      <c r="I4404" s="22">
        <v>88444</v>
      </c>
      <c r="L4404" s="14">
        <v>46224</v>
      </c>
    </row>
    <row r="4405" spans="1:12" x14ac:dyDescent="0.25">
      <c r="A4405" t="s">
        <v>544</v>
      </c>
      <c r="B4405" t="s">
        <v>549</v>
      </c>
      <c r="C4405" s="14">
        <v>46325</v>
      </c>
      <c r="D4405" t="s">
        <v>75</v>
      </c>
      <c r="E4405" t="s">
        <v>605</v>
      </c>
      <c r="F4405" t="s">
        <v>9951</v>
      </c>
      <c r="G4405" t="s">
        <v>9952</v>
      </c>
      <c r="H4405" t="s">
        <v>1060</v>
      </c>
      <c r="I4405" s="22">
        <v>78869</v>
      </c>
      <c r="L4405" s="14">
        <v>46205</v>
      </c>
    </row>
    <row r="4406" spans="1:12" x14ac:dyDescent="0.25">
      <c r="A4406" t="s">
        <v>543</v>
      </c>
      <c r="B4406" t="s">
        <v>552</v>
      </c>
      <c r="C4406" s="14">
        <v>46313</v>
      </c>
      <c r="D4406" t="s">
        <v>466</v>
      </c>
      <c r="E4406" t="s">
        <v>996</v>
      </c>
      <c r="F4406" t="s">
        <v>9953</v>
      </c>
      <c r="G4406" t="s">
        <v>9954</v>
      </c>
      <c r="H4406" t="s">
        <v>1091</v>
      </c>
      <c r="I4406" s="22">
        <v>65498</v>
      </c>
      <c r="L4406" s="14">
        <v>46292</v>
      </c>
    </row>
    <row r="4407" spans="1:12" x14ac:dyDescent="0.25">
      <c r="A4407" t="s">
        <v>540</v>
      </c>
      <c r="B4407" t="s">
        <v>549</v>
      </c>
      <c r="C4407" s="14">
        <v>46263</v>
      </c>
      <c r="D4407" t="s">
        <v>475</v>
      </c>
      <c r="E4407" t="s">
        <v>1005</v>
      </c>
      <c r="F4407" t="s">
        <v>9955</v>
      </c>
      <c r="G4407" t="s">
        <v>9956</v>
      </c>
      <c r="H4407" t="s">
        <v>1060</v>
      </c>
      <c r="I4407" s="22">
        <v>88873</v>
      </c>
      <c r="L4407" s="14">
        <v>46256</v>
      </c>
    </row>
    <row r="4408" spans="1:12" x14ac:dyDescent="0.25">
      <c r="A4408" t="s">
        <v>539</v>
      </c>
      <c r="B4408" t="s">
        <v>551</v>
      </c>
      <c r="C4408" s="14">
        <v>46322</v>
      </c>
      <c r="D4408" t="s">
        <v>476</v>
      </c>
      <c r="E4408" t="s">
        <v>1006</v>
      </c>
      <c r="F4408" t="s">
        <v>9957</v>
      </c>
      <c r="G4408" t="s">
        <v>9958</v>
      </c>
      <c r="H4408" t="s">
        <v>1061</v>
      </c>
      <c r="I4408" s="22">
        <v>36872</v>
      </c>
      <c r="L4408" s="14">
        <v>46257</v>
      </c>
    </row>
    <row r="4409" spans="1:12" x14ac:dyDescent="0.25">
      <c r="A4409" t="s">
        <v>542</v>
      </c>
      <c r="B4409" t="s">
        <v>550</v>
      </c>
      <c r="C4409" s="14">
        <v>46236</v>
      </c>
      <c r="D4409" t="s">
        <v>118</v>
      </c>
      <c r="E4409" t="s">
        <v>648</v>
      </c>
      <c r="F4409" t="s">
        <v>9959</v>
      </c>
      <c r="G4409" t="s">
        <v>9960</v>
      </c>
      <c r="H4409" t="s">
        <v>1071</v>
      </c>
      <c r="I4409" s="22">
        <v>29923</v>
      </c>
      <c r="L4409" s="14">
        <v>46307</v>
      </c>
    </row>
    <row r="4410" spans="1:12" x14ac:dyDescent="0.25">
      <c r="A4410" t="s">
        <v>541</v>
      </c>
      <c r="B4410" t="s">
        <v>549</v>
      </c>
      <c r="C4410" s="14">
        <v>46318</v>
      </c>
      <c r="D4410" t="s">
        <v>296</v>
      </c>
      <c r="E4410" t="s">
        <v>826</v>
      </c>
      <c r="F4410" t="s">
        <v>9961</v>
      </c>
      <c r="G4410" t="s">
        <v>9962</v>
      </c>
      <c r="H4410" t="s">
        <v>1070</v>
      </c>
      <c r="I4410" s="22">
        <v>3022</v>
      </c>
      <c r="L4410" s="14">
        <v>46220</v>
      </c>
    </row>
    <row r="4411" spans="1:12" x14ac:dyDescent="0.25">
      <c r="A4411" t="s">
        <v>544</v>
      </c>
      <c r="B4411" t="s">
        <v>549</v>
      </c>
      <c r="C4411" s="14">
        <v>46308</v>
      </c>
      <c r="D4411" t="s">
        <v>485</v>
      </c>
      <c r="E4411" t="s">
        <v>1015</v>
      </c>
      <c r="F4411" t="s">
        <v>9963</v>
      </c>
      <c r="G4411" t="s">
        <v>9964</v>
      </c>
      <c r="H4411" t="s">
        <v>1104</v>
      </c>
      <c r="I4411" s="22">
        <v>41774</v>
      </c>
      <c r="L4411" s="14">
        <v>46309</v>
      </c>
    </row>
    <row r="4412" spans="1:12" x14ac:dyDescent="0.25">
      <c r="A4412" t="s">
        <v>544</v>
      </c>
      <c r="B4412" t="s">
        <v>550</v>
      </c>
      <c r="C4412" s="14">
        <v>46271</v>
      </c>
      <c r="D4412" t="s">
        <v>350</v>
      </c>
      <c r="E4412" t="s">
        <v>880</v>
      </c>
      <c r="F4412" t="s">
        <v>9965</v>
      </c>
      <c r="G4412" t="s">
        <v>9966</v>
      </c>
      <c r="H4412" t="s">
        <v>1079</v>
      </c>
      <c r="I4412" s="22">
        <v>48910</v>
      </c>
      <c r="L4412" s="14">
        <v>46222</v>
      </c>
    </row>
    <row r="4413" spans="1:12" x14ac:dyDescent="0.25">
      <c r="A4413" t="s">
        <v>539</v>
      </c>
      <c r="B4413" t="s">
        <v>550</v>
      </c>
      <c r="C4413" s="14">
        <v>46231</v>
      </c>
      <c r="D4413" t="s">
        <v>55</v>
      </c>
      <c r="E4413" t="s">
        <v>585</v>
      </c>
      <c r="F4413" t="s">
        <v>9967</v>
      </c>
      <c r="G4413" t="s">
        <v>9968</v>
      </c>
      <c r="H4413" t="s">
        <v>1056</v>
      </c>
      <c r="I4413" s="22">
        <v>78714</v>
      </c>
      <c r="L4413" s="14">
        <v>46297</v>
      </c>
    </row>
    <row r="4414" spans="1:12" x14ac:dyDescent="0.25">
      <c r="A4414" t="s">
        <v>544</v>
      </c>
      <c r="B4414" t="s">
        <v>552</v>
      </c>
      <c r="C4414" s="14">
        <v>46301</v>
      </c>
      <c r="D4414" t="s">
        <v>512</v>
      </c>
      <c r="E4414" t="s">
        <v>1042</v>
      </c>
      <c r="F4414" t="s">
        <v>9969</v>
      </c>
      <c r="G4414" t="s">
        <v>9970</v>
      </c>
      <c r="H4414" t="s">
        <v>1075</v>
      </c>
      <c r="I4414" s="22">
        <v>10398</v>
      </c>
      <c r="L4414" s="14">
        <v>46244</v>
      </c>
    </row>
    <row r="4415" spans="1:12" x14ac:dyDescent="0.25">
      <c r="A4415" t="s">
        <v>547</v>
      </c>
      <c r="B4415" t="s">
        <v>553</v>
      </c>
      <c r="C4415" s="14">
        <v>46242</v>
      </c>
      <c r="D4415" t="s">
        <v>239</v>
      </c>
      <c r="E4415" t="s">
        <v>769</v>
      </c>
      <c r="F4415" t="s">
        <v>9971</v>
      </c>
      <c r="G4415" t="s">
        <v>9972</v>
      </c>
      <c r="H4415" t="s">
        <v>1094</v>
      </c>
      <c r="I4415" s="22">
        <v>77634</v>
      </c>
      <c r="L4415" s="14">
        <v>46247</v>
      </c>
    </row>
    <row r="4416" spans="1:12" x14ac:dyDescent="0.25">
      <c r="A4416" t="s">
        <v>539</v>
      </c>
      <c r="B4416" t="s">
        <v>550</v>
      </c>
      <c r="C4416" s="14">
        <v>46210</v>
      </c>
      <c r="D4416" t="s">
        <v>227</v>
      </c>
      <c r="E4416" t="s">
        <v>757</v>
      </c>
      <c r="F4416" t="s">
        <v>9973</v>
      </c>
      <c r="G4416" t="s">
        <v>9974</v>
      </c>
      <c r="H4416" t="s">
        <v>1089</v>
      </c>
      <c r="I4416" s="22">
        <v>43982</v>
      </c>
      <c r="L4416" s="14">
        <v>46323</v>
      </c>
    </row>
    <row r="4417" spans="1:12" x14ac:dyDescent="0.25">
      <c r="A4417" t="s">
        <v>543</v>
      </c>
      <c r="B4417" t="s">
        <v>549</v>
      </c>
      <c r="C4417" s="14">
        <v>46315</v>
      </c>
      <c r="D4417" t="s">
        <v>166</v>
      </c>
      <c r="E4417" t="s">
        <v>696</v>
      </c>
      <c r="F4417" t="s">
        <v>9975</v>
      </c>
      <c r="G4417" t="s">
        <v>9976</v>
      </c>
      <c r="H4417" t="s">
        <v>1103</v>
      </c>
      <c r="I4417" s="22">
        <v>74897</v>
      </c>
      <c r="L4417" s="14">
        <v>46267</v>
      </c>
    </row>
    <row r="4418" spans="1:12" x14ac:dyDescent="0.25">
      <c r="A4418" t="s">
        <v>545</v>
      </c>
      <c r="B4418" t="s">
        <v>552</v>
      </c>
      <c r="C4418" s="14">
        <v>46273</v>
      </c>
      <c r="D4418" t="s">
        <v>187</v>
      </c>
      <c r="E4418" t="s">
        <v>717</v>
      </c>
      <c r="F4418" t="s">
        <v>9977</v>
      </c>
      <c r="G4418" t="s">
        <v>9978</v>
      </c>
      <c r="H4418" t="s">
        <v>1076</v>
      </c>
      <c r="I4418" s="22">
        <v>9076</v>
      </c>
      <c r="L4418" s="14">
        <v>46293</v>
      </c>
    </row>
    <row r="4419" spans="1:12" x14ac:dyDescent="0.25">
      <c r="A4419" t="s">
        <v>539</v>
      </c>
      <c r="B4419" t="s">
        <v>549</v>
      </c>
      <c r="C4419" s="14">
        <v>46204</v>
      </c>
      <c r="D4419" t="s">
        <v>477</v>
      </c>
      <c r="E4419" t="s">
        <v>1007</v>
      </c>
      <c r="F4419" t="s">
        <v>9979</v>
      </c>
      <c r="G4419" t="s">
        <v>9980</v>
      </c>
      <c r="H4419" t="s">
        <v>1074</v>
      </c>
      <c r="I4419" s="22">
        <v>99804</v>
      </c>
      <c r="L4419" s="14">
        <v>46290</v>
      </c>
    </row>
    <row r="4420" spans="1:12" x14ac:dyDescent="0.25">
      <c r="A4420" t="s">
        <v>544</v>
      </c>
      <c r="B4420" t="s">
        <v>550</v>
      </c>
      <c r="C4420" s="14">
        <v>46285</v>
      </c>
      <c r="D4420" t="s">
        <v>206</v>
      </c>
      <c r="E4420" t="s">
        <v>736</v>
      </c>
      <c r="F4420" t="s">
        <v>9981</v>
      </c>
      <c r="G4420" t="s">
        <v>9982</v>
      </c>
      <c r="H4420" t="s">
        <v>1103</v>
      </c>
      <c r="I4420" s="22">
        <v>96664</v>
      </c>
      <c r="L4420" s="14">
        <v>46228</v>
      </c>
    </row>
    <row r="4421" spans="1:12" x14ac:dyDescent="0.25">
      <c r="A4421" t="s">
        <v>543</v>
      </c>
      <c r="B4421" t="s">
        <v>550</v>
      </c>
      <c r="C4421" s="14">
        <v>46324</v>
      </c>
      <c r="D4421" t="s">
        <v>239</v>
      </c>
      <c r="E4421" t="s">
        <v>769</v>
      </c>
      <c r="F4421" t="s">
        <v>9983</v>
      </c>
      <c r="G4421" t="s">
        <v>9984</v>
      </c>
      <c r="H4421" t="s">
        <v>1094</v>
      </c>
      <c r="I4421" s="22">
        <v>36559</v>
      </c>
      <c r="L4421" s="14">
        <v>46326</v>
      </c>
    </row>
    <row r="4422" spans="1:12" x14ac:dyDescent="0.25">
      <c r="A4422" t="s">
        <v>544</v>
      </c>
      <c r="B4422" t="s">
        <v>552</v>
      </c>
      <c r="C4422" s="14">
        <v>46301</v>
      </c>
      <c r="D4422" t="s">
        <v>305</v>
      </c>
      <c r="E4422" t="s">
        <v>835</v>
      </c>
      <c r="F4422" t="s">
        <v>9985</v>
      </c>
      <c r="G4422" t="s">
        <v>9986</v>
      </c>
      <c r="H4422" t="s">
        <v>1061</v>
      </c>
      <c r="I4422" s="22">
        <v>87347</v>
      </c>
      <c r="L4422" s="14">
        <v>46324</v>
      </c>
    </row>
    <row r="4423" spans="1:12" x14ac:dyDescent="0.25">
      <c r="A4423" t="s">
        <v>542</v>
      </c>
      <c r="B4423" t="s">
        <v>550</v>
      </c>
      <c r="C4423" s="14">
        <v>46319</v>
      </c>
      <c r="D4423" t="s">
        <v>328</v>
      </c>
      <c r="E4423" t="s">
        <v>858</v>
      </c>
      <c r="F4423" t="s">
        <v>9987</v>
      </c>
      <c r="G4423" t="s">
        <v>9988</v>
      </c>
      <c r="H4423" t="s">
        <v>1071</v>
      </c>
      <c r="I4423" s="22">
        <v>39881</v>
      </c>
      <c r="L4423" s="14">
        <v>46245</v>
      </c>
    </row>
    <row r="4424" spans="1:12" x14ac:dyDescent="0.25">
      <c r="A4424" t="s">
        <v>539</v>
      </c>
      <c r="B4424" t="s">
        <v>550</v>
      </c>
      <c r="C4424" s="14">
        <v>46317</v>
      </c>
      <c r="D4424" t="s">
        <v>481</v>
      </c>
      <c r="E4424" t="s">
        <v>1011</v>
      </c>
      <c r="F4424" t="s">
        <v>9989</v>
      </c>
      <c r="G4424" t="s">
        <v>9990</v>
      </c>
      <c r="H4424" t="s">
        <v>1072</v>
      </c>
      <c r="I4424" s="22">
        <v>72480</v>
      </c>
      <c r="L4424" s="14">
        <v>46209</v>
      </c>
    </row>
    <row r="4425" spans="1:12" x14ac:dyDescent="0.25">
      <c r="A4425" t="s">
        <v>542</v>
      </c>
      <c r="B4425" t="s">
        <v>550</v>
      </c>
      <c r="C4425" s="14">
        <v>46254</v>
      </c>
      <c r="D4425" t="s">
        <v>279</v>
      </c>
      <c r="E4425" t="s">
        <v>809</v>
      </c>
      <c r="F4425" t="s">
        <v>9991</v>
      </c>
      <c r="G4425" t="s">
        <v>9992</v>
      </c>
      <c r="H4425" t="s">
        <v>1077</v>
      </c>
      <c r="I4425" s="22">
        <v>62436</v>
      </c>
      <c r="L4425" s="14">
        <v>46251</v>
      </c>
    </row>
    <row r="4426" spans="1:12" x14ac:dyDescent="0.25">
      <c r="A4426" t="s">
        <v>547</v>
      </c>
      <c r="B4426" t="s">
        <v>552</v>
      </c>
      <c r="C4426" s="14">
        <v>46286</v>
      </c>
      <c r="D4426" t="s">
        <v>160</v>
      </c>
      <c r="E4426" t="s">
        <v>690</v>
      </c>
      <c r="F4426" t="s">
        <v>9993</v>
      </c>
      <c r="G4426" t="s">
        <v>9994</v>
      </c>
      <c r="H4426" t="s">
        <v>1076</v>
      </c>
      <c r="I4426" s="22">
        <v>66453</v>
      </c>
      <c r="L4426" s="14">
        <v>46255</v>
      </c>
    </row>
    <row r="4427" spans="1:12" x14ac:dyDescent="0.25">
      <c r="A4427" t="s">
        <v>545</v>
      </c>
      <c r="B4427" t="s">
        <v>550</v>
      </c>
      <c r="C4427" s="14">
        <v>46303</v>
      </c>
      <c r="D4427" t="s">
        <v>164</v>
      </c>
      <c r="E4427" t="s">
        <v>694</v>
      </c>
      <c r="F4427" t="s">
        <v>9995</v>
      </c>
      <c r="G4427" t="s">
        <v>9996</v>
      </c>
      <c r="H4427" t="s">
        <v>1079</v>
      </c>
      <c r="I4427" s="22">
        <v>24160</v>
      </c>
      <c r="L4427" s="14">
        <v>46280</v>
      </c>
    </row>
    <row r="4428" spans="1:12" x14ac:dyDescent="0.25">
      <c r="A4428" t="s">
        <v>540</v>
      </c>
      <c r="B4428" t="s">
        <v>549</v>
      </c>
      <c r="C4428" s="14">
        <v>46290</v>
      </c>
      <c r="D4428" t="s">
        <v>99</v>
      </c>
      <c r="E4428" t="s">
        <v>629</v>
      </c>
      <c r="F4428" t="s">
        <v>9997</v>
      </c>
      <c r="G4428" t="s">
        <v>9998</v>
      </c>
      <c r="H4428" t="s">
        <v>1072</v>
      </c>
      <c r="I4428" s="22">
        <v>6410</v>
      </c>
      <c r="L4428" s="14">
        <v>46227</v>
      </c>
    </row>
    <row r="4429" spans="1:12" x14ac:dyDescent="0.25">
      <c r="A4429" t="s">
        <v>539</v>
      </c>
      <c r="B4429" t="s">
        <v>553</v>
      </c>
      <c r="C4429" s="14">
        <v>46234</v>
      </c>
      <c r="D4429" t="s">
        <v>294</v>
      </c>
      <c r="E4429" t="s">
        <v>824</v>
      </c>
      <c r="F4429" t="s">
        <v>9999</v>
      </c>
      <c r="G4429" t="s">
        <v>10000</v>
      </c>
      <c r="H4429" t="s">
        <v>1102</v>
      </c>
      <c r="I4429" s="22">
        <v>76703</v>
      </c>
      <c r="L4429" s="14">
        <v>46318</v>
      </c>
    </row>
    <row r="4430" spans="1:12" x14ac:dyDescent="0.25">
      <c r="A4430" t="s">
        <v>540</v>
      </c>
      <c r="B4430" t="s">
        <v>551</v>
      </c>
      <c r="C4430" s="14">
        <v>46289</v>
      </c>
      <c r="D4430" t="s">
        <v>349</v>
      </c>
      <c r="E4430" t="s">
        <v>879</v>
      </c>
      <c r="F4430" t="s">
        <v>10001</v>
      </c>
      <c r="G4430" t="s">
        <v>10002</v>
      </c>
      <c r="H4430" t="s">
        <v>1107</v>
      </c>
      <c r="I4430" s="22">
        <v>86647</v>
      </c>
      <c r="L4430" s="14">
        <v>46280</v>
      </c>
    </row>
    <row r="4431" spans="1:12" x14ac:dyDescent="0.25">
      <c r="A4431" t="s">
        <v>546</v>
      </c>
      <c r="B4431" t="s">
        <v>553</v>
      </c>
      <c r="C4431" s="14">
        <v>46323</v>
      </c>
      <c r="D4431" t="s">
        <v>321</v>
      </c>
      <c r="E4431" t="s">
        <v>851</v>
      </c>
      <c r="F4431" t="s">
        <v>10003</v>
      </c>
      <c r="G4431" t="s">
        <v>10004</v>
      </c>
      <c r="H4431" t="s">
        <v>1097</v>
      </c>
      <c r="I4431" s="22">
        <v>25591</v>
      </c>
      <c r="L4431" s="14">
        <v>46214</v>
      </c>
    </row>
    <row r="4432" spans="1:12" x14ac:dyDescent="0.25">
      <c r="A4432" t="s">
        <v>542</v>
      </c>
      <c r="B4432" t="s">
        <v>552</v>
      </c>
      <c r="C4432" s="14">
        <v>46313</v>
      </c>
      <c r="D4432" t="s">
        <v>100</v>
      </c>
      <c r="E4432" t="s">
        <v>630</v>
      </c>
      <c r="F4432" t="s">
        <v>10005</v>
      </c>
      <c r="G4432" t="s">
        <v>10006</v>
      </c>
      <c r="H4432" t="s">
        <v>1059</v>
      </c>
      <c r="I4432" s="22">
        <v>74669</v>
      </c>
      <c r="L4432" s="14">
        <v>46277</v>
      </c>
    </row>
    <row r="4433" spans="1:12" x14ac:dyDescent="0.25">
      <c r="A4433" t="s">
        <v>541</v>
      </c>
      <c r="B4433" t="s">
        <v>550</v>
      </c>
      <c r="C4433" s="14">
        <v>46317</v>
      </c>
      <c r="D4433" t="s">
        <v>511</v>
      </c>
      <c r="E4433" t="s">
        <v>1041</v>
      </c>
      <c r="F4433" t="s">
        <v>10007</v>
      </c>
      <c r="G4433" t="s">
        <v>10008</v>
      </c>
      <c r="H4433" t="s">
        <v>1074</v>
      </c>
      <c r="I4433" s="22">
        <v>15146</v>
      </c>
      <c r="L4433" s="14">
        <v>46207</v>
      </c>
    </row>
    <row r="4434" spans="1:12" x14ac:dyDescent="0.25">
      <c r="A4434" t="s">
        <v>539</v>
      </c>
      <c r="B4434" t="s">
        <v>553</v>
      </c>
      <c r="C4434" s="14">
        <v>46285</v>
      </c>
      <c r="D4434" t="s">
        <v>332</v>
      </c>
      <c r="E4434" t="s">
        <v>862</v>
      </c>
      <c r="F4434" t="s">
        <v>10009</v>
      </c>
      <c r="G4434" t="s">
        <v>10010</v>
      </c>
      <c r="H4434" t="s">
        <v>1089</v>
      </c>
      <c r="I4434" s="22">
        <v>45861</v>
      </c>
      <c r="L4434" s="14">
        <v>46204</v>
      </c>
    </row>
    <row r="4435" spans="1:12" x14ac:dyDescent="0.25">
      <c r="A4435" t="s">
        <v>545</v>
      </c>
      <c r="B4435" t="s">
        <v>553</v>
      </c>
      <c r="C4435" s="14">
        <v>46216</v>
      </c>
      <c r="D4435" t="s">
        <v>29</v>
      </c>
      <c r="E4435" t="s">
        <v>559</v>
      </c>
      <c r="F4435" t="s">
        <v>8404</v>
      </c>
      <c r="G4435" t="s">
        <v>10011</v>
      </c>
      <c r="H4435" t="s">
        <v>1083</v>
      </c>
      <c r="I4435" s="22">
        <v>67581</v>
      </c>
      <c r="L4435" s="14">
        <v>46246</v>
      </c>
    </row>
    <row r="4436" spans="1:12" x14ac:dyDescent="0.25">
      <c r="A4436" t="s">
        <v>543</v>
      </c>
      <c r="B4436" t="s">
        <v>551</v>
      </c>
      <c r="C4436" s="14">
        <v>46284</v>
      </c>
      <c r="D4436" t="s">
        <v>435</v>
      </c>
      <c r="E4436" t="s">
        <v>965</v>
      </c>
      <c r="F4436" t="s">
        <v>10012</v>
      </c>
      <c r="G4436" t="s">
        <v>10013</v>
      </c>
      <c r="H4436" t="s">
        <v>1089</v>
      </c>
      <c r="I4436" s="22">
        <v>21427</v>
      </c>
      <c r="L4436" s="14">
        <v>46207</v>
      </c>
    </row>
    <row r="4437" spans="1:12" x14ac:dyDescent="0.25">
      <c r="A4437" t="s">
        <v>539</v>
      </c>
      <c r="B4437" t="s">
        <v>549</v>
      </c>
      <c r="C4437" s="14">
        <v>46317</v>
      </c>
      <c r="D4437" t="s">
        <v>349</v>
      </c>
      <c r="E4437" t="s">
        <v>879</v>
      </c>
      <c r="F4437" t="s">
        <v>10014</v>
      </c>
      <c r="G4437" t="s">
        <v>10015</v>
      </c>
      <c r="H4437" t="s">
        <v>1107</v>
      </c>
      <c r="I4437" s="22">
        <v>33494</v>
      </c>
      <c r="L4437" s="14">
        <v>46245</v>
      </c>
    </row>
    <row r="4438" spans="1:12" x14ac:dyDescent="0.25">
      <c r="A4438" t="s">
        <v>546</v>
      </c>
      <c r="B4438" t="s">
        <v>549</v>
      </c>
      <c r="C4438" s="14">
        <v>46317</v>
      </c>
      <c r="D4438" t="s">
        <v>214</v>
      </c>
      <c r="E4438" t="s">
        <v>744</v>
      </c>
      <c r="F4438" t="s">
        <v>10016</v>
      </c>
      <c r="G4438" t="s">
        <v>10017</v>
      </c>
      <c r="H4438" t="s">
        <v>1107</v>
      </c>
      <c r="I4438" s="22">
        <v>46919</v>
      </c>
      <c r="L4438" s="14">
        <v>46267</v>
      </c>
    </row>
    <row r="4439" spans="1:12" x14ac:dyDescent="0.25">
      <c r="A4439" t="s">
        <v>545</v>
      </c>
      <c r="B4439" t="s">
        <v>552</v>
      </c>
      <c r="C4439" s="14">
        <v>46207</v>
      </c>
      <c r="D4439" t="s">
        <v>297</v>
      </c>
      <c r="E4439" t="s">
        <v>827</v>
      </c>
      <c r="F4439" t="s">
        <v>10018</v>
      </c>
      <c r="G4439" t="s">
        <v>10019</v>
      </c>
      <c r="H4439" t="s">
        <v>1097</v>
      </c>
      <c r="I4439" s="22">
        <v>41373</v>
      </c>
      <c r="L4439" s="14">
        <v>46271</v>
      </c>
    </row>
    <row r="4440" spans="1:12" x14ac:dyDescent="0.25">
      <c r="A4440" t="s">
        <v>546</v>
      </c>
      <c r="B4440" t="s">
        <v>551</v>
      </c>
      <c r="C4440" s="14">
        <v>46305</v>
      </c>
      <c r="D4440" t="s">
        <v>143</v>
      </c>
      <c r="E4440" t="s">
        <v>673</v>
      </c>
      <c r="F4440" t="s">
        <v>10020</v>
      </c>
      <c r="G4440" t="s">
        <v>10021</v>
      </c>
      <c r="H4440" t="s">
        <v>1089</v>
      </c>
      <c r="I4440" s="22">
        <v>26297</v>
      </c>
      <c r="L4440" s="14">
        <v>46326</v>
      </c>
    </row>
    <row r="4441" spans="1:12" x14ac:dyDescent="0.25">
      <c r="A4441" t="s">
        <v>540</v>
      </c>
      <c r="B4441" t="s">
        <v>552</v>
      </c>
      <c r="C4441" s="14">
        <v>46254</v>
      </c>
      <c r="D4441" t="s">
        <v>297</v>
      </c>
      <c r="E4441" t="s">
        <v>827</v>
      </c>
      <c r="F4441" t="s">
        <v>10022</v>
      </c>
      <c r="G4441" t="s">
        <v>10023</v>
      </c>
      <c r="H4441" t="s">
        <v>1097</v>
      </c>
      <c r="I4441" s="22">
        <v>69759</v>
      </c>
      <c r="L4441" s="14">
        <v>46310</v>
      </c>
    </row>
    <row r="4442" spans="1:12" x14ac:dyDescent="0.25">
      <c r="A4442" t="s">
        <v>547</v>
      </c>
      <c r="B4442" t="s">
        <v>553</v>
      </c>
      <c r="C4442" s="14">
        <v>46300</v>
      </c>
      <c r="D4442" t="s">
        <v>153</v>
      </c>
      <c r="E4442" t="s">
        <v>683</v>
      </c>
      <c r="F4442" t="s">
        <v>10024</v>
      </c>
      <c r="G4442" t="s">
        <v>10025</v>
      </c>
      <c r="H4442" t="s">
        <v>1076</v>
      </c>
      <c r="I4442" s="22">
        <v>69131</v>
      </c>
      <c r="L4442" s="14">
        <v>46209</v>
      </c>
    </row>
    <row r="4443" spans="1:12" x14ac:dyDescent="0.25">
      <c r="A4443" t="s">
        <v>547</v>
      </c>
      <c r="B4443" t="s">
        <v>552</v>
      </c>
      <c r="C4443" s="14">
        <v>46268</v>
      </c>
      <c r="D4443" t="s">
        <v>44</v>
      </c>
      <c r="E4443" t="s">
        <v>574</v>
      </c>
      <c r="F4443" t="s">
        <v>10026</v>
      </c>
      <c r="G4443" t="s">
        <v>10027</v>
      </c>
      <c r="H4443" t="s">
        <v>1056</v>
      </c>
      <c r="I4443" s="22">
        <v>22964</v>
      </c>
      <c r="L4443" s="14">
        <v>46267</v>
      </c>
    </row>
    <row r="4444" spans="1:12" x14ac:dyDescent="0.25">
      <c r="A4444" t="s">
        <v>539</v>
      </c>
      <c r="B4444" t="s">
        <v>550</v>
      </c>
      <c r="C4444" s="14">
        <v>46259</v>
      </c>
      <c r="D4444" t="s">
        <v>269</v>
      </c>
      <c r="E4444" t="s">
        <v>799</v>
      </c>
      <c r="F4444" t="s">
        <v>10028</v>
      </c>
      <c r="G4444" t="s">
        <v>10029</v>
      </c>
      <c r="H4444" t="s">
        <v>1073</v>
      </c>
      <c r="I4444" s="22">
        <v>60315</v>
      </c>
      <c r="L4444" s="14">
        <v>46204</v>
      </c>
    </row>
    <row r="4445" spans="1:12" x14ac:dyDescent="0.25">
      <c r="A4445" t="s">
        <v>543</v>
      </c>
      <c r="B4445" t="s">
        <v>553</v>
      </c>
      <c r="C4445" s="14">
        <v>46254</v>
      </c>
      <c r="D4445" t="s">
        <v>126</v>
      </c>
      <c r="E4445" t="s">
        <v>656</v>
      </c>
      <c r="F4445" t="s">
        <v>10030</v>
      </c>
      <c r="G4445" t="s">
        <v>10031</v>
      </c>
      <c r="H4445" t="s">
        <v>1100</v>
      </c>
      <c r="I4445" s="22">
        <v>77402</v>
      </c>
      <c r="L4445" s="14">
        <v>46206</v>
      </c>
    </row>
    <row r="4446" spans="1:12" x14ac:dyDescent="0.25">
      <c r="A4446" t="s">
        <v>543</v>
      </c>
      <c r="B4446" t="s">
        <v>550</v>
      </c>
      <c r="C4446" s="14">
        <v>46259</v>
      </c>
      <c r="D4446" t="s">
        <v>170</v>
      </c>
      <c r="E4446" t="s">
        <v>700</v>
      </c>
      <c r="F4446" t="s">
        <v>10032</v>
      </c>
      <c r="G4446" t="s">
        <v>10033</v>
      </c>
      <c r="H4446" t="s">
        <v>1082</v>
      </c>
      <c r="I4446" s="22">
        <v>57589</v>
      </c>
      <c r="L4446" s="14">
        <v>46269</v>
      </c>
    </row>
    <row r="4447" spans="1:12" x14ac:dyDescent="0.25">
      <c r="A4447" t="s">
        <v>541</v>
      </c>
      <c r="B4447" t="s">
        <v>553</v>
      </c>
      <c r="C4447" s="14">
        <v>46246</v>
      </c>
      <c r="D4447" t="s">
        <v>60</v>
      </c>
      <c r="E4447" t="s">
        <v>590</v>
      </c>
      <c r="F4447" t="s">
        <v>10034</v>
      </c>
      <c r="G4447" t="s">
        <v>10035</v>
      </c>
      <c r="H4447" t="s">
        <v>1099</v>
      </c>
      <c r="I4447" s="22">
        <v>37034</v>
      </c>
      <c r="L4447" s="14">
        <v>46316</v>
      </c>
    </row>
    <row r="4448" spans="1:12" x14ac:dyDescent="0.25">
      <c r="A4448" t="s">
        <v>546</v>
      </c>
      <c r="B4448" t="s">
        <v>551</v>
      </c>
      <c r="C4448" s="14">
        <v>46210</v>
      </c>
      <c r="D4448" t="s">
        <v>216</v>
      </c>
      <c r="E4448" t="s">
        <v>746</v>
      </c>
      <c r="F4448" t="s">
        <v>10036</v>
      </c>
      <c r="G4448" t="s">
        <v>10037</v>
      </c>
      <c r="H4448" t="s">
        <v>1108</v>
      </c>
      <c r="I4448" s="22">
        <v>21504</v>
      </c>
      <c r="L4448" s="14">
        <v>46239</v>
      </c>
    </row>
    <row r="4449" spans="1:12" x14ac:dyDescent="0.25">
      <c r="A4449" t="s">
        <v>542</v>
      </c>
      <c r="B4449" t="s">
        <v>550</v>
      </c>
      <c r="C4449" s="14">
        <v>46272</v>
      </c>
      <c r="D4449" t="s">
        <v>215</v>
      </c>
      <c r="E4449" t="s">
        <v>745</v>
      </c>
      <c r="F4449" t="s">
        <v>10038</v>
      </c>
      <c r="G4449" t="s">
        <v>10039</v>
      </c>
      <c r="H4449" t="s">
        <v>1088</v>
      </c>
      <c r="I4449" s="22">
        <v>63964</v>
      </c>
      <c r="L4449" s="14">
        <v>46298</v>
      </c>
    </row>
    <row r="4450" spans="1:12" x14ac:dyDescent="0.25">
      <c r="A4450" t="s">
        <v>547</v>
      </c>
      <c r="B4450" t="s">
        <v>553</v>
      </c>
      <c r="C4450" s="14">
        <v>46291</v>
      </c>
      <c r="D4450" t="s">
        <v>112</v>
      </c>
      <c r="E4450" t="s">
        <v>642</v>
      </c>
      <c r="F4450" t="s">
        <v>10040</v>
      </c>
      <c r="G4450" t="s">
        <v>10041</v>
      </c>
      <c r="H4450" t="s">
        <v>1107</v>
      </c>
      <c r="I4450" s="22">
        <v>22828</v>
      </c>
      <c r="L4450" s="14">
        <v>46269</v>
      </c>
    </row>
    <row r="4451" spans="1:12" x14ac:dyDescent="0.25">
      <c r="A4451" t="s">
        <v>544</v>
      </c>
      <c r="B4451" t="s">
        <v>550</v>
      </c>
      <c r="C4451" s="14">
        <v>46293</v>
      </c>
      <c r="D4451" t="s">
        <v>353</v>
      </c>
      <c r="E4451" t="s">
        <v>883</v>
      </c>
      <c r="F4451" t="s">
        <v>10042</v>
      </c>
      <c r="G4451" t="s">
        <v>10043</v>
      </c>
      <c r="H4451" t="s">
        <v>1080</v>
      </c>
      <c r="I4451" s="22">
        <v>95312</v>
      </c>
      <c r="L4451" s="14">
        <v>46315</v>
      </c>
    </row>
    <row r="4452" spans="1:12" x14ac:dyDescent="0.25">
      <c r="A4452" t="s">
        <v>547</v>
      </c>
      <c r="B4452" t="s">
        <v>549</v>
      </c>
      <c r="C4452" s="14">
        <v>46312</v>
      </c>
      <c r="D4452" t="s">
        <v>167</v>
      </c>
      <c r="E4452" t="s">
        <v>697</v>
      </c>
      <c r="F4452" t="s">
        <v>1166</v>
      </c>
      <c r="G4452" t="s">
        <v>10044</v>
      </c>
      <c r="H4452" t="s">
        <v>1093</v>
      </c>
      <c r="I4452" s="22">
        <v>87479</v>
      </c>
      <c r="L4452" s="14">
        <v>46229</v>
      </c>
    </row>
    <row r="4453" spans="1:12" x14ac:dyDescent="0.25">
      <c r="A4453" t="s">
        <v>545</v>
      </c>
      <c r="B4453" t="s">
        <v>552</v>
      </c>
      <c r="C4453" s="14">
        <v>46222</v>
      </c>
      <c r="D4453" t="s">
        <v>105</v>
      </c>
      <c r="E4453" t="s">
        <v>635</v>
      </c>
      <c r="F4453" t="s">
        <v>10045</v>
      </c>
      <c r="G4453" t="s">
        <v>10046</v>
      </c>
      <c r="H4453" t="s">
        <v>1080</v>
      </c>
      <c r="I4453" s="22">
        <v>24569</v>
      </c>
      <c r="L4453" s="14">
        <v>46285</v>
      </c>
    </row>
    <row r="4454" spans="1:12" x14ac:dyDescent="0.25">
      <c r="A4454" t="s">
        <v>541</v>
      </c>
      <c r="B4454" t="s">
        <v>550</v>
      </c>
      <c r="C4454" s="14">
        <v>46271</v>
      </c>
      <c r="D4454" t="s">
        <v>147</v>
      </c>
      <c r="E4454" t="s">
        <v>677</v>
      </c>
      <c r="F4454" t="s">
        <v>10047</v>
      </c>
      <c r="G4454" t="s">
        <v>10048</v>
      </c>
      <c r="H4454" t="s">
        <v>1066</v>
      </c>
      <c r="I4454" s="22">
        <v>23578</v>
      </c>
      <c r="L4454" s="14">
        <v>46314</v>
      </c>
    </row>
    <row r="4455" spans="1:12" x14ac:dyDescent="0.25">
      <c r="A4455" t="s">
        <v>540</v>
      </c>
      <c r="B4455" t="s">
        <v>550</v>
      </c>
      <c r="C4455" s="14">
        <v>46247</v>
      </c>
      <c r="D4455" t="s">
        <v>394</v>
      </c>
      <c r="E4455" t="s">
        <v>924</v>
      </c>
      <c r="F4455" t="s">
        <v>10049</v>
      </c>
      <c r="G4455" t="s">
        <v>10050</v>
      </c>
      <c r="H4455" t="s">
        <v>1066</v>
      </c>
      <c r="I4455" s="22">
        <v>68395</v>
      </c>
      <c r="L4455" s="14">
        <v>46211</v>
      </c>
    </row>
    <row r="4456" spans="1:12" x14ac:dyDescent="0.25">
      <c r="A4456" t="s">
        <v>545</v>
      </c>
      <c r="B4456" t="s">
        <v>553</v>
      </c>
      <c r="C4456" s="14">
        <v>46322</v>
      </c>
      <c r="D4456" t="s">
        <v>290</v>
      </c>
      <c r="E4456" t="s">
        <v>820</v>
      </c>
      <c r="F4456" t="s">
        <v>1160</v>
      </c>
      <c r="G4456" t="s">
        <v>10051</v>
      </c>
      <c r="H4456" t="s">
        <v>1063</v>
      </c>
      <c r="I4456" s="22">
        <v>94867</v>
      </c>
      <c r="L4456" s="14">
        <v>46234</v>
      </c>
    </row>
    <row r="4457" spans="1:12" x14ac:dyDescent="0.25">
      <c r="A4457" t="s">
        <v>548</v>
      </c>
      <c r="B4457" t="s">
        <v>551</v>
      </c>
      <c r="C4457" s="14">
        <v>46311</v>
      </c>
      <c r="D4457" t="s">
        <v>494</v>
      </c>
      <c r="E4457" t="s">
        <v>1024</v>
      </c>
      <c r="F4457" t="s">
        <v>10052</v>
      </c>
      <c r="G4457" t="s">
        <v>10053</v>
      </c>
      <c r="H4457" t="s">
        <v>1075</v>
      </c>
      <c r="I4457" s="22">
        <v>92423</v>
      </c>
      <c r="L4457" s="14">
        <v>46237</v>
      </c>
    </row>
    <row r="4458" spans="1:12" x14ac:dyDescent="0.25">
      <c r="A4458" t="s">
        <v>548</v>
      </c>
      <c r="B4458" t="s">
        <v>549</v>
      </c>
      <c r="C4458" s="14">
        <v>46308</v>
      </c>
      <c r="D4458" t="s">
        <v>138</v>
      </c>
      <c r="E4458" t="s">
        <v>668</v>
      </c>
      <c r="F4458" t="s">
        <v>10054</v>
      </c>
      <c r="G4458" t="s">
        <v>10055</v>
      </c>
      <c r="H4458" t="s">
        <v>1073</v>
      </c>
      <c r="I4458" s="22">
        <v>407</v>
      </c>
      <c r="L4458" s="14">
        <v>46281</v>
      </c>
    </row>
    <row r="4459" spans="1:12" x14ac:dyDescent="0.25">
      <c r="A4459" t="s">
        <v>541</v>
      </c>
      <c r="B4459" t="s">
        <v>549</v>
      </c>
      <c r="C4459" s="14">
        <v>46218</v>
      </c>
      <c r="D4459" t="s">
        <v>312</v>
      </c>
      <c r="E4459" t="s">
        <v>842</v>
      </c>
      <c r="F4459" t="s">
        <v>10056</v>
      </c>
      <c r="G4459" t="s">
        <v>10057</v>
      </c>
      <c r="H4459" t="s">
        <v>1070</v>
      </c>
      <c r="I4459" s="22">
        <v>47057</v>
      </c>
      <c r="L4459" s="14">
        <v>46211</v>
      </c>
    </row>
    <row r="4460" spans="1:12" x14ac:dyDescent="0.25">
      <c r="A4460" t="s">
        <v>547</v>
      </c>
      <c r="B4460" t="s">
        <v>550</v>
      </c>
      <c r="C4460" s="14">
        <v>46265</v>
      </c>
      <c r="D4460" t="s">
        <v>444</v>
      </c>
      <c r="E4460" t="s">
        <v>974</v>
      </c>
      <c r="F4460" t="s">
        <v>10058</v>
      </c>
      <c r="G4460" t="s">
        <v>10059</v>
      </c>
      <c r="H4460" t="s">
        <v>1072</v>
      </c>
      <c r="I4460" s="22">
        <v>90594</v>
      </c>
      <c r="L4460" s="14">
        <v>46233</v>
      </c>
    </row>
    <row r="4461" spans="1:12" x14ac:dyDescent="0.25">
      <c r="A4461" t="s">
        <v>542</v>
      </c>
      <c r="B4461" t="s">
        <v>551</v>
      </c>
      <c r="C4461" s="14">
        <v>46232</v>
      </c>
      <c r="D4461" t="s">
        <v>125</v>
      </c>
      <c r="E4461" t="s">
        <v>655</v>
      </c>
      <c r="F4461" t="s">
        <v>10060</v>
      </c>
      <c r="G4461" t="s">
        <v>10061</v>
      </c>
      <c r="H4461" t="s">
        <v>1076</v>
      </c>
      <c r="I4461" s="22">
        <v>74846</v>
      </c>
      <c r="L4461" s="14">
        <v>46313</v>
      </c>
    </row>
    <row r="4462" spans="1:12" x14ac:dyDescent="0.25">
      <c r="A4462" t="s">
        <v>545</v>
      </c>
      <c r="B4462" t="s">
        <v>553</v>
      </c>
      <c r="C4462" s="14">
        <v>46324</v>
      </c>
      <c r="D4462" t="s">
        <v>28</v>
      </c>
      <c r="E4462" t="s">
        <v>558</v>
      </c>
      <c r="F4462" t="s">
        <v>10062</v>
      </c>
      <c r="G4462" t="s">
        <v>10063</v>
      </c>
      <c r="H4462" t="s">
        <v>1069</v>
      </c>
      <c r="I4462" s="22">
        <v>44192</v>
      </c>
      <c r="L4462" s="14">
        <v>46261</v>
      </c>
    </row>
    <row r="4463" spans="1:12" x14ac:dyDescent="0.25">
      <c r="A4463" t="s">
        <v>544</v>
      </c>
      <c r="B4463" t="s">
        <v>552</v>
      </c>
      <c r="C4463" s="14">
        <v>46215</v>
      </c>
      <c r="D4463" t="s">
        <v>511</v>
      </c>
      <c r="E4463" t="s">
        <v>1041</v>
      </c>
      <c r="F4463" t="s">
        <v>10064</v>
      </c>
      <c r="G4463" t="s">
        <v>10065</v>
      </c>
      <c r="H4463" t="s">
        <v>1074</v>
      </c>
      <c r="I4463" s="22">
        <v>54277</v>
      </c>
      <c r="L4463" s="14">
        <v>46319</v>
      </c>
    </row>
    <row r="4464" spans="1:12" x14ac:dyDescent="0.25">
      <c r="A4464" t="s">
        <v>547</v>
      </c>
      <c r="B4464" t="s">
        <v>553</v>
      </c>
      <c r="C4464" s="14">
        <v>46300</v>
      </c>
      <c r="D4464" t="s">
        <v>395</v>
      </c>
      <c r="E4464" t="s">
        <v>925</v>
      </c>
      <c r="F4464" t="s">
        <v>10066</v>
      </c>
      <c r="G4464" t="s">
        <v>10067</v>
      </c>
      <c r="H4464" t="s">
        <v>1071</v>
      </c>
      <c r="I4464" s="22">
        <v>81365</v>
      </c>
      <c r="L4464" s="14">
        <v>46259</v>
      </c>
    </row>
    <row r="4465" spans="1:12" x14ac:dyDescent="0.25">
      <c r="A4465" t="s">
        <v>541</v>
      </c>
      <c r="B4465" t="s">
        <v>553</v>
      </c>
      <c r="C4465" s="14">
        <v>46268</v>
      </c>
      <c r="D4465" t="s">
        <v>365</v>
      </c>
      <c r="E4465" t="s">
        <v>895</v>
      </c>
      <c r="F4465" t="s">
        <v>10068</v>
      </c>
      <c r="G4465" t="s">
        <v>10069</v>
      </c>
      <c r="H4465" t="s">
        <v>1100</v>
      </c>
      <c r="I4465" s="22">
        <v>95723</v>
      </c>
      <c r="L4465" s="14">
        <v>46225</v>
      </c>
    </row>
    <row r="4466" spans="1:12" x14ac:dyDescent="0.25">
      <c r="A4466" t="s">
        <v>542</v>
      </c>
      <c r="B4466" t="s">
        <v>550</v>
      </c>
      <c r="C4466" s="14">
        <v>46237</v>
      </c>
      <c r="D4466" t="s">
        <v>130</v>
      </c>
      <c r="E4466" t="s">
        <v>660</v>
      </c>
      <c r="F4466" t="s">
        <v>10070</v>
      </c>
      <c r="G4466" t="s">
        <v>10071</v>
      </c>
      <c r="H4466" t="s">
        <v>1083</v>
      </c>
      <c r="I4466" s="22">
        <v>83078</v>
      </c>
      <c r="L4466" s="14">
        <v>46279</v>
      </c>
    </row>
    <row r="4467" spans="1:12" x14ac:dyDescent="0.25">
      <c r="A4467" t="s">
        <v>544</v>
      </c>
      <c r="B4467" t="s">
        <v>551</v>
      </c>
      <c r="C4467" s="14">
        <v>46241</v>
      </c>
      <c r="D4467" t="s">
        <v>270</v>
      </c>
      <c r="E4467" t="s">
        <v>800</v>
      </c>
      <c r="F4467" t="s">
        <v>10072</v>
      </c>
      <c r="G4467" t="s">
        <v>10073</v>
      </c>
      <c r="H4467" t="s">
        <v>1089</v>
      </c>
      <c r="I4467" s="22">
        <v>85216</v>
      </c>
      <c r="L4467" s="14">
        <v>46283</v>
      </c>
    </row>
    <row r="4468" spans="1:12" x14ac:dyDescent="0.25">
      <c r="A4468" t="s">
        <v>541</v>
      </c>
      <c r="B4468" t="s">
        <v>549</v>
      </c>
      <c r="C4468" s="14">
        <v>46234</v>
      </c>
      <c r="D4468" t="s">
        <v>380</v>
      </c>
      <c r="E4468" t="s">
        <v>910</v>
      </c>
      <c r="F4468" t="s">
        <v>10074</v>
      </c>
      <c r="G4468" t="s">
        <v>10075</v>
      </c>
      <c r="H4468" t="s">
        <v>1066</v>
      </c>
      <c r="I4468" s="22">
        <v>45878</v>
      </c>
      <c r="L4468" s="14">
        <v>46318</v>
      </c>
    </row>
    <row r="4469" spans="1:12" x14ac:dyDescent="0.25">
      <c r="A4469" t="s">
        <v>539</v>
      </c>
      <c r="B4469" t="s">
        <v>553</v>
      </c>
      <c r="C4469" s="14">
        <v>46266</v>
      </c>
      <c r="D4469" t="s">
        <v>468</v>
      </c>
      <c r="E4469" t="s">
        <v>998</v>
      </c>
      <c r="F4469" t="s">
        <v>10076</v>
      </c>
      <c r="G4469" t="s">
        <v>10077</v>
      </c>
      <c r="H4469" t="s">
        <v>1058</v>
      </c>
      <c r="I4469" s="22">
        <v>17843</v>
      </c>
      <c r="L4469" s="14">
        <v>46310</v>
      </c>
    </row>
    <row r="4470" spans="1:12" x14ac:dyDescent="0.25">
      <c r="A4470" t="s">
        <v>540</v>
      </c>
      <c r="B4470" t="s">
        <v>551</v>
      </c>
      <c r="C4470" s="14">
        <v>46236</v>
      </c>
      <c r="D4470" t="s">
        <v>287</v>
      </c>
      <c r="E4470" t="s">
        <v>817</v>
      </c>
      <c r="F4470" t="s">
        <v>10078</v>
      </c>
      <c r="G4470" t="s">
        <v>10079</v>
      </c>
      <c r="H4470" t="s">
        <v>1064</v>
      </c>
      <c r="I4470" s="22">
        <v>50729</v>
      </c>
      <c r="L4470" s="14">
        <v>46293</v>
      </c>
    </row>
    <row r="4471" spans="1:12" x14ac:dyDescent="0.25">
      <c r="A4471" t="s">
        <v>547</v>
      </c>
      <c r="B4471" t="s">
        <v>551</v>
      </c>
      <c r="C4471" s="14">
        <v>46316</v>
      </c>
      <c r="D4471" t="s">
        <v>266</v>
      </c>
      <c r="E4471" t="s">
        <v>796</v>
      </c>
      <c r="F4471" t="s">
        <v>10080</v>
      </c>
      <c r="G4471" t="s">
        <v>10081</v>
      </c>
      <c r="H4471" t="s">
        <v>1079</v>
      </c>
      <c r="I4471" s="22">
        <v>45250</v>
      </c>
      <c r="L4471" s="14">
        <v>46222</v>
      </c>
    </row>
    <row r="4472" spans="1:12" x14ac:dyDescent="0.25">
      <c r="A4472" t="s">
        <v>542</v>
      </c>
      <c r="B4472" t="s">
        <v>549</v>
      </c>
      <c r="C4472" s="14">
        <v>46325</v>
      </c>
      <c r="D4472" t="s">
        <v>71</v>
      </c>
      <c r="E4472" t="s">
        <v>601</v>
      </c>
      <c r="F4472" t="s">
        <v>10082</v>
      </c>
      <c r="G4472" t="s">
        <v>10083</v>
      </c>
      <c r="H4472" t="s">
        <v>1090</v>
      </c>
      <c r="I4472" s="22">
        <v>46320</v>
      </c>
      <c r="L4472" s="14">
        <v>46320</v>
      </c>
    </row>
    <row r="4473" spans="1:12" x14ac:dyDescent="0.25">
      <c r="A4473" t="s">
        <v>548</v>
      </c>
      <c r="B4473" t="s">
        <v>550</v>
      </c>
      <c r="C4473" s="14">
        <v>46321</v>
      </c>
      <c r="D4473" t="s">
        <v>274</v>
      </c>
      <c r="E4473" t="s">
        <v>804</v>
      </c>
      <c r="F4473" t="s">
        <v>10084</v>
      </c>
      <c r="G4473" t="s">
        <v>10085</v>
      </c>
      <c r="H4473" t="s">
        <v>1096</v>
      </c>
      <c r="I4473" s="22">
        <v>25216</v>
      </c>
      <c r="L4473" s="14">
        <v>46302</v>
      </c>
    </row>
    <row r="4474" spans="1:12" x14ac:dyDescent="0.25">
      <c r="A4474" t="s">
        <v>544</v>
      </c>
      <c r="B4474" t="s">
        <v>553</v>
      </c>
      <c r="C4474" s="14">
        <v>46220</v>
      </c>
      <c r="D4474" t="s">
        <v>392</v>
      </c>
      <c r="E4474" t="s">
        <v>922</v>
      </c>
      <c r="F4474" t="s">
        <v>10086</v>
      </c>
      <c r="G4474" t="s">
        <v>10087</v>
      </c>
      <c r="H4474" t="s">
        <v>1073</v>
      </c>
      <c r="I4474" s="22">
        <v>11065</v>
      </c>
      <c r="L4474" s="14">
        <v>46292</v>
      </c>
    </row>
    <row r="4475" spans="1:12" x14ac:dyDescent="0.25">
      <c r="A4475" t="s">
        <v>539</v>
      </c>
      <c r="B4475" t="s">
        <v>553</v>
      </c>
      <c r="C4475" s="14">
        <v>46226</v>
      </c>
      <c r="D4475" t="s">
        <v>430</v>
      </c>
      <c r="E4475" t="s">
        <v>960</v>
      </c>
      <c r="F4475" t="s">
        <v>10088</v>
      </c>
      <c r="G4475" t="s">
        <v>10089</v>
      </c>
      <c r="H4475" t="s">
        <v>1092</v>
      </c>
      <c r="I4475" s="22">
        <v>30764</v>
      </c>
      <c r="L4475" s="14">
        <v>46306</v>
      </c>
    </row>
    <row r="4476" spans="1:12" x14ac:dyDescent="0.25">
      <c r="A4476" t="s">
        <v>546</v>
      </c>
      <c r="B4476" t="s">
        <v>553</v>
      </c>
      <c r="C4476" s="14">
        <v>46315</v>
      </c>
      <c r="D4476" t="s">
        <v>41</v>
      </c>
      <c r="E4476" t="s">
        <v>571</v>
      </c>
      <c r="F4476" t="s">
        <v>10090</v>
      </c>
      <c r="G4476" t="s">
        <v>10091</v>
      </c>
      <c r="H4476" t="s">
        <v>1077</v>
      </c>
      <c r="I4476" s="22">
        <v>53934</v>
      </c>
      <c r="L4476" s="14">
        <v>46315</v>
      </c>
    </row>
    <row r="4477" spans="1:12" x14ac:dyDescent="0.25">
      <c r="A4477" t="s">
        <v>546</v>
      </c>
      <c r="B4477" t="s">
        <v>549</v>
      </c>
      <c r="C4477" s="14">
        <v>46239</v>
      </c>
      <c r="D4477" t="s">
        <v>295</v>
      </c>
      <c r="E4477" t="s">
        <v>825</v>
      </c>
      <c r="F4477" t="s">
        <v>10092</v>
      </c>
      <c r="G4477" t="s">
        <v>10093</v>
      </c>
      <c r="H4477" t="s">
        <v>1067</v>
      </c>
      <c r="I4477" s="22">
        <v>88038</v>
      </c>
      <c r="L4477" s="14">
        <v>46223</v>
      </c>
    </row>
    <row r="4478" spans="1:12" x14ac:dyDescent="0.25">
      <c r="A4478" t="s">
        <v>546</v>
      </c>
      <c r="B4478" t="s">
        <v>549</v>
      </c>
      <c r="C4478" s="14">
        <v>46256</v>
      </c>
      <c r="D4478" t="s">
        <v>357</v>
      </c>
      <c r="E4478" t="s">
        <v>887</v>
      </c>
      <c r="F4478" t="s">
        <v>10094</v>
      </c>
      <c r="G4478" t="s">
        <v>10095</v>
      </c>
      <c r="H4478" t="s">
        <v>1082</v>
      </c>
      <c r="I4478" s="22">
        <v>27760</v>
      </c>
      <c r="L4478" s="14">
        <v>46223</v>
      </c>
    </row>
    <row r="4479" spans="1:12" x14ac:dyDescent="0.25">
      <c r="A4479" t="s">
        <v>542</v>
      </c>
      <c r="B4479" t="s">
        <v>549</v>
      </c>
      <c r="C4479" s="14">
        <v>46282</v>
      </c>
      <c r="D4479" t="s">
        <v>230</v>
      </c>
      <c r="E4479" t="s">
        <v>760</v>
      </c>
      <c r="F4479" t="s">
        <v>10096</v>
      </c>
      <c r="G4479" t="s">
        <v>10097</v>
      </c>
      <c r="H4479" t="s">
        <v>1076</v>
      </c>
      <c r="I4479" s="22">
        <v>61216</v>
      </c>
      <c r="L4479" s="14">
        <v>46231</v>
      </c>
    </row>
    <row r="4480" spans="1:12" x14ac:dyDescent="0.25">
      <c r="A4480" t="s">
        <v>543</v>
      </c>
      <c r="B4480" t="s">
        <v>552</v>
      </c>
      <c r="C4480" s="14">
        <v>46206</v>
      </c>
      <c r="D4480" t="s">
        <v>241</v>
      </c>
      <c r="E4480" t="s">
        <v>771</v>
      </c>
      <c r="F4480" t="s">
        <v>10098</v>
      </c>
      <c r="G4480" t="s">
        <v>10099</v>
      </c>
      <c r="H4480" t="s">
        <v>1075</v>
      </c>
      <c r="I4480" s="22">
        <v>24385</v>
      </c>
      <c r="L4480" s="14">
        <v>46324</v>
      </c>
    </row>
    <row r="4481" spans="1:12" x14ac:dyDescent="0.25">
      <c r="A4481" t="s">
        <v>543</v>
      </c>
      <c r="B4481" t="s">
        <v>552</v>
      </c>
      <c r="C4481" s="14">
        <v>46229</v>
      </c>
      <c r="D4481" t="s">
        <v>183</v>
      </c>
      <c r="E4481" t="s">
        <v>713</v>
      </c>
      <c r="F4481" t="s">
        <v>10100</v>
      </c>
      <c r="G4481" t="s">
        <v>10101</v>
      </c>
      <c r="H4481" t="s">
        <v>1082</v>
      </c>
      <c r="I4481" s="22">
        <v>87417</v>
      </c>
      <c r="L4481" s="14">
        <v>46204</v>
      </c>
    </row>
    <row r="4482" spans="1:12" x14ac:dyDescent="0.25">
      <c r="A4482" t="s">
        <v>540</v>
      </c>
      <c r="B4482" t="s">
        <v>552</v>
      </c>
      <c r="C4482" s="14">
        <v>46305</v>
      </c>
      <c r="D4482" t="s">
        <v>486</v>
      </c>
      <c r="E4482" t="s">
        <v>1016</v>
      </c>
      <c r="F4482" t="s">
        <v>10102</v>
      </c>
      <c r="G4482" t="s">
        <v>10103</v>
      </c>
      <c r="H4482" t="s">
        <v>1078</v>
      </c>
      <c r="I4482" s="22">
        <v>84905</v>
      </c>
      <c r="L4482" s="14">
        <v>46295</v>
      </c>
    </row>
    <row r="4483" spans="1:12" x14ac:dyDescent="0.25">
      <c r="A4483" t="s">
        <v>540</v>
      </c>
      <c r="B4483" t="s">
        <v>553</v>
      </c>
      <c r="C4483" s="14">
        <v>46265</v>
      </c>
      <c r="D4483" t="s">
        <v>228</v>
      </c>
      <c r="E4483" t="s">
        <v>758</v>
      </c>
      <c r="F4483" t="s">
        <v>10104</v>
      </c>
      <c r="G4483" t="s">
        <v>10105</v>
      </c>
      <c r="H4483" t="s">
        <v>1101</v>
      </c>
      <c r="I4483" s="22">
        <v>47739</v>
      </c>
      <c r="L4483" s="14">
        <v>46226</v>
      </c>
    </row>
    <row r="4484" spans="1:12" x14ac:dyDescent="0.25">
      <c r="A4484" t="s">
        <v>548</v>
      </c>
      <c r="B4484" t="s">
        <v>553</v>
      </c>
      <c r="C4484" s="14">
        <v>46319</v>
      </c>
      <c r="D4484" t="s">
        <v>402</v>
      </c>
      <c r="E4484" t="s">
        <v>932</v>
      </c>
      <c r="F4484" t="s">
        <v>10106</v>
      </c>
      <c r="G4484" t="s">
        <v>10107</v>
      </c>
      <c r="H4484" t="s">
        <v>1089</v>
      </c>
      <c r="I4484" s="22">
        <v>25635</v>
      </c>
      <c r="L4484" s="14">
        <v>46294</v>
      </c>
    </row>
    <row r="4485" spans="1:12" x14ac:dyDescent="0.25">
      <c r="A4485" t="s">
        <v>540</v>
      </c>
      <c r="B4485" t="s">
        <v>552</v>
      </c>
      <c r="C4485" s="14">
        <v>46288</v>
      </c>
      <c r="D4485" t="s">
        <v>68</v>
      </c>
      <c r="E4485" t="s">
        <v>598</v>
      </c>
      <c r="F4485" t="s">
        <v>10108</v>
      </c>
      <c r="G4485" t="s">
        <v>10109</v>
      </c>
      <c r="H4485" t="s">
        <v>1062</v>
      </c>
      <c r="I4485" s="22">
        <v>44044</v>
      </c>
      <c r="L4485" s="14">
        <v>46221</v>
      </c>
    </row>
    <row r="4486" spans="1:12" x14ac:dyDescent="0.25">
      <c r="A4486" t="s">
        <v>546</v>
      </c>
      <c r="B4486" t="s">
        <v>550</v>
      </c>
      <c r="C4486" s="14">
        <v>46209</v>
      </c>
      <c r="D4486" t="s">
        <v>281</v>
      </c>
      <c r="E4486" t="s">
        <v>811</v>
      </c>
      <c r="F4486" t="s">
        <v>10110</v>
      </c>
      <c r="G4486" t="s">
        <v>10111</v>
      </c>
      <c r="H4486" t="s">
        <v>1094</v>
      </c>
      <c r="I4486" s="22">
        <v>77110</v>
      </c>
      <c r="L4486" s="14">
        <v>46318</v>
      </c>
    </row>
    <row r="4487" spans="1:12" x14ac:dyDescent="0.25">
      <c r="A4487" t="s">
        <v>548</v>
      </c>
      <c r="B4487" t="s">
        <v>550</v>
      </c>
      <c r="C4487" s="14">
        <v>46309</v>
      </c>
      <c r="D4487" t="s">
        <v>235</v>
      </c>
      <c r="E4487" t="s">
        <v>765</v>
      </c>
      <c r="F4487" t="s">
        <v>10112</v>
      </c>
      <c r="G4487" t="s">
        <v>10113</v>
      </c>
      <c r="H4487" t="s">
        <v>1096</v>
      </c>
      <c r="I4487" s="22">
        <v>51533</v>
      </c>
      <c r="L4487" s="14">
        <v>46286</v>
      </c>
    </row>
    <row r="4488" spans="1:12" x14ac:dyDescent="0.25">
      <c r="A4488" t="s">
        <v>545</v>
      </c>
      <c r="B4488" t="s">
        <v>552</v>
      </c>
      <c r="C4488" s="14">
        <v>46226</v>
      </c>
      <c r="D4488" t="s">
        <v>82</v>
      </c>
      <c r="E4488" t="s">
        <v>612</v>
      </c>
      <c r="F4488" t="s">
        <v>10114</v>
      </c>
      <c r="G4488" t="s">
        <v>10115</v>
      </c>
      <c r="H4488" t="s">
        <v>1070</v>
      </c>
      <c r="I4488" s="22">
        <v>49207</v>
      </c>
      <c r="L4488" s="14">
        <v>46304</v>
      </c>
    </row>
    <row r="4489" spans="1:12" x14ac:dyDescent="0.25">
      <c r="A4489" t="s">
        <v>547</v>
      </c>
      <c r="B4489" t="s">
        <v>551</v>
      </c>
      <c r="C4489" s="14">
        <v>46306</v>
      </c>
      <c r="D4489" t="s">
        <v>237</v>
      </c>
      <c r="E4489" t="s">
        <v>767</v>
      </c>
      <c r="F4489" t="s">
        <v>10116</v>
      </c>
      <c r="G4489" t="s">
        <v>10117</v>
      </c>
      <c r="H4489" t="s">
        <v>1092</v>
      </c>
      <c r="I4489" s="22">
        <v>52878</v>
      </c>
      <c r="L4489" s="14">
        <v>46208</v>
      </c>
    </row>
    <row r="4490" spans="1:12" x14ac:dyDescent="0.25">
      <c r="A4490" t="s">
        <v>547</v>
      </c>
      <c r="B4490" t="s">
        <v>549</v>
      </c>
      <c r="C4490" s="14">
        <v>46321</v>
      </c>
      <c r="D4490" t="s">
        <v>297</v>
      </c>
      <c r="E4490" t="s">
        <v>827</v>
      </c>
      <c r="F4490" t="s">
        <v>10118</v>
      </c>
      <c r="G4490" t="s">
        <v>10119</v>
      </c>
      <c r="H4490" t="s">
        <v>1097</v>
      </c>
      <c r="I4490" s="22">
        <v>75199</v>
      </c>
      <c r="L4490" s="14">
        <v>46269</v>
      </c>
    </row>
    <row r="4491" spans="1:12" x14ac:dyDescent="0.25">
      <c r="A4491" t="s">
        <v>545</v>
      </c>
      <c r="B4491" t="s">
        <v>551</v>
      </c>
      <c r="C4491" s="14">
        <v>46216</v>
      </c>
      <c r="D4491" t="s">
        <v>446</v>
      </c>
      <c r="E4491" t="s">
        <v>976</v>
      </c>
      <c r="F4491" t="s">
        <v>10120</v>
      </c>
      <c r="G4491" t="s">
        <v>10121</v>
      </c>
      <c r="H4491" t="s">
        <v>1063</v>
      </c>
      <c r="I4491" s="22">
        <v>80271</v>
      </c>
      <c r="L4491" s="14">
        <v>46246</v>
      </c>
    </row>
    <row r="4492" spans="1:12" x14ac:dyDescent="0.25">
      <c r="A4492" t="s">
        <v>543</v>
      </c>
      <c r="B4492" t="s">
        <v>553</v>
      </c>
      <c r="C4492" s="14">
        <v>46228</v>
      </c>
      <c r="D4492" t="s">
        <v>177</v>
      </c>
      <c r="E4492" t="s">
        <v>707</v>
      </c>
      <c r="F4492" t="s">
        <v>10122</v>
      </c>
      <c r="G4492" t="s">
        <v>10123</v>
      </c>
      <c r="H4492" t="s">
        <v>1057</v>
      </c>
      <c r="I4492" s="22">
        <v>3511</v>
      </c>
      <c r="L4492" s="14">
        <v>46240</v>
      </c>
    </row>
    <row r="4493" spans="1:12" x14ac:dyDescent="0.25">
      <c r="A4493" t="s">
        <v>546</v>
      </c>
      <c r="B4493" t="s">
        <v>550</v>
      </c>
      <c r="C4493" s="14">
        <v>46254</v>
      </c>
      <c r="D4493" t="s">
        <v>295</v>
      </c>
      <c r="E4493" t="s">
        <v>825</v>
      </c>
      <c r="F4493" t="s">
        <v>10124</v>
      </c>
      <c r="G4493" t="s">
        <v>10125</v>
      </c>
      <c r="H4493" t="s">
        <v>1067</v>
      </c>
      <c r="I4493" s="22">
        <v>14084</v>
      </c>
      <c r="L4493" s="14">
        <v>46244</v>
      </c>
    </row>
    <row r="4494" spans="1:12" x14ac:dyDescent="0.25">
      <c r="A4494" t="s">
        <v>548</v>
      </c>
      <c r="B4494" t="s">
        <v>550</v>
      </c>
      <c r="C4494" s="14">
        <v>46246</v>
      </c>
      <c r="D4494" t="s">
        <v>267</v>
      </c>
      <c r="E4494" t="s">
        <v>797</v>
      </c>
      <c r="F4494" t="s">
        <v>10126</v>
      </c>
      <c r="G4494" t="s">
        <v>10127</v>
      </c>
      <c r="H4494" t="s">
        <v>1085</v>
      </c>
      <c r="I4494" s="22">
        <v>25405</v>
      </c>
      <c r="L4494" s="14">
        <v>46206</v>
      </c>
    </row>
    <row r="4495" spans="1:12" x14ac:dyDescent="0.25">
      <c r="A4495" t="s">
        <v>544</v>
      </c>
      <c r="B4495" t="s">
        <v>551</v>
      </c>
      <c r="C4495" s="14">
        <v>46318</v>
      </c>
      <c r="D4495" t="s">
        <v>174</v>
      </c>
      <c r="E4495" t="s">
        <v>704</v>
      </c>
      <c r="F4495" t="s">
        <v>10128</v>
      </c>
      <c r="G4495" t="s">
        <v>10129</v>
      </c>
      <c r="H4495" t="s">
        <v>1069</v>
      </c>
      <c r="I4495" s="22">
        <v>47399</v>
      </c>
      <c r="L4495" s="14">
        <v>46228</v>
      </c>
    </row>
    <row r="4496" spans="1:12" x14ac:dyDescent="0.25">
      <c r="A4496" t="s">
        <v>546</v>
      </c>
      <c r="B4496" t="s">
        <v>549</v>
      </c>
      <c r="C4496" s="14">
        <v>46230</v>
      </c>
      <c r="D4496" t="s">
        <v>184</v>
      </c>
      <c r="E4496" t="s">
        <v>714</v>
      </c>
      <c r="F4496" t="s">
        <v>10130</v>
      </c>
      <c r="G4496" t="s">
        <v>10131</v>
      </c>
      <c r="H4496" t="s">
        <v>1077</v>
      </c>
      <c r="I4496" s="22">
        <v>53995</v>
      </c>
      <c r="L4496" s="14">
        <v>46236</v>
      </c>
    </row>
    <row r="4497" spans="1:12" x14ac:dyDescent="0.25">
      <c r="A4497" t="s">
        <v>548</v>
      </c>
      <c r="B4497" t="s">
        <v>551</v>
      </c>
      <c r="C4497" s="14">
        <v>46222</v>
      </c>
      <c r="D4497" t="s">
        <v>419</v>
      </c>
      <c r="E4497" t="s">
        <v>949</v>
      </c>
      <c r="F4497" t="s">
        <v>10132</v>
      </c>
      <c r="G4497" t="s">
        <v>10133</v>
      </c>
      <c r="H4497" t="s">
        <v>1060</v>
      </c>
      <c r="I4497" s="22">
        <v>87315</v>
      </c>
      <c r="L4497" s="14">
        <v>46253</v>
      </c>
    </row>
    <row r="4498" spans="1:12" x14ac:dyDescent="0.25">
      <c r="A4498" t="s">
        <v>547</v>
      </c>
      <c r="B4498" t="s">
        <v>552</v>
      </c>
      <c r="C4498" s="14">
        <v>46281</v>
      </c>
      <c r="D4498" t="s">
        <v>356</v>
      </c>
      <c r="E4498" t="s">
        <v>886</v>
      </c>
      <c r="F4498" t="s">
        <v>10134</v>
      </c>
      <c r="G4498" t="s">
        <v>10135</v>
      </c>
      <c r="H4498" t="s">
        <v>1103</v>
      </c>
      <c r="I4498" s="22">
        <v>2651</v>
      </c>
      <c r="L4498" s="14">
        <v>46290</v>
      </c>
    </row>
    <row r="4499" spans="1:12" x14ac:dyDescent="0.25">
      <c r="A4499" t="s">
        <v>543</v>
      </c>
      <c r="B4499" t="s">
        <v>552</v>
      </c>
      <c r="C4499" s="14">
        <v>46231</v>
      </c>
      <c r="D4499" t="s">
        <v>57</v>
      </c>
      <c r="E4499" t="s">
        <v>587</v>
      </c>
      <c r="F4499" t="s">
        <v>10136</v>
      </c>
      <c r="G4499" t="s">
        <v>10137</v>
      </c>
      <c r="H4499" t="s">
        <v>1065</v>
      </c>
      <c r="I4499" s="22">
        <v>25564</v>
      </c>
      <c r="L4499" s="14">
        <v>46265</v>
      </c>
    </row>
    <row r="4500" spans="1:12" x14ac:dyDescent="0.25">
      <c r="A4500" t="s">
        <v>540</v>
      </c>
      <c r="B4500" t="s">
        <v>549</v>
      </c>
      <c r="C4500" s="14">
        <v>46234</v>
      </c>
      <c r="D4500" t="s">
        <v>500</v>
      </c>
      <c r="E4500" t="s">
        <v>1030</v>
      </c>
      <c r="F4500" t="s">
        <v>10138</v>
      </c>
      <c r="G4500" t="s">
        <v>10139</v>
      </c>
      <c r="H4500" t="s">
        <v>1082</v>
      </c>
      <c r="I4500" s="22">
        <v>5710</v>
      </c>
      <c r="L4500" s="14">
        <v>46276</v>
      </c>
    </row>
    <row r="4501" spans="1:12" x14ac:dyDescent="0.25">
      <c r="A4501" t="s">
        <v>545</v>
      </c>
      <c r="B4501" t="s">
        <v>551</v>
      </c>
      <c r="C4501" s="14">
        <v>46263</v>
      </c>
      <c r="D4501" t="s">
        <v>222</v>
      </c>
      <c r="E4501" t="s">
        <v>752</v>
      </c>
      <c r="F4501" t="s">
        <v>10140</v>
      </c>
      <c r="G4501" t="s">
        <v>10141</v>
      </c>
      <c r="H4501" t="s">
        <v>1061</v>
      </c>
      <c r="I4501" s="22">
        <v>1655</v>
      </c>
      <c r="L4501" s="14">
        <v>46234</v>
      </c>
    </row>
    <row r="4502" spans="1:12" x14ac:dyDescent="0.25">
      <c r="A4502" t="s">
        <v>542</v>
      </c>
      <c r="B4502" t="s">
        <v>550</v>
      </c>
      <c r="C4502" s="14">
        <v>46274</v>
      </c>
      <c r="D4502" t="s">
        <v>126</v>
      </c>
      <c r="E4502" t="s">
        <v>656</v>
      </c>
      <c r="F4502" t="s">
        <v>10142</v>
      </c>
      <c r="G4502" t="s">
        <v>10143</v>
      </c>
      <c r="H4502" t="s">
        <v>1100</v>
      </c>
      <c r="I4502" s="22">
        <v>88274</v>
      </c>
      <c r="L4502" s="14">
        <v>46302</v>
      </c>
    </row>
    <row r="4503" spans="1:12" x14ac:dyDescent="0.25">
      <c r="A4503" t="s">
        <v>540</v>
      </c>
      <c r="B4503" t="s">
        <v>553</v>
      </c>
      <c r="C4503" s="14">
        <v>46206</v>
      </c>
      <c r="D4503" t="s">
        <v>471</v>
      </c>
      <c r="E4503" t="s">
        <v>1001</v>
      </c>
      <c r="F4503" t="s">
        <v>10144</v>
      </c>
      <c r="G4503" t="s">
        <v>10145</v>
      </c>
      <c r="H4503" t="s">
        <v>1098</v>
      </c>
      <c r="I4503" s="22">
        <v>26044</v>
      </c>
      <c r="L4503" s="14">
        <v>46222</v>
      </c>
    </row>
    <row r="4504" spans="1:12" x14ac:dyDescent="0.25">
      <c r="A4504" t="s">
        <v>547</v>
      </c>
      <c r="B4504" t="s">
        <v>551</v>
      </c>
      <c r="C4504" s="14">
        <v>46227</v>
      </c>
      <c r="D4504" t="s">
        <v>77</v>
      </c>
      <c r="E4504" t="s">
        <v>607</v>
      </c>
      <c r="F4504" t="s">
        <v>10146</v>
      </c>
      <c r="G4504" t="s">
        <v>10147</v>
      </c>
      <c r="H4504" t="s">
        <v>1072</v>
      </c>
      <c r="I4504" s="22">
        <v>77759</v>
      </c>
      <c r="L4504" s="14">
        <v>46253</v>
      </c>
    </row>
    <row r="4505" spans="1:12" x14ac:dyDescent="0.25">
      <c r="A4505" t="s">
        <v>540</v>
      </c>
      <c r="B4505" t="s">
        <v>552</v>
      </c>
      <c r="C4505" s="14">
        <v>46290</v>
      </c>
      <c r="D4505" t="s">
        <v>495</v>
      </c>
      <c r="E4505" t="s">
        <v>1025</v>
      </c>
      <c r="F4505" t="s">
        <v>10148</v>
      </c>
      <c r="G4505" t="s">
        <v>10149</v>
      </c>
      <c r="H4505" t="s">
        <v>1066</v>
      </c>
      <c r="I4505" s="22">
        <v>13268</v>
      </c>
      <c r="L4505" s="14">
        <v>46276</v>
      </c>
    </row>
    <row r="4506" spans="1:12" x14ac:dyDescent="0.25">
      <c r="A4506" t="s">
        <v>541</v>
      </c>
      <c r="B4506" t="s">
        <v>552</v>
      </c>
      <c r="C4506" s="14">
        <v>46228</v>
      </c>
      <c r="D4506" t="s">
        <v>281</v>
      </c>
      <c r="E4506" t="s">
        <v>811</v>
      </c>
      <c r="F4506" t="s">
        <v>10150</v>
      </c>
      <c r="G4506" t="s">
        <v>10151</v>
      </c>
      <c r="H4506" t="s">
        <v>1094</v>
      </c>
      <c r="I4506" s="22">
        <v>74557</v>
      </c>
      <c r="L4506" s="14">
        <v>46214</v>
      </c>
    </row>
    <row r="4507" spans="1:12" x14ac:dyDescent="0.25">
      <c r="A4507" t="s">
        <v>546</v>
      </c>
      <c r="B4507" t="s">
        <v>553</v>
      </c>
      <c r="C4507" s="14">
        <v>46276</v>
      </c>
      <c r="D4507" t="s">
        <v>317</v>
      </c>
      <c r="E4507" t="s">
        <v>847</v>
      </c>
      <c r="F4507" t="s">
        <v>10152</v>
      </c>
      <c r="G4507" t="s">
        <v>10153</v>
      </c>
      <c r="H4507" t="s">
        <v>1091</v>
      </c>
      <c r="I4507" s="22">
        <v>3946</v>
      </c>
      <c r="L4507" s="14">
        <v>46237</v>
      </c>
    </row>
    <row r="4508" spans="1:12" x14ac:dyDescent="0.25">
      <c r="A4508" t="s">
        <v>543</v>
      </c>
      <c r="B4508" t="s">
        <v>550</v>
      </c>
      <c r="C4508" s="14">
        <v>46309</v>
      </c>
      <c r="D4508" t="s">
        <v>170</v>
      </c>
      <c r="E4508" t="s">
        <v>700</v>
      </c>
      <c r="F4508" t="s">
        <v>10154</v>
      </c>
      <c r="G4508" t="s">
        <v>10155</v>
      </c>
      <c r="H4508" t="s">
        <v>1082</v>
      </c>
      <c r="I4508" s="22">
        <v>19691</v>
      </c>
      <c r="L4508" s="14">
        <v>46213</v>
      </c>
    </row>
    <row r="4509" spans="1:12" x14ac:dyDescent="0.25">
      <c r="A4509" t="s">
        <v>548</v>
      </c>
      <c r="B4509" t="s">
        <v>553</v>
      </c>
      <c r="C4509" s="14">
        <v>46299</v>
      </c>
      <c r="D4509" t="s">
        <v>427</v>
      </c>
      <c r="E4509" t="s">
        <v>957</v>
      </c>
      <c r="F4509" t="s">
        <v>10156</v>
      </c>
      <c r="G4509" t="s">
        <v>10157</v>
      </c>
      <c r="H4509" t="s">
        <v>1090</v>
      </c>
      <c r="I4509" s="22">
        <v>51256</v>
      </c>
      <c r="L4509" s="14">
        <v>46239</v>
      </c>
    </row>
    <row r="4510" spans="1:12" x14ac:dyDescent="0.25">
      <c r="A4510" t="s">
        <v>541</v>
      </c>
      <c r="B4510" t="s">
        <v>551</v>
      </c>
      <c r="C4510" s="14">
        <v>46242</v>
      </c>
      <c r="D4510" t="s">
        <v>77</v>
      </c>
      <c r="E4510" t="s">
        <v>607</v>
      </c>
      <c r="F4510" t="s">
        <v>10158</v>
      </c>
      <c r="G4510" t="s">
        <v>10159</v>
      </c>
      <c r="H4510" t="s">
        <v>1072</v>
      </c>
      <c r="I4510" s="22">
        <v>47212</v>
      </c>
      <c r="L4510" s="14">
        <v>46253</v>
      </c>
    </row>
    <row r="4511" spans="1:12" x14ac:dyDescent="0.25">
      <c r="A4511" t="s">
        <v>548</v>
      </c>
      <c r="B4511" t="s">
        <v>549</v>
      </c>
      <c r="C4511" s="14">
        <v>46299</v>
      </c>
      <c r="D4511" t="s">
        <v>181</v>
      </c>
      <c r="E4511" t="s">
        <v>711</v>
      </c>
      <c r="F4511" t="s">
        <v>10160</v>
      </c>
      <c r="G4511" t="s">
        <v>10161</v>
      </c>
      <c r="H4511" t="s">
        <v>1092</v>
      </c>
      <c r="I4511" s="22">
        <v>69413</v>
      </c>
      <c r="L4511" s="14">
        <v>46292</v>
      </c>
    </row>
    <row r="4512" spans="1:12" x14ac:dyDescent="0.25">
      <c r="A4512" t="s">
        <v>545</v>
      </c>
      <c r="B4512" t="s">
        <v>552</v>
      </c>
      <c r="C4512" s="14">
        <v>46281</v>
      </c>
      <c r="D4512" t="s">
        <v>398</v>
      </c>
      <c r="E4512" t="s">
        <v>928</v>
      </c>
      <c r="F4512" t="s">
        <v>10162</v>
      </c>
      <c r="G4512" t="s">
        <v>10163</v>
      </c>
      <c r="H4512" t="s">
        <v>1056</v>
      </c>
      <c r="I4512" s="22">
        <v>7800</v>
      </c>
      <c r="L4512" s="14">
        <v>46284</v>
      </c>
    </row>
    <row r="4513" spans="1:12" x14ac:dyDescent="0.25">
      <c r="A4513" t="s">
        <v>546</v>
      </c>
      <c r="B4513" t="s">
        <v>549</v>
      </c>
      <c r="C4513" s="14">
        <v>46290</v>
      </c>
      <c r="D4513" t="s">
        <v>63</v>
      </c>
      <c r="E4513" t="s">
        <v>593</v>
      </c>
      <c r="F4513" t="s">
        <v>10164</v>
      </c>
      <c r="G4513" t="s">
        <v>10165</v>
      </c>
      <c r="H4513" t="s">
        <v>1092</v>
      </c>
      <c r="I4513" s="22">
        <v>18667</v>
      </c>
      <c r="L4513" s="14">
        <v>46297</v>
      </c>
    </row>
    <row r="4514" spans="1:12" x14ac:dyDescent="0.25">
      <c r="A4514" t="s">
        <v>545</v>
      </c>
      <c r="B4514" t="s">
        <v>552</v>
      </c>
      <c r="C4514" s="14">
        <v>46254</v>
      </c>
      <c r="D4514" t="s">
        <v>237</v>
      </c>
      <c r="E4514" t="s">
        <v>767</v>
      </c>
      <c r="F4514" t="s">
        <v>10166</v>
      </c>
      <c r="G4514" t="s">
        <v>10167</v>
      </c>
      <c r="H4514" t="s">
        <v>1092</v>
      </c>
      <c r="I4514" s="22">
        <v>23423</v>
      </c>
      <c r="L4514" s="14">
        <v>46279</v>
      </c>
    </row>
    <row r="4515" spans="1:12" x14ac:dyDescent="0.25">
      <c r="A4515" t="s">
        <v>548</v>
      </c>
      <c r="B4515" t="s">
        <v>549</v>
      </c>
      <c r="C4515" s="14">
        <v>46281</v>
      </c>
      <c r="D4515" t="s">
        <v>39</v>
      </c>
      <c r="E4515" t="s">
        <v>569</v>
      </c>
      <c r="F4515" t="s">
        <v>10168</v>
      </c>
      <c r="G4515" t="s">
        <v>10169</v>
      </c>
      <c r="H4515" t="s">
        <v>1106</v>
      </c>
      <c r="I4515" s="22">
        <v>50723</v>
      </c>
      <c r="L4515" s="14">
        <v>46295</v>
      </c>
    </row>
    <row r="4516" spans="1:12" x14ac:dyDescent="0.25">
      <c r="A4516" t="s">
        <v>540</v>
      </c>
      <c r="B4516" t="s">
        <v>552</v>
      </c>
      <c r="C4516" s="14">
        <v>46271</v>
      </c>
      <c r="D4516" t="s">
        <v>191</v>
      </c>
      <c r="E4516" t="s">
        <v>721</v>
      </c>
      <c r="F4516" t="s">
        <v>10170</v>
      </c>
      <c r="G4516" t="s">
        <v>10171</v>
      </c>
      <c r="H4516" t="s">
        <v>1083</v>
      </c>
      <c r="I4516" s="22">
        <v>95876</v>
      </c>
      <c r="L4516" s="14">
        <v>46283</v>
      </c>
    </row>
    <row r="4517" spans="1:12" x14ac:dyDescent="0.25">
      <c r="A4517" t="s">
        <v>545</v>
      </c>
      <c r="B4517" t="s">
        <v>550</v>
      </c>
      <c r="C4517" s="14">
        <v>46218</v>
      </c>
      <c r="D4517" t="s">
        <v>400</v>
      </c>
      <c r="E4517" t="s">
        <v>930</v>
      </c>
      <c r="F4517" t="s">
        <v>10172</v>
      </c>
      <c r="G4517" t="s">
        <v>10173</v>
      </c>
      <c r="H4517" t="s">
        <v>1071</v>
      </c>
      <c r="I4517" s="22">
        <v>71858</v>
      </c>
      <c r="L4517" s="14">
        <v>46323</v>
      </c>
    </row>
    <row r="4518" spans="1:12" x14ac:dyDescent="0.25">
      <c r="A4518" t="s">
        <v>547</v>
      </c>
      <c r="B4518" t="s">
        <v>550</v>
      </c>
      <c r="C4518" s="14">
        <v>46312</v>
      </c>
      <c r="D4518" t="s">
        <v>56</v>
      </c>
      <c r="E4518" t="s">
        <v>586</v>
      </c>
      <c r="F4518" t="s">
        <v>10174</v>
      </c>
      <c r="G4518" t="s">
        <v>10175</v>
      </c>
      <c r="H4518" t="s">
        <v>1081</v>
      </c>
      <c r="I4518" s="22">
        <v>98746</v>
      </c>
      <c r="L4518" s="14">
        <v>46246</v>
      </c>
    </row>
    <row r="4519" spans="1:12" x14ac:dyDescent="0.25">
      <c r="A4519" t="s">
        <v>543</v>
      </c>
      <c r="B4519" t="s">
        <v>553</v>
      </c>
      <c r="C4519" s="14">
        <v>46326</v>
      </c>
      <c r="D4519" t="s">
        <v>53</v>
      </c>
      <c r="E4519" t="s">
        <v>583</v>
      </c>
      <c r="F4519" t="s">
        <v>10176</v>
      </c>
      <c r="G4519" t="s">
        <v>10177</v>
      </c>
      <c r="H4519" t="s">
        <v>1072</v>
      </c>
      <c r="I4519" s="22">
        <v>81958</v>
      </c>
      <c r="L4519" s="14">
        <v>46253</v>
      </c>
    </row>
    <row r="4520" spans="1:12" x14ac:dyDescent="0.25">
      <c r="A4520" t="s">
        <v>541</v>
      </c>
      <c r="B4520" t="s">
        <v>550</v>
      </c>
      <c r="C4520" s="14">
        <v>46278</v>
      </c>
      <c r="D4520" t="s">
        <v>339</v>
      </c>
      <c r="E4520" t="s">
        <v>869</v>
      </c>
      <c r="F4520" t="s">
        <v>10178</v>
      </c>
      <c r="G4520" t="s">
        <v>10179</v>
      </c>
      <c r="H4520" t="s">
        <v>1102</v>
      </c>
      <c r="I4520" s="22">
        <v>41239</v>
      </c>
      <c r="L4520" s="14">
        <v>46269</v>
      </c>
    </row>
    <row r="4521" spans="1:12" x14ac:dyDescent="0.25">
      <c r="A4521" t="s">
        <v>548</v>
      </c>
      <c r="B4521" t="s">
        <v>550</v>
      </c>
      <c r="C4521" s="14">
        <v>46205</v>
      </c>
      <c r="D4521" t="s">
        <v>520</v>
      </c>
      <c r="E4521" t="s">
        <v>1050</v>
      </c>
      <c r="F4521" t="s">
        <v>10180</v>
      </c>
      <c r="G4521" t="s">
        <v>10181</v>
      </c>
      <c r="H4521" t="s">
        <v>1104</v>
      </c>
      <c r="I4521" s="22">
        <v>54113</v>
      </c>
      <c r="L4521" s="14">
        <v>46317</v>
      </c>
    </row>
    <row r="4522" spans="1:12" x14ac:dyDescent="0.25">
      <c r="A4522" t="s">
        <v>542</v>
      </c>
      <c r="B4522" t="s">
        <v>551</v>
      </c>
      <c r="C4522" s="14">
        <v>46304</v>
      </c>
      <c r="D4522" t="s">
        <v>358</v>
      </c>
      <c r="E4522" t="s">
        <v>888</v>
      </c>
      <c r="F4522" t="s">
        <v>10182</v>
      </c>
      <c r="G4522" t="s">
        <v>10183</v>
      </c>
      <c r="H4522" t="s">
        <v>1098</v>
      </c>
      <c r="I4522" s="22">
        <v>27403</v>
      </c>
      <c r="L4522" s="14">
        <v>46270</v>
      </c>
    </row>
    <row r="4523" spans="1:12" x14ac:dyDescent="0.25">
      <c r="A4523" t="s">
        <v>540</v>
      </c>
      <c r="B4523" t="s">
        <v>553</v>
      </c>
      <c r="C4523" s="14">
        <v>46321</v>
      </c>
      <c r="D4523" t="s">
        <v>217</v>
      </c>
      <c r="E4523" t="s">
        <v>747</v>
      </c>
      <c r="F4523" t="s">
        <v>10184</v>
      </c>
      <c r="G4523" t="s">
        <v>10185</v>
      </c>
      <c r="H4523" t="s">
        <v>1089</v>
      </c>
      <c r="I4523" s="22">
        <v>72961</v>
      </c>
      <c r="L4523" s="14">
        <v>46281</v>
      </c>
    </row>
    <row r="4524" spans="1:12" x14ac:dyDescent="0.25">
      <c r="A4524" t="s">
        <v>547</v>
      </c>
      <c r="B4524" t="s">
        <v>550</v>
      </c>
      <c r="C4524" s="14">
        <v>46251</v>
      </c>
      <c r="D4524" t="s">
        <v>198</v>
      </c>
      <c r="E4524" t="s">
        <v>728</v>
      </c>
      <c r="F4524" t="s">
        <v>10186</v>
      </c>
      <c r="G4524" t="s">
        <v>10187</v>
      </c>
      <c r="H4524" t="s">
        <v>1069</v>
      </c>
      <c r="I4524" s="22">
        <v>56822</v>
      </c>
      <c r="L4524" s="14">
        <v>46271</v>
      </c>
    </row>
    <row r="4525" spans="1:12" x14ac:dyDescent="0.25">
      <c r="A4525" t="s">
        <v>546</v>
      </c>
      <c r="B4525" t="s">
        <v>553</v>
      </c>
      <c r="C4525" s="14">
        <v>46238</v>
      </c>
      <c r="D4525" t="s">
        <v>144</v>
      </c>
      <c r="E4525" t="s">
        <v>674</v>
      </c>
      <c r="F4525" t="s">
        <v>10188</v>
      </c>
      <c r="G4525" t="s">
        <v>10189</v>
      </c>
      <c r="H4525" t="s">
        <v>1102</v>
      </c>
      <c r="I4525" s="22">
        <v>46387</v>
      </c>
      <c r="L4525" s="14">
        <v>46257</v>
      </c>
    </row>
    <row r="4526" spans="1:12" x14ac:dyDescent="0.25">
      <c r="A4526" t="s">
        <v>541</v>
      </c>
      <c r="B4526" t="s">
        <v>553</v>
      </c>
      <c r="C4526" s="14">
        <v>46241</v>
      </c>
      <c r="D4526" t="s">
        <v>185</v>
      </c>
      <c r="E4526" t="s">
        <v>715</v>
      </c>
      <c r="F4526" t="s">
        <v>10190</v>
      </c>
      <c r="G4526" t="s">
        <v>10191</v>
      </c>
      <c r="H4526" t="s">
        <v>1072</v>
      </c>
      <c r="I4526" s="22">
        <v>79440</v>
      </c>
      <c r="L4526" s="14">
        <v>46294</v>
      </c>
    </row>
    <row r="4527" spans="1:12" x14ac:dyDescent="0.25">
      <c r="A4527" t="s">
        <v>547</v>
      </c>
      <c r="B4527" t="s">
        <v>553</v>
      </c>
      <c r="C4527" s="14">
        <v>46296</v>
      </c>
      <c r="D4527" t="s">
        <v>337</v>
      </c>
      <c r="E4527" t="s">
        <v>867</v>
      </c>
      <c r="F4527" t="s">
        <v>8619</v>
      </c>
      <c r="G4527" t="s">
        <v>10192</v>
      </c>
      <c r="H4527" t="s">
        <v>1080</v>
      </c>
      <c r="I4527" s="22">
        <v>83441</v>
      </c>
      <c r="L4527" s="14">
        <v>46273</v>
      </c>
    </row>
    <row r="4528" spans="1:12" x14ac:dyDescent="0.25">
      <c r="A4528" t="s">
        <v>547</v>
      </c>
      <c r="B4528" t="s">
        <v>552</v>
      </c>
      <c r="C4528" s="14">
        <v>46247</v>
      </c>
      <c r="D4528" t="s">
        <v>72</v>
      </c>
      <c r="E4528" t="s">
        <v>602</v>
      </c>
      <c r="F4528" t="s">
        <v>10193</v>
      </c>
      <c r="G4528" t="s">
        <v>10194</v>
      </c>
      <c r="H4528" t="s">
        <v>1085</v>
      </c>
      <c r="I4528" s="22">
        <v>49935</v>
      </c>
      <c r="L4528" s="14">
        <v>46289</v>
      </c>
    </row>
    <row r="4529" spans="1:12" x14ac:dyDescent="0.25">
      <c r="A4529" t="s">
        <v>546</v>
      </c>
      <c r="B4529" t="s">
        <v>551</v>
      </c>
      <c r="C4529" s="14">
        <v>46255</v>
      </c>
      <c r="D4529" t="s">
        <v>202</v>
      </c>
      <c r="E4529" t="s">
        <v>732</v>
      </c>
      <c r="F4529" t="s">
        <v>10195</v>
      </c>
      <c r="G4529" t="s">
        <v>10196</v>
      </c>
      <c r="H4529" t="s">
        <v>1077</v>
      </c>
      <c r="I4529" s="22">
        <v>309</v>
      </c>
      <c r="L4529" s="14">
        <v>46300</v>
      </c>
    </row>
    <row r="4530" spans="1:12" x14ac:dyDescent="0.25">
      <c r="A4530" t="s">
        <v>543</v>
      </c>
      <c r="B4530" t="s">
        <v>549</v>
      </c>
      <c r="C4530" s="14">
        <v>46231</v>
      </c>
      <c r="D4530" t="s">
        <v>458</v>
      </c>
      <c r="E4530" t="s">
        <v>988</v>
      </c>
      <c r="F4530" t="s">
        <v>10197</v>
      </c>
      <c r="G4530" t="s">
        <v>10198</v>
      </c>
      <c r="H4530" t="s">
        <v>1062</v>
      </c>
      <c r="I4530" s="22">
        <v>25574</v>
      </c>
      <c r="L4530" s="14">
        <v>46249</v>
      </c>
    </row>
    <row r="4531" spans="1:12" x14ac:dyDescent="0.25">
      <c r="A4531" t="s">
        <v>541</v>
      </c>
      <c r="B4531" t="s">
        <v>551</v>
      </c>
      <c r="C4531" s="14">
        <v>46299</v>
      </c>
      <c r="D4531" t="s">
        <v>438</v>
      </c>
      <c r="E4531" t="s">
        <v>968</v>
      </c>
      <c r="F4531" t="s">
        <v>10199</v>
      </c>
      <c r="G4531" t="s">
        <v>10200</v>
      </c>
      <c r="H4531" t="s">
        <v>1060</v>
      </c>
      <c r="I4531" s="22">
        <v>44031</v>
      </c>
      <c r="L4531" s="14">
        <v>46306</v>
      </c>
    </row>
    <row r="4532" spans="1:12" x14ac:dyDescent="0.25">
      <c r="A4532" t="s">
        <v>548</v>
      </c>
      <c r="B4532" t="s">
        <v>552</v>
      </c>
      <c r="C4532" s="14">
        <v>46265</v>
      </c>
      <c r="D4532" t="s">
        <v>114</v>
      </c>
      <c r="E4532" t="s">
        <v>644</v>
      </c>
      <c r="F4532" t="s">
        <v>10201</v>
      </c>
      <c r="G4532" t="s">
        <v>10202</v>
      </c>
      <c r="H4532" t="s">
        <v>1104</v>
      </c>
      <c r="I4532" s="22">
        <v>87716</v>
      </c>
      <c r="L4532" s="14">
        <v>46207</v>
      </c>
    </row>
    <row r="4533" spans="1:12" x14ac:dyDescent="0.25">
      <c r="A4533" t="s">
        <v>542</v>
      </c>
      <c r="B4533" t="s">
        <v>552</v>
      </c>
      <c r="C4533" s="14">
        <v>46268</v>
      </c>
      <c r="D4533" t="s">
        <v>26</v>
      </c>
      <c r="E4533" t="s">
        <v>556</v>
      </c>
      <c r="F4533" t="s">
        <v>10203</v>
      </c>
      <c r="G4533" t="s">
        <v>10204</v>
      </c>
      <c r="H4533" t="s">
        <v>1081</v>
      </c>
      <c r="I4533" s="22">
        <v>30841</v>
      </c>
      <c r="L4533" s="14">
        <v>46253</v>
      </c>
    </row>
    <row r="4534" spans="1:12" x14ac:dyDescent="0.25">
      <c r="A4534" t="s">
        <v>545</v>
      </c>
      <c r="B4534" t="s">
        <v>549</v>
      </c>
      <c r="C4534" s="14">
        <v>46257</v>
      </c>
      <c r="D4534" t="s">
        <v>469</v>
      </c>
      <c r="E4534" t="s">
        <v>999</v>
      </c>
      <c r="F4534" t="s">
        <v>10205</v>
      </c>
      <c r="G4534" t="s">
        <v>10206</v>
      </c>
      <c r="H4534" t="s">
        <v>1084</v>
      </c>
      <c r="I4534" s="22">
        <v>30934</v>
      </c>
      <c r="L4534" s="14">
        <v>46293</v>
      </c>
    </row>
    <row r="4535" spans="1:12" x14ac:dyDescent="0.25">
      <c r="A4535" t="s">
        <v>546</v>
      </c>
      <c r="B4535" t="s">
        <v>549</v>
      </c>
      <c r="C4535" s="14">
        <v>46300</v>
      </c>
      <c r="D4535" t="s">
        <v>322</v>
      </c>
      <c r="E4535" t="s">
        <v>852</v>
      </c>
      <c r="F4535" t="s">
        <v>10207</v>
      </c>
      <c r="G4535" t="s">
        <v>10208</v>
      </c>
      <c r="H4535" t="s">
        <v>1100</v>
      </c>
      <c r="I4535" s="22">
        <v>95486</v>
      </c>
      <c r="L4535" s="14">
        <v>46277</v>
      </c>
    </row>
    <row r="4536" spans="1:12" x14ac:dyDescent="0.25">
      <c r="A4536" t="s">
        <v>539</v>
      </c>
      <c r="B4536" t="s">
        <v>551</v>
      </c>
      <c r="C4536" s="14">
        <v>46249</v>
      </c>
      <c r="D4536" t="s">
        <v>221</v>
      </c>
      <c r="E4536" t="s">
        <v>751</v>
      </c>
      <c r="F4536" t="s">
        <v>10209</v>
      </c>
      <c r="G4536" t="s">
        <v>10210</v>
      </c>
      <c r="H4536" t="s">
        <v>1085</v>
      </c>
      <c r="I4536" s="22">
        <v>55445</v>
      </c>
      <c r="L4536" s="14">
        <v>46306</v>
      </c>
    </row>
    <row r="4537" spans="1:12" x14ac:dyDescent="0.25">
      <c r="A4537" t="s">
        <v>543</v>
      </c>
      <c r="B4537" t="s">
        <v>553</v>
      </c>
      <c r="C4537" s="14">
        <v>46265</v>
      </c>
      <c r="D4537" t="s">
        <v>27</v>
      </c>
      <c r="E4537" t="s">
        <v>557</v>
      </c>
      <c r="F4537" t="s">
        <v>10211</v>
      </c>
      <c r="G4537" t="s">
        <v>10212</v>
      </c>
      <c r="H4537" t="s">
        <v>1058</v>
      </c>
      <c r="I4537" s="22">
        <v>9604</v>
      </c>
      <c r="L4537" s="14">
        <v>46227</v>
      </c>
    </row>
    <row r="4538" spans="1:12" x14ac:dyDescent="0.25">
      <c r="A4538" t="s">
        <v>542</v>
      </c>
      <c r="B4538" t="s">
        <v>550</v>
      </c>
      <c r="C4538" s="14">
        <v>46317</v>
      </c>
      <c r="D4538" t="s">
        <v>246</v>
      </c>
      <c r="E4538" t="s">
        <v>776</v>
      </c>
      <c r="F4538" t="s">
        <v>10213</v>
      </c>
      <c r="G4538" t="s">
        <v>10214</v>
      </c>
      <c r="H4538" t="s">
        <v>1105</v>
      </c>
      <c r="I4538" s="22">
        <v>80914</v>
      </c>
      <c r="L4538" s="14">
        <v>46293</v>
      </c>
    </row>
    <row r="4539" spans="1:12" x14ac:dyDescent="0.25">
      <c r="A4539" t="s">
        <v>542</v>
      </c>
      <c r="B4539" t="s">
        <v>552</v>
      </c>
      <c r="C4539" s="14">
        <v>46216</v>
      </c>
      <c r="D4539" t="s">
        <v>35</v>
      </c>
      <c r="E4539" t="s">
        <v>565</v>
      </c>
      <c r="F4539" t="s">
        <v>10215</v>
      </c>
      <c r="G4539" t="s">
        <v>10216</v>
      </c>
      <c r="H4539" t="s">
        <v>1106</v>
      </c>
      <c r="I4539" s="22">
        <v>90264</v>
      </c>
      <c r="L4539" s="14">
        <v>46300</v>
      </c>
    </row>
    <row r="4540" spans="1:12" x14ac:dyDescent="0.25">
      <c r="A4540" t="s">
        <v>548</v>
      </c>
      <c r="B4540" t="s">
        <v>553</v>
      </c>
      <c r="C4540" s="14">
        <v>46280</v>
      </c>
      <c r="D4540" t="s">
        <v>77</v>
      </c>
      <c r="E4540" t="s">
        <v>607</v>
      </c>
      <c r="F4540" t="s">
        <v>10217</v>
      </c>
      <c r="G4540" t="s">
        <v>10218</v>
      </c>
      <c r="H4540" t="s">
        <v>1072</v>
      </c>
      <c r="I4540" s="22">
        <v>96086</v>
      </c>
      <c r="L4540" s="14">
        <v>46246</v>
      </c>
    </row>
    <row r="4541" spans="1:12" x14ac:dyDescent="0.25">
      <c r="A4541" t="s">
        <v>541</v>
      </c>
      <c r="B4541" t="s">
        <v>549</v>
      </c>
      <c r="C4541" s="14">
        <v>46257</v>
      </c>
      <c r="D4541" t="s">
        <v>510</v>
      </c>
      <c r="E4541" t="s">
        <v>1040</v>
      </c>
      <c r="F4541" t="s">
        <v>10219</v>
      </c>
      <c r="G4541" t="s">
        <v>10220</v>
      </c>
      <c r="H4541" t="s">
        <v>1093</v>
      </c>
      <c r="I4541" s="22">
        <v>71372</v>
      </c>
      <c r="L4541" s="14">
        <v>46205</v>
      </c>
    </row>
    <row r="4542" spans="1:12" x14ac:dyDescent="0.25">
      <c r="A4542" t="s">
        <v>539</v>
      </c>
      <c r="B4542" t="s">
        <v>549</v>
      </c>
      <c r="C4542" s="14">
        <v>46238</v>
      </c>
      <c r="D4542" t="s">
        <v>318</v>
      </c>
      <c r="E4542" t="s">
        <v>848</v>
      </c>
      <c r="F4542" t="s">
        <v>10221</v>
      </c>
      <c r="G4542" t="s">
        <v>10222</v>
      </c>
      <c r="H4542" t="s">
        <v>1106</v>
      </c>
      <c r="I4542" s="22">
        <v>82353</v>
      </c>
      <c r="L4542" s="14">
        <v>46316</v>
      </c>
    </row>
    <row r="4543" spans="1:12" x14ac:dyDescent="0.25">
      <c r="A4543" t="s">
        <v>548</v>
      </c>
      <c r="B4543" t="s">
        <v>550</v>
      </c>
      <c r="C4543" s="14">
        <v>46252</v>
      </c>
      <c r="D4543" t="s">
        <v>162</v>
      </c>
      <c r="E4543" t="s">
        <v>692</v>
      </c>
      <c r="F4543" t="s">
        <v>10223</v>
      </c>
      <c r="G4543" t="s">
        <v>10224</v>
      </c>
      <c r="H4543" t="s">
        <v>1084</v>
      </c>
      <c r="I4543" s="22">
        <v>7257</v>
      </c>
      <c r="L4543" s="14">
        <v>46286</v>
      </c>
    </row>
    <row r="4544" spans="1:12" x14ac:dyDescent="0.25">
      <c r="A4544" t="s">
        <v>540</v>
      </c>
      <c r="B4544" t="s">
        <v>552</v>
      </c>
      <c r="C4544" s="14">
        <v>46213</v>
      </c>
      <c r="D4544" t="s">
        <v>64</v>
      </c>
      <c r="E4544" t="s">
        <v>594</v>
      </c>
      <c r="F4544" t="s">
        <v>10225</v>
      </c>
      <c r="G4544" t="s">
        <v>10226</v>
      </c>
      <c r="H4544" t="s">
        <v>1099</v>
      </c>
      <c r="I4544" s="22">
        <v>25331</v>
      </c>
      <c r="L4544" s="14">
        <v>46247</v>
      </c>
    </row>
    <row r="4545" spans="1:12" x14ac:dyDescent="0.25">
      <c r="A4545" t="s">
        <v>543</v>
      </c>
      <c r="B4545" t="s">
        <v>553</v>
      </c>
      <c r="C4545" s="14">
        <v>46257</v>
      </c>
      <c r="D4545" t="s">
        <v>495</v>
      </c>
      <c r="E4545" t="s">
        <v>1025</v>
      </c>
      <c r="F4545" t="s">
        <v>10227</v>
      </c>
      <c r="G4545" t="s">
        <v>10228</v>
      </c>
      <c r="H4545" t="s">
        <v>1066</v>
      </c>
      <c r="I4545" s="22">
        <v>68845</v>
      </c>
      <c r="L4545" s="14">
        <v>46249</v>
      </c>
    </row>
    <row r="4546" spans="1:12" x14ac:dyDescent="0.25">
      <c r="A4546" t="s">
        <v>541</v>
      </c>
      <c r="B4546" t="s">
        <v>552</v>
      </c>
      <c r="C4546" s="14">
        <v>46279</v>
      </c>
      <c r="D4546" t="s">
        <v>355</v>
      </c>
      <c r="E4546" t="s">
        <v>885</v>
      </c>
      <c r="F4546" t="s">
        <v>10229</v>
      </c>
      <c r="G4546" t="s">
        <v>10230</v>
      </c>
      <c r="H4546" t="s">
        <v>1102</v>
      </c>
      <c r="I4546" s="22">
        <v>51719</v>
      </c>
      <c r="L4546" s="14">
        <v>46260</v>
      </c>
    </row>
    <row r="4547" spans="1:12" x14ac:dyDescent="0.25">
      <c r="A4547" t="s">
        <v>542</v>
      </c>
      <c r="B4547" t="s">
        <v>550</v>
      </c>
      <c r="C4547" s="14">
        <v>46272</v>
      </c>
      <c r="D4547" t="s">
        <v>71</v>
      </c>
      <c r="E4547" t="s">
        <v>601</v>
      </c>
      <c r="F4547" t="s">
        <v>10231</v>
      </c>
      <c r="G4547" t="s">
        <v>10232</v>
      </c>
      <c r="H4547" t="s">
        <v>1090</v>
      </c>
      <c r="I4547" s="22">
        <v>14808</v>
      </c>
      <c r="L4547" s="14">
        <v>46305</v>
      </c>
    </row>
    <row r="4548" spans="1:12" x14ac:dyDescent="0.25">
      <c r="A4548" t="s">
        <v>540</v>
      </c>
      <c r="B4548" t="s">
        <v>549</v>
      </c>
      <c r="C4548" s="14">
        <v>46292</v>
      </c>
      <c r="D4548" t="s">
        <v>467</v>
      </c>
      <c r="E4548" t="s">
        <v>997</v>
      </c>
      <c r="F4548" t="s">
        <v>10233</v>
      </c>
      <c r="G4548" t="s">
        <v>10234</v>
      </c>
      <c r="H4548" t="s">
        <v>1060</v>
      </c>
      <c r="I4548" s="22">
        <v>69684</v>
      </c>
      <c r="L4548" s="14">
        <v>46254</v>
      </c>
    </row>
    <row r="4549" spans="1:12" x14ac:dyDescent="0.25">
      <c r="A4549" t="s">
        <v>546</v>
      </c>
      <c r="B4549" t="s">
        <v>551</v>
      </c>
      <c r="C4549" s="14">
        <v>46314</v>
      </c>
      <c r="D4549" t="s">
        <v>109</v>
      </c>
      <c r="E4549" t="s">
        <v>639</v>
      </c>
      <c r="F4549" t="s">
        <v>10235</v>
      </c>
      <c r="G4549" t="s">
        <v>10236</v>
      </c>
      <c r="H4549" t="s">
        <v>1057</v>
      </c>
      <c r="I4549" s="22">
        <v>73985</v>
      </c>
      <c r="L4549" s="14">
        <v>46289</v>
      </c>
    </row>
    <row r="4550" spans="1:12" x14ac:dyDescent="0.25">
      <c r="A4550" t="s">
        <v>543</v>
      </c>
      <c r="B4550" t="s">
        <v>553</v>
      </c>
      <c r="C4550" s="14">
        <v>46284</v>
      </c>
      <c r="D4550" t="s">
        <v>71</v>
      </c>
      <c r="E4550" t="s">
        <v>601</v>
      </c>
      <c r="F4550" t="s">
        <v>10237</v>
      </c>
      <c r="G4550" t="s">
        <v>10238</v>
      </c>
      <c r="H4550" t="s">
        <v>1090</v>
      </c>
      <c r="I4550" s="22">
        <v>92422</v>
      </c>
      <c r="L4550" s="14">
        <v>46236</v>
      </c>
    </row>
    <row r="4551" spans="1:12" x14ac:dyDescent="0.25">
      <c r="A4551" t="s">
        <v>539</v>
      </c>
      <c r="B4551" t="s">
        <v>551</v>
      </c>
      <c r="C4551" s="14">
        <v>46318</v>
      </c>
      <c r="D4551" t="s">
        <v>112</v>
      </c>
      <c r="E4551" t="s">
        <v>642</v>
      </c>
      <c r="F4551" t="s">
        <v>10239</v>
      </c>
      <c r="G4551" t="s">
        <v>10240</v>
      </c>
      <c r="H4551" t="s">
        <v>1107</v>
      </c>
      <c r="I4551" s="22">
        <v>84869</v>
      </c>
      <c r="L4551" s="14">
        <v>46298</v>
      </c>
    </row>
    <row r="4552" spans="1:12" x14ac:dyDescent="0.25">
      <c r="A4552" t="s">
        <v>543</v>
      </c>
      <c r="B4552" t="s">
        <v>550</v>
      </c>
      <c r="C4552" s="14">
        <v>46297</v>
      </c>
      <c r="D4552" t="s">
        <v>283</v>
      </c>
      <c r="E4552" t="s">
        <v>813</v>
      </c>
      <c r="F4552" t="s">
        <v>10241</v>
      </c>
      <c r="G4552" t="s">
        <v>10242</v>
      </c>
      <c r="H4552" t="s">
        <v>1071</v>
      </c>
      <c r="I4552" s="22">
        <v>99156</v>
      </c>
      <c r="L4552" s="14">
        <v>46216</v>
      </c>
    </row>
    <row r="4553" spans="1:12" x14ac:dyDescent="0.25">
      <c r="A4553" t="s">
        <v>547</v>
      </c>
      <c r="B4553" t="s">
        <v>552</v>
      </c>
      <c r="C4553" s="14">
        <v>46312</v>
      </c>
      <c r="D4553" t="s">
        <v>200</v>
      </c>
      <c r="E4553" t="s">
        <v>730</v>
      </c>
      <c r="F4553" t="s">
        <v>10243</v>
      </c>
      <c r="G4553" t="s">
        <v>10244</v>
      </c>
      <c r="H4553" t="s">
        <v>1099</v>
      </c>
      <c r="I4553" s="22">
        <v>74972</v>
      </c>
      <c r="L4553" s="14">
        <v>46270</v>
      </c>
    </row>
    <row r="4554" spans="1:12" x14ac:dyDescent="0.25">
      <c r="A4554" t="s">
        <v>545</v>
      </c>
      <c r="B4554" t="s">
        <v>552</v>
      </c>
      <c r="C4554" s="14">
        <v>46325</v>
      </c>
      <c r="D4554" t="s">
        <v>75</v>
      </c>
      <c r="E4554" t="s">
        <v>605</v>
      </c>
      <c r="F4554" t="s">
        <v>10245</v>
      </c>
      <c r="G4554" t="s">
        <v>10246</v>
      </c>
      <c r="H4554" t="s">
        <v>1060</v>
      </c>
      <c r="I4554" s="22">
        <v>99525</v>
      </c>
      <c r="L4554" s="14">
        <v>46269</v>
      </c>
    </row>
    <row r="4555" spans="1:12" x14ac:dyDescent="0.25">
      <c r="A4555" t="s">
        <v>539</v>
      </c>
      <c r="B4555" t="s">
        <v>551</v>
      </c>
      <c r="C4555" s="14">
        <v>46260</v>
      </c>
      <c r="D4555" t="s">
        <v>166</v>
      </c>
      <c r="E4555" t="s">
        <v>696</v>
      </c>
      <c r="F4555" t="s">
        <v>10247</v>
      </c>
      <c r="G4555" t="s">
        <v>10248</v>
      </c>
      <c r="H4555" t="s">
        <v>1103</v>
      </c>
      <c r="I4555" s="22">
        <v>23512</v>
      </c>
      <c r="L4555" s="14">
        <v>46250</v>
      </c>
    </row>
    <row r="4556" spans="1:12" x14ac:dyDescent="0.25">
      <c r="A4556" t="s">
        <v>548</v>
      </c>
      <c r="B4556" t="s">
        <v>550</v>
      </c>
      <c r="C4556" s="14">
        <v>46320</v>
      </c>
      <c r="D4556" t="s">
        <v>232</v>
      </c>
      <c r="E4556" t="s">
        <v>762</v>
      </c>
      <c r="F4556" t="s">
        <v>10249</v>
      </c>
      <c r="G4556" t="s">
        <v>10250</v>
      </c>
      <c r="H4556" t="s">
        <v>1107</v>
      </c>
      <c r="I4556" s="22">
        <v>22272</v>
      </c>
      <c r="L4556" s="14">
        <v>46286</v>
      </c>
    </row>
    <row r="4557" spans="1:12" x14ac:dyDescent="0.25">
      <c r="A4557" t="s">
        <v>546</v>
      </c>
      <c r="B4557" t="s">
        <v>549</v>
      </c>
      <c r="C4557" s="14">
        <v>46304</v>
      </c>
      <c r="D4557" t="s">
        <v>194</v>
      </c>
      <c r="E4557" t="s">
        <v>724</v>
      </c>
      <c r="F4557" t="s">
        <v>10251</v>
      </c>
      <c r="G4557" t="s">
        <v>10252</v>
      </c>
      <c r="H4557" t="s">
        <v>1059</v>
      </c>
      <c r="I4557" s="22">
        <v>28103</v>
      </c>
      <c r="L4557" s="14">
        <v>46229</v>
      </c>
    </row>
    <row r="4558" spans="1:12" x14ac:dyDescent="0.25">
      <c r="A4558" t="s">
        <v>546</v>
      </c>
      <c r="B4558" t="s">
        <v>551</v>
      </c>
      <c r="C4558" s="14">
        <v>46292</v>
      </c>
      <c r="D4558" t="s">
        <v>354</v>
      </c>
      <c r="E4558" t="s">
        <v>884</v>
      </c>
      <c r="F4558" t="s">
        <v>10253</v>
      </c>
      <c r="G4558" t="s">
        <v>10254</v>
      </c>
      <c r="H4558" t="s">
        <v>1103</v>
      </c>
      <c r="I4558" s="22">
        <v>79033</v>
      </c>
      <c r="L4558" s="14">
        <v>46260</v>
      </c>
    </row>
    <row r="4559" spans="1:12" x14ac:dyDescent="0.25">
      <c r="A4559" t="s">
        <v>545</v>
      </c>
      <c r="B4559" t="s">
        <v>553</v>
      </c>
      <c r="C4559" s="14">
        <v>46304</v>
      </c>
      <c r="D4559" t="s">
        <v>497</v>
      </c>
      <c r="E4559" t="s">
        <v>1027</v>
      </c>
      <c r="F4559" t="s">
        <v>10255</v>
      </c>
      <c r="G4559" t="s">
        <v>10256</v>
      </c>
      <c r="H4559" t="s">
        <v>1106</v>
      </c>
      <c r="I4559" s="22">
        <v>73816</v>
      </c>
      <c r="L4559" s="14">
        <v>46306</v>
      </c>
    </row>
    <row r="4560" spans="1:12" x14ac:dyDescent="0.25">
      <c r="A4560" t="s">
        <v>545</v>
      </c>
      <c r="B4560" t="s">
        <v>552</v>
      </c>
      <c r="C4560" s="14">
        <v>46264</v>
      </c>
      <c r="D4560" t="s">
        <v>27</v>
      </c>
      <c r="E4560" t="s">
        <v>557</v>
      </c>
      <c r="F4560" t="s">
        <v>1183</v>
      </c>
      <c r="G4560" t="s">
        <v>10257</v>
      </c>
      <c r="H4560" t="s">
        <v>1058</v>
      </c>
      <c r="I4560" s="22">
        <v>54671</v>
      </c>
      <c r="L4560" s="14">
        <v>46271</v>
      </c>
    </row>
    <row r="4561" spans="1:12" x14ac:dyDescent="0.25">
      <c r="A4561" t="s">
        <v>540</v>
      </c>
      <c r="B4561" t="s">
        <v>553</v>
      </c>
      <c r="C4561" s="14">
        <v>46309</v>
      </c>
      <c r="D4561" t="s">
        <v>237</v>
      </c>
      <c r="E4561" t="s">
        <v>767</v>
      </c>
      <c r="F4561" t="s">
        <v>10258</v>
      </c>
      <c r="G4561" t="s">
        <v>10259</v>
      </c>
      <c r="H4561" t="s">
        <v>1092</v>
      </c>
      <c r="I4561" s="22">
        <v>63923</v>
      </c>
      <c r="L4561" s="14">
        <v>46274</v>
      </c>
    </row>
    <row r="4562" spans="1:12" x14ac:dyDescent="0.25">
      <c r="A4562" t="s">
        <v>541</v>
      </c>
      <c r="B4562" t="s">
        <v>553</v>
      </c>
      <c r="C4562" s="14">
        <v>46273</v>
      </c>
      <c r="D4562" t="s">
        <v>105</v>
      </c>
      <c r="E4562" t="s">
        <v>635</v>
      </c>
      <c r="F4562" t="s">
        <v>10260</v>
      </c>
      <c r="G4562" t="s">
        <v>10261</v>
      </c>
      <c r="H4562" t="s">
        <v>1080</v>
      </c>
      <c r="I4562" s="22">
        <v>61663</v>
      </c>
      <c r="L4562" s="14">
        <v>46284</v>
      </c>
    </row>
    <row r="4563" spans="1:12" x14ac:dyDescent="0.25">
      <c r="A4563" t="s">
        <v>547</v>
      </c>
      <c r="B4563" t="s">
        <v>553</v>
      </c>
      <c r="C4563" s="14">
        <v>46303</v>
      </c>
      <c r="D4563" t="s">
        <v>407</v>
      </c>
      <c r="E4563" t="s">
        <v>937</v>
      </c>
      <c r="F4563" t="s">
        <v>10262</v>
      </c>
      <c r="G4563" t="s">
        <v>10263</v>
      </c>
      <c r="H4563" t="s">
        <v>1106</v>
      </c>
      <c r="I4563" s="22">
        <v>10382</v>
      </c>
      <c r="L4563" s="14">
        <v>46249</v>
      </c>
    </row>
    <row r="4564" spans="1:12" x14ac:dyDescent="0.25">
      <c r="A4564" t="s">
        <v>543</v>
      </c>
      <c r="B4564" t="s">
        <v>552</v>
      </c>
      <c r="C4564" s="14">
        <v>46229</v>
      </c>
      <c r="D4564" t="s">
        <v>511</v>
      </c>
      <c r="E4564" t="s">
        <v>1041</v>
      </c>
      <c r="F4564" t="s">
        <v>10264</v>
      </c>
      <c r="G4564" t="s">
        <v>10265</v>
      </c>
      <c r="H4564" t="s">
        <v>1074</v>
      </c>
      <c r="I4564" s="22">
        <v>67098</v>
      </c>
      <c r="L4564" s="14">
        <v>46284</v>
      </c>
    </row>
    <row r="4565" spans="1:12" x14ac:dyDescent="0.25">
      <c r="A4565" t="s">
        <v>544</v>
      </c>
      <c r="B4565" t="s">
        <v>550</v>
      </c>
      <c r="C4565" s="14">
        <v>46312</v>
      </c>
      <c r="D4565" t="s">
        <v>109</v>
      </c>
      <c r="E4565" t="s">
        <v>639</v>
      </c>
      <c r="F4565" t="s">
        <v>10266</v>
      </c>
      <c r="G4565" t="s">
        <v>10267</v>
      </c>
      <c r="H4565" t="s">
        <v>1057</v>
      </c>
      <c r="I4565" s="22">
        <v>38856</v>
      </c>
      <c r="L4565" s="14">
        <v>46295</v>
      </c>
    </row>
    <row r="4566" spans="1:12" x14ac:dyDescent="0.25">
      <c r="A4566" t="s">
        <v>540</v>
      </c>
      <c r="B4566" t="s">
        <v>552</v>
      </c>
      <c r="C4566" s="14">
        <v>46233</v>
      </c>
      <c r="D4566" t="s">
        <v>292</v>
      </c>
      <c r="E4566" t="s">
        <v>822</v>
      </c>
      <c r="F4566" t="s">
        <v>10268</v>
      </c>
      <c r="G4566" t="s">
        <v>10269</v>
      </c>
      <c r="H4566" t="s">
        <v>1070</v>
      </c>
      <c r="I4566" s="22">
        <v>24441</v>
      </c>
      <c r="L4566" s="14">
        <v>46242</v>
      </c>
    </row>
    <row r="4567" spans="1:12" x14ac:dyDescent="0.25">
      <c r="A4567" t="s">
        <v>547</v>
      </c>
      <c r="B4567" t="s">
        <v>553</v>
      </c>
      <c r="C4567" s="14">
        <v>46236</v>
      </c>
      <c r="D4567" t="s">
        <v>504</v>
      </c>
      <c r="E4567" t="s">
        <v>1034</v>
      </c>
      <c r="F4567" t="s">
        <v>10270</v>
      </c>
      <c r="G4567" t="s">
        <v>10271</v>
      </c>
      <c r="H4567" t="s">
        <v>1084</v>
      </c>
      <c r="I4567" s="22">
        <v>91167</v>
      </c>
      <c r="L4567" s="14">
        <v>46243</v>
      </c>
    </row>
    <row r="4568" spans="1:12" x14ac:dyDescent="0.25">
      <c r="A4568" t="s">
        <v>539</v>
      </c>
      <c r="B4568" t="s">
        <v>549</v>
      </c>
      <c r="C4568" s="14">
        <v>46322</v>
      </c>
      <c r="D4568" t="s">
        <v>222</v>
      </c>
      <c r="E4568" t="s">
        <v>752</v>
      </c>
      <c r="F4568" t="s">
        <v>10272</v>
      </c>
      <c r="G4568" t="s">
        <v>10273</v>
      </c>
      <c r="H4568" t="s">
        <v>1061</v>
      </c>
      <c r="I4568" s="22">
        <v>50076</v>
      </c>
      <c r="L4568" s="14">
        <v>46229</v>
      </c>
    </row>
    <row r="4569" spans="1:12" x14ac:dyDescent="0.25">
      <c r="A4569" t="s">
        <v>544</v>
      </c>
      <c r="B4569" t="s">
        <v>552</v>
      </c>
      <c r="C4569" s="14">
        <v>46212</v>
      </c>
      <c r="D4569" t="s">
        <v>247</v>
      </c>
      <c r="E4569" t="s">
        <v>777</v>
      </c>
      <c r="F4569" t="s">
        <v>10274</v>
      </c>
      <c r="G4569" t="s">
        <v>10275</v>
      </c>
      <c r="H4569" t="s">
        <v>1064</v>
      </c>
      <c r="I4569" s="22">
        <v>13003</v>
      </c>
      <c r="L4569" s="14">
        <v>46302</v>
      </c>
    </row>
    <row r="4570" spans="1:12" x14ac:dyDescent="0.25">
      <c r="A4570" t="s">
        <v>546</v>
      </c>
      <c r="B4570" t="s">
        <v>552</v>
      </c>
      <c r="C4570" s="14">
        <v>46302</v>
      </c>
      <c r="D4570" t="s">
        <v>334</v>
      </c>
      <c r="E4570" t="s">
        <v>864</v>
      </c>
      <c r="F4570" t="s">
        <v>10276</v>
      </c>
      <c r="G4570" t="s">
        <v>10277</v>
      </c>
      <c r="H4570" t="s">
        <v>1090</v>
      </c>
      <c r="I4570" s="22">
        <v>29855</v>
      </c>
      <c r="L4570" s="14">
        <v>46229</v>
      </c>
    </row>
    <row r="4571" spans="1:12" x14ac:dyDescent="0.25">
      <c r="A4571" t="s">
        <v>547</v>
      </c>
      <c r="B4571" t="s">
        <v>549</v>
      </c>
      <c r="C4571" s="14">
        <v>46264</v>
      </c>
      <c r="D4571" t="s">
        <v>55</v>
      </c>
      <c r="E4571" t="s">
        <v>585</v>
      </c>
      <c r="F4571" t="s">
        <v>10278</v>
      </c>
      <c r="G4571" t="s">
        <v>10279</v>
      </c>
      <c r="H4571" t="s">
        <v>1056</v>
      </c>
      <c r="I4571" s="22">
        <v>17647</v>
      </c>
      <c r="L4571" s="14">
        <v>46222</v>
      </c>
    </row>
    <row r="4572" spans="1:12" x14ac:dyDescent="0.25">
      <c r="A4572" t="s">
        <v>546</v>
      </c>
      <c r="B4572" t="s">
        <v>549</v>
      </c>
      <c r="C4572" s="14">
        <v>46323</v>
      </c>
      <c r="D4572" t="s">
        <v>61</v>
      </c>
      <c r="E4572" t="s">
        <v>591</v>
      </c>
      <c r="F4572" t="s">
        <v>10280</v>
      </c>
      <c r="G4572" t="s">
        <v>10281</v>
      </c>
      <c r="H4572" t="s">
        <v>1076</v>
      </c>
      <c r="I4572" s="22">
        <v>96302</v>
      </c>
      <c r="L4572" s="14">
        <v>46285</v>
      </c>
    </row>
    <row r="4573" spans="1:12" x14ac:dyDescent="0.25">
      <c r="A4573" t="s">
        <v>539</v>
      </c>
      <c r="B4573" t="s">
        <v>552</v>
      </c>
      <c r="C4573" s="14">
        <v>46312</v>
      </c>
      <c r="D4573" t="s">
        <v>47</v>
      </c>
      <c r="E4573" t="s">
        <v>577</v>
      </c>
      <c r="F4573" t="s">
        <v>10282</v>
      </c>
      <c r="G4573" t="s">
        <v>10283</v>
      </c>
      <c r="H4573" t="s">
        <v>1061</v>
      </c>
      <c r="I4573" s="22">
        <v>72996</v>
      </c>
      <c r="L4573" s="14">
        <v>46288</v>
      </c>
    </row>
    <row r="4574" spans="1:12" x14ac:dyDescent="0.25">
      <c r="A4574" t="s">
        <v>546</v>
      </c>
      <c r="B4574" t="s">
        <v>549</v>
      </c>
      <c r="C4574" s="14">
        <v>46240</v>
      </c>
      <c r="D4574" t="s">
        <v>330</v>
      </c>
      <c r="E4574" t="s">
        <v>860</v>
      </c>
      <c r="F4574" t="s">
        <v>10284</v>
      </c>
      <c r="G4574" t="s">
        <v>10285</v>
      </c>
      <c r="H4574" t="s">
        <v>1058</v>
      </c>
      <c r="I4574" s="22">
        <v>5273</v>
      </c>
      <c r="L4574" s="14">
        <v>46310</v>
      </c>
    </row>
    <row r="4575" spans="1:12" x14ac:dyDescent="0.25">
      <c r="A4575" t="s">
        <v>541</v>
      </c>
      <c r="B4575" t="s">
        <v>552</v>
      </c>
      <c r="C4575" s="14">
        <v>46306</v>
      </c>
      <c r="D4575" t="s">
        <v>253</v>
      </c>
      <c r="E4575" t="s">
        <v>783</v>
      </c>
      <c r="F4575" t="s">
        <v>10286</v>
      </c>
      <c r="G4575" t="s">
        <v>10287</v>
      </c>
      <c r="H4575" t="s">
        <v>1107</v>
      </c>
      <c r="I4575" s="22">
        <v>27358</v>
      </c>
      <c r="L4575" s="14">
        <v>46326</v>
      </c>
    </row>
    <row r="4576" spans="1:12" x14ac:dyDescent="0.25">
      <c r="A4576" t="s">
        <v>542</v>
      </c>
      <c r="B4576" t="s">
        <v>552</v>
      </c>
      <c r="C4576" s="14">
        <v>46270</v>
      </c>
      <c r="D4576" t="s">
        <v>64</v>
      </c>
      <c r="E4576" t="s">
        <v>594</v>
      </c>
      <c r="F4576" t="s">
        <v>10288</v>
      </c>
      <c r="G4576" t="s">
        <v>10289</v>
      </c>
      <c r="H4576" t="s">
        <v>1099</v>
      </c>
      <c r="I4576" s="22">
        <v>16875</v>
      </c>
      <c r="L4576" s="14">
        <v>46242</v>
      </c>
    </row>
    <row r="4577" spans="1:12" x14ac:dyDescent="0.25">
      <c r="A4577" t="s">
        <v>544</v>
      </c>
      <c r="B4577" t="s">
        <v>553</v>
      </c>
      <c r="C4577" s="14">
        <v>46260</v>
      </c>
      <c r="D4577" t="s">
        <v>323</v>
      </c>
      <c r="E4577" t="s">
        <v>853</v>
      </c>
      <c r="F4577" t="s">
        <v>10290</v>
      </c>
      <c r="G4577" t="s">
        <v>10291</v>
      </c>
      <c r="H4577" t="s">
        <v>1106</v>
      </c>
      <c r="I4577" s="22">
        <v>93162</v>
      </c>
      <c r="L4577" s="14">
        <v>46315</v>
      </c>
    </row>
    <row r="4578" spans="1:12" x14ac:dyDescent="0.25">
      <c r="A4578" t="s">
        <v>539</v>
      </c>
      <c r="B4578" t="s">
        <v>549</v>
      </c>
      <c r="C4578" s="14">
        <v>46300</v>
      </c>
      <c r="D4578" t="s">
        <v>258</v>
      </c>
      <c r="E4578" t="s">
        <v>788</v>
      </c>
      <c r="F4578" t="s">
        <v>10292</v>
      </c>
      <c r="G4578" t="s">
        <v>10293</v>
      </c>
      <c r="H4578" t="s">
        <v>1093</v>
      </c>
      <c r="I4578" s="22">
        <v>68333</v>
      </c>
      <c r="L4578" s="14">
        <v>46277</v>
      </c>
    </row>
    <row r="4579" spans="1:12" x14ac:dyDescent="0.25">
      <c r="A4579" t="s">
        <v>540</v>
      </c>
      <c r="B4579" t="s">
        <v>551</v>
      </c>
      <c r="C4579" s="14">
        <v>46263</v>
      </c>
      <c r="D4579" t="s">
        <v>473</v>
      </c>
      <c r="E4579" t="s">
        <v>1003</v>
      </c>
      <c r="F4579" t="s">
        <v>10294</v>
      </c>
      <c r="G4579" t="s">
        <v>10295</v>
      </c>
      <c r="H4579" t="s">
        <v>1077</v>
      </c>
      <c r="I4579" s="22">
        <v>4019</v>
      </c>
      <c r="L4579" s="14">
        <v>46325</v>
      </c>
    </row>
    <row r="4580" spans="1:12" x14ac:dyDescent="0.25">
      <c r="A4580" t="s">
        <v>543</v>
      </c>
      <c r="B4580" t="s">
        <v>552</v>
      </c>
      <c r="C4580" s="14">
        <v>46305</v>
      </c>
      <c r="D4580" t="s">
        <v>55</v>
      </c>
      <c r="E4580" t="s">
        <v>585</v>
      </c>
      <c r="F4580" t="s">
        <v>10296</v>
      </c>
      <c r="G4580" t="s">
        <v>10297</v>
      </c>
      <c r="H4580" t="s">
        <v>1056</v>
      </c>
      <c r="I4580" s="22">
        <v>26773</v>
      </c>
      <c r="L4580" s="14">
        <v>46290</v>
      </c>
    </row>
    <row r="4581" spans="1:12" x14ac:dyDescent="0.25">
      <c r="A4581" t="s">
        <v>540</v>
      </c>
      <c r="B4581" t="s">
        <v>553</v>
      </c>
      <c r="C4581" s="14">
        <v>46213</v>
      </c>
      <c r="D4581" t="s">
        <v>368</v>
      </c>
      <c r="E4581" t="s">
        <v>898</v>
      </c>
      <c r="F4581" t="s">
        <v>10298</v>
      </c>
      <c r="G4581" t="s">
        <v>10299</v>
      </c>
      <c r="H4581" t="s">
        <v>1097</v>
      </c>
      <c r="I4581" s="22">
        <v>13904</v>
      </c>
      <c r="L4581" s="14">
        <v>46252</v>
      </c>
    </row>
    <row r="4582" spans="1:12" x14ac:dyDescent="0.25">
      <c r="A4582" t="s">
        <v>546</v>
      </c>
      <c r="B4582" t="s">
        <v>553</v>
      </c>
      <c r="C4582" s="14">
        <v>46266</v>
      </c>
      <c r="D4582" t="s">
        <v>190</v>
      </c>
      <c r="E4582" t="s">
        <v>720</v>
      </c>
      <c r="F4582" t="s">
        <v>10300</v>
      </c>
      <c r="G4582" t="s">
        <v>10301</v>
      </c>
      <c r="H4582" t="s">
        <v>1105</v>
      </c>
      <c r="I4582" s="22">
        <v>91149</v>
      </c>
      <c r="L4582" s="14">
        <v>46319</v>
      </c>
    </row>
    <row r="4583" spans="1:12" x14ac:dyDescent="0.25">
      <c r="A4583" t="s">
        <v>542</v>
      </c>
      <c r="B4583" t="s">
        <v>551</v>
      </c>
      <c r="C4583" s="14">
        <v>46255</v>
      </c>
      <c r="D4583" t="s">
        <v>189</v>
      </c>
      <c r="E4583" t="s">
        <v>719</v>
      </c>
      <c r="F4583" t="s">
        <v>10302</v>
      </c>
      <c r="G4583" t="s">
        <v>10303</v>
      </c>
      <c r="H4583" t="s">
        <v>1077</v>
      </c>
      <c r="I4583" s="22">
        <v>278</v>
      </c>
      <c r="L4583" s="14">
        <v>46300</v>
      </c>
    </row>
    <row r="4584" spans="1:12" x14ac:dyDescent="0.25">
      <c r="A4584" t="s">
        <v>548</v>
      </c>
      <c r="B4584" t="s">
        <v>549</v>
      </c>
      <c r="C4584" s="14">
        <v>46252</v>
      </c>
      <c r="D4584" t="s">
        <v>65</v>
      </c>
      <c r="E4584" t="s">
        <v>595</v>
      </c>
      <c r="F4584" t="s">
        <v>10304</v>
      </c>
      <c r="G4584" t="s">
        <v>10305</v>
      </c>
      <c r="H4584" t="s">
        <v>1081</v>
      </c>
      <c r="I4584" s="22">
        <v>99460</v>
      </c>
      <c r="L4584" s="14">
        <v>46220</v>
      </c>
    </row>
    <row r="4585" spans="1:12" x14ac:dyDescent="0.25">
      <c r="A4585" t="s">
        <v>545</v>
      </c>
      <c r="B4585" t="s">
        <v>550</v>
      </c>
      <c r="C4585" s="14">
        <v>46206</v>
      </c>
      <c r="D4585" t="s">
        <v>369</v>
      </c>
      <c r="E4585" t="s">
        <v>899</v>
      </c>
      <c r="F4585" t="s">
        <v>10306</v>
      </c>
      <c r="G4585" t="s">
        <v>10307</v>
      </c>
      <c r="H4585" t="s">
        <v>1082</v>
      </c>
      <c r="I4585" s="22">
        <v>73153</v>
      </c>
      <c r="L4585" s="14">
        <v>46212</v>
      </c>
    </row>
    <row r="4586" spans="1:12" x14ac:dyDescent="0.25">
      <c r="A4586" t="s">
        <v>548</v>
      </c>
      <c r="B4586" t="s">
        <v>551</v>
      </c>
      <c r="C4586" s="14">
        <v>46271</v>
      </c>
      <c r="D4586" t="s">
        <v>345</v>
      </c>
      <c r="E4586" t="s">
        <v>875</v>
      </c>
      <c r="F4586" t="s">
        <v>10308</v>
      </c>
      <c r="G4586" t="s">
        <v>10309</v>
      </c>
      <c r="H4586" t="s">
        <v>1070</v>
      </c>
      <c r="I4586" s="22">
        <v>55168</v>
      </c>
      <c r="L4586" s="14">
        <v>46279</v>
      </c>
    </row>
    <row r="4587" spans="1:12" x14ac:dyDescent="0.25">
      <c r="A4587" t="s">
        <v>547</v>
      </c>
      <c r="B4587" t="s">
        <v>553</v>
      </c>
      <c r="C4587" s="14">
        <v>46278</v>
      </c>
      <c r="D4587" t="s">
        <v>85</v>
      </c>
      <c r="E4587" t="s">
        <v>615</v>
      </c>
      <c r="F4587" t="s">
        <v>10310</v>
      </c>
      <c r="G4587" t="s">
        <v>10311</v>
      </c>
      <c r="H4587" t="s">
        <v>1068</v>
      </c>
      <c r="I4587" s="22">
        <v>72331</v>
      </c>
      <c r="L4587" s="14">
        <v>46319</v>
      </c>
    </row>
    <row r="4588" spans="1:12" x14ac:dyDescent="0.25">
      <c r="A4588" t="s">
        <v>546</v>
      </c>
      <c r="B4588" t="s">
        <v>551</v>
      </c>
      <c r="C4588" s="14">
        <v>46206</v>
      </c>
      <c r="D4588" t="s">
        <v>440</v>
      </c>
      <c r="E4588" t="s">
        <v>970</v>
      </c>
      <c r="F4588" t="s">
        <v>10312</v>
      </c>
      <c r="G4588" t="s">
        <v>10313</v>
      </c>
      <c r="H4588" t="s">
        <v>1096</v>
      </c>
      <c r="I4588" s="22">
        <v>78448</v>
      </c>
      <c r="L4588" s="14">
        <v>46206</v>
      </c>
    </row>
    <row r="4589" spans="1:12" x14ac:dyDescent="0.25">
      <c r="A4589" t="s">
        <v>545</v>
      </c>
      <c r="B4589" t="s">
        <v>553</v>
      </c>
      <c r="C4589" s="14">
        <v>46280</v>
      </c>
      <c r="D4589" t="s">
        <v>501</v>
      </c>
      <c r="E4589" t="s">
        <v>1031</v>
      </c>
      <c r="F4589" t="s">
        <v>10314</v>
      </c>
      <c r="G4589" t="s">
        <v>10315</v>
      </c>
      <c r="H4589" t="s">
        <v>1094</v>
      </c>
      <c r="I4589" s="22">
        <v>6493</v>
      </c>
      <c r="L4589" s="14">
        <v>46292</v>
      </c>
    </row>
    <row r="4590" spans="1:12" x14ac:dyDescent="0.25">
      <c r="A4590" t="s">
        <v>541</v>
      </c>
      <c r="B4590" t="s">
        <v>549</v>
      </c>
      <c r="C4590" s="14">
        <v>46312</v>
      </c>
      <c r="D4590" t="s">
        <v>360</v>
      </c>
      <c r="E4590" t="s">
        <v>890</v>
      </c>
      <c r="F4590" t="s">
        <v>10316</v>
      </c>
      <c r="G4590" t="s">
        <v>10317</v>
      </c>
      <c r="H4590" t="s">
        <v>1073</v>
      </c>
      <c r="I4590" s="22">
        <v>13483</v>
      </c>
      <c r="L4590" s="14">
        <v>46287</v>
      </c>
    </row>
    <row r="4591" spans="1:12" x14ac:dyDescent="0.25">
      <c r="A4591" t="s">
        <v>539</v>
      </c>
      <c r="B4591" t="s">
        <v>549</v>
      </c>
      <c r="C4591" s="14">
        <v>46325</v>
      </c>
      <c r="D4591" t="s">
        <v>471</v>
      </c>
      <c r="E4591" t="s">
        <v>1001</v>
      </c>
      <c r="F4591" t="s">
        <v>10318</v>
      </c>
      <c r="G4591" t="s">
        <v>10319</v>
      </c>
      <c r="H4591" t="s">
        <v>1098</v>
      </c>
      <c r="I4591" s="22">
        <v>19519</v>
      </c>
      <c r="L4591" s="14">
        <v>46285</v>
      </c>
    </row>
    <row r="4592" spans="1:12" x14ac:dyDescent="0.25">
      <c r="A4592" t="s">
        <v>539</v>
      </c>
      <c r="B4592" t="s">
        <v>549</v>
      </c>
      <c r="C4592" s="14">
        <v>46315</v>
      </c>
      <c r="D4592" t="s">
        <v>454</v>
      </c>
      <c r="E4592" t="s">
        <v>984</v>
      </c>
      <c r="F4592" t="s">
        <v>10320</v>
      </c>
      <c r="G4592" t="s">
        <v>10321</v>
      </c>
      <c r="H4592" t="s">
        <v>1099</v>
      </c>
      <c r="I4592" s="22">
        <v>50490</v>
      </c>
      <c r="L4592" s="14">
        <v>46221</v>
      </c>
    </row>
    <row r="4593" spans="1:12" x14ac:dyDescent="0.25">
      <c r="A4593" t="s">
        <v>540</v>
      </c>
      <c r="B4593" t="s">
        <v>552</v>
      </c>
      <c r="C4593" s="14">
        <v>46235</v>
      </c>
      <c r="D4593" t="s">
        <v>338</v>
      </c>
      <c r="E4593" t="s">
        <v>868</v>
      </c>
      <c r="F4593" t="s">
        <v>10322</v>
      </c>
      <c r="G4593" t="s">
        <v>10323</v>
      </c>
      <c r="H4593" t="s">
        <v>1082</v>
      </c>
      <c r="I4593" s="22">
        <v>62814</v>
      </c>
      <c r="L4593" s="14">
        <v>46296</v>
      </c>
    </row>
    <row r="4594" spans="1:12" x14ac:dyDescent="0.25">
      <c r="A4594" t="s">
        <v>540</v>
      </c>
      <c r="B4594" t="s">
        <v>553</v>
      </c>
      <c r="C4594" s="14">
        <v>46239</v>
      </c>
      <c r="D4594" t="s">
        <v>521</v>
      </c>
      <c r="E4594" t="s">
        <v>1051</v>
      </c>
      <c r="F4594" t="s">
        <v>10324</v>
      </c>
      <c r="G4594" t="s">
        <v>10325</v>
      </c>
      <c r="H4594" t="s">
        <v>1101</v>
      </c>
      <c r="I4594" s="22">
        <v>89844</v>
      </c>
      <c r="L4594" s="14">
        <v>46254</v>
      </c>
    </row>
    <row r="4595" spans="1:12" x14ac:dyDescent="0.25">
      <c r="A4595" t="s">
        <v>545</v>
      </c>
      <c r="B4595" t="s">
        <v>552</v>
      </c>
      <c r="C4595" s="14">
        <v>46295</v>
      </c>
      <c r="D4595" t="s">
        <v>67</v>
      </c>
      <c r="E4595" t="s">
        <v>597</v>
      </c>
      <c r="F4595" t="s">
        <v>10326</v>
      </c>
      <c r="G4595" t="s">
        <v>10327</v>
      </c>
      <c r="H4595" t="s">
        <v>1064</v>
      </c>
      <c r="I4595" s="22">
        <v>34636</v>
      </c>
      <c r="L4595" s="14">
        <v>46316</v>
      </c>
    </row>
    <row r="4596" spans="1:12" x14ac:dyDescent="0.25">
      <c r="A4596" t="s">
        <v>548</v>
      </c>
      <c r="B4596" t="s">
        <v>552</v>
      </c>
      <c r="C4596" s="14">
        <v>46312</v>
      </c>
      <c r="D4596" t="s">
        <v>184</v>
      </c>
      <c r="E4596" t="s">
        <v>714</v>
      </c>
      <c r="F4596" t="s">
        <v>10328</v>
      </c>
      <c r="G4596" t="s">
        <v>10329</v>
      </c>
      <c r="H4596" t="s">
        <v>1077</v>
      </c>
      <c r="I4596" s="22">
        <v>38028</v>
      </c>
      <c r="L4596" s="14">
        <v>46292</v>
      </c>
    </row>
    <row r="4597" spans="1:12" x14ac:dyDescent="0.25">
      <c r="A4597" t="s">
        <v>545</v>
      </c>
      <c r="B4597" t="s">
        <v>550</v>
      </c>
      <c r="C4597" s="14">
        <v>46240</v>
      </c>
      <c r="D4597" t="s">
        <v>111</v>
      </c>
      <c r="E4597" t="s">
        <v>641</v>
      </c>
      <c r="F4597" t="s">
        <v>10330</v>
      </c>
      <c r="G4597" t="s">
        <v>10331</v>
      </c>
      <c r="H4597" t="s">
        <v>1065</v>
      </c>
      <c r="I4597" s="22">
        <v>29160</v>
      </c>
      <c r="L4597" s="14">
        <v>46317</v>
      </c>
    </row>
    <row r="4598" spans="1:12" x14ac:dyDescent="0.25">
      <c r="A4598" t="s">
        <v>543</v>
      </c>
      <c r="B4598" t="s">
        <v>552</v>
      </c>
      <c r="C4598" s="14">
        <v>46305</v>
      </c>
      <c r="D4598" t="s">
        <v>460</v>
      </c>
      <c r="E4598" t="s">
        <v>990</v>
      </c>
      <c r="F4598" t="s">
        <v>10332</v>
      </c>
      <c r="G4598" t="s">
        <v>10333</v>
      </c>
      <c r="H4598" t="s">
        <v>1077</v>
      </c>
      <c r="I4598" s="22">
        <v>2515</v>
      </c>
      <c r="L4598" s="14">
        <v>46297</v>
      </c>
    </row>
    <row r="4599" spans="1:12" x14ac:dyDescent="0.25">
      <c r="A4599" t="s">
        <v>544</v>
      </c>
      <c r="B4599" t="s">
        <v>550</v>
      </c>
      <c r="C4599" s="14">
        <v>46208</v>
      </c>
      <c r="D4599" t="s">
        <v>107</v>
      </c>
      <c r="E4599" t="s">
        <v>637</v>
      </c>
      <c r="F4599" t="s">
        <v>10334</v>
      </c>
      <c r="G4599" t="s">
        <v>10335</v>
      </c>
      <c r="H4599" t="s">
        <v>1074</v>
      </c>
      <c r="I4599" s="22">
        <v>26834</v>
      </c>
      <c r="L4599" s="14">
        <v>46208</v>
      </c>
    </row>
    <row r="4600" spans="1:12" x14ac:dyDescent="0.25">
      <c r="A4600" t="s">
        <v>543</v>
      </c>
      <c r="B4600" t="s">
        <v>552</v>
      </c>
      <c r="C4600" s="14">
        <v>46277</v>
      </c>
      <c r="D4600" t="s">
        <v>239</v>
      </c>
      <c r="E4600" t="s">
        <v>769</v>
      </c>
      <c r="F4600" t="s">
        <v>10336</v>
      </c>
      <c r="G4600" t="s">
        <v>10337</v>
      </c>
      <c r="H4600" t="s">
        <v>1094</v>
      </c>
      <c r="I4600" s="22">
        <v>76623</v>
      </c>
      <c r="L4600" s="14">
        <v>46284</v>
      </c>
    </row>
    <row r="4601" spans="1:12" x14ac:dyDescent="0.25">
      <c r="A4601" t="s">
        <v>547</v>
      </c>
      <c r="B4601" t="s">
        <v>550</v>
      </c>
      <c r="C4601" s="14">
        <v>46217</v>
      </c>
      <c r="D4601" t="s">
        <v>79</v>
      </c>
      <c r="E4601" t="s">
        <v>609</v>
      </c>
      <c r="F4601" t="s">
        <v>10338</v>
      </c>
      <c r="G4601" t="s">
        <v>10339</v>
      </c>
      <c r="H4601" t="s">
        <v>1088</v>
      </c>
      <c r="I4601" s="22">
        <v>2877</v>
      </c>
      <c r="L4601" s="14">
        <v>46313</v>
      </c>
    </row>
    <row r="4602" spans="1:12" x14ac:dyDescent="0.25">
      <c r="A4602" t="s">
        <v>540</v>
      </c>
      <c r="B4602" t="s">
        <v>553</v>
      </c>
      <c r="C4602" s="14">
        <v>46264</v>
      </c>
      <c r="D4602" t="s">
        <v>336</v>
      </c>
      <c r="E4602" t="s">
        <v>866</v>
      </c>
      <c r="F4602" t="s">
        <v>10340</v>
      </c>
      <c r="G4602" t="s">
        <v>10341</v>
      </c>
      <c r="H4602" t="s">
        <v>1072</v>
      </c>
      <c r="I4602" s="22">
        <v>7748</v>
      </c>
      <c r="L4602" s="14">
        <v>46243</v>
      </c>
    </row>
    <row r="4603" spans="1:12" x14ac:dyDescent="0.25">
      <c r="A4603" t="s">
        <v>541</v>
      </c>
      <c r="B4603" t="s">
        <v>553</v>
      </c>
      <c r="C4603" s="14">
        <v>46288</v>
      </c>
      <c r="D4603" t="s">
        <v>178</v>
      </c>
      <c r="E4603" t="s">
        <v>708</v>
      </c>
      <c r="F4603" t="s">
        <v>10342</v>
      </c>
      <c r="G4603" t="s">
        <v>10343</v>
      </c>
      <c r="H4603" t="s">
        <v>1062</v>
      </c>
      <c r="I4603" s="22">
        <v>21724</v>
      </c>
      <c r="L4603" s="14">
        <v>46289</v>
      </c>
    </row>
    <row r="4604" spans="1:12" x14ac:dyDescent="0.25">
      <c r="A4604" t="s">
        <v>545</v>
      </c>
      <c r="B4604" t="s">
        <v>550</v>
      </c>
      <c r="C4604" s="14">
        <v>46239</v>
      </c>
      <c r="D4604" t="s">
        <v>37</v>
      </c>
      <c r="E4604" t="s">
        <v>567</v>
      </c>
      <c r="F4604" t="s">
        <v>10344</v>
      </c>
      <c r="G4604" t="s">
        <v>10345</v>
      </c>
      <c r="H4604" t="s">
        <v>1106</v>
      </c>
      <c r="I4604" s="22">
        <v>84147</v>
      </c>
      <c r="L4604" s="14">
        <v>46294</v>
      </c>
    </row>
    <row r="4605" spans="1:12" x14ac:dyDescent="0.25">
      <c r="A4605" t="s">
        <v>547</v>
      </c>
      <c r="B4605" t="s">
        <v>553</v>
      </c>
      <c r="C4605" s="14">
        <v>46247</v>
      </c>
      <c r="D4605" t="s">
        <v>137</v>
      </c>
      <c r="E4605" t="s">
        <v>667</v>
      </c>
      <c r="F4605" t="s">
        <v>10346</v>
      </c>
      <c r="G4605" t="s">
        <v>10347</v>
      </c>
      <c r="H4605" t="s">
        <v>1067</v>
      </c>
      <c r="I4605" s="22">
        <v>76535</v>
      </c>
      <c r="L4605" s="14">
        <v>46271</v>
      </c>
    </row>
    <row r="4606" spans="1:12" x14ac:dyDescent="0.25">
      <c r="A4606" t="s">
        <v>547</v>
      </c>
      <c r="B4606" t="s">
        <v>553</v>
      </c>
      <c r="C4606" s="14">
        <v>46244</v>
      </c>
      <c r="D4606" t="s">
        <v>458</v>
      </c>
      <c r="E4606" t="s">
        <v>988</v>
      </c>
      <c r="F4606" t="s">
        <v>10348</v>
      </c>
      <c r="G4606" t="s">
        <v>10349</v>
      </c>
      <c r="H4606" t="s">
        <v>1062</v>
      </c>
      <c r="I4606" s="22">
        <v>285</v>
      </c>
      <c r="L4606" s="14">
        <v>46316</v>
      </c>
    </row>
    <row r="4607" spans="1:12" x14ac:dyDescent="0.25">
      <c r="A4607" t="s">
        <v>542</v>
      </c>
      <c r="B4607" t="s">
        <v>552</v>
      </c>
      <c r="C4607" s="14">
        <v>46240</v>
      </c>
      <c r="D4607" t="s">
        <v>146</v>
      </c>
      <c r="E4607" t="s">
        <v>676</v>
      </c>
      <c r="F4607" t="s">
        <v>10350</v>
      </c>
      <c r="G4607" t="s">
        <v>10351</v>
      </c>
      <c r="H4607" t="s">
        <v>1088</v>
      </c>
      <c r="I4607" s="22">
        <v>34822</v>
      </c>
      <c r="L4607" s="14">
        <v>46207</v>
      </c>
    </row>
    <row r="4608" spans="1:12" x14ac:dyDescent="0.25">
      <c r="A4608" t="s">
        <v>545</v>
      </c>
      <c r="B4608" t="s">
        <v>552</v>
      </c>
      <c r="C4608" s="14">
        <v>46278</v>
      </c>
      <c r="D4608" t="s">
        <v>135</v>
      </c>
      <c r="E4608" t="s">
        <v>665</v>
      </c>
      <c r="F4608" t="s">
        <v>10352</v>
      </c>
      <c r="G4608" t="s">
        <v>10353</v>
      </c>
      <c r="H4608" t="s">
        <v>1062</v>
      </c>
      <c r="I4608" s="22">
        <v>85833</v>
      </c>
      <c r="L4608" s="14">
        <v>46279</v>
      </c>
    </row>
    <row r="4609" spans="1:12" x14ac:dyDescent="0.25">
      <c r="A4609" t="s">
        <v>544</v>
      </c>
      <c r="B4609" t="s">
        <v>551</v>
      </c>
      <c r="C4609" s="14">
        <v>46228</v>
      </c>
      <c r="D4609" t="s">
        <v>298</v>
      </c>
      <c r="E4609" t="s">
        <v>828</v>
      </c>
      <c r="F4609" t="s">
        <v>10354</v>
      </c>
      <c r="G4609" t="s">
        <v>10355</v>
      </c>
      <c r="H4609" t="s">
        <v>1088</v>
      </c>
      <c r="I4609" s="22">
        <v>22921</v>
      </c>
      <c r="L4609" s="14">
        <v>46240</v>
      </c>
    </row>
    <row r="4610" spans="1:12" x14ac:dyDescent="0.25">
      <c r="A4610" t="s">
        <v>546</v>
      </c>
      <c r="B4610" t="s">
        <v>553</v>
      </c>
      <c r="C4610" s="14">
        <v>46268</v>
      </c>
      <c r="D4610" t="s">
        <v>281</v>
      </c>
      <c r="E4610" t="s">
        <v>811</v>
      </c>
      <c r="F4610" t="s">
        <v>10356</v>
      </c>
      <c r="G4610" t="s">
        <v>10357</v>
      </c>
      <c r="H4610" t="s">
        <v>1094</v>
      </c>
      <c r="I4610" s="22">
        <v>55692</v>
      </c>
      <c r="L4610" s="14">
        <v>46245</v>
      </c>
    </row>
    <row r="4611" spans="1:12" x14ac:dyDescent="0.25">
      <c r="A4611" t="s">
        <v>541</v>
      </c>
      <c r="B4611" t="s">
        <v>549</v>
      </c>
      <c r="C4611" s="14">
        <v>46318</v>
      </c>
      <c r="D4611" t="s">
        <v>309</v>
      </c>
      <c r="E4611" t="s">
        <v>839</v>
      </c>
      <c r="F4611" t="s">
        <v>10358</v>
      </c>
      <c r="G4611" t="s">
        <v>10359</v>
      </c>
      <c r="H4611" t="s">
        <v>1060</v>
      </c>
      <c r="I4611" s="22">
        <v>45410</v>
      </c>
      <c r="L4611" s="14">
        <v>46285</v>
      </c>
    </row>
    <row r="4612" spans="1:12" x14ac:dyDescent="0.25">
      <c r="A4612" t="s">
        <v>546</v>
      </c>
      <c r="B4612" t="s">
        <v>553</v>
      </c>
      <c r="C4612" s="14">
        <v>46249</v>
      </c>
      <c r="D4612" t="s">
        <v>164</v>
      </c>
      <c r="E4612" t="s">
        <v>694</v>
      </c>
      <c r="F4612" t="s">
        <v>10360</v>
      </c>
      <c r="G4612" t="s">
        <v>10361</v>
      </c>
      <c r="H4612" t="s">
        <v>1079</v>
      </c>
      <c r="I4612" s="22">
        <v>50512</v>
      </c>
      <c r="L4612" s="14">
        <v>46305</v>
      </c>
    </row>
    <row r="4613" spans="1:12" x14ac:dyDescent="0.25">
      <c r="A4613" t="s">
        <v>548</v>
      </c>
      <c r="B4613" t="s">
        <v>550</v>
      </c>
      <c r="C4613" s="14">
        <v>46301</v>
      </c>
      <c r="D4613" t="s">
        <v>428</v>
      </c>
      <c r="E4613" t="s">
        <v>958</v>
      </c>
      <c r="F4613" t="s">
        <v>1161</v>
      </c>
      <c r="G4613" t="s">
        <v>10362</v>
      </c>
      <c r="H4613" t="s">
        <v>1084</v>
      </c>
      <c r="I4613" s="22">
        <v>48222</v>
      </c>
      <c r="L4613" s="14">
        <v>46320</v>
      </c>
    </row>
    <row r="4614" spans="1:12" x14ac:dyDescent="0.25">
      <c r="A4614" t="s">
        <v>544</v>
      </c>
      <c r="B4614" t="s">
        <v>549</v>
      </c>
      <c r="C4614" s="14">
        <v>46251</v>
      </c>
      <c r="D4614" t="s">
        <v>433</v>
      </c>
      <c r="E4614" t="s">
        <v>963</v>
      </c>
      <c r="F4614" t="s">
        <v>10363</v>
      </c>
      <c r="G4614" t="s">
        <v>10364</v>
      </c>
      <c r="H4614" t="s">
        <v>1059</v>
      </c>
      <c r="I4614" s="22">
        <v>25172</v>
      </c>
      <c r="L4614" s="14">
        <v>46205</v>
      </c>
    </row>
    <row r="4615" spans="1:12" x14ac:dyDescent="0.25">
      <c r="A4615" t="s">
        <v>542</v>
      </c>
      <c r="B4615" t="s">
        <v>553</v>
      </c>
      <c r="C4615" s="14">
        <v>46321</v>
      </c>
      <c r="D4615" t="s">
        <v>364</v>
      </c>
      <c r="E4615" t="s">
        <v>894</v>
      </c>
      <c r="F4615" t="s">
        <v>10365</v>
      </c>
      <c r="G4615" t="s">
        <v>10366</v>
      </c>
      <c r="H4615" t="s">
        <v>1097</v>
      </c>
      <c r="I4615" s="22">
        <v>88459</v>
      </c>
      <c r="L4615" s="14">
        <v>46286</v>
      </c>
    </row>
    <row r="4616" spans="1:12" x14ac:dyDescent="0.25">
      <c r="A4616" t="s">
        <v>539</v>
      </c>
      <c r="B4616" t="s">
        <v>553</v>
      </c>
      <c r="C4616" s="14">
        <v>46303</v>
      </c>
      <c r="D4616" t="s">
        <v>40</v>
      </c>
      <c r="E4616" t="s">
        <v>570</v>
      </c>
      <c r="F4616" t="s">
        <v>10367</v>
      </c>
      <c r="G4616" t="s">
        <v>10368</v>
      </c>
      <c r="H4616" t="s">
        <v>1092</v>
      </c>
      <c r="I4616" s="22">
        <v>19892</v>
      </c>
      <c r="L4616" s="14">
        <v>46233</v>
      </c>
    </row>
    <row r="4617" spans="1:12" x14ac:dyDescent="0.25">
      <c r="A4617" t="s">
        <v>548</v>
      </c>
      <c r="B4617" t="s">
        <v>553</v>
      </c>
      <c r="C4617" s="14">
        <v>46279</v>
      </c>
      <c r="D4617" t="s">
        <v>138</v>
      </c>
      <c r="E4617" t="s">
        <v>668</v>
      </c>
      <c r="F4617" t="s">
        <v>10369</v>
      </c>
      <c r="G4617" t="s">
        <v>10370</v>
      </c>
      <c r="H4617" t="s">
        <v>1073</v>
      </c>
      <c r="I4617" s="22">
        <v>59537</v>
      </c>
      <c r="L4617" s="14">
        <v>46261</v>
      </c>
    </row>
    <row r="4618" spans="1:12" x14ac:dyDescent="0.25">
      <c r="A4618" t="s">
        <v>540</v>
      </c>
      <c r="B4618" t="s">
        <v>549</v>
      </c>
      <c r="C4618" s="14">
        <v>46256</v>
      </c>
      <c r="D4618" t="s">
        <v>126</v>
      </c>
      <c r="E4618" t="s">
        <v>656</v>
      </c>
      <c r="F4618" t="s">
        <v>10371</v>
      </c>
      <c r="G4618" t="s">
        <v>10372</v>
      </c>
      <c r="H4618" t="s">
        <v>1100</v>
      </c>
      <c r="I4618" s="22">
        <v>20154</v>
      </c>
      <c r="L4618" s="14">
        <v>46223</v>
      </c>
    </row>
    <row r="4619" spans="1:12" x14ac:dyDescent="0.25">
      <c r="A4619" t="s">
        <v>541</v>
      </c>
      <c r="B4619" t="s">
        <v>552</v>
      </c>
      <c r="C4619" s="14">
        <v>46307</v>
      </c>
      <c r="D4619" t="s">
        <v>501</v>
      </c>
      <c r="E4619" t="s">
        <v>1031</v>
      </c>
      <c r="F4619" t="s">
        <v>10373</v>
      </c>
      <c r="G4619" t="s">
        <v>10374</v>
      </c>
      <c r="H4619" t="s">
        <v>1094</v>
      </c>
      <c r="I4619" s="22">
        <v>7554</v>
      </c>
      <c r="L4619" s="14">
        <v>46322</v>
      </c>
    </row>
    <row r="4620" spans="1:12" x14ac:dyDescent="0.25">
      <c r="A4620" t="s">
        <v>540</v>
      </c>
      <c r="B4620" t="s">
        <v>550</v>
      </c>
      <c r="C4620" s="14">
        <v>46231</v>
      </c>
      <c r="D4620" t="s">
        <v>486</v>
      </c>
      <c r="E4620" t="s">
        <v>1016</v>
      </c>
      <c r="F4620" t="s">
        <v>10375</v>
      </c>
      <c r="G4620" t="s">
        <v>10376</v>
      </c>
      <c r="H4620" t="s">
        <v>1078</v>
      </c>
      <c r="I4620" s="22">
        <v>27862</v>
      </c>
      <c r="L4620" s="14">
        <v>46326</v>
      </c>
    </row>
    <row r="4621" spans="1:12" x14ac:dyDescent="0.25">
      <c r="A4621" t="s">
        <v>540</v>
      </c>
      <c r="B4621" t="s">
        <v>553</v>
      </c>
      <c r="C4621" s="14">
        <v>46293</v>
      </c>
      <c r="D4621" t="s">
        <v>187</v>
      </c>
      <c r="E4621" t="s">
        <v>717</v>
      </c>
      <c r="F4621" t="s">
        <v>10377</v>
      </c>
      <c r="G4621" t="s">
        <v>10378</v>
      </c>
      <c r="H4621" t="s">
        <v>1076</v>
      </c>
      <c r="I4621" s="22">
        <v>91835</v>
      </c>
      <c r="L4621" s="14">
        <v>46293</v>
      </c>
    </row>
    <row r="4622" spans="1:12" x14ac:dyDescent="0.25">
      <c r="A4622" t="s">
        <v>544</v>
      </c>
      <c r="B4622" t="s">
        <v>551</v>
      </c>
      <c r="C4622" s="14">
        <v>46225</v>
      </c>
      <c r="D4622" t="s">
        <v>55</v>
      </c>
      <c r="E4622" t="s">
        <v>585</v>
      </c>
      <c r="F4622" t="s">
        <v>10379</v>
      </c>
      <c r="G4622" t="s">
        <v>10380</v>
      </c>
      <c r="H4622" t="s">
        <v>1056</v>
      </c>
      <c r="I4622" s="22">
        <v>79203</v>
      </c>
      <c r="L4622" s="14">
        <v>46322</v>
      </c>
    </row>
    <row r="4623" spans="1:12" x14ac:dyDescent="0.25">
      <c r="A4623" t="s">
        <v>542</v>
      </c>
      <c r="B4623" t="s">
        <v>550</v>
      </c>
      <c r="C4623" s="14">
        <v>46298</v>
      </c>
      <c r="D4623" t="s">
        <v>384</v>
      </c>
      <c r="E4623" t="s">
        <v>914</v>
      </c>
      <c r="F4623" t="s">
        <v>10381</v>
      </c>
      <c r="G4623" t="s">
        <v>10382</v>
      </c>
      <c r="H4623" t="s">
        <v>1063</v>
      </c>
      <c r="I4623" s="22">
        <v>38643</v>
      </c>
      <c r="L4623" s="14">
        <v>46211</v>
      </c>
    </row>
    <row r="4624" spans="1:12" x14ac:dyDescent="0.25">
      <c r="A4624" t="s">
        <v>545</v>
      </c>
      <c r="B4624" t="s">
        <v>550</v>
      </c>
      <c r="C4624" s="14">
        <v>46252</v>
      </c>
      <c r="D4624" t="s">
        <v>454</v>
      </c>
      <c r="E4624" t="s">
        <v>984</v>
      </c>
      <c r="F4624" t="s">
        <v>10383</v>
      </c>
      <c r="G4624" t="s">
        <v>10384</v>
      </c>
      <c r="H4624" t="s">
        <v>1099</v>
      </c>
      <c r="I4624" s="22">
        <v>47920</v>
      </c>
      <c r="L4624" s="14">
        <v>46300</v>
      </c>
    </row>
    <row r="4625" spans="1:12" x14ac:dyDescent="0.25">
      <c r="A4625" t="s">
        <v>546</v>
      </c>
      <c r="B4625" t="s">
        <v>550</v>
      </c>
      <c r="C4625" s="14">
        <v>46252</v>
      </c>
      <c r="D4625" t="s">
        <v>411</v>
      </c>
      <c r="E4625" t="s">
        <v>941</v>
      </c>
      <c r="F4625" t="s">
        <v>10385</v>
      </c>
      <c r="G4625" t="s">
        <v>10386</v>
      </c>
      <c r="H4625" t="s">
        <v>1098</v>
      </c>
      <c r="I4625" s="22">
        <v>86156</v>
      </c>
      <c r="L4625" s="14">
        <v>46326</v>
      </c>
    </row>
    <row r="4626" spans="1:12" x14ac:dyDescent="0.25">
      <c r="A4626" t="s">
        <v>548</v>
      </c>
      <c r="B4626" t="s">
        <v>552</v>
      </c>
      <c r="C4626" s="14">
        <v>46324</v>
      </c>
      <c r="D4626" t="s">
        <v>197</v>
      </c>
      <c r="E4626" t="s">
        <v>727</v>
      </c>
      <c r="F4626" t="s">
        <v>10387</v>
      </c>
      <c r="G4626" t="s">
        <v>10388</v>
      </c>
      <c r="H4626" t="s">
        <v>1108</v>
      </c>
      <c r="I4626" s="22">
        <v>25364</v>
      </c>
      <c r="L4626" s="14">
        <v>46263</v>
      </c>
    </row>
    <row r="4627" spans="1:12" x14ac:dyDescent="0.25">
      <c r="A4627" t="s">
        <v>548</v>
      </c>
      <c r="B4627" t="s">
        <v>549</v>
      </c>
      <c r="C4627" s="14">
        <v>46224</v>
      </c>
      <c r="D4627" t="s">
        <v>277</v>
      </c>
      <c r="E4627" t="s">
        <v>807</v>
      </c>
      <c r="F4627" t="s">
        <v>10389</v>
      </c>
      <c r="G4627" t="s">
        <v>10390</v>
      </c>
      <c r="H4627" t="s">
        <v>1056</v>
      </c>
      <c r="I4627" s="22">
        <v>41812</v>
      </c>
      <c r="L4627" s="14">
        <v>46320</v>
      </c>
    </row>
    <row r="4628" spans="1:12" x14ac:dyDescent="0.25">
      <c r="A4628" t="s">
        <v>539</v>
      </c>
      <c r="B4628" t="s">
        <v>551</v>
      </c>
      <c r="C4628" s="14">
        <v>46256</v>
      </c>
      <c r="D4628" t="s">
        <v>411</v>
      </c>
      <c r="E4628" t="s">
        <v>941</v>
      </c>
      <c r="F4628" t="s">
        <v>10391</v>
      </c>
      <c r="G4628" t="s">
        <v>10392</v>
      </c>
      <c r="H4628" t="s">
        <v>1098</v>
      </c>
      <c r="I4628" s="22">
        <v>8017</v>
      </c>
      <c r="L4628" s="14">
        <v>46320</v>
      </c>
    </row>
    <row r="4629" spans="1:12" x14ac:dyDescent="0.25">
      <c r="A4629" t="s">
        <v>541</v>
      </c>
      <c r="B4629" t="s">
        <v>551</v>
      </c>
      <c r="C4629" s="14">
        <v>46313</v>
      </c>
      <c r="D4629" t="s">
        <v>269</v>
      </c>
      <c r="E4629" t="s">
        <v>799</v>
      </c>
      <c r="F4629" t="s">
        <v>10393</v>
      </c>
      <c r="G4629" t="s">
        <v>10394</v>
      </c>
      <c r="H4629" t="s">
        <v>1073</v>
      </c>
      <c r="I4629" s="22">
        <v>7179</v>
      </c>
      <c r="L4629" s="14">
        <v>46210</v>
      </c>
    </row>
    <row r="4630" spans="1:12" x14ac:dyDescent="0.25">
      <c r="A4630" t="s">
        <v>547</v>
      </c>
      <c r="B4630" t="s">
        <v>553</v>
      </c>
      <c r="C4630" s="14">
        <v>46257</v>
      </c>
      <c r="D4630" t="s">
        <v>147</v>
      </c>
      <c r="E4630" t="s">
        <v>677</v>
      </c>
      <c r="F4630" t="s">
        <v>10395</v>
      </c>
      <c r="G4630" t="s">
        <v>10396</v>
      </c>
      <c r="H4630" t="s">
        <v>1066</v>
      </c>
      <c r="I4630" s="22">
        <v>8032</v>
      </c>
      <c r="L4630" s="14">
        <v>46206</v>
      </c>
    </row>
    <row r="4631" spans="1:12" x14ac:dyDescent="0.25">
      <c r="A4631" t="s">
        <v>547</v>
      </c>
      <c r="B4631" t="s">
        <v>551</v>
      </c>
      <c r="C4631" s="14">
        <v>46295</v>
      </c>
      <c r="D4631" t="s">
        <v>154</v>
      </c>
      <c r="E4631" t="s">
        <v>684</v>
      </c>
      <c r="F4631" t="s">
        <v>10397</v>
      </c>
      <c r="G4631" t="s">
        <v>10398</v>
      </c>
      <c r="H4631" t="s">
        <v>1061</v>
      </c>
      <c r="I4631" s="22">
        <v>38309</v>
      </c>
      <c r="L4631" s="14">
        <v>46252</v>
      </c>
    </row>
    <row r="4632" spans="1:12" x14ac:dyDescent="0.25">
      <c r="A4632" t="s">
        <v>539</v>
      </c>
      <c r="B4632" t="s">
        <v>552</v>
      </c>
      <c r="C4632" s="14">
        <v>46325</v>
      </c>
      <c r="D4632" t="s">
        <v>264</v>
      </c>
      <c r="E4632" t="s">
        <v>794</v>
      </c>
      <c r="F4632" t="s">
        <v>10399</v>
      </c>
      <c r="G4632" t="s">
        <v>10400</v>
      </c>
      <c r="H4632" t="s">
        <v>1060</v>
      </c>
      <c r="I4632" s="22">
        <v>531</v>
      </c>
      <c r="L4632" s="14">
        <v>46266</v>
      </c>
    </row>
    <row r="4633" spans="1:12" x14ac:dyDescent="0.25">
      <c r="A4633" t="s">
        <v>545</v>
      </c>
      <c r="B4633" t="s">
        <v>552</v>
      </c>
      <c r="C4633" s="14">
        <v>46252</v>
      </c>
      <c r="D4633" t="s">
        <v>91</v>
      </c>
      <c r="E4633" t="s">
        <v>621</v>
      </c>
      <c r="F4633" t="s">
        <v>10401</v>
      </c>
      <c r="G4633" t="s">
        <v>10402</v>
      </c>
      <c r="H4633" t="s">
        <v>1089</v>
      </c>
      <c r="I4633" s="22">
        <v>56857</v>
      </c>
      <c r="L4633" s="14">
        <v>46235</v>
      </c>
    </row>
    <row r="4634" spans="1:12" x14ac:dyDescent="0.25">
      <c r="A4634" t="s">
        <v>541</v>
      </c>
      <c r="B4634" t="s">
        <v>553</v>
      </c>
      <c r="C4634" s="14">
        <v>46280</v>
      </c>
      <c r="D4634" t="s">
        <v>456</v>
      </c>
      <c r="E4634" t="s">
        <v>986</v>
      </c>
      <c r="F4634" t="s">
        <v>10403</v>
      </c>
      <c r="G4634" t="s">
        <v>10404</v>
      </c>
      <c r="H4634" t="s">
        <v>1079</v>
      </c>
      <c r="I4634" s="22">
        <v>77471</v>
      </c>
      <c r="L4634" s="14">
        <v>46250</v>
      </c>
    </row>
    <row r="4635" spans="1:12" x14ac:dyDescent="0.25">
      <c r="A4635" t="s">
        <v>545</v>
      </c>
      <c r="B4635" t="s">
        <v>553</v>
      </c>
      <c r="C4635" s="14">
        <v>46319</v>
      </c>
      <c r="D4635" t="s">
        <v>474</v>
      </c>
      <c r="E4635" t="s">
        <v>1004</v>
      </c>
      <c r="F4635" t="s">
        <v>10405</v>
      </c>
      <c r="G4635" t="s">
        <v>10406</v>
      </c>
      <c r="H4635" t="s">
        <v>1069</v>
      </c>
      <c r="I4635" s="22">
        <v>29097</v>
      </c>
      <c r="L4635" s="14">
        <v>46283</v>
      </c>
    </row>
    <row r="4636" spans="1:12" x14ac:dyDescent="0.25">
      <c r="A4636" t="s">
        <v>544</v>
      </c>
      <c r="B4636" t="s">
        <v>549</v>
      </c>
      <c r="C4636" s="14">
        <v>46278</v>
      </c>
      <c r="D4636" t="s">
        <v>194</v>
      </c>
      <c r="E4636" t="s">
        <v>724</v>
      </c>
      <c r="F4636" t="s">
        <v>10407</v>
      </c>
      <c r="G4636" t="s">
        <v>10408</v>
      </c>
      <c r="H4636" t="s">
        <v>1059</v>
      </c>
      <c r="I4636" s="22">
        <v>18333</v>
      </c>
      <c r="L4636" s="14">
        <v>46281</v>
      </c>
    </row>
    <row r="4637" spans="1:12" x14ac:dyDescent="0.25">
      <c r="A4637" t="s">
        <v>545</v>
      </c>
      <c r="B4637" t="s">
        <v>549</v>
      </c>
      <c r="C4637" s="14">
        <v>46291</v>
      </c>
      <c r="D4637" t="s">
        <v>252</v>
      </c>
      <c r="E4637" t="s">
        <v>782</v>
      </c>
      <c r="F4637" t="s">
        <v>3501</v>
      </c>
      <c r="G4637" t="s">
        <v>10409</v>
      </c>
      <c r="H4637" t="s">
        <v>1078</v>
      </c>
      <c r="I4637" s="22">
        <v>97016</v>
      </c>
      <c r="L4637" s="14">
        <v>46231</v>
      </c>
    </row>
    <row r="4638" spans="1:12" x14ac:dyDescent="0.25">
      <c r="A4638" t="s">
        <v>546</v>
      </c>
      <c r="B4638" t="s">
        <v>551</v>
      </c>
      <c r="C4638" s="14">
        <v>46316</v>
      </c>
      <c r="D4638" t="s">
        <v>308</v>
      </c>
      <c r="E4638" t="s">
        <v>838</v>
      </c>
      <c r="F4638" t="s">
        <v>10410</v>
      </c>
      <c r="G4638" t="s">
        <v>10411</v>
      </c>
      <c r="H4638" t="s">
        <v>1059</v>
      </c>
      <c r="I4638" s="22">
        <v>2739</v>
      </c>
      <c r="L4638" s="14">
        <v>46229</v>
      </c>
    </row>
    <row r="4639" spans="1:12" x14ac:dyDescent="0.25">
      <c r="A4639" t="s">
        <v>543</v>
      </c>
      <c r="B4639" t="s">
        <v>552</v>
      </c>
      <c r="C4639" s="14">
        <v>46252</v>
      </c>
      <c r="D4639" t="s">
        <v>33</v>
      </c>
      <c r="E4639" t="s">
        <v>563</v>
      </c>
      <c r="F4639" t="s">
        <v>10412</v>
      </c>
      <c r="G4639" t="s">
        <v>10413</v>
      </c>
      <c r="H4639" t="s">
        <v>1069</v>
      </c>
      <c r="I4639" s="22">
        <v>34414</v>
      </c>
      <c r="L4639" s="14">
        <v>46314</v>
      </c>
    </row>
    <row r="4640" spans="1:12" x14ac:dyDescent="0.25">
      <c r="A4640" t="s">
        <v>541</v>
      </c>
      <c r="B4640" t="s">
        <v>553</v>
      </c>
      <c r="C4640" s="14">
        <v>46294</v>
      </c>
      <c r="D4640" t="s">
        <v>445</v>
      </c>
      <c r="E4640" t="s">
        <v>975</v>
      </c>
      <c r="F4640" t="s">
        <v>3697</v>
      </c>
      <c r="G4640" t="s">
        <v>10414</v>
      </c>
      <c r="H4640" t="s">
        <v>1084</v>
      </c>
      <c r="I4640" s="22">
        <v>25871</v>
      </c>
      <c r="L4640" s="14">
        <v>46319</v>
      </c>
    </row>
    <row r="4641" spans="1:12" x14ac:dyDescent="0.25">
      <c r="A4641" t="s">
        <v>539</v>
      </c>
      <c r="B4641" t="s">
        <v>549</v>
      </c>
      <c r="C4641" s="14">
        <v>46306</v>
      </c>
      <c r="D4641" t="s">
        <v>177</v>
      </c>
      <c r="E4641" t="s">
        <v>707</v>
      </c>
      <c r="F4641" t="s">
        <v>10415</v>
      </c>
      <c r="G4641" t="s">
        <v>10416</v>
      </c>
      <c r="H4641" t="s">
        <v>1057</v>
      </c>
      <c r="I4641" s="22">
        <v>69959</v>
      </c>
      <c r="L4641" s="14">
        <v>46274</v>
      </c>
    </row>
    <row r="4642" spans="1:12" x14ac:dyDescent="0.25">
      <c r="A4642" t="s">
        <v>544</v>
      </c>
      <c r="B4642" t="s">
        <v>550</v>
      </c>
      <c r="C4642" s="14">
        <v>46227</v>
      </c>
      <c r="D4642" t="s">
        <v>117</v>
      </c>
      <c r="E4642" t="s">
        <v>647</v>
      </c>
      <c r="F4642" t="s">
        <v>10417</v>
      </c>
      <c r="G4642" t="s">
        <v>10418</v>
      </c>
      <c r="H4642" t="s">
        <v>1106</v>
      </c>
      <c r="I4642" s="22">
        <v>77497</v>
      </c>
      <c r="L4642" s="14">
        <v>46281</v>
      </c>
    </row>
    <row r="4643" spans="1:12" x14ac:dyDescent="0.25">
      <c r="A4643" t="s">
        <v>544</v>
      </c>
      <c r="B4643" t="s">
        <v>553</v>
      </c>
      <c r="C4643" s="14">
        <v>46314</v>
      </c>
      <c r="D4643" t="s">
        <v>490</v>
      </c>
      <c r="E4643" t="s">
        <v>1020</v>
      </c>
      <c r="F4643" t="s">
        <v>10419</v>
      </c>
      <c r="G4643" t="s">
        <v>10420</v>
      </c>
      <c r="H4643" t="s">
        <v>1088</v>
      </c>
      <c r="I4643" s="22">
        <v>99612</v>
      </c>
      <c r="L4643" s="14">
        <v>46323</v>
      </c>
    </row>
    <row r="4644" spans="1:12" x14ac:dyDescent="0.25">
      <c r="A4644" t="s">
        <v>541</v>
      </c>
      <c r="B4644" t="s">
        <v>549</v>
      </c>
      <c r="C4644" s="14">
        <v>46278</v>
      </c>
      <c r="D4644" t="s">
        <v>165</v>
      </c>
      <c r="E4644" t="s">
        <v>695</v>
      </c>
      <c r="F4644" t="s">
        <v>10421</v>
      </c>
      <c r="G4644" t="s">
        <v>10422</v>
      </c>
      <c r="H4644" t="s">
        <v>1059</v>
      </c>
      <c r="I4644" s="22">
        <v>55741</v>
      </c>
      <c r="L4644" s="14">
        <v>46216</v>
      </c>
    </row>
    <row r="4645" spans="1:12" x14ac:dyDescent="0.25">
      <c r="A4645" t="s">
        <v>541</v>
      </c>
      <c r="B4645" t="s">
        <v>552</v>
      </c>
      <c r="C4645" s="14">
        <v>46290</v>
      </c>
      <c r="D4645" t="s">
        <v>475</v>
      </c>
      <c r="E4645" t="s">
        <v>1005</v>
      </c>
      <c r="F4645" t="s">
        <v>10423</v>
      </c>
      <c r="G4645" t="s">
        <v>10424</v>
      </c>
      <c r="H4645" t="s">
        <v>1060</v>
      </c>
      <c r="I4645" s="22">
        <v>98517</v>
      </c>
      <c r="L4645" s="14">
        <v>46247</v>
      </c>
    </row>
    <row r="4646" spans="1:12" x14ac:dyDescent="0.25">
      <c r="A4646" t="s">
        <v>544</v>
      </c>
      <c r="B4646" t="s">
        <v>552</v>
      </c>
      <c r="C4646" s="14">
        <v>46316</v>
      </c>
      <c r="D4646" t="s">
        <v>95</v>
      </c>
      <c r="E4646" t="s">
        <v>625</v>
      </c>
      <c r="F4646" t="s">
        <v>10425</v>
      </c>
      <c r="G4646" t="s">
        <v>10426</v>
      </c>
      <c r="H4646" t="s">
        <v>1084</v>
      </c>
      <c r="I4646" s="22">
        <v>43822</v>
      </c>
      <c r="L4646" s="14">
        <v>46252</v>
      </c>
    </row>
    <row r="4647" spans="1:12" x14ac:dyDescent="0.25">
      <c r="A4647" t="s">
        <v>541</v>
      </c>
      <c r="B4647" t="s">
        <v>549</v>
      </c>
      <c r="C4647" s="14">
        <v>46288</v>
      </c>
      <c r="D4647" t="s">
        <v>368</v>
      </c>
      <c r="E4647" t="s">
        <v>898</v>
      </c>
      <c r="F4647" t="s">
        <v>10427</v>
      </c>
      <c r="G4647" t="s">
        <v>10428</v>
      </c>
      <c r="H4647" t="s">
        <v>1097</v>
      </c>
      <c r="I4647" s="22">
        <v>20070</v>
      </c>
      <c r="L4647" s="14">
        <v>46289</v>
      </c>
    </row>
    <row r="4648" spans="1:12" x14ac:dyDescent="0.25">
      <c r="A4648" t="s">
        <v>542</v>
      </c>
      <c r="B4648" t="s">
        <v>550</v>
      </c>
      <c r="C4648" s="14">
        <v>46315</v>
      </c>
      <c r="D4648" t="s">
        <v>331</v>
      </c>
      <c r="E4648" t="s">
        <v>861</v>
      </c>
      <c r="F4648" t="s">
        <v>10429</v>
      </c>
      <c r="G4648" t="s">
        <v>10430</v>
      </c>
      <c r="H4648" t="s">
        <v>1057</v>
      </c>
      <c r="I4648" s="22">
        <v>45494</v>
      </c>
      <c r="L4648" s="14">
        <v>46220</v>
      </c>
    </row>
    <row r="4649" spans="1:12" x14ac:dyDescent="0.25">
      <c r="A4649" t="s">
        <v>544</v>
      </c>
      <c r="B4649" t="s">
        <v>549</v>
      </c>
      <c r="C4649" s="14">
        <v>46266</v>
      </c>
      <c r="D4649" t="s">
        <v>402</v>
      </c>
      <c r="E4649" t="s">
        <v>932</v>
      </c>
      <c r="F4649" t="s">
        <v>10431</v>
      </c>
      <c r="G4649" t="s">
        <v>10432</v>
      </c>
      <c r="H4649" t="s">
        <v>1089</v>
      </c>
      <c r="I4649" s="22">
        <v>87788</v>
      </c>
      <c r="L4649" s="14">
        <v>46251</v>
      </c>
    </row>
    <row r="4650" spans="1:12" x14ac:dyDescent="0.25">
      <c r="A4650" t="s">
        <v>545</v>
      </c>
      <c r="B4650" t="s">
        <v>553</v>
      </c>
      <c r="C4650" s="14">
        <v>46303</v>
      </c>
      <c r="D4650" t="s">
        <v>355</v>
      </c>
      <c r="E4650" t="s">
        <v>885</v>
      </c>
      <c r="F4650" t="s">
        <v>10433</v>
      </c>
      <c r="G4650" t="s">
        <v>10434</v>
      </c>
      <c r="H4650" t="s">
        <v>1102</v>
      </c>
      <c r="I4650" s="22">
        <v>4438</v>
      </c>
      <c r="L4650" s="14">
        <v>46256</v>
      </c>
    </row>
    <row r="4651" spans="1:12" x14ac:dyDescent="0.25">
      <c r="A4651" t="s">
        <v>548</v>
      </c>
      <c r="B4651" t="s">
        <v>551</v>
      </c>
      <c r="C4651" s="14">
        <v>46297</v>
      </c>
      <c r="D4651" t="s">
        <v>185</v>
      </c>
      <c r="E4651" t="s">
        <v>715</v>
      </c>
      <c r="F4651" t="s">
        <v>10435</v>
      </c>
      <c r="G4651" t="s">
        <v>10436</v>
      </c>
      <c r="H4651" t="s">
        <v>1072</v>
      </c>
      <c r="I4651" s="22">
        <v>84715</v>
      </c>
      <c r="L4651" s="14">
        <v>46224</v>
      </c>
    </row>
    <row r="4652" spans="1:12" x14ac:dyDescent="0.25">
      <c r="A4652" t="s">
        <v>543</v>
      </c>
      <c r="B4652" t="s">
        <v>552</v>
      </c>
      <c r="C4652" s="14">
        <v>46265</v>
      </c>
      <c r="D4652" t="s">
        <v>233</v>
      </c>
      <c r="E4652" t="s">
        <v>763</v>
      </c>
      <c r="F4652" t="s">
        <v>1136</v>
      </c>
      <c r="G4652" t="s">
        <v>10437</v>
      </c>
      <c r="H4652" t="s">
        <v>1072</v>
      </c>
      <c r="I4652" s="22">
        <v>60942</v>
      </c>
      <c r="L4652" s="14">
        <v>46288</v>
      </c>
    </row>
    <row r="4653" spans="1:12" x14ac:dyDescent="0.25">
      <c r="A4653" t="s">
        <v>541</v>
      </c>
      <c r="B4653" t="s">
        <v>551</v>
      </c>
      <c r="C4653" s="14">
        <v>46222</v>
      </c>
      <c r="D4653" t="s">
        <v>357</v>
      </c>
      <c r="E4653" t="s">
        <v>887</v>
      </c>
      <c r="F4653" t="s">
        <v>10438</v>
      </c>
      <c r="G4653" t="s">
        <v>10439</v>
      </c>
      <c r="H4653" t="s">
        <v>1082</v>
      </c>
      <c r="I4653" s="22">
        <v>72092</v>
      </c>
      <c r="L4653" s="14">
        <v>46315</v>
      </c>
    </row>
    <row r="4654" spans="1:12" x14ac:dyDescent="0.25">
      <c r="A4654" t="s">
        <v>539</v>
      </c>
      <c r="B4654" t="s">
        <v>551</v>
      </c>
      <c r="C4654" s="14">
        <v>46313</v>
      </c>
      <c r="D4654" t="s">
        <v>380</v>
      </c>
      <c r="E4654" t="s">
        <v>910</v>
      </c>
      <c r="F4654" t="s">
        <v>10440</v>
      </c>
      <c r="G4654" t="s">
        <v>10441</v>
      </c>
      <c r="H4654" t="s">
        <v>1066</v>
      </c>
      <c r="I4654" s="22">
        <v>17909</v>
      </c>
      <c r="L4654" s="14">
        <v>46292</v>
      </c>
    </row>
    <row r="4655" spans="1:12" x14ac:dyDescent="0.25">
      <c r="A4655" t="s">
        <v>546</v>
      </c>
      <c r="B4655" t="s">
        <v>552</v>
      </c>
      <c r="C4655" s="14">
        <v>46274</v>
      </c>
      <c r="D4655" t="s">
        <v>316</v>
      </c>
      <c r="E4655" t="s">
        <v>846</v>
      </c>
      <c r="F4655" t="s">
        <v>10442</v>
      </c>
      <c r="G4655" t="s">
        <v>10443</v>
      </c>
      <c r="H4655" t="s">
        <v>1093</v>
      </c>
      <c r="I4655" s="22">
        <v>31057</v>
      </c>
      <c r="L4655" s="14">
        <v>46322</v>
      </c>
    </row>
    <row r="4656" spans="1:12" x14ac:dyDescent="0.25">
      <c r="A4656" t="s">
        <v>544</v>
      </c>
      <c r="B4656" t="s">
        <v>552</v>
      </c>
      <c r="C4656" s="14">
        <v>46271</v>
      </c>
      <c r="D4656" t="s">
        <v>161</v>
      </c>
      <c r="E4656" t="s">
        <v>691</v>
      </c>
      <c r="F4656" t="s">
        <v>10444</v>
      </c>
      <c r="G4656" t="s">
        <v>10445</v>
      </c>
      <c r="H4656" t="s">
        <v>1062</v>
      </c>
      <c r="I4656" s="22">
        <v>66455</v>
      </c>
      <c r="L4656" s="14">
        <v>46301</v>
      </c>
    </row>
    <row r="4657" spans="1:12" x14ac:dyDescent="0.25">
      <c r="A4657" t="s">
        <v>547</v>
      </c>
      <c r="B4657" t="s">
        <v>551</v>
      </c>
      <c r="C4657" s="14">
        <v>46262</v>
      </c>
      <c r="D4657" t="s">
        <v>438</v>
      </c>
      <c r="E4657" t="s">
        <v>968</v>
      </c>
      <c r="F4657" t="s">
        <v>10446</v>
      </c>
      <c r="G4657" t="s">
        <v>10447</v>
      </c>
      <c r="H4657" t="s">
        <v>1060</v>
      </c>
      <c r="I4657" s="22">
        <v>38135</v>
      </c>
      <c r="L4657" s="14">
        <v>46276</v>
      </c>
    </row>
    <row r="4658" spans="1:12" x14ac:dyDescent="0.25">
      <c r="A4658" t="s">
        <v>547</v>
      </c>
      <c r="B4658" t="s">
        <v>549</v>
      </c>
      <c r="C4658" s="14">
        <v>46308</v>
      </c>
      <c r="D4658" t="s">
        <v>177</v>
      </c>
      <c r="E4658" t="s">
        <v>707</v>
      </c>
      <c r="F4658" t="s">
        <v>10448</v>
      </c>
      <c r="G4658" t="s">
        <v>10449</v>
      </c>
      <c r="H4658" t="s">
        <v>1057</v>
      </c>
      <c r="I4658" s="22">
        <v>12093</v>
      </c>
      <c r="L4658" s="14">
        <v>46238</v>
      </c>
    </row>
    <row r="4659" spans="1:12" x14ac:dyDescent="0.25">
      <c r="A4659" t="s">
        <v>545</v>
      </c>
      <c r="B4659" t="s">
        <v>550</v>
      </c>
      <c r="C4659" s="14">
        <v>46289</v>
      </c>
      <c r="D4659" t="s">
        <v>301</v>
      </c>
      <c r="E4659" t="s">
        <v>831</v>
      </c>
      <c r="F4659" t="s">
        <v>10450</v>
      </c>
      <c r="G4659" t="s">
        <v>10451</v>
      </c>
      <c r="H4659" t="s">
        <v>1100</v>
      </c>
      <c r="I4659" s="22">
        <v>82156</v>
      </c>
      <c r="L4659" s="14">
        <v>46210</v>
      </c>
    </row>
    <row r="4660" spans="1:12" x14ac:dyDescent="0.25">
      <c r="A4660" t="s">
        <v>540</v>
      </c>
      <c r="B4660" t="s">
        <v>553</v>
      </c>
      <c r="C4660" s="14">
        <v>46299</v>
      </c>
      <c r="D4660" t="s">
        <v>169</v>
      </c>
      <c r="E4660" t="s">
        <v>699</v>
      </c>
      <c r="F4660" t="s">
        <v>10452</v>
      </c>
      <c r="G4660" t="s">
        <v>10453</v>
      </c>
      <c r="H4660" t="s">
        <v>1093</v>
      </c>
      <c r="I4660" s="22">
        <v>23545</v>
      </c>
      <c r="L4660" s="14">
        <v>46265</v>
      </c>
    </row>
    <row r="4661" spans="1:12" x14ac:dyDescent="0.25">
      <c r="A4661" t="s">
        <v>540</v>
      </c>
      <c r="B4661" t="s">
        <v>550</v>
      </c>
      <c r="C4661" s="14">
        <v>46272</v>
      </c>
      <c r="D4661" t="s">
        <v>496</v>
      </c>
      <c r="E4661" t="s">
        <v>1026</v>
      </c>
      <c r="F4661" t="s">
        <v>10454</v>
      </c>
      <c r="G4661" t="s">
        <v>10455</v>
      </c>
      <c r="H4661" t="s">
        <v>1065</v>
      </c>
      <c r="I4661" s="22">
        <v>20682</v>
      </c>
      <c r="L4661" s="14">
        <v>46318</v>
      </c>
    </row>
    <row r="4662" spans="1:12" x14ac:dyDescent="0.25">
      <c r="A4662" t="s">
        <v>548</v>
      </c>
      <c r="B4662" t="s">
        <v>553</v>
      </c>
      <c r="C4662" s="14">
        <v>46306</v>
      </c>
      <c r="D4662" t="s">
        <v>501</v>
      </c>
      <c r="E4662" t="s">
        <v>1031</v>
      </c>
      <c r="F4662" t="s">
        <v>10456</v>
      </c>
      <c r="G4662" t="s">
        <v>10457</v>
      </c>
      <c r="H4662" t="s">
        <v>1094</v>
      </c>
      <c r="I4662" s="22">
        <v>83689</v>
      </c>
      <c r="L4662" s="14">
        <v>46213</v>
      </c>
    </row>
    <row r="4663" spans="1:12" x14ac:dyDescent="0.25">
      <c r="A4663" t="s">
        <v>540</v>
      </c>
      <c r="B4663" t="s">
        <v>552</v>
      </c>
      <c r="C4663" s="14">
        <v>46211</v>
      </c>
      <c r="D4663" t="s">
        <v>514</v>
      </c>
      <c r="E4663" t="s">
        <v>1044</v>
      </c>
      <c r="F4663" t="s">
        <v>10458</v>
      </c>
      <c r="G4663" t="s">
        <v>10459</v>
      </c>
      <c r="H4663" t="s">
        <v>1074</v>
      </c>
      <c r="I4663" s="22">
        <v>432</v>
      </c>
      <c r="L4663" s="14">
        <v>46208</v>
      </c>
    </row>
    <row r="4664" spans="1:12" x14ac:dyDescent="0.25">
      <c r="A4664" t="s">
        <v>544</v>
      </c>
      <c r="B4664" t="s">
        <v>551</v>
      </c>
      <c r="C4664" s="14">
        <v>46274</v>
      </c>
      <c r="D4664" t="s">
        <v>443</v>
      </c>
      <c r="E4664" t="s">
        <v>973</v>
      </c>
      <c r="F4664" t="s">
        <v>10460</v>
      </c>
      <c r="G4664" t="s">
        <v>10461</v>
      </c>
      <c r="H4664" t="s">
        <v>1091</v>
      </c>
      <c r="I4664" s="22">
        <v>57766</v>
      </c>
      <c r="L4664" s="14">
        <v>46250</v>
      </c>
    </row>
    <row r="4665" spans="1:12" x14ac:dyDescent="0.25">
      <c r="A4665" t="s">
        <v>544</v>
      </c>
      <c r="B4665" t="s">
        <v>553</v>
      </c>
      <c r="C4665" s="14">
        <v>46237</v>
      </c>
      <c r="D4665" t="s">
        <v>335</v>
      </c>
      <c r="E4665" t="s">
        <v>865</v>
      </c>
      <c r="F4665" t="s">
        <v>10462</v>
      </c>
      <c r="G4665" t="s">
        <v>10463</v>
      </c>
      <c r="H4665" t="s">
        <v>1058</v>
      </c>
      <c r="I4665" s="22">
        <v>68909</v>
      </c>
      <c r="L4665" s="14">
        <v>46238</v>
      </c>
    </row>
    <row r="4666" spans="1:12" x14ac:dyDescent="0.25">
      <c r="A4666" t="s">
        <v>543</v>
      </c>
      <c r="B4666" t="s">
        <v>551</v>
      </c>
      <c r="C4666" s="14">
        <v>46321</v>
      </c>
      <c r="D4666" t="s">
        <v>219</v>
      </c>
      <c r="E4666" t="s">
        <v>749</v>
      </c>
      <c r="F4666" t="s">
        <v>10464</v>
      </c>
      <c r="G4666" t="s">
        <v>10465</v>
      </c>
      <c r="H4666" t="s">
        <v>1107</v>
      </c>
      <c r="I4666" s="22">
        <v>91802</v>
      </c>
      <c r="L4666" s="14">
        <v>46211</v>
      </c>
    </row>
    <row r="4667" spans="1:12" x14ac:dyDescent="0.25">
      <c r="A4667" t="s">
        <v>539</v>
      </c>
      <c r="B4667" t="s">
        <v>552</v>
      </c>
      <c r="C4667" s="14">
        <v>46246</v>
      </c>
      <c r="D4667" t="s">
        <v>216</v>
      </c>
      <c r="E4667" t="s">
        <v>746</v>
      </c>
      <c r="F4667" t="s">
        <v>10466</v>
      </c>
      <c r="G4667" t="s">
        <v>10467</v>
      </c>
      <c r="H4667" t="s">
        <v>1108</v>
      </c>
      <c r="I4667" s="22">
        <v>21298</v>
      </c>
      <c r="L4667" s="14">
        <v>46245</v>
      </c>
    </row>
    <row r="4668" spans="1:12" x14ac:dyDescent="0.25">
      <c r="A4668" t="s">
        <v>544</v>
      </c>
      <c r="B4668" t="s">
        <v>552</v>
      </c>
      <c r="C4668" s="14">
        <v>46316</v>
      </c>
      <c r="D4668" t="s">
        <v>261</v>
      </c>
      <c r="E4668" t="s">
        <v>791</v>
      </c>
      <c r="F4668" t="s">
        <v>10468</v>
      </c>
      <c r="G4668" t="s">
        <v>10469</v>
      </c>
      <c r="H4668" t="s">
        <v>1068</v>
      </c>
      <c r="I4668" s="22">
        <v>81505</v>
      </c>
      <c r="L4668" s="14">
        <v>46245</v>
      </c>
    </row>
    <row r="4669" spans="1:12" x14ac:dyDescent="0.25">
      <c r="A4669" t="s">
        <v>547</v>
      </c>
      <c r="B4669" t="s">
        <v>550</v>
      </c>
      <c r="C4669" s="14">
        <v>46296</v>
      </c>
      <c r="D4669" t="s">
        <v>379</v>
      </c>
      <c r="E4669" t="s">
        <v>909</v>
      </c>
      <c r="F4669" t="s">
        <v>10470</v>
      </c>
      <c r="G4669" t="s">
        <v>10471</v>
      </c>
      <c r="H4669" t="s">
        <v>1067</v>
      </c>
      <c r="I4669" s="22">
        <v>3628</v>
      </c>
      <c r="L4669" s="14">
        <v>46248</v>
      </c>
    </row>
    <row r="4670" spans="1:12" x14ac:dyDescent="0.25">
      <c r="A4670" t="s">
        <v>548</v>
      </c>
      <c r="B4670" t="s">
        <v>549</v>
      </c>
      <c r="C4670" s="14">
        <v>46252</v>
      </c>
      <c r="D4670" t="s">
        <v>384</v>
      </c>
      <c r="E4670" t="s">
        <v>914</v>
      </c>
      <c r="F4670" t="s">
        <v>10472</v>
      </c>
      <c r="G4670" t="s">
        <v>10473</v>
      </c>
      <c r="H4670" t="s">
        <v>1063</v>
      </c>
      <c r="I4670" s="22">
        <v>79234</v>
      </c>
      <c r="L4670" s="14">
        <v>46271</v>
      </c>
    </row>
    <row r="4671" spans="1:12" x14ac:dyDescent="0.25">
      <c r="A4671" t="s">
        <v>547</v>
      </c>
      <c r="B4671" t="s">
        <v>550</v>
      </c>
      <c r="C4671" s="14">
        <v>46265</v>
      </c>
      <c r="D4671" t="s">
        <v>246</v>
      </c>
      <c r="E4671" t="s">
        <v>776</v>
      </c>
      <c r="F4671" t="s">
        <v>10474</v>
      </c>
      <c r="G4671" t="s">
        <v>10475</v>
      </c>
      <c r="H4671" t="s">
        <v>1105</v>
      </c>
      <c r="I4671" s="22">
        <v>51379</v>
      </c>
      <c r="L4671" s="14">
        <v>46287</v>
      </c>
    </row>
    <row r="4672" spans="1:12" x14ac:dyDescent="0.25">
      <c r="A4672" t="s">
        <v>547</v>
      </c>
      <c r="B4672" t="s">
        <v>553</v>
      </c>
      <c r="C4672" s="14">
        <v>46279</v>
      </c>
      <c r="D4672" t="s">
        <v>69</v>
      </c>
      <c r="E4672" t="s">
        <v>599</v>
      </c>
      <c r="F4672" t="s">
        <v>10476</v>
      </c>
      <c r="G4672" t="s">
        <v>10477</v>
      </c>
      <c r="H4672" t="s">
        <v>1101</v>
      </c>
      <c r="I4672" s="22">
        <v>41691</v>
      </c>
      <c r="L4672" s="14">
        <v>46294</v>
      </c>
    </row>
    <row r="4673" spans="1:12" x14ac:dyDescent="0.25">
      <c r="A4673" t="s">
        <v>540</v>
      </c>
      <c r="B4673" t="s">
        <v>549</v>
      </c>
      <c r="C4673" s="14">
        <v>46233</v>
      </c>
      <c r="D4673" t="s">
        <v>503</v>
      </c>
      <c r="E4673" t="s">
        <v>1033</v>
      </c>
      <c r="F4673" t="s">
        <v>10478</v>
      </c>
      <c r="G4673" t="s">
        <v>10479</v>
      </c>
      <c r="H4673" t="s">
        <v>1079</v>
      </c>
      <c r="I4673" s="22">
        <v>95750</v>
      </c>
      <c r="L4673" s="14">
        <v>46204</v>
      </c>
    </row>
    <row r="4674" spans="1:12" x14ac:dyDescent="0.25">
      <c r="A4674" t="s">
        <v>539</v>
      </c>
      <c r="B4674" t="s">
        <v>549</v>
      </c>
      <c r="C4674" s="14">
        <v>46208</v>
      </c>
      <c r="D4674" t="s">
        <v>191</v>
      </c>
      <c r="E4674" t="s">
        <v>721</v>
      </c>
      <c r="F4674" t="s">
        <v>10480</v>
      </c>
      <c r="G4674" t="s">
        <v>10481</v>
      </c>
      <c r="H4674" t="s">
        <v>1083</v>
      </c>
      <c r="I4674" s="22">
        <v>55006</v>
      </c>
      <c r="L4674" s="14">
        <v>46270</v>
      </c>
    </row>
    <row r="4675" spans="1:12" x14ac:dyDescent="0.25">
      <c r="A4675" t="s">
        <v>543</v>
      </c>
      <c r="B4675" t="s">
        <v>551</v>
      </c>
      <c r="C4675" s="14">
        <v>46222</v>
      </c>
      <c r="D4675" t="s">
        <v>269</v>
      </c>
      <c r="E4675" t="s">
        <v>799</v>
      </c>
      <c r="F4675" t="s">
        <v>10482</v>
      </c>
      <c r="G4675" t="s">
        <v>10483</v>
      </c>
      <c r="H4675" t="s">
        <v>1073</v>
      </c>
      <c r="I4675" s="22">
        <v>21472</v>
      </c>
      <c r="L4675" s="14">
        <v>46215</v>
      </c>
    </row>
    <row r="4676" spans="1:12" x14ac:dyDescent="0.25">
      <c r="A4676" t="s">
        <v>541</v>
      </c>
      <c r="B4676" t="s">
        <v>549</v>
      </c>
      <c r="C4676" s="14">
        <v>46269</v>
      </c>
      <c r="D4676" t="s">
        <v>445</v>
      </c>
      <c r="E4676" t="s">
        <v>975</v>
      </c>
      <c r="F4676" t="s">
        <v>10484</v>
      </c>
      <c r="G4676" t="s">
        <v>10485</v>
      </c>
      <c r="H4676" t="s">
        <v>1084</v>
      </c>
      <c r="I4676" s="22">
        <v>60795</v>
      </c>
      <c r="L4676" s="14">
        <v>46230</v>
      </c>
    </row>
    <row r="4677" spans="1:12" x14ac:dyDescent="0.25">
      <c r="A4677" t="s">
        <v>547</v>
      </c>
      <c r="B4677" t="s">
        <v>553</v>
      </c>
      <c r="C4677" s="14">
        <v>46226</v>
      </c>
      <c r="D4677" t="s">
        <v>107</v>
      </c>
      <c r="E4677" t="s">
        <v>637</v>
      </c>
      <c r="F4677" t="s">
        <v>10486</v>
      </c>
      <c r="G4677" t="s">
        <v>10487</v>
      </c>
      <c r="H4677" t="s">
        <v>1074</v>
      </c>
      <c r="I4677" s="22">
        <v>50365</v>
      </c>
      <c r="L4677" s="14">
        <v>46228</v>
      </c>
    </row>
    <row r="4678" spans="1:12" x14ac:dyDescent="0.25">
      <c r="A4678" t="s">
        <v>546</v>
      </c>
      <c r="B4678" t="s">
        <v>549</v>
      </c>
      <c r="C4678" s="14">
        <v>46296</v>
      </c>
      <c r="D4678" t="s">
        <v>77</v>
      </c>
      <c r="E4678" t="s">
        <v>607</v>
      </c>
      <c r="F4678" t="s">
        <v>10488</v>
      </c>
      <c r="G4678" t="s">
        <v>10489</v>
      </c>
      <c r="H4678" t="s">
        <v>1072</v>
      </c>
      <c r="I4678" s="22">
        <v>10216</v>
      </c>
      <c r="L4678" s="14">
        <v>46253</v>
      </c>
    </row>
    <row r="4679" spans="1:12" x14ac:dyDescent="0.25">
      <c r="A4679" t="s">
        <v>545</v>
      </c>
      <c r="B4679" t="s">
        <v>550</v>
      </c>
      <c r="C4679" s="14">
        <v>46297</v>
      </c>
      <c r="D4679" t="s">
        <v>316</v>
      </c>
      <c r="E4679" t="s">
        <v>846</v>
      </c>
      <c r="F4679" t="s">
        <v>10490</v>
      </c>
      <c r="G4679" t="s">
        <v>10491</v>
      </c>
      <c r="H4679" t="s">
        <v>1093</v>
      </c>
      <c r="I4679" s="22">
        <v>42600</v>
      </c>
      <c r="L4679" s="14">
        <v>46209</v>
      </c>
    </row>
    <row r="4680" spans="1:12" x14ac:dyDescent="0.25">
      <c r="A4680" t="s">
        <v>542</v>
      </c>
      <c r="B4680" t="s">
        <v>550</v>
      </c>
      <c r="C4680" s="14">
        <v>46287</v>
      </c>
      <c r="D4680" t="s">
        <v>122</v>
      </c>
      <c r="E4680" t="s">
        <v>652</v>
      </c>
      <c r="F4680" t="s">
        <v>10492</v>
      </c>
      <c r="G4680" t="s">
        <v>10493</v>
      </c>
      <c r="H4680" t="s">
        <v>1057</v>
      </c>
      <c r="I4680" s="22">
        <v>13890</v>
      </c>
      <c r="L4680" s="14">
        <v>46282</v>
      </c>
    </row>
    <row r="4681" spans="1:12" x14ac:dyDescent="0.25">
      <c r="A4681" t="s">
        <v>548</v>
      </c>
      <c r="B4681" t="s">
        <v>549</v>
      </c>
      <c r="C4681" s="14">
        <v>46308</v>
      </c>
      <c r="D4681" t="s">
        <v>206</v>
      </c>
      <c r="E4681" t="s">
        <v>736</v>
      </c>
      <c r="F4681" t="s">
        <v>10494</v>
      </c>
      <c r="G4681" t="s">
        <v>10495</v>
      </c>
      <c r="H4681" t="s">
        <v>1103</v>
      </c>
      <c r="I4681" s="22">
        <v>82521</v>
      </c>
      <c r="L4681" s="14">
        <v>46238</v>
      </c>
    </row>
    <row r="4682" spans="1:12" x14ac:dyDescent="0.25">
      <c r="A4682" t="s">
        <v>546</v>
      </c>
      <c r="B4682" t="s">
        <v>551</v>
      </c>
      <c r="C4682" s="14">
        <v>46325</v>
      </c>
      <c r="D4682" t="s">
        <v>480</v>
      </c>
      <c r="E4682" t="s">
        <v>1010</v>
      </c>
      <c r="F4682" t="s">
        <v>10496</v>
      </c>
      <c r="G4682" t="s">
        <v>10497</v>
      </c>
      <c r="H4682" t="s">
        <v>1083</v>
      </c>
      <c r="I4682" s="22">
        <v>77687</v>
      </c>
      <c r="L4682" s="14">
        <v>46255</v>
      </c>
    </row>
    <row r="4683" spans="1:12" x14ac:dyDescent="0.25">
      <c r="A4683" t="s">
        <v>545</v>
      </c>
      <c r="B4683" t="s">
        <v>553</v>
      </c>
      <c r="C4683" s="14">
        <v>46206</v>
      </c>
      <c r="D4683" t="s">
        <v>44</v>
      </c>
      <c r="E4683" t="s">
        <v>574</v>
      </c>
      <c r="F4683" t="s">
        <v>10498</v>
      </c>
      <c r="G4683" t="s">
        <v>10499</v>
      </c>
      <c r="H4683" t="s">
        <v>1056</v>
      </c>
      <c r="I4683" s="22">
        <v>96659</v>
      </c>
      <c r="L4683" s="14">
        <v>46264</v>
      </c>
    </row>
    <row r="4684" spans="1:12" x14ac:dyDescent="0.25">
      <c r="A4684" t="s">
        <v>541</v>
      </c>
      <c r="B4684" t="s">
        <v>549</v>
      </c>
      <c r="C4684" s="14">
        <v>46211</v>
      </c>
      <c r="D4684" t="s">
        <v>306</v>
      </c>
      <c r="E4684" t="s">
        <v>836</v>
      </c>
      <c r="F4684" t="s">
        <v>10500</v>
      </c>
      <c r="G4684" t="s">
        <v>10501</v>
      </c>
      <c r="H4684" t="s">
        <v>1056</v>
      </c>
      <c r="I4684" s="22">
        <v>23184</v>
      </c>
      <c r="L4684" s="14">
        <v>46216</v>
      </c>
    </row>
    <row r="4685" spans="1:12" x14ac:dyDescent="0.25">
      <c r="A4685" t="s">
        <v>545</v>
      </c>
      <c r="B4685" t="s">
        <v>550</v>
      </c>
      <c r="C4685" s="14">
        <v>46309</v>
      </c>
      <c r="D4685" t="s">
        <v>59</v>
      </c>
      <c r="E4685" t="s">
        <v>589</v>
      </c>
      <c r="F4685" t="s">
        <v>10502</v>
      </c>
      <c r="G4685" t="s">
        <v>10503</v>
      </c>
      <c r="H4685" t="s">
        <v>1106</v>
      </c>
      <c r="I4685" s="22">
        <v>58641</v>
      </c>
      <c r="L4685" s="14">
        <v>46259</v>
      </c>
    </row>
    <row r="4686" spans="1:12" x14ac:dyDescent="0.25">
      <c r="A4686" t="s">
        <v>541</v>
      </c>
      <c r="B4686" t="s">
        <v>551</v>
      </c>
      <c r="C4686" s="14">
        <v>46259</v>
      </c>
      <c r="D4686" t="s">
        <v>460</v>
      </c>
      <c r="E4686" t="s">
        <v>990</v>
      </c>
      <c r="F4686" t="s">
        <v>10504</v>
      </c>
      <c r="G4686" t="s">
        <v>10505</v>
      </c>
      <c r="H4686" t="s">
        <v>1077</v>
      </c>
      <c r="I4686" s="22">
        <v>88013</v>
      </c>
      <c r="L4686" s="14">
        <v>46224</v>
      </c>
    </row>
    <row r="4687" spans="1:12" x14ac:dyDescent="0.25">
      <c r="A4687" t="s">
        <v>548</v>
      </c>
      <c r="B4687" t="s">
        <v>552</v>
      </c>
      <c r="C4687" s="14">
        <v>46232</v>
      </c>
      <c r="D4687" t="s">
        <v>152</v>
      </c>
      <c r="E4687" t="s">
        <v>682</v>
      </c>
      <c r="F4687" t="s">
        <v>10506</v>
      </c>
      <c r="G4687" t="s">
        <v>10507</v>
      </c>
      <c r="H4687" t="s">
        <v>1073</v>
      </c>
      <c r="I4687" s="22">
        <v>25900</v>
      </c>
      <c r="L4687" s="14">
        <v>46300</v>
      </c>
    </row>
    <row r="4688" spans="1:12" x14ac:dyDescent="0.25">
      <c r="A4688" t="s">
        <v>548</v>
      </c>
      <c r="B4688" t="s">
        <v>550</v>
      </c>
      <c r="C4688" s="14">
        <v>46302</v>
      </c>
      <c r="D4688" t="s">
        <v>418</v>
      </c>
      <c r="E4688" t="s">
        <v>948</v>
      </c>
      <c r="F4688" t="s">
        <v>10508</v>
      </c>
      <c r="G4688" t="s">
        <v>10509</v>
      </c>
      <c r="H4688" t="s">
        <v>1068</v>
      </c>
      <c r="I4688" s="22">
        <v>30855</v>
      </c>
      <c r="L4688" s="14">
        <v>46295</v>
      </c>
    </row>
    <row r="4689" spans="1:12" x14ac:dyDescent="0.25">
      <c r="A4689" t="s">
        <v>539</v>
      </c>
      <c r="B4689" t="s">
        <v>550</v>
      </c>
      <c r="C4689" s="14">
        <v>46321</v>
      </c>
      <c r="D4689" t="s">
        <v>251</v>
      </c>
      <c r="E4689" t="s">
        <v>781</v>
      </c>
      <c r="F4689" t="s">
        <v>10510</v>
      </c>
      <c r="G4689" t="s">
        <v>10511</v>
      </c>
      <c r="H4689" t="s">
        <v>1083</v>
      </c>
      <c r="I4689" s="22">
        <v>25177</v>
      </c>
      <c r="L4689" s="14">
        <v>46287</v>
      </c>
    </row>
    <row r="4690" spans="1:12" x14ac:dyDescent="0.25">
      <c r="A4690" t="s">
        <v>546</v>
      </c>
      <c r="B4690" t="s">
        <v>553</v>
      </c>
      <c r="C4690" s="14">
        <v>46244</v>
      </c>
      <c r="D4690" t="s">
        <v>481</v>
      </c>
      <c r="E4690" t="s">
        <v>1011</v>
      </c>
      <c r="F4690" t="s">
        <v>10512</v>
      </c>
      <c r="G4690" t="s">
        <v>10513</v>
      </c>
      <c r="H4690" t="s">
        <v>1072</v>
      </c>
      <c r="I4690" s="22">
        <v>12724</v>
      </c>
      <c r="L4690" s="14">
        <v>46290</v>
      </c>
    </row>
    <row r="4691" spans="1:12" x14ac:dyDescent="0.25">
      <c r="A4691" t="s">
        <v>541</v>
      </c>
      <c r="B4691" t="s">
        <v>551</v>
      </c>
      <c r="C4691" s="14">
        <v>46266</v>
      </c>
      <c r="D4691" t="s">
        <v>252</v>
      </c>
      <c r="E4691" t="s">
        <v>782</v>
      </c>
      <c r="F4691" t="s">
        <v>10514</v>
      </c>
      <c r="G4691" t="s">
        <v>10515</v>
      </c>
      <c r="H4691" t="s">
        <v>1078</v>
      </c>
      <c r="I4691" s="22">
        <v>11571</v>
      </c>
      <c r="L4691" s="14">
        <v>46261</v>
      </c>
    </row>
    <row r="4692" spans="1:12" x14ac:dyDescent="0.25">
      <c r="A4692" t="s">
        <v>541</v>
      </c>
      <c r="B4692" t="s">
        <v>549</v>
      </c>
      <c r="C4692" s="14">
        <v>46260</v>
      </c>
      <c r="D4692" t="s">
        <v>145</v>
      </c>
      <c r="E4692" t="s">
        <v>675</v>
      </c>
      <c r="F4692" t="s">
        <v>10516</v>
      </c>
      <c r="G4692" t="s">
        <v>10517</v>
      </c>
      <c r="H4692" t="s">
        <v>1108</v>
      </c>
      <c r="I4692" s="22">
        <v>6576</v>
      </c>
      <c r="L4692" s="14">
        <v>46273</v>
      </c>
    </row>
    <row r="4693" spans="1:12" x14ac:dyDescent="0.25">
      <c r="A4693" t="s">
        <v>539</v>
      </c>
      <c r="B4693" t="s">
        <v>552</v>
      </c>
      <c r="C4693" s="14">
        <v>46234</v>
      </c>
      <c r="D4693" t="s">
        <v>297</v>
      </c>
      <c r="E4693" t="s">
        <v>827</v>
      </c>
      <c r="F4693" t="s">
        <v>10518</v>
      </c>
      <c r="G4693" t="s">
        <v>10519</v>
      </c>
      <c r="H4693" t="s">
        <v>1097</v>
      </c>
      <c r="I4693" s="22">
        <v>82744</v>
      </c>
      <c r="L4693" s="14">
        <v>46255</v>
      </c>
    </row>
    <row r="4694" spans="1:12" x14ac:dyDescent="0.25">
      <c r="A4694" t="s">
        <v>544</v>
      </c>
      <c r="B4694" t="s">
        <v>549</v>
      </c>
      <c r="C4694" s="14">
        <v>46321</v>
      </c>
      <c r="D4694" t="s">
        <v>406</v>
      </c>
      <c r="E4694" t="s">
        <v>936</v>
      </c>
      <c r="F4694" t="s">
        <v>10520</v>
      </c>
      <c r="G4694" t="s">
        <v>10521</v>
      </c>
      <c r="H4694" t="s">
        <v>1077</v>
      </c>
      <c r="I4694" s="22">
        <v>10733</v>
      </c>
      <c r="L4694" s="14">
        <v>46279</v>
      </c>
    </row>
    <row r="4695" spans="1:12" x14ac:dyDescent="0.25">
      <c r="A4695" t="s">
        <v>546</v>
      </c>
      <c r="B4695" t="s">
        <v>549</v>
      </c>
      <c r="C4695" s="14">
        <v>46285</v>
      </c>
      <c r="D4695" t="s">
        <v>380</v>
      </c>
      <c r="E4695" t="s">
        <v>910</v>
      </c>
      <c r="F4695" t="s">
        <v>10522</v>
      </c>
      <c r="G4695" t="s">
        <v>10523</v>
      </c>
      <c r="H4695" t="s">
        <v>1066</v>
      </c>
      <c r="I4695" s="22">
        <v>88269</v>
      </c>
      <c r="L4695" s="14">
        <v>46210</v>
      </c>
    </row>
    <row r="4696" spans="1:12" x14ac:dyDescent="0.25">
      <c r="A4696" t="s">
        <v>545</v>
      </c>
      <c r="B4696" t="s">
        <v>550</v>
      </c>
      <c r="C4696" s="14">
        <v>46229</v>
      </c>
      <c r="D4696" t="s">
        <v>466</v>
      </c>
      <c r="E4696" t="s">
        <v>996</v>
      </c>
      <c r="F4696" t="s">
        <v>10524</v>
      </c>
      <c r="G4696" t="s">
        <v>10525</v>
      </c>
      <c r="H4696" t="s">
        <v>1091</v>
      </c>
      <c r="I4696" s="22">
        <v>9028</v>
      </c>
      <c r="L4696" s="14">
        <v>46215</v>
      </c>
    </row>
    <row r="4697" spans="1:12" x14ac:dyDescent="0.25">
      <c r="A4697" t="s">
        <v>540</v>
      </c>
      <c r="B4697" t="s">
        <v>550</v>
      </c>
      <c r="C4697" s="14">
        <v>46260</v>
      </c>
      <c r="D4697" t="s">
        <v>482</v>
      </c>
      <c r="E4697" t="s">
        <v>1012</v>
      </c>
      <c r="F4697" t="s">
        <v>10526</v>
      </c>
      <c r="G4697" t="s">
        <v>10527</v>
      </c>
      <c r="H4697" t="s">
        <v>1072</v>
      </c>
      <c r="I4697" s="22">
        <v>66857</v>
      </c>
      <c r="L4697" s="14">
        <v>46274</v>
      </c>
    </row>
    <row r="4698" spans="1:12" x14ac:dyDescent="0.25">
      <c r="A4698" t="s">
        <v>543</v>
      </c>
      <c r="B4698" t="s">
        <v>550</v>
      </c>
      <c r="C4698" s="14">
        <v>46217</v>
      </c>
      <c r="D4698" t="s">
        <v>489</v>
      </c>
      <c r="E4698" t="s">
        <v>1019</v>
      </c>
      <c r="F4698" t="s">
        <v>10528</v>
      </c>
      <c r="G4698" t="s">
        <v>10529</v>
      </c>
      <c r="H4698" t="s">
        <v>1058</v>
      </c>
      <c r="I4698" s="22">
        <v>37361</v>
      </c>
      <c r="L4698" s="14">
        <v>46266</v>
      </c>
    </row>
    <row r="4699" spans="1:12" x14ac:dyDescent="0.25">
      <c r="A4699" t="s">
        <v>539</v>
      </c>
      <c r="B4699" t="s">
        <v>550</v>
      </c>
      <c r="C4699" s="14">
        <v>46259</v>
      </c>
      <c r="D4699" t="s">
        <v>138</v>
      </c>
      <c r="E4699" t="s">
        <v>668</v>
      </c>
      <c r="F4699" t="s">
        <v>10530</v>
      </c>
      <c r="G4699" t="s">
        <v>10531</v>
      </c>
      <c r="H4699" t="s">
        <v>1073</v>
      </c>
      <c r="I4699" s="22">
        <v>41747</v>
      </c>
      <c r="L4699" s="14">
        <v>46261</v>
      </c>
    </row>
    <row r="4700" spans="1:12" x14ac:dyDescent="0.25">
      <c r="A4700" t="s">
        <v>541</v>
      </c>
      <c r="B4700" t="s">
        <v>553</v>
      </c>
      <c r="C4700" s="14">
        <v>46286</v>
      </c>
      <c r="D4700" t="s">
        <v>29</v>
      </c>
      <c r="E4700" t="s">
        <v>559</v>
      </c>
      <c r="F4700" t="s">
        <v>10532</v>
      </c>
      <c r="G4700" t="s">
        <v>10533</v>
      </c>
      <c r="H4700" t="s">
        <v>1083</v>
      </c>
      <c r="I4700" s="22">
        <v>45005</v>
      </c>
      <c r="L4700" s="14">
        <v>46287</v>
      </c>
    </row>
    <row r="4701" spans="1:12" x14ac:dyDescent="0.25">
      <c r="A4701" t="s">
        <v>543</v>
      </c>
      <c r="B4701" t="s">
        <v>550</v>
      </c>
      <c r="C4701" s="14">
        <v>46278</v>
      </c>
      <c r="D4701" t="s">
        <v>279</v>
      </c>
      <c r="E4701" t="s">
        <v>809</v>
      </c>
      <c r="F4701" t="s">
        <v>10534</v>
      </c>
      <c r="G4701" t="s">
        <v>10535</v>
      </c>
      <c r="H4701" t="s">
        <v>1077</v>
      </c>
      <c r="I4701" s="22">
        <v>75614</v>
      </c>
      <c r="L4701" s="14">
        <v>46277</v>
      </c>
    </row>
    <row r="4702" spans="1:12" x14ac:dyDescent="0.25">
      <c r="A4702" t="s">
        <v>541</v>
      </c>
      <c r="B4702" t="s">
        <v>551</v>
      </c>
      <c r="C4702" s="14">
        <v>46310</v>
      </c>
      <c r="D4702" t="s">
        <v>411</v>
      </c>
      <c r="E4702" t="s">
        <v>941</v>
      </c>
      <c r="F4702" t="s">
        <v>10536</v>
      </c>
      <c r="G4702" t="s">
        <v>10537</v>
      </c>
      <c r="H4702" t="s">
        <v>1098</v>
      </c>
      <c r="I4702" s="22">
        <v>7988</v>
      </c>
      <c r="L4702" s="14">
        <v>46205</v>
      </c>
    </row>
    <row r="4703" spans="1:12" x14ac:dyDescent="0.25">
      <c r="A4703" t="s">
        <v>542</v>
      </c>
      <c r="B4703" t="s">
        <v>553</v>
      </c>
      <c r="C4703" s="14">
        <v>46228</v>
      </c>
      <c r="D4703" t="s">
        <v>76</v>
      </c>
      <c r="E4703" t="s">
        <v>606</v>
      </c>
      <c r="F4703" t="s">
        <v>10538</v>
      </c>
      <c r="G4703" t="s">
        <v>10539</v>
      </c>
      <c r="H4703" t="s">
        <v>1089</v>
      </c>
      <c r="I4703" s="22">
        <v>76737</v>
      </c>
      <c r="L4703" s="14">
        <v>46210</v>
      </c>
    </row>
    <row r="4704" spans="1:12" x14ac:dyDescent="0.25">
      <c r="A4704" t="s">
        <v>546</v>
      </c>
      <c r="B4704" t="s">
        <v>551</v>
      </c>
      <c r="C4704" s="14">
        <v>46208</v>
      </c>
      <c r="D4704" t="s">
        <v>40</v>
      </c>
      <c r="E4704" t="s">
        <v>570</v>
      </c>
      <c r="F4704" t="s">
        <v>10540</v>
      </c>
      <c r="G4704" t="s">
        <v>10541</v>
      </c>
      <c r="H4704" t="s">
        <v>1092</v>
      </c>
      <c r="I4704" s="22">
        <v>10885</v>
      </c>
      <c r="L4704" s="14">
        <v>46205</v>
      </c>
    </row>
    <row r="4705" spans="1:12" x14ac:dyDescent="0.25">
      <c r="A4705" t="s">
        <v>539</v>
      </c>
      <c r="B4705" t="s">
        <v>551</v>
      </c>
      <c r="C4705" s="14">
        <v>46325</v>
      </c>
      <c r="D4705" t="s">
        <v>176</v>
      </c>
      <c r="E4705" t="s">
        <v>706</v>
      </c>
      <c r="F4705" t="s">
        <v>10542</v>
      </c>
      <c r="G4705" t="s">
        <v>10543</v>
      </c>
      <c r="H4705" t="s">
        <v>1102</v>
      </c>
      <c r="I4705" s="22">
        <v>73248</v>
      </c>
      <c r="L4705" s="14">
        <v>46214</v>
      </c>
    </row>
    <row r="4706" spans="1:12" x14ac:dyDescent="0.25">
      <c r="A4706" t="s">
        <v>542</v>
      </c>
      <c r="B4706" t="s">
        <v>551</v>
      </c>
      <c r="C4706" s="14">
        <v>46246</v>
      </c>
      <c r="D4706" t="s">
        <v>339</v>
      </c>
      <c r="E4706" t="s">
        <v>869</v>
      </c>
      <c r="F4706" t="s">
        <v>10544</v>
      </c>
      <c r="G4706" t="s">
        <v>10545</v>
      </c>
      <c r="H4706" t="s">
        <v>1102</v>
      </c>
      <c r="I4706" s="22">
        <v>57300</v>
      </c>
      <c r="L4706" s="14">
        <v>46280</v>
      </c>
    </row>
    <row r="4707" spans="1:12" x14ac:dyDescent="0.25">
      <c r="A4707" t="s">
        <v>544</v>
      </c>
      <c r="B4707" t="s">
        <v>549</v>
      </c>
      <c r="C4707" s="14">
        <v>46301</v>
      </c>
      <c r="D4707" t="s">
        <v>164</v>
      </c>
      <c r="E4707" t="s">
        <v>694</v>
      </c>
      <c r="F4707" t="s">
        <v>10546</v>
      </c>
      <c r="G4707" t="s">
        <v>10547</v>
      </c>
      <c r="H4707" t="s">
        <v>1079</v>
      </c>
      <c r="I4707" s="22">
        <v>63261</v>
      </c>
      <c r="L4707" s="14">
        <v>46293</v>
      </c>
    </row>
    <row r="4708" spans="1:12" x14ac:dyDescent="0.25">
      <c r="A4708" t="s">
        <v>545</v>
      </c>
      <c r="B4708" t="s">
        <v>549</v>
      </c>
      <c r="C4708" s="14">
        <v>46314</v>
      </c>
      <c r="D4708" t="s">
        <v>380</v>
      </c>
      <c r="E4708" t="s">
        <v>910</v>
      </c>
      <c r="F4708" t="s">
        <v>10548</v>
      </c>
      <c r="G4708" t="s">
        <v>10549</v>
      </c>
      <c r="H4708" t="s">
        <v>1066</v>
      </c>
      <c r="I4708" s="22">
        <v>35066</v>
      </c>
      <c r="L4708" s="14">
        <v>46236</v>
      </c>
    </row>
    <row r="4709" spans="1:12" x14ac:dyDescent="0.25">
      <c r="A4709" t="s">
        <v>542</v>
      </c>
      <c r="B4709" t="s">
        <v>552</v>
      </c>
      <c r="C4709" s="14">
        <v>46236</v>
      </c>
      <c r="D4709" t="s">
        <v>225</v>
      </c>
      <c r="E4709" t="s">
        <v>755</v>
      </c>
      <c r="F4709" t="s">
        <v>10550</v>
      </c>
      <c r="G4709" t="s">
        <v>10551</v>
      </c>
      <c r="H4709" t="s">
        <v>1077</v>
      </c>
      <c r="I4709" s="22">
        <v>37735</v>
      </c>
      <c r="L4709" s="14">
        <v>46240</v>
      </c>
    </row>
    <row r="4710" spans="1:12" x14ac:dyDescent="0.25">
      <c r="A4710" t="s">
        <v>545</v>
      </c>
      <c r="B4710" t="s">
        <v>553</v>
      </c>
      <c r="C4710" s="14">
        <v>46244</v>
      </c>
      <c r="D4710" t="s">
        <v>193</v>
      </c>
      <c r="E4710" t="s">
        <v>723</v>
      </c>
      <c r="F4710" t="s">
        <v>10552</v>
      </c>
      <c r="G4710" t="s">
        <v>10553</v>
      </c>
      <c r="H4710" t="s">
        <v>1093</v>
      </c>
      <c r="I4710" s="22">
        <v>87670</v>
      </c>
      <c r="L4710" s="14">
        <v>46319</v>
      </c>
    </row>
    <row r="4711" spans="1:12" x14ac:dyDescent="0.25">
      <c r="A4711" t="s">
        <v>547</v>
      </c>
      <c r="B4711" t="s">
        <v>549</v>
      </c>
      <c r="C4711" s="14">
        <v>46235</v>
      </c>
      <c r="D4711" t="s">
        <v>246</v>
      </c>
      <c r="E4711" t="s">
        <v>776</v>
      </c>
      <c r="F4711" t="s">
        <v>10554</v>
      </c>
      <c r="G4711" t="s">
        <v>10555</v>
      </c>
      <c r="H4711" t="s">
        <v>1105</v>
      </c>
      <c r="I4711" s="22">
        <v>23063</v>
      </c>
      <c r="L4711" s="14">
        <v>46259</v>
      </c>
    </row>
    <row r="4712" spans="1:12" x14ac:dyDescent="0.25">
      <c r="A4712" t="s">
        <v>543</v>
      </c>
      <c r="B4712" t="s">
        <v>552</v>
      </c>
      <c r="C4712" s="14">
        <v>46270</v>
      </c>
      <c r="D4712" t="s">
        <v>265</v>
      </c>
      <c r="E4712" t="s">
        <v>795</v>
      </c>
      <c r="F4712" t="s">
        <v>10556</v>
      </c>
      <c r="G4712" t="s">
        <v>10557</v>
      </c>
      <c r="H4712" t="s">
        <v>1108</v>
      </c>
      <c r="I4712" s="22">
        <v>1212</v>
      </c>
      <c r="L4712" s="14">
        <v>46317</v>
      </c>
    </row>
    <row r="4713" spans="1:12" x14ac:dyDescent="0.25">
      <c r="A4713" t="s">
        <v>546</v>
      </c>
      <c r="B4713" t="s">
        <v>553</v>
      </c>
      <c r="C4713" s="14">
        <v>46208</v>
      </c>
      <c r="D4713" t="s">
        <v>182</v>
      </c>
      <c r="E4713" t="s">
        <v>712</v>
      </c>
      <c r="F4713" t="s">
        <v>10558</v>
      </c>
      <c r="G4713" t="s">
        <v>10559</v>
      </c>
      <c r="H4713" t="s">
        <v>1073</v>
      </c>
      <c r="I4713" s="22">
        <v>78661</v>
      </c>
      <c r="L4713" s="14">
        <v>46211</v>
      </c>
    </row>
    <row r="4714" spans="1:12" x14ac:dyDescent="0.25">
      <c r="A4714" t="s">
        <v>545</v>
      </c>
      <c r="B4714" t="s">
        <v>553</v>
      </c>
      <c r="C4714" s="14">
        <v>46282</v>
      </c>
      <c r="D4714" t="s">
        <v>475</v>
      </c>
      <c r="E4714" t="s">
        <v>1005</v>
      </c>
      <c r="F4714" t="s">
        <v>10560</v>
      </c>
      <c r="G4714" t="s">
        <v>10561</v>
      </c>
      <c r="H4714" t="s">
        <v>1060</v>
      </c>
      <c r="I4714" s="22">
        <v>67771</v>
      </c>
      <c r="L4714" s="14">
        <v>46295</v>
      </c>
    </row>
    <row r="4715" spans="1:12" x14ac:dyDescent="0.25">
      <c r="A4715" t="s">
        <v>545</v>
      </c>
      <c r="B4715" t="s">
        <v>552</v>
      </c>
      <c r="C4715" s="14">
        <v>46234</v>
      </c>
      <c r="D4715" t="s">
        <v>189</v>
      </c>
      <c r="E4715" t="s">
        <v>719</v>
      </c>
      <c r="F4715" t="s">
        <v>10562</v>
      </c>
      <c r="G4715" t="s">
        <v>10563</v>
      </c>
      <c r="H4715" t="s">
        <v>1077</v>
      </c>
      <c r="I4715" s="22">
        <v>40736</v>
      </c>
      <c r="L4715" s="14">
        <v>46304</v>
      </c>
    </row>
    <row r="4716" spans="1:12" x14ac:dyDescent="0.25">
      <c r="A4716" t="s">
        <v>546</v>
      </c>
      <c r="B4716" t="s">
        <v>549</v>
      </c>
      <c r="C4716" s="14">
        <v>46259</v>
      </c>
      <c r="D4716" t="s">
        <v>272</v>
      </c>
      <c r="E4716" t="s">
        <v>802</v>
      </c>
      <c r="F4716" t="s">
        <v>10564</v>
      </c>
      <c r="G4716" t="s">
        <v>10565</v>
      </c>
      <c r="H4716" t="s">
        <v>1096</v>
      </c>
      <c r="I4716" s="22">
        <v>23263</v>
      </c>
      <c r="L4716" s="14">
        <v>46211</v>
      </c>
    </row>
    <row r="4717" spans="1:12" x14ac:dyDescent="0.25">
      <c r="A4717" t="s">
        <v>539</v>
      </c>
      <c r="B4717" t="s">
        <v>550</v>
      </c>
      <c r="C4717" s="14">
        <v>46277</v>
      </c>
      <c r="D4717" t="s">
        <v>252</v>
      </c>
      <c r="E4717" t="s">
        <v>782</v>
      </c>
      <c r="F4717" t="s">
        <v>10566</v>
      </c>
      <c r="G4717" t="s">
        <v>10567</v>
      </c>
      <c r="H4717" t="s">
        <v>1078</v>
      </c>
      <c r="I4717" s="22">
        <v>53573</v>
      </c>
      <c r="L4717" s="14">
        <v>46276</v>
      </c>
    </row>
    <row r="4718" spans="1:12" x14ac:dyDescent="0.25">
      <c r="A4718" t="s">
        <v>546</v>
      </c>
      <c r="B4718" t="s">
        <v>549</v>
      </c>
      <c r="C4718" s="14">
        <v>46225</v>
      </c>
      <c r="D4718" t="s">
        <v>230</v>
      </c>
      <c r="E4718" t="s">
        <v>760</v>
      </c>
      <c r="F4718" t="s">
        <v>10568</v>
      </c>
      <c r="G4718" t="s">
        <v>10569</v>
      </c>
      <c r="H4718" t="s">
        <v>1076</v>
      </c>
      <c r="I4718" s="22">
        <v>47352</v>
      </c>
      <c r="L4718" s="14">
        <v>46239</v>
      </c>
    </row>
    <row r="4719" spans="1:12" x14ac:dyDescent="0.25">
      <c r="A4719" t="s">
        <v>540</v>
      </c>
      <c r="B4719" t="s">
        <v>552</v>
      </c>
      <c r="C4719" s="14">
        <v>46323</v>
      </c>
      <c r="D4719" t="s">
        <v>40</v>
      </c>
      <c r="E4719" t="s">
        <v>570</v>
      </c>
      <c r="F4719" t="s">
        <v>10570</v>
      </c>
      <c r="G4719" t="s">
        <v>10571</v>
      </c>
      <c r="H4719" t="s">
        <v>1092</v>
      </c>
      <c r="I4719" s="22">
        <v>23077</v>
      </c>
      <c r="L4719" s="14">
        <v>46239</v>
      </c>
    </row>
    <row r="4720" spans="1:12" x14ac:dyDescent="0.25">
      <c r="A4720" t="s">
        <v>548</v>
      </c>
      <c r="B4720" t="s">
        <v>549</v>
      </c>
      <c r="C4720" s="14">
        <v>46269</v>
      </c>
      <c r="D4720" t="s">
        <v>519</v>
      </c>
      <c r="E4720" t="s">
        <v>1049</v>
      </c>
      <c r="F4720" t="s">
        <v>10572</v>
      </c>
      <c r="G4720" t="s">
        <v>10573</v>
      </c>
      <c r="H4720" t="s">
        <v>1098</v>
      </c>
      <c r="I4720" s="22">
        <v>69316</v>
      </c>
      <c r="L4720" s="14">
        <v>46302</v>
      </c>
    </row>
    <row r="4721" spans="1:12" x14ac:dyDescent="0.25">
      <c r="A4721" t="s">
        <v>543</v>
      </c>
      <c r="B4721" t="s">
        <v>550</v>
      </c>
      <c r="C4721" s="14">
        <v>46263</v>
      </c>
      <c r="D4721" t="s">
        <v>395</v>
      </c>
      <c r="E4721" t="s">
        <v>925</v>
      </c>
      <c r="F4721" t="s">
        <v>10574</v>
      </c>
      <c r="G4721" t="s">
        <v>10575</v>
      </c>
      <c r="H4721" t="s">
        <v>1071</v>
      </c>
      <c r="I4721" s="22">
        <v>60019</v>
      </c>
      <c r="L4721" s="14">
        <v>46245</v>
      </c>
    </row>
    <row r="4722" spans="1:12" x14ac:dyDescent="0.25">
      <c r="A4722" t="s">
        <v>541</v>
      </c>
      <c r="B4722" t="s">
        <v>549</v>
      </c>
      <c r="C4722" s="14">
        <v>46311</v>
      </c>
      <c r="D4722" t="s">
        <v>424</v>
      </c>
      <c r="E4722" t="s">
        <v>954</v>
      </c>
      <c r="F4722" t="s">
        <v>10576</v>
      </c>
      <c r="G4722" t="s">
        <v>10577</v>
      </c>
      <c r="H4722" t="s">
        <v>1087</v>
      </c>
      <c r="I4722" s="22">
        <v>4928</v>
      </c>
      <c r="L4722" s="14">
        <v>46206</v>
      </c>
    </row>
    <row r="4723" spans="1:12" x14ac:dyDescent="0.25">
      <c r="A4723" t="s">
        <v>541</v>
      </c>
      <c r="B4723" t="s">
        <v>550</v>
      </c>
      <c r="C4723" s="14">
        <v>46324</v>
      </c>
      <c r="D4723" t="s">
        <v>340</v>
      </c>
      <c r="E4723" t="s">
        <v>870</v>
      </c>
      <c r="F4723" t="s">
        <v>10578</v>
      </c>
      <c r="G4723" t="s">
        <v>10579</v>
      </c>
      <c r="H4723" t="s">
        <v>1062</v>
      </c>
      <c r="I4723" s="22">
        <v>57493</v>
      </c>
      <c r="L4723" s="14">
        <v>46240</v>
      </c>
    </row>
    <row r="4724" spans="1:12" x14ac:dyDescent="0.25">
      <c r="A4724" t="s">
        <v>544</v>
      </c>
      <c r="B4724" t="s">
        <v>550</v>
      </c>
      <c r="C4724" s="14">
        <v>46325</v>
      </c>
      <c r="D4724" t="s">
        <v>126</v>
      </c>
      <c r="E4724" t="s">
        <v>656</v>
      </c>
      <c r="F4724" t="s">
        <v>10580</v>
      </c>
      <c r="G4724" t="s">
        <v>10581</v>
      </c>
      <c r="H4724" t="s">
        <v>1100</v>
      </c>
      <c r="I4724" s="22">
        <v>42307</v>
      </c>
      <c r="L4724" s="14">
        <v>46285</v>
      </c>
    </row>
    <row r="4725" spans="1:12" x14ac:dyDescent="0.25">
      <c r="A4725" t="s">
        <v>541</v>
      </c>
      <c r="B4725" t="s">
        <v>553</v>
      </c>
      <c r="C4725" s="14">
        <v>46325</v>
      </c>
      <c r="D4725" t="s">
        <v>408</v>
      </c>
      <c r="E4725" t="s">
        <v>938</v>
      </c>
      <c r="F4725" t="s">
        <v>10582</v>
      </c>
      <c r="G4725" t="s">
        <v>10583</v>
      </c>
      <c r="H4725" t="s">
        <v>1101</v>
      </c>
      <c r="I4725" s="22">
        <v>43361</v>
      </c>
      <c r="L4725" s="14">
        <v>46255</v>
      </c>
    </row>
    <row r="4726" spans="1:12" x14ac:dyDescent="0.25">
      <c r="A4726" t="s">
        <v>547</v>
      </c>
      <c r="B4726" t="s">
        <v>551</v>
      </c>
      <c r="C4726" s="14">
        <v>46262</v>
      </c>
      <c r="D4726" t="s">
        <v>427</v>
      </c>
      <c r="E4726" t="s">
        <v>957</v>
      </c>
      <c r="F4726" t="s">
        <v>10584</v>
      </c>
      <c r="G4726" t="s">
        <v>10585</v>
      </c>
      <c r="H4726" t="s">
        <v>1090</v>
      </c>
      <c r="I4726" s="22">
        <v>15811</v>
      </c>
      <c r="L4726" s="14">
        <v>46269</v>
      </c>
    </row>
    <row r="4727" spans="1:12" x14ac:dyDescent="0.25">
      <c r="A4727" t="s">
        <v>542</v>
      </c>
      <c r="B4727" t="s">
        <v>550</v>
      </c>
      <c r="C4727" s="14">
        <v>46237</v>
      </c>
      <c r="D4727" t="s">
        <v>386</v>
      </c>
      <c r="E4727" t="s">
        <v>916</v>
      </c>
      <c r="F4727" t="s">
        <v>10586</v>
      </c>
      <c r="G4727" t="s">
        <v>10587</v>
      </c>
      <c r="H4727" t="s">
        <v>1064</v>
      </c>
      <c r="I4727" s="22">
        <v>91932</v>
      </c>
      <c r="L4727" s="14">
        <v>46264</v>
      </c>
    </row>
    <row r="4728" spans="1:12" x14ac:dyDescent="0.25">
      <c r="A4728" t="s">
        <v>540</v>
      </c>
      <c r="B4728" t="s">
        <v>553</v>
      </c>
      <c r="C4728" s="14">
        <v>46265</v>
      </c>
      <c r="D4728" t="s">
        <v>348</v>
      </c>
      <c r="E4728" t="s">
        <v>878</v>
      </c>
      <c r="F4728" t="s">
        <v>10588</v>
      </c>
      <c r="G4728" t="s">
        <v>10589</v>
      </c>
      <c r="H4728" t="s">
        <v>1096</v>
      </c>
      <c r="I4728" s="22">
        <v>92611</v>
      </c>
      <c r="L4728" s="14">
        <v>46219</v>
      </c>
    </row>
    <row r="4729" spans="1:12" x14ac:dyDescent="0.25">
      <c r="A4729" t="s">
        <v>543</v>
      </c>
      <c r="B4729" t="s">
        <v>549</v>
      </c>
      <c r="C4729" s="14">
        <v>46314</v>
      </c>
      <c r="D4729" t="s">
        <v>272</v>
      </c>
      <c r="E4729" t="s">
        <v>802</v>
      </c>
      <c r="F4729" t="s">
        <v>10590</v>
      </c>
      <c r="G4729" t="s">
        <v>10591</v>
      </c>
      <c r="H4729" t="s">
        <v>1096</v>
      </c>
      <c r="I4729" s="22">
        <v>22173</v>
      </c>
      <c r="L4729" s="14">
        <v>46225</v>
      </c>
    </row>
    <row r="4730" spans="1:12" x14ac:dyDescent="0.25">
      <c r="A4730" t="s">
        <v>540</v>
      </c>
      <c r="B4730" t="s">
        <v>551</v>
      </c>
      <c r="C4730" s="14">
        <v>46235</v>
      </c>
      <c r="D4730" t="s">
        <v>176</v>
      </c>
      <c r="E4730" t="s">
        <v>706</v>
      </c>
      <c r="F4730" t="s">
        <v>10592</v>
      </c>
      <c r="G4730" t="s">
        <v>10593</v>
      </c>
      <c r="H4730" t="s">
        <v>1102</v>
      </c>
      <c r="I4730" s="22">
        <v>70347</v>
      </c>
      <c r="L4730" s="14">
        <v>46251</v>
      </c>
    </row>
    <row r="4731" spans="1:12" x14ac:dyDescent="0.25">
      <c r="A4731" t="s">
        <v>539</v>
      </c>
      <c r="B4731" t="s">
        <v>550</v>
      </c>
      <c r="C4731" s="14">
        <v>46222</v>
      </c>
      <c r="D4731" t="s">
        <v>125</v>
      </c>
      <c r="E4731" t="s">
        <v>655</v>
      </c>
      <c r="F4731" t="s">
        <v>10594</v>
      </c>
      <c r="G4731" t="s">
        <v>10595</v>
      </c>
      <c r="H4731" t="s">
        <v>1076</v>
      </c>
      <c r="I4731" s="22">
        <v>46845</v>
      </c>
      <c r="L4731" s="14">
        <v>46214</v>
      </c>
    </row>
    <row r="4732" spans="1:12" x14ac:dyDescent="0.25">
      <c r="A4732" t="s">
        <v>540</v>
      </c>
      <c r="B4732" t="s">
        <v>549</v>
      </c>
      <c r="C4732" s="14">
        <v>46229</v>
      </c>
      <c r="D4732" t="s">
        <v>293</v>
      </c>
      <c r="E4732" t="s">
        <v>823</v>
      </c>
      <c r="F4732" t="s">
        <v>10596</v>
      </c>
      <c r="G4732" t="s">
        <v>10597</v>
      </c>
      <c r="H4732" t="s">
        <v>1078</v>
      </c>
      <c r="I4732" s="22">
        <v>84734</v>
      </c>
      <c r="L4732" s="14">
        <v>46233</v>
      </c>
    </row>
    <row r="4733" spans="1:12" x14ac:dyDescent="0.25">
      <c r="A4733" t="s">
        <v>547</v>
      </c>
      <c r="B4733" t="s">
        <v>553</v>
      </c>
      <c r="C4733" s="14">
        <v>46261</v>
      </c>
      <c r="D4733" t="s">
        <v>361</v>
      </c>
      <c r="E4733" t="s">
        <v>891</v>
      </c>
      <c r="F4733" t="s">
        <v>10598</v>
      </c>
      <c r="G4733" t="s">
        <v>10599</v>
      </c>
      <c r="H4733" t="s">
        <v>1066</v>
      </c>
      <c r="I4733" s="22">
        <v>56407</v>
      </c>
      <c r="L4733" s="14">
        <v>46287</v>
      </c>
    </row>
    <row r="4734" spans="1:12" x14ac:dyDescent="0.25">
      <c r="A4734" t="s">
        <v>543</v>
      </c>
      <c r="B4734" t="s">
        <v>551</v>
      </c>
      <c r="C4734" s="14">
        <v>46313</v>
      </c>
      <c r="D4734" t="s">
        <v>393</v>
      </c>
      <c r="E4734" t="s">
        <v>923</v>
      </c>
      <c r="F4734" t="s">
        <v>10600</v>
      </c>
      <c r="G4734" t="s">
        <v>10601</v>
      </c>
      <c r="H4734" t="s">
        <v>1086</v>
      </c>
      <c r="I4734" s="22">
        <v>1183</v>
      </c>
      <c r="L4734" s="14">
        <v>46326</v>
      </c>
    </row>
    <row r="4735" spans="1:12" x14ac:dyDescent="0.25">
      <c r="A4735" t="s">
        <v>541</v>
      </c>
      <c r="B4735" t="s">
        <v>552</v>
      </c>
      <c r="C4735" s="14">
        <v>46261</v>
      </c>
      <c r="D4735" t="s">
        <v>152</v>
      </c>
      <c r="E4735" t="s">
        <v>682</v>
      </c>
      <c r="F4735" t="s">
        <v>10602</v>
      </c>
      <c r="G4735" t="s">
        <v>10603</v>
      </c>
      <c r="H4735" t="s">
        <v>1073</v>
      </c>
      <c r="I4735" s="22">
        <v>18951</v>
      </c>
      <c r="L4735" s="14">
        <v>46321</v>
      </c>
    </row>
    <row r="4736" spans="1:12" x14ac:dyDescent="0.25">
      <c r="A4736" t="s">
        <v>543</v>
      </c>
      <c r="B4736" t="s">
        <v>550</v>
      </c>
      <c r="C4736" s="14">
        <v>46227</v>
      </c>
      <c r="D4736" t="s">
        <v>123</v>
      </c>
      <c r="E4736" t="s">
        <v>653</v>
      </c>
      <c r="F4736" t="s">
        <v>10604</v>
      </c>
      <c r="G4736" t="s">
        <v>10605</v>
      </c>
      <c r="H4736" t="s">
        <v>1075</v>
      </c>
      <c r="I4736" s="22">
        <v>29452</v>
      </c>
      <c r="L4736" s="14">
        <v>46288</v>
      </c>
    </row>
    <row r="4737" spans="1:12" x14ac:dyDescent="0.25">
      <c r="A4737" t="s">
        <v>544</v>
      </c>
      <c r="B4737" t="s">
        <v>550</v>
      </c>
      <c r="C4737" s="14">
        <v>46223</v>
      </c>
      <c r="D4737" t="s">
        <v>223</v>
      </c>
      <c r="E4737" t="s">
        <v>753</v>
      </c>
      <c r="F4737" t="s">
        <v>10606</v>
      </c>
      <c r="G4737" t="s">
        <v>10607</v>
      </c>
      <c r="H4737" t="s">
        <v>1099</v>
      </c>
      <c r="I4737" s="22">
        <v>34570</v>
      </c>
      <c r="L4737" s="14">
        <v>46233</v>
      </c>
    </row>
    <row r="4738" spans="1:12" x14ac:dyDescent="0.25">
      <c r="A4738" t="s">
        <v>542</v>
      </c>
      <c r="B4738" t="s">
        <v>553</v>
      </c>
      <c r="C4738" s="14">
        <v>46273</v>
      </c>
      <c r="D4738" t="s">
        <v>456</v>
      </c>
      <c r="E4738" t="s">
        <v>986</v>
      </c>
      <c r="F4738" t="s">
        <v>10608</v>
      </c>
      <c r="G4738" t="s">
        <v>10609</v>
      </c>
      <c r="H4738" t="s">
        <v>1079</v>
      </c>
      <c r="I4738" s="22">
        <v>88332</v>
      </c>
      <c r="L4738" s="14">
        <v>46213</v>
      </c>
    </row>
    <row r="4739" spans="1:12" x14ac:dyDescent="0.25">
      <c r="A4739" t="s">
        <v>544</v>
      </c>
      <c r="B4739" t="s">
        <v>549</v>
      </c>
      <c r="C4739" s="14">
        <v>46296</v>
      </c>
      <c r="D4739" t="s">
        <v>259</v>
      </c>
      <c r="E4739" t="s">
        <v>789</v>
      </c>
      <c r="F4739" t="s">
        <v>10610</v>
      </c>
      <c r="G4739" t="s">
        <v>10611</v>
      </c>
      <c r="H4739" t="s">
        <v>1069</v>
      </c>
      <c r="I4739" s="22">
        <v>24090</v>
      </c>
      <c r="L4739" s="14">
        <v>46262</v>
      </c>
    </row>
    <row r="4740" spans="1:12" x14ac:dyDescent="0.25">
      <c r="A4740" t="s">
        <v>539</v>
      </c>
      <c r="B4740" t="s">
        <v>550</v>
      </c>
      <c r="C4740" s="14">
        <v>46231</v>
      </c>
      <c r="D4740" t="s">
        <v>361</v>
      </c>
      <c r="E4740" t="s">
        <v>891</v>
      </c>
      <c r="F4740" t="s">
        <v>10612</v>
      </c>
      <c r="G4740" t="s">
        <v>10613</v>
      </c>
      <c r="H4740" t="s">
        <v>1066</v>
      </c>
      <c r="I4740" s="22">
        <v>84818</v>
      </c>
      <c r="L4740" s="14">
        <v>46269</v>
      </c>
    </row>
    <row r="4741" spans="1:12" x14ac:dyDescent="0.25">
      <c r="A4741" t="s">
        <v>543</v>
      </c>
      <c r="B4741" t="s">
        <v>549</v>
      </c>
      <c r="C4741" s="14">
        <v>46320</v>
      </c>
      <c r="D4741" t="s">
        <v>219</v>
      </c>
      <c r="E4741" t="s">
        <v>749</v>
      </c>
      <c r="F4741" t="s">
        <v>10614</v>
      </c>
      <c r="G4741" t="s">
        <v>10615</v>
      </c>
      <c r="H4741" t="s">
        <v>1107</v>
      </c>
      <c r="I4741" s="22">
        <v>17712</v>
      </c>
      <c r="L4741" s="14">
        <v>46320</v>
      </c>
    </row>
    <row r="4742" spans="1:12" x14ac:dyDescent="0.25">
      <c r="A4742" t="s">
        <v>545</v>
      </c>
      <c r="B4742" t="s">
        <v>550</v>
      </c>
      <c r="C4742" s="14">
        <v>46270</v>
      </c>
      <c r="D4742" t="s">
        <v>220</v>
      </c>
      <c r="E4742" t="s">
        <v>750</v>
      </c>
      <c r="F4742" t="s">
        <v>10616</v>
      </c>
      <c r="G4742" t="s">
        <v>10617</v>
      </c>
      <c r="H4742" t="s">
        <v>1103</v>
      </c>
      <c r="I4742" s="22">
        <v>13726</v>
      </c>
      <c r="L4742" s="14">
        <v>46213</v>
      </c>
    </row>
    <row r="4743" spans="1:12" x14ac:dyDescent="0.25">
      <c r="A4743" t="s">
        <v>548</v>
      </c>
      <c r="B4743" t="s">
        <v>551</v>
      </c>
      <c r="C4743" s="14">
        <v>46288</v>
      </c>
      <c r="D4743" t="s">
        <v>519</v>
      </c>
      <c r="E4743" t="s">
        <v>1049</v>
      </c>
      <c r="F4743" t="s">
        <v>10618</v>
      </c>
      <c r="G4743" t="s">
        <v>10619</v>
      </c>
      <c r="H4743" t="s">
        <v>1098</v>
      </c>
      <c r="I4743" s="22">
        <v>17892</v>
      </c>
      <c r="L4743" s="14">
        <v>46305</v>
      </c>
    </row>
    <row r="4744" spans="1:12" x14ac:dyDescent="0.25">
      <c r="A4744" t="s">
        <v>545</v>
      </c>
      <c r="B4744" t="s">
        <v>552</v>
      </c>
      <c r="C4744" s="14">
        <v>46284</v>
      </c>
      <c r="D4744" t="s">
        <v>228</v>
      </c>
      <c r="E4744" t="s">
        <v>758</v>
      </c>
      <c r="F4744" t="s">
        <v>10620</v>
      </c>
      <c r="G4744" t="s">
        <v>10621</v>
      </c>
      <c r="H4744" t="s">
        <v>1101</v>
      </c>
      <c r="I4744" s="22">
        <v>94095</v>
      </c>
      <c r="L4744" s="14">
        <v>46220</v>
      </c>
    </row>
    <row r="4745" spans="1:12" x14ac:dyDescent="0.25">
      <c r="A4745" t="s">
        <v>546</v>
      </c>
      <c r="B4745" t="s">
        <v>551</v>
      </c>
      <c r="C4745" s="14">
        <v>46308</v>
      </c>
      <c r="D4745" t="s">
        <v>430</v>
      </c>
      <c r="E4745" t="s">
        <v>960</v>
      </c>
      <c r="F4745" t="s">
        <v>10622</v>
      </c>
      <c r="G4745" t="s">
        <v>10623</v>
      </c>
      <c r="H4745" t="s">
        <v>1092</v>
      </c>
      <c r="I4745" s="22">
        <v>10055</v>
      </c>
      <c r="L4745" s="14">
        <v>46243</v>
      </c>
    </row>
    <row r="4746" spans="1:12" x14ac:dyDescent="0.25">
      <c r="A4746" t="s">
        <v>546</v>
      </c>
      <c r="B4746" t="s">
        <v>553</v>
      </c>
      <c r="C4746" s="14">
        <v>46225</v>
      </c>
      <c r="D4746" t="s">
        <v>512</v>
      </c>
      <c r="E4746" t="s">
        <v>1042</v>
      </c>
      <c r="F4746" t="s">
        <v>10624</v>
      </c>
      <c r="G4746" t="s">
        <v>10625</v>
      </c>
      <c r="H4746" t="s">
        <v>1075</v>
      </c>
      <c r="I4746" s="22">
        <v>19266</v>
      </c>
      <c r="L4746" s="14">
        <v>46316</v>
      </c>
    </row>
    <row r="4747" spans="1:12" x14ac:dyDescent="0.25">
      <c r="A4747" t="s">
        <v>544</v>
      </c>
      <c r="B4747" t="s">
        <v>553</v>
      </c>
      <c r="C4747" s="14">
        <v>46223</v>
      </c>
      <c r="D4747" t="s">
        <v>51</v>
      </c>
      <c r="E4747" t="s">
        <v>581</v>
      </c>
      <c r="F4747" t="s">
        <v>10626</v>
      </c>
      <c r="G4747" t="s">
        <v>10627</v>
      </c>
      <c r="H4747" t="s">
        <v>1094</v>
      </c>
      <c r="I4747" s="22">
        <v>45157</v>
      </c>
      <c r="L4747" s="14">
        <v>46266</v>
      </c>
    </row>
    <row r="4748" spans="1:12" x14ac:dyDescent="0.25">
      <c r="A4748" t="s">
        <v>541</v>
      </c>
      <c r="B4748" t="s">
        <v>550</v>
      </c>
      <c r="C4748" s="14">
        <v>46312</v>
      </c>
      <c r="D4748" t="s">
        <v>129</v>
      </c>
      <c r="E4748" t="s">
        <v>659</v>
      </c>
      <c r="F4748" t="s">
        <v>10628</v>
      </c>
      <c r="G4748" t="s">
        <v>10629</v>
      </c>
      <c r="H4748" t="s">
        <v>1084</v>
      </c>
      <c r="I4748" s="22">
        <v>68171</v>
      </c>
      <c r="L4748" s="14">
        <v>46323</v>
      </c>
    </row>
    <row r="4749" spans="1:12" x14ac:dyDescent="0.25">
      <c r="A4749" t="s">
        <v>542</v>
      </c>
      <c r="B4749" t="s">
        <v>549</v>
      </c>
      <c r="C4749" s="14">
        <v>46326</v>
      </c>
      <c r="D4749" t="s">
        <v>449</v>
      </c>
      <c r="E4749" t="s">
        <v>979</v>
      </c>
      <c r="F4749" t="s">
        <v>10630</v>
      </c>
      <c r="G4749" t="s">
        <v>10631</v>
      </c>
      <c r="H4749" t="s">
        <v>1093</v>
      </c>
      <c r="I4749" s="22">
        <v>94868</v>
      </c>
      <c r="L4749" s="14">
        <v>46269</v>
      </c>
    </row>
    <row r="4750" spans="1:12" x14ac:dyDescent="0.25">
      <c r="A4750" t="s">
        <v>539</v>
      </c>
      <c r="B4750" t="s">
        <v>552</v>
      </c>
      <c r="C4750" s="14">
        <v>46204</v>
      </c>
      <c r="D4750" t="s">
        <v>325</v>
      </c>
      <c r="E4750" t="s">
        <v>855</v>
      </c>
      <c r="F4750" t="s">
        <v>10632</v>
      </c>
      <c r="G4750" t="s">
        <v>10633</v>
      </c>
      <c r="H4750" t="s">
        <v>1099</v>
      </c>
      <c r="I4750" s="22">
        <v>14250</v>
      </c>
      <c r="L4750" s="14">
        <v>46228</v>
      </c>
    </row>
    <row r="4751" spans="1:12" x14ac:dyDescent="0.25">
      <c r="A4751" t="s">
        <v>545</v>
      </c>
      <c r="B4751" t="s">
        <v>549</v>
      </c>
      <c r="C4751" s="14">
        <v>46211</v>
      </c>
      <c r="D4751" t="s">
        <v>83</v>
      </c>
      <c r="E4751" t="s">
        <v>613</v>
      </c>
      <c r="F4751" t="s">
        <v>10634</v>
      </c>
      <c r="G4751" t="s">
        <v>10635</v>
      </c>
      <c r="H4751" t="s">
        <v>1068</v>
      </c>
      <c r="I4751" s="22">
        <v>35360</v>
      </c>
      <c r="L4751" s="14">
        <v>46228</v>
      </c>
    </row>
    <row r="4752" spans="1:12" x14ac:dyDescent="0.25">
      <c r="A4752" t="s">
        <v>541</v>
      </c>
      <c r="B4752" t="s">
        <v>553</v>
      </c>
      <c r="C4752" s="14">
        <v>46236</v>
      </c>
      <c r="D4752" t="s">
        <v>24</v>
      </c>
      <c r="E4752" t="s">
        <v>554</v>
      </c>
      <c r="F4752" t="s">
        <v>10636</v>
      </c>
      <c r="G4752" t="s">
        <v>10637</v>
      </c>
      <c r="H4752" t="s">
        <v>1080</v>
      </c>
      <c r="I4752" s="22">
        <v>37351</v>
      </c>
      <c r="L4752" s="14">
        <v>46275</v>
      </c>
    </row>
    <row r="4753" spans="1:12" x14ac:dyDescent="0.25">
      <c r="A4753" t="s">
        <v>546</v>
      </c>
      <c r="B4753" t="s">
        <v>552</v>
      </c>
      <c r="C4753" s="14">
        <v>46321</v>
      </c>
      <c r="D4753" t="s">
        <v>206</v>
      </c>
      <c r="E4753" t="s">
        <v>736</v>
      </c>
      <c r="F4753" t="s">
        <v>10638</v>
      </c>
      <c r="G4753" t="s">
        <v>10639</v>
      </c>
      <c r="H4753" t="s">
        <v>1103</v>
      </c>
      <c r="I4753" s="22">
        <v>28485</v>
      </c>
      <c r="L4753" s="14">
        <v>46321</v>
      </c>
    </row>
    <row r="4754" spans="1:12" x14ac:dyDescent="0.25">
      <c r="A4754" t="s">
        <v>545</v>
      </c>
      <c r="B4754" t="s">
        <v>551</v>
      </c>
      <c r="C4754" s="14">
        <v>46307</v>
      </c>
      <c r="D4754" t="s">
        <v>433</v>
      </c>
      <c r="E4754" t="s">
        <v>963</v>
      </c>
      <c r="F4754" t="s">
        <v>10640</v>
      </c>
      <c r="G4754" t="s">
        <v>10641</v>
      </c>
      <c r="H4754" t="s">
        <v>1059</v>
      </c>
      <c r="I4754" s="22">
        <v>54473</v>
      </c>
      <c r="L4754" s="14">
        <v>46277</v>
      </c>
    </row>
    <row r="4755" spans="1:12" x14ac:dyDescent="0.25">
      <c r="A4755" t="s">
        <v>545</v>
      </c>
      <c r="B4755" t="s">
        <v>549</v>
      </c>
      <c r="C4755" s="14">
        <v>46307</v>
      </c>
      <c r="D4755" t="s">
        <v>375</v>
      </c>
      <c r="E4755" t="s">
        <v>905</v>
      </c>
      <c r="F4755" t="s">
        <v>10642</v>
      </c>
      <c r="G4755" t="s">
        <v>10643</v>
      </c>
      <c r="H4755" t="s">
        <v>1074</v>
      </c>
      <c r="I4755" s="22">
        <v>70470</v>
      </c>
      <c r="L4755" s="14">
        <v>46208</v>
      </c>
    </row>
    <row r="4756" spans="1:12" x14ac:dyDescent="0.25">
      <c r="A4756" t="s">
        <v>547</v>
      </c>
      <c r="B4756" t="s">
        <v>552</v>
      </c>
      <c r="C4756" s="14">
        <v>46261</v>
      </c>
      <c r="D4756" t="s">
        <v>34</v>
      </c>
      <c r="E4756" t="s">
        <v>564</v>
      </c>
      <c r="F4756" t="s">
        <v>10644</v>
      </c>
      <c r="G4756" t="s">
        <v>10645</v>
      </c>
      <c r="H4756" t="s">
        <v>1101</v>
      </c>
      <c r="I4756" s="22">
        <v>83505</v>
      </c>
      <c r="L4756" s="14">
        <v>46249</v>
      </c>
    </row>
    <row r="4757" spans="1:12" x14ac:dyDescent="0.25">
      <c r="A4757" t="s">
        <v>544</v>
      </c>
      <c r="B4757" t="s">
        <v>552</v>
      </c>
      <c r="C4757" s="14">
        <v>46244</v>
      </c>
      <c r="D4757" t="s">
        <v>50</v>
      </c>
      <c r="E4757" t="s">
        <v>580</v>
      </c>
      <c r="F4757" t="s">
        <v>10646</v>
      </c>
      <c r="G4757" t="s">
        <v>10647</v>
      </c>
      <c r="H4757" t="s">
        <v>1055</v>
      </c>
      <c r="I4757" s="22">
        <v>75439</v>
      </c>
      <c r="L4757" s="14">
        <v>46295</v>
      </c>
    </row>
    <row r="4758" spans="1:12" x14ac:dyDescent="0.25">
      <c r="A4758" t="s">
        <v>548</v>
      </c>
      <c r="B4758" t="s">
        <v>552</v>
      </c>
      <c r="C4758" s="14">
        <v>46280</v>
      </c>
      <c r="D4758" t="s">
        <v>376</v>
      </c>
      <c r="E4758" t="s">
        <v>906</v>
      </c>
      <c r="F4758" t="s">
        <v>10648</v>
      </c>
      <c r="G4758" t="s">
        <v>10649</v>
      </c>
      <c r="H4758" t="s">
        <v>1079</v>
      </c>
      <c r="I4758" s="22">
        <v>32629</v>
      </c>
      <c r="L4758" s="14">
        <v>46255</v>
      </c>
    </row>
    <row r="4759" spans="1:12" x14ac:dyDescent="0.25">
      <c r="A4759" t="s">
        <v>548</v>
      </c>
      <c r="B4759" t="s">
        <v>553</v>
      </c>
      <c r="C4759" s="14">
        <v>46318</v>
      </c>
      <c r="D4759" t="s">
        <v>271</v>
      </c>
      <c r="E4759" t="s">
        <v>801</v>
      </c>
      <c r="F4759" t="s">
        <v>10650</v>
      </c>
      <c r="G4759" t="s">
        <v>10651</v>
      </c>
      <c r="H4759" t="s">
        <v>1064</v>
      </c>
      <c r="I4759" s="22">
        <v>1632</v>
      </c>
      <c r="L4759" s="14">
        <v>46305</v>
      </c>
    </row>
    <row r="4760" spans="1:12" x14ac:dyDescent="0.25">
      <c r="A4760" t="s">
        <v>545</v>
      </c>
      <c r="B4760" t="s">
        <v>553</v>
      </c>
      <c r="C4760" s="14">
        <v>46315</v>
      </c>
      <c r="D4760" t="s">
        <v>158</v>
      </c>
      <c r="E4760" t="s">
        <v>688</v>
      </c>
      <c r="F4760" t="s">
        <v>10652</v>
      </c>
      <c r="G4760" t="s">
        <v>10653</v>
      </c>
      <c r="H4760" t="s">
        <v>1097</v>
      </c>
      <c r="I4760" s="22">
        <v>17587</v>
      </c>
      <c r="L4760" s="14">
        <v>46284</v>
      </c>
    </row>
    <row r="4761" spans="1:12" x14ac:dyDescent="0.25">
      <c r="A4761" t="s">
        <v>539</v>
      </c>
      <c r="B4761" t="s">
        <v>549</v>
      </c>
      <c r="C4761" s="14">
        <v>46270</v>
      </c>
      <c r="D4761" t="s">
        <v>380</v>
      </c>
      <c r="E4761" t="s">
        <v>910</v>
      </c>
      <c r="F4761" t="s">
        <v>10654</v>
      </c>
      <c r="G4761" t="s">
        <v>10655</v>
      </c>
      <c r="H4761" t="s">
        <v>1066</v>
      </c>
      <c r="I4761" s="22">
        <v>54197</v>
      </c>
      <c r="L4761" s="14">
        <v>46244</v>
      </c>
    </row>
    <row r="4762" spans="1:12" x14ac:dyDescent="0.25">
      <c r="A4762" t="s">
        <v>544</v>
      </c>
      <c r="B4762" t="s">
        <v>553</v>
      </c>
      <c r="C4762" s="14">
        <v>46248</v>
      </c>
      <c r="D4762" t="s">
        <v>100</v>
      </c>
      <c r="E4762" t="s">
        <v>630</v>
      </c>
      <c r="F4762" t="s">
        <v>10656</v>
      </c>
      <c r="G4762" t="s">
        <v>10657</v>
      </c>
      <c r="H4762" t="s">
        <v>1059</v>
      </c>
      <c r="I4762" s="22">
        <v>21944</v>
      </c>
      <c r="L4762" s="14">
        <v>46238</v>
      </c>
    </row>
    <row r="4763" spans="1:12" x14ac:dyDescent="0.25">
      <c r="A4763" t="s">
        <v>548</v>
      </c>
      <c r="B4763" t="s">
        <v>549</v>
      </c>
      <c r="C4763" s="14">
        <v>46204</v>
      </c>
      <c r="D4763" t="s">
        <v>496</v>
      </c>
      <c r="E4763" t="s">
        <v>1026</v>
      </c>
      <c r="F4763" t="s">
        <v>10658</v>
      </c>
      <c r="G4763" t="s">
        <v>10659</v>
      </c>
      <c r="H4763" t="s">
        <v>1065</v>
      </c>
      <c r="I4763" s="22">
        <v>83889</v>
      </c>
      <c r="L4763" s="14">
        <v>46258</v>
      </c>
    </row>
    <row r="4764" spans="1:12" x14ac:dyDescent="0.25">
      <c r="A4764" t="s">
        <v>540</v>
      </c>
      <c r="B4764" t="s">
        <v>549</v>
      </c>
      <c r="C4764" s="14">
        <v>46295</v>
      </c>
      <c r="D4764" t="s">
        <v>69</v>
      </c>
      <c r="E4764" t="s">
        <v>599</v>
      </c>
      <c r="F4764" t="s">
        <v>10660</v>
      </c>
      <c r="G4764" t="s">
        <v>10661</v>
      </c>
      <c r="H4764" t="s">
        <v>1101</v>
      </c>
      <c r="I4764" s="22">
        <v>75917</v>
      </c>
      <c r="L4764" s="14">
        <v>46249</v>
      </c>
    </row>
    <row r="4765" spans="1:12" x14ac:dyDescent="0.25">
      <c r="A4765" t="s">
        <v>542</v>
      </c>
      <c r="B4765" t="s">
        <v>553</v>
      </c>
      <c r="C4765" s="14">
        <v>46251</v>
      </c>
      <c r="D4765" t="s">
        <v>169</v>
      </c>
      <c r="E4765" t="s">
        <v>699</v>
      </c>
      <c r="F4765" t="s">
        <v>10662</v>
      </c>
      <c r="G4765" t="s">
        <v>10663</v>
      </c>
      <c r="H4765" t="s">
        <v>1093</v>
      </c>
      <c r="I4765" s="22">
        <v>54164</v>
      </c>
      <c r="L4765" s="14">
        <v>46209</v>
      </c>
    </row>
    <row r="4766" spans="1:12" x14ac:dyDescent="0.25">
      <c r="A4766" t="s">
        <v>541</v>
      </c>
      <c r="B4766" t="s">
        <v>549</v>
      </c>
      <c r="C4766" s="14">
        <v>46300</v>
      </c>
      <c r="D4766" t="s">
        <v>518</v>
      </c>
      <c r="E4766" t="s">
        <v>1048</v>
      </c>
      <c r="F4766" t="s">
        <v>10664</v>
      </c>
      <c r="G4766" t="s">
        <v>10665</v>
      </c>
      <c r="H4766" t="s">
        <v>1104</v>
      </c>
      <c r="I4766" s="22">
        <v>70662</v>
      </c>
      <c r="L4766" s="14">
        <v>46208</v>
      </c>
    </row>
    <row r="4767" spans="1:12" x14ac:dyDescent="0.25">
      <c r="A4767" t="s">
        <v>542</v>
      </c>
      <c r="B4767" t="s">
        <v>553</v>
      </c>
      <c r="C4767" s="14">
        <v>46306</v>
      </c>
      <c r="D4767" t="s">
        <v>359</v>
      </c>
      <c r="E4767" t="s">
        <v>889</v>
      </c>
      <c r="F4767" t="s">
        <v>10666</v>
      </c>
      <c r="G4767" t="s">
        <v>10667</v>
      </c>
      <c r="H4767" t="s">
        <v>1070</v>
      </c>
      <c r="I4767" s="22">
        <v>26005</v>
      </c>
      <c r="L4767" s="14">
        <v>46290</v>
      </c>
    </row>
    <row r="4768" spans="1:12" x14ac:dyDescent="0.25">
      <c r="A4768" t="s">
        <v>541</v>
      </c>
      <c r="B4768" t="s">
        <v>551</v>
      </c>
      <c r="C4768" s="14">
        <v>46239</v>
      </c>
      <c r="D4768" t="s">
        <v>138</v>
      </c>
      <c r="E4768" t="s">
        <v>668</v>
      </c>
      <c r="F4768" t="s">
        <v>10668</v>
      </c>
      <c r="G4768" t="s">
        <v>10669</v>
      </c>
      <c r="H4768" t="s">
        <v>1073</v>
      </c>
      <c r="I4768" s="22">
        <v>27215</v>
      </c>
      <c r="L4768" s="14">
        <v>46254</v>
      </c>
    </row>
    <row r="4769" spans="1:12" x14ac:dyDescent="0.25">
      <c r="A4769" t="s">
        <v>541</v>
      </c>
      <c r="B4769" t="s">
        <v>551</v>
      </c>
      <c r="C4769" s="14">
        <v>46315</v>
      </c>
      <c r="D4769" t="s">
        <v>99</v>
      </c>
      <c r="E4769" t="s">
        <v>629</v>
      </c>
      <c r="F4769" t="s">
        <v>10670</v>
      </c>
      <c r="G4769" t="s">
        <v>10671</v>
      </c>
      <c r="H4769" t="s">
        <v>1072</v>
      </c>
      <c r="I4769" s="22">
        <v>6066</v>
      </c>
      <c r="L4769" s="14">
        <v>46247</v>
      </c>
    </row>
    <row r="4770" spans="1:12" x14ac:dyDescent="0.25">
      <c r="A4770" t="s">
        <v>542</v>
      </c>
      <c r="B4770" t="s">
        <v>550</v>
      </c>
      <c r="C4770" s="14">
        <v>46206</v>
      </c>
      <c r="D4770" t="s">
        <v>150</v>
      </c>
      <c r="E4770" t="s">
        <v>680</v>
      </c>
      <c r="F4770" t="s">
        <v>10672</v>
      </c>
      <c r="G4770" t="s">
        <v>10673</v>
      </c>
      <c r="H4770" t="s">
        <v>1067</v>
      </c>
      <c r="I4770" s="22">
        <v>50382</v>
      </c>
      <c r="L4770" s="14">
        <v>46284</v>
      </c>
    </row>
    <row r="4771" spans="1:12" x14ac:dyDescent="0.25">
      <c r="A4771" t="s">
        <v>548</v>
      </c>
      <c r="B4771" t="s">
        <v>550</v>
      </c>
      <c r="C4771" s="14">
        <v>46254</v>
      </c>
      <c r="D4771" t="s">
        <v>264</v>
      </c>
      <c r="E4771" t="s">
        <v>794</v>
      </c>
      <c r="F4771" t="s">
        <v>10674</v>
      </c>
      <c r="G4771" t="s">
        <v>10675</v>
      </c>
      <c r="H4771" t="s">
        <v>1060</v>
      </c>
      <c r="I4771" s="22">
        <v>65908</v>
      </c>
      <c r="L4771" s="14">
        <v>46292</v>
      </c>
    </row>
    <row r="4772" spans="1:12" x14ac:dyDescent="0.25">
      <c r="A4772" t="s">
        <v>548</v>
      </c>
      <c r="B4772" t="s">
        <v>552</v>
      </c>
      <c r="C4772" s="14">
        <v>46294</v>
      </c>
      <c r="D4772" t="s">
        <v>39</v>
      </c>
      <c r="E4772" t="s">
        <v>569</v>
      </c>
      <c r="F4772" t="s">
        <v>10676</v>
      </c>
      <c r="G4772" t="s">
        <v>10677</v>
      </c>
      <c r="H4772" t="s">
        <v>1106</v>
      </c>
      <c r="I4772" s="22">
        <v>16514</v>
      </c>
      <c r="L4772" s="14">
        <v>46281</v>
      </c>
    </row>
    <row r="4773" spans="1:12" x14ac:dyDescent="0.25">
      <c r="A4773" t="s">
        <v>548</v>
      </c>
      <c r="B4773" t="s">
        <v>551</v>
      </c>
      <c r="C4773" s="14">
        <v>46310</v>
      </c>
      <c r="D4773" t="s">
        <v>288</v>
      </c>
      <c r="E4773" t="s">
        <v>818</v>
      </c>
      <c r="F4773" t="s">
        <v>10678</v>
      </c>
      <c r="G4773" t="s">
        <v>10679</v>
      </c>
      <c r="H4773" t="s">
        <v>1093</v>
      </c>
      <c r="I4773" s="22">
        <v>89904</v>
      </c>
      <c r="L4773" s="14">
        <v>46317</v>
      </c>
    </row>
    <row r="4774" spans="1:12" x14ac:dyDescent="0.25">
      <c r="A4774" t="s">
        <v>545</v>
      </c>
      <c r="B4774" t="s">
        <v>553</v>
      </c>
      <c r="C4774" s="14">
        <v>46326</v>
      </c>
      <c r="D4774" t="s">
        <v>296</v>
      </c>
      <c r="E4774" t="s">
        <v>826</v>
      </c>
      <c r="F4774" t="s">
        <v>10680</v>
      </c>
      <c r="G4774" t="s">
        <v>10681</v>
      </c>
      <c r="H4774" t="s">
        <v>1070</v>
      </c>
      <c r="I4774" s="22">
        <v>24285</v>
      </c>
      <c r="L4774" s="14">
        <v>46206</v>
      </c>
    </row>
    <row r="4775" spans="1:12" x14ac:dyDescent="0.25">
      <c r="A4775" t="s">
        <v>543</v>
      </c>
      <c r="B4775" t="s">
        <v>549</v>
      </c>
      <c r="C4775" s="14">
        <v>46266</v>
      </c>
      <c r="D4775" t="s">
        <v>449</v>
      </c>
      <c r="E4775" t="s">
        <v>979</v>
      </c>
      <c r="F4775" t="s">
        <v>10682</v>
      </c>
      <c r="G4775" t="s">
        <v>10683</v>
      </c>
      <c r="H4775" t="s">
        <v>1093</v>
      </c>
      <c r="I4775" s="22">
        <v>69302</v>
      </c>
      <c r="L4775" s="14">
        <v>46225</v>
      </c>
    </row>
    <row r="4776" spans="1:12" x14ac:dyDescent="0.25">
      <c r="A4776" t="s">
        <v>548</v>
      </c>
      <c r="B4776" t="s">
        <v>550</v>
      </c>
      <c r="C4776" s="14">
        <v>46235</v>
      </c>
      <c r="D4776" t="s">
        <v>420</v>
      </c>
      <c r="E4776" t="s">
        <v>950</v>
      </c>
      <c r="F4776" t="s">
        <v>10684</v>
      </c>
      <c r="G4776" t="s">
        <v>10685</v>
      </c>
      <c r="H4776" t="s">
        <v>1079</v>
      </c>
      <c r="I4776" s="22">
        <v>74330</v>
      </c>
      <c r="L4776" s="14">
        <v>46258</v>
      </c>
    </row>
    <row r="4777" spans="1:12" x14ac:dyDescent="0.25">
      <c r="A4777" t="s">
        <v>540</v>
      </c>
      <c r="B4777" t="s">
        <v>550</v>
      </c>
      <c r="C4777" s="14">
        <v>46320</v>
      </c>
      <c r="D4777" t="s">
        <v>216</v>
      </c>
      <c r="E4777" t="s">
        <v>746</v>
      </c>
      <c r="F4777" t="s">
        <v>10686</v>
      </c>
      <c r="G4777" t="s">
        <v>10687</v>
      </c>
      <c r="H4777" t="s">
        <v>1108</v>
      </c>
      <c r="I4777" s="22">
        <v>88739</v>
      </c>
      <c r="L4777" s="14">
        <v>46248</v>
      </c>
    </row>
    <row r="4778" spans="1:12" x14ac:dyDescent="0.25">
      <c r="A4778" t="s">
        <v>547</v>
      </c>
      <c r="B4778" t="s">
        <v>549</v>
      </c>
      <c r="C4778" s="14">
        <v>46205</v>
      </c>
      <c r="D4778" t="s">
        <v>29</v>
      </c>
      <c r="E4778" t="s">
        <v>559</v>
      </c>
      <c r="F4778" t="s">
        <v>10688</v>
      </c>
      <c r="G4778" t="s">
        <v>10689</v>
      </c>
      <c r="H4778" t="s">
        <v>1083</v>
      </c>
      <c r="I4778" s="22">
        <v>82607</v>
      </c>
      <c r="L4778" s="14">
        <v>46263</v>
      </c>
    </row>
    <row r="4779" spans="1:12" x14ac:dyDescent="0.25">
      <c r="A4779" t="s">
        <v>548</v>
      </c>
      <c r="B4779" t="s">
        <v>552</v>
      </c>
      <c r="C4779" s="14">
        <v>46277</v>
      </c>
      <c r="D4779" t="s">
        <v>31</v>
      </c>
      <c r="E4779" t="s">
        <v>561</v>
      </c>
      <c r="F4779" t="s">
        <v>10690</v>
      </c>
      <c r="G4779" t="s">
        <v>10691</v>
      </c>
      <c r="H4779" t="s">
        <v>1097</v>
      </c>
      <c r="I4779" s="22">
        <v>6170</v>
      </c>
      <c r="L4779" s="14">
        <v>46211</v>
      </c>
    </row>
    <row r="4780" spans="1:12" x14ac:dyDescent="0.25">
      <c r="A4780" t="s">
        <v>539</v>
      </c>
      <c r="B4780" t="s">
        <v>552</v>
      </c>
      <c r="C4780" s="14">
        <v>46310</v>
      </c>
      <c r="D4780" t="s">
        <v>230</v>
      </c>
      <c r="E4780" t="s">
        <v>760</v>
      </c>
      <c r="F4780" t="s">
        <v>10692</v>
      </c>
      <c r="G4780" t="s">
        <v>10693</v>
      </c>
      <c r="H4780" t="s">
        <v>1076</v>
      </c>
      <c r="I4780" s="22">
        <v>30432</v>
      </c>
      <c r="L4780" s="14">
        <v>46318</v>
      </c>
    </row>
    <row r="4781" spans="1:12" x14ac:dyDescent="0.25">
      <c r="A4781" t="s">
        <v>548</v>
      </c>
      <c r="B4781" t="s">
        <v>552</v>
      </c>
      <c r="C4781" s="14">
        <v>46316</v>
      </c>
      <c r="D4781" t="s">
        <v>442</v>
      </c>
      <c r="E4781" t="s">
        <v>972</v>
      </c>
      <c r="F4781" t="s">
        <v>10694</v>
      </c>
      <c r="G4781" t="s">
        <v>10695</v>
      </c>
      <c r="H4781" t="s">
        <v>1094</v>
      </c>
      <c r="I4781" s="22">
        <v>53380</v>
      </c>
      <c r="L4781" s="14">
        <v>46304</v>
      </c>
    </row>
    <row r="4782" spans="1:12" x14ac:dyDescent="0.25">
      <c r="A4782" t="s">
        <v>548</v>
      </c>
      <c r="B4782" t="s">
        <v>551</v>
      </c>
      <c r="C4782" s="14">
        <v>46209</v>
      </c>
      <c r="D4782" t="s">
        <v>109</v>
      </c>
      <c r="E4782" t="s">
        <v>639</v>
      </c>
      <c r="F4782" t="s">
        <v>10696</v>
      </c>
      <c r="G4782" t="s">
        <v>10697</v>
      </c>
      <c r="H4782" t="s">
        <v>1057</v>
      </c>
      <c r="I4782" s="22">
        <v>54322</v>
      </c>
      <c r="L4782" s="14">
        <v>46278</v>
      </c>
    </row>
    <row r="4783" spans="1:12" x14ac:dyDescent="0.25">
      <c r="A4783" t="s">
        <v>548</v>
      </c>
      <c r="B4783" t="s">
        <v>550</v>
      </c>
      <c r="C4783" s="14">
        <v>46242</v>
      </c>
      <c r="D4783" t="s">
        <v>288</v>
      </c>
      <c r="E4783" t="s">
        <v>818</v>
      </c>
      <c r="F4783" t="s">
        <v>10698</v>
      </c>
      <c r="G4783" t="s">
        <v>10699</v>
      </c>
      <c r="H4783" t="s">
        <v>1093</v>
      </c>
      <c r="I4783" s="22">
        <v>97884</v>
      </c>
      <c r="L4783" s="14">
        <v>46207</v>
      </c>
    </row>
    <row r="4784" spans="1:12" x14ac:dyDescent="0.25">
      <c r="A4784" t="s">
        <v>540</v>
      </c>
      <c r="B4784" t="s">
        <v>550</v>
      </c>
      <c r="C4784" s="14">
        <v>46294</v>
      </c>
      <c r="D4784" t="s">
        <v>370</v>
      </c>
      <c r="E4784" t="s">
        <v>900</v>
      </c>
      <c r="F4784" t="s">
        <v>10700</v>
      </c>
      <c r="G4784" t="s">
        <v>10701</v>
      </c>
      <c r="H4784" t="s">
        <v>1063</v>
      </c>
      <c r="I4784" s="22">
        <v>24777</v>
      </c>
      <c r="L4784" s="14">
        <v>46324</v>
      </c>
    </row>
    <row r="4785" spans="1:12" x14ac:dyDescent="0.25">
      <c r="A4785" t="s">
        <v>543</v>
      </c>
      <c r="B4785" t="s">
        <v>549</v>
      </c>
      <c r="C4785" s="14">
        <v>46229</v>
      </c>
      <c r="D4785" t="s">
        <v>144</v>
      </c>
      <c r="E4785" t="s">
        <v>674</v>
      </c>
      <c r="F4785" t="s">
        <v>10702</v>
      </c>
      <c r="G4785" t="s">
        <v>10703</v>
      </c>
      <c r="H4785" t="s">
        <v>1102</v>
      </c>
      <c r="I4785" s="22">
        <v>16553</v>
      </c>
      <c r="L4785" s="14">
        <v>46305</v>
      </c>
    </row>
    <row r="4786" spans="1:12" x14ac:dyDescent="0.25">
      <c r="A4786" t="s">
        <v>539</v>
      </c>
      <c r="B4786" t="s">
        <v>552</v>
      </c>
      <c r="C4786" s="14">
        <v>46244</v>
      </c>
      <c r="D4786" t="s">
        <v>106</v>
      </c>
      <c r="E4786" t="s">
        <v>636</v>
      </c>
      <c r="F4786" t="s">
        <v>10704</v>
      </c>
      <c r="G4786" t="s">
        <v>10705</v>
      </c>
      <c r="H4786" t="s">
        <v>1108</v>
      </c>
      <c r="I4786" s="22">
        <v>15114</v>
      </c>
      <c r="L4786" s="14">
        <v>46311</v>
      </c>
    </row>
    <row r="4787" spans="1:12" x14ac:dyDescent="0.25">
      <c r="A4787" t="s">
        <v>545</v>
      </c>
      <c r="B4787" t="s">
        <v>553</v>
      </c>
      <c r="C4787" s="14">
        <v>46302</v>
      </c>
      <c r="D4787" t="s">
        <v>193</v>
      </c>
      <c r="E4787" t="s">
        <v>723</v>
      </c>
      <c r="F4787" t="s">
        <v>10706</v>
      </c>
      <c r="G4787" t="s">
        <v>10707</v>
      </c>
      <c r="H4787" t="s">
        <v>1093</v>
      </c>
      <c r="I4787" s="22">
        <v>99215</v>
      </c>
      <c r="L4787" s="14">
        <v>46270</v>
      </c>
    </row>
    <row r="4788" spans="1:12" x14ac:dyDescent="0.25">
      <c r="A4788" t="s">
        <v>540</v>
      </c>
      <c r="B4788" t="s">
        <v>549</v>
      </c>
      <c r="C4788" s="14">
        <v>46220</v>
      </c>
      <c r="D4788" t="s">
        <v>96</v>
      </c>
      <c r="E4788" t="s">
        <v>626</v>
      </c>
      <c r="F4788" t="s">
        <v>10708</v>
      </c>
      <c r="G4788" t="s">
        <v>10709</v>
      </c>
      <c r="H4788" t="s">
        <v>1099</v>
      </c>
      <c r="I4788" s="22">
        <v>53429</v>
      </c>
      <c r="L4788" s="14">
        <v>46246</v>
      </c>
    </row>
    <row r="4789" spans="1:12" x14ac:dyDescent="0.25">
      <c r="A4789" t="s">
        <v>547</v>
      </c>
      <c r="B4789" t="s">
        <v>552</v>
      </c>
      <c r="C4789" s="14">
        <v>46226</v>
      </c>
      <c r="D4789" t="s">
        <v>259</v>
      </c>
      <c r="E4789" t="s">
        <v>789</v>
      </c>
      <c r="F4789" t="s">
        <v>10710</v>
      </c>
      <c r="G4789" t="s">
        <v>10711</v>
      </c>
      <c r="H4789" t="s">
        <v>1069</v>
      </c>
      <c r="I4789" s="22">
        <v>32162</v>
      </c>
      <c r="L4789" s="14">
        <v>46214</v>
      </c>
    </row>
    <row r="4790" spans="1:12" x14ac:dyDescent="0.25">
      <c r="A4790" t="s">
        <v>541</v>
      </c>
      <c r="B4790" t="s">
        <v>550</v>
      </c>
      <c r="C4790" s="14">
        <v>46293</v>
      </c>
      <c r="D4790" t="s">
        <v>426</v>
      </c>
      <c r="E4790" t="s">
        <v>956</v>
      </c>
      <c r="F4790" t="s">
        <v>10712</v>
      </c>
      <c r="G4790" t="s">
        <v>10713</v>
      </c>
      <c r="H4790" t="s">
        <v>1097</v>
      </c>
      <c r="I4790" s="22">
        <v>3000</v>
      </c>
      <c r="L4790" s="14">
        <v>46298</v>
      </c>
    </row>
    <row r="4791" spans="1:12" x14ac:dyDescent="0.25">
      <c r="A4791" t="s">
        <v>545</v>
      </c>
      <c r="B4791" t="s">
        <v>551</v>
      </c>
      <c r="C4791" s="14">
        <v>46206</v>
      </c>
      <c r="D4791" t="s">
        <v>39</v>
      </c>
      <c r="E4791" t="s">
        <v>569</v>
      </c>
      <c r="F4791" t="s">
        <v>10714</v>
      </c>
      <c r="G4791" t="s">
        <v>10715</v>
      </c>
      <c r="H4791" t="s">
        <v>1106</v>
      </c>
      <c r="I4791" s="22">
        <v>25993</v>
      </c>
      <c r="L4791" s="14">
        <v>46222</v>
      </c>
    </row>
    <row r="4792" spans="1:12" x14ac:dyDescent="0.25">
      <c r="A4792" t="s">
        <v>540</v>
      </c>
      <c r="B4792" t="s">
        <v>549</v>
      </c>
      <c r="C4792" s="14">
        <v>46222</v>
      </c>
      <c r="D4792" t="s">
        <v>247</v>
      </c>
      <c r="E4792" t="s">
        <v>777</v>
      </c>
      <c r="F4792" t="s">
        <v>10716</v>
      </c>
      <c r="G4792" t="s">
        <v>10717</v>
      </c>
      <c r="H4792" t="s">
        <v>1064</v>
      </c>
      <c r="I4792" s="22">
        <v>62489</v>
      </c>
      <c r="L4792" s="14">
        <v>46313</v>
      </c>
    </row>
    <row r="4793" spans="1:12" x14ac:dyDescent="0.25">
      <c r="A4793" t="s">
        <v>545</v>
      </c>
      <c r="B4793" t="s">
        <v>553</v>
      </c>
      <c r="C4793" s="14">
        <v>46240</v>
      </c>
      <c r="D4793" t="s">
        <v>478</v>
      </c>
      <c r="E4793" t="s">
        <v>1008</v>
      </c>
      <c r="F4793" t="s">
        <v>10718</v>
      </c>
      <c r="G4793" t="s">
        <v>10719</v>
      </c>
      <c r="H4793" t="s">
        <v>1058</v>
      </c>
      <c r="I4793" s="22">
        <v>94065</v>
      </c>
      <c r="L4793" s="14">
        <v>46263</v>
      </c>
    </row>
    <row r="4794" spans="1:12" x14ac:dyDescent="0.25">
      <c r="A4794" t="s">
        <v>545</v>
      </c>
      <c r="B4794" t="s">
        <v>550</v>
      </c>
      <c r="C4794" s="14">
        <v>46268</v>
      </c>
      <c r="D4794" t="s">
        <v>153</v>
      </c>
      <c r="E4794" t="s">
        <v>683</v>
      </c>
      <c r="F4794" t="s">
        <v>10720</v>
      </c>
      <c r="G4794" t="s">
        <v>10721</v>
      </c>
      <c r="H4794" t="s">
        <v>1076</v>
      </c>
      <c r="I4794" s="22">
        <v>3164</v>
      </c>
      <c r="L4794" s="14">
        <v>46278</v>
      </c>
    </row>
    <row r="4795" spans="1:12" x14ac:dyDescent="0.25">
      <c r="A4795" t="s">
        <v>544</v>
      </c>
      <c r="B4795" t="s">
        <v>552</v>
      </c>
      <c r="C4795" s="14">
        <v>46321</v>
      </c>
      <c r="D4795" t="s">
        <v>73</v>
      </c>
      <c r="E4795" t="s">
        <v>603</v>
      </c>
      <c r="F4795" t="s">
        <v>10722</v>
      </c>
      <c r="G4795" t="s">
        <v>10723</v>
      </c>
      <c r="H4795" t="s">
        <v>1079</v>
      </c>
      <c r="I4795" s="22">
        <v>38957</v>
      </c>
      <c r="L4795" s="14">
        <v>46247</v>
      </c>
    </row>
    <row r="4796" spans="1:12" x14ac:dyDescent="0.25">
      <c r="A4796" t="s">
        <v>541</v>
      </c>
      <c r="B4796" t="s">
        <v>553</v>
      </c>
      <c r="C4796" s="14">
        <v>46204</v>
      </c>
      <c r="D4796" t="s">
        <v>506</v>
      </c>
      <c r="E4796" t="s">
        <v>1036</v>
      </c>
      <c r="F4796" t="s">
        <v>10724</v>
      </c>
      <c r="G4796" t="s">
        <v>10725</v>
      </c>
      <c r="H4796" t="s">
        <v>1106</v>
      </c>
      <c r="I4796" s="22">
        <v>17519</v>
      </c>
      <c r="L4796" s="14">
        <v>46251</v>
      </c>
    </row>
    <row r="4797" spans="1:12" x14ac:dyDescent="0.25">
      <c r="A4797" t="s">
        <v>547</v>
      </c>
      <c r="B4797" t="s">
        <v>550</v>
      </c>
      <c r="C4797" s="14">
        <v>46207</v>
      </c>
      <c r="D4797" t="s">
        <v>262</v>
      </c>
      <c r="E4797" t="s">
        <v>792</v>
      </c>
      <c r="F4797" t="s">
        <v>10726</v>
      </c>
      <c r="G4797" t="s">
        <v>10727</v>
      </c>
      <c r="H4797" t="s">
        <v>1106</v>
      </c>
      <c r="I4797" s="22">
        <v>3019</v>
      </c>
      <c r="L4797" s="14">
        <v>46288</v>
      </c>
    </row>
    <row r="4798" spans="1:12" x14ac:dyDescent="0.25">
      <c r="A4798" t="s">
        <v>548</v>
      </c>
      <c r="B4798" t="s">
        <v>549</v>
      </c>
      <c r="C4798" s="14">
        <v>46227</v>
      </c>
      <c r="D4798" t="s">
        <v>316</v>
      </c>
      <c r="E4798" t="s">
        <v>846</v>
      </c>
      <c r="F4798" t="s">
        <v>10728</v>
      </c>
      <c r="G4798" t="s">
        <v>10729</v>
      </c>
      <c r="H4798" t="s">
        <v>1093</v>
      </c>
      <c r="I4798" s="22">
        <v>84086</v>
      </c>
      <c r="L4798" s="14">
        <v>46230</v>
      </c>
    </row>
    <row r="4799" spans="1:12" x14ac:dyDescent="0.25">
      <c r="A4799" t="s">
        <v>544</v>
      </c>
      <c r="B4799" t="s">
        <v>549</v>
      </c>
      <c r="C4799" s="14">
        <v>46245</v>
      </c>
      <c r="D4799" t="s">
        <v>381</v>
      </c>
      <c r="E4799" t="s">
        <v>911</v>
      </c>
      <c r="F4799" t="s">
        <v>10730</v>
      </c>
      <c r="G4799" t="s">
        <v>10731</v>
      </c>
      <c r="H4799" t="s">
        <v>1056</v>
      </c>
      <c r="I4799" s="22">
        <v>53677</v>
      </c>
      <c r="L4799" s="14">
        <v>46305</v>
      </c>
    </row>
    <row r="4800" spans="1:12" x14ac:dyDescent="0.25">
      <c r="A4800" t="s">
        <v>539</v>
      </c>
      <c r="B4800" t="s">
        <v>549</v>
      </c>
      <c r="C4800" s="14">
        <v>46241</v>
      </c>
      <c r="D4800" t="s">
        <v>228</v>
      </c>
      <c r="E4800" t="s">
        <v>758</v>
      </c>
      <c r="F4800" t="s">
        <v>10732</v>
      </c>
      <c r="G4800" t="s">
        <v>10733</v>
      </c>
      <c r="H4800" t="s">
        <v>1101</v>
      </c>
      <c r="I4800" s="22">
        <v>76815</v>
      </c>
      <c r="L4800" s="14">
        <v>46266</v>
      </c>
    </row>
    <row r="4801" spans="1:12" x14ac:dyDescent="0.25">
      <c r="A4801" t="s">
        <v>548</v>
      </c>
      <c r="B4801" t="s">
        <v>552</v>
      </c>
      <c r="C4801" s="14">
        <v>46229</v>
      </c>
      <c r="D4801" t="s">
        <v>338</v>
      </c>
      <c r="E4801" t="s">
        <v>868</v>
      </c>
      <c r="F4801" t="s">
        <v>10734</v>
      </c>
      <c r="G4801" t="s">
        <v>10735</v>
      </c>
      <c r="H4801" t="s">
        <v>1082</v>
      </c>
      <c r="I4801" s="22">
        <v>81160</v>
      </c>
      <c r="L4801" s="14">
        <v>46252</v>
      </c>
    </row>
    <row r="4802" spans="1:12" x14ac:dyDescent="0.25">
      <c r="A4802" t="s">
        <v>541</v>
      </c>
      <c r="B4802" t="s">
        <v>551</v>
      </c>
      <c r="C4802" s="14">
        <v>46277</v>
      </c>
      <c r="D4802" t="s">
        <v>300</v>
      </c>
      <c r="E4802" t="s">
        <v>830</v>
      </c>
      <c r="F4802" t="s">
        <v>10736</v>
      </c>
      <c r="G4802" t="s">
        <v>10737</v>
      </c>
      <c r="H4802" t="s">
        <v>1059</v>
      </c>
      <c r="I4802" s="22">
        <v>47219</v>
      </c>
      <c r="L4802" s="14">
        <v>46243</v>
      </c>
    </row>
    <row r="4803" spans="1:12" x14ac:dyDescent="0.25">
      <c r="A4803" t="s">
        <v>542</v>
      </c>
      <c r="B4803" t="s">
        <v>549</v>
      </c>
      <c r="C4803" s="14">
        <v>46279</v>
      </c>
      <c r="D4803" t="s">
        <v>37</v>
      </c>
      <c r="E4803" t="s">
        <v>567</v>
      </c>
      <c r="F4803" t="s">
        <v>10738</v>
      </c>
      <c r="G4803" t="s">
        <v>10739</v>
      </c>
      <c r="H4803" t="s">
        <v>1106</v>
      </c>
      <c r="I4803" s="22">
        <v>49275</v>
      </c>
      <c r="L4803" s="14">
        <v>46249</v>
      </c>
    </row>
    <row r="4804" spans="1:12" x14ac:dyDescent="0.25">
      <c r="A4804" t="s">
        <v>541</v>
      </c>
      <c r="B4804" t="s">
        <v>552</v>
      </c>
      <c r="C4804" s="14">
        <v>46285</v>
      </c>
      <c r="D4804" t="s">
        <v>325</v>
      </c>
      <c r="E4804" t="s">
        <v>855</v>
      </c>
      <c r="F4804" t="s">
        <v>10740</v>
      </c>
      <c r="G4804" t="s">
        <v>10741</v>
      </c>
      <c r="H4804" t="s">
        <v>1099</v>
      </c>
      <c r="I4804" s="22">
        <v>69240</v>
      </c>
      <c r="L4804" s="14">
        <v>46265</v>
      </c>
    </row>
    <row r="4805" spans="1:12" x14ac:dyDescent="0.25">
      <c r="A4805" t="s">
        <v>541</v>
      </c>
      <c r="B4805" t="s">
        <v>553</v>
      </c>
      <c r="C4805" s="14">
        <v>46300</v>
      </c>
      <c r="D4805" t="s">
        <v>403</v>
      </c>
      <c r="E4805" t="s">
        <v>933</v>
      </c>
      <c r="F4805" t="s">
        <v>10742</v>
      </c>
      <c r="G4805" t="s">
        <v>10743</v>
      </c>
      <c r="H4805" t="s">
        <v>1069</v>
      </c>
      <c r="I4805" s="22">
        <v>53577</v>
      </c>
      <c r="L4805" s="14">
        <v>46285</v>
      </c>
    </row>
    <row r="4806" spans="1:12" x14ac:dyDescent="0.25">
      <c r="A4806" t="s">
        <v>541</v>
      </c>
      <c r="B4806" t="s">
        <v>553</v>
      </c>
      <c r="C4806" s="14">
        <v>46303</v>
      </c>
      <c r="D4806" t="s">
        <v>250</v>
      </c>
      <c r="E4806" t="s">
        <v>780</v>
      </c>
      <c r="F4806" t="s">
        <v>10744</v>
      </c>
      <c r="G4806" t="s">
        <v>10745</v>
      </c>
      <c r="H4806" t="s">
        <v>1104</v>
      </c>
      <c r="I4806" s="22">
        <v>39144</v>
      </c>
      <c r="L4806" s="14">
        <v>46204</v>
      </c>
    </row>
    <row r="4807" spans="1:12" x14ac:dyDescent="0.25">
      <c r="A4807" t="s">
        <v>545</v>
      </c>
      <c r="B4807" t="s">
        <v>552</v>
      </c>
      <c r="C4807" s="14">
        <v>46297</v>
      </c>
      <c r="D4807" t="s">
        <v>481</v>
      </c>
      <c r="E4807" t="s">
        <v>1011</v>
      </c>
      <c r="F4807" t="s">
        <v>10746</v>
      </c>
      <c r="G4807" t="s">
        <v>10747</v>
      </c>
      <c r="H4807" t="s">
        <v>1072</v>
      </c>
      <c r="I4807" s="22">
        <v>91054</v>
      </c>
      <c r="L4807" s="14">
        <v>46254</v>
      </c>
    </row>
    <row r="4808" spans="1:12" x14ac:dyDescent="0.25">
      <c r="A4808" t="s">
        <v>546</v>
      </c>
      <c r="B4808" t="s">
        <v>551</v>
      </c>
      <c r="C4808" s="14">
        <v>46316</v>
      </c>
      <c r="D4808" t="s">
        <v>389</v>
      </c>
      <c r="E4808" t="s">
        <v>919</v>
      </c>
      <c r="F4808" t="s">
        <v>10748</v>
      </c>
      <c r="G4808" t="s">
        <v>10749</v>
      </c>
      <c r="H4808" t="s">
        <v>1055</v>
      </c>
      <c r="I4808" s="22">
        <v>62945</v>
      </c>
      <c r="L4808" s="14">
        <v>46304</v>
      </c>
    </row>
    <row r="4809" spans="1:12" x14ac:dyDescent="0.25">
      <c r="A4809" t="s">
        <v>548</v>
      </c>
      <c r="B4809" t="s">
        <v>553</v>
      </c>
      <c r="C4809" s="14">
        <v>46225</v>
      </c>
      <c r="D4809" t="s">
        <v>183</v>
      </c>
      <c r="E4809" t="s">
        <v>713</v>
      </c>
      <c r="F4809" t="s">
        <v>10750</v>
      </c>
      <c r="G4809" t="s">
        <v>10751</v>
      </c>
      <c r="H4809" t="s">
        <v>1082</v>
      </c>
      <c r="I4809" s="22">
        <v>78985</v>
      </c>
      <c r="L4809" s="14">
        <v>46318</v>
      </c>
    </row>
    <row r="4810" spans="1:12" x14ac:dyDescent="0.25">
      <c r="A4810" t="s">
        <v>544</v>
      </c>
      <c r="B4810" t="s">
        <v>552</v>
      </c>
      <c r="C4810" s="14">
        <v>46234</v>
      </c>
      <c r="D4810" t="s">
        <v>165</v>
      </c>
      <c r="E4810" t="s">
        <v>695</v>
      </c>
      <c r="F4810" t="s">
        <v>10752</v>
      </c>
      <c r="G4810" t="s">
        <v>10753</v>
      </c>
      <c r="H4810" t="s">
        <v>1059</v>
      </c>
      <c r="I4810" s="22">
        <v>2905</v>
      </c>
      <c r="L4810" s="14">
        <v>46244</v>
      </c>
    </row>
    <row r="4811" spans="1:12" x14ac:dyDescent="0.25">
      <c r="A4811" t="s">
        <v>547</v>
      </c>
      <c r="B4811" t="s">
        <v>552</v>
      </c>
      <c r="C4811" s="14">
        <v>46303</v>
      </c>
      <c r="D4811" t="s">
        <v>326</v>
      </c>
      <c r="E4811" t="s">
        <v>856</v>
      </c>
      <c r="F4811" t="s">
        <v>10754</v>
      </c>
      <c r="G4811" t="s">
        <v>10755</v>
      </c>
      <c r="H4811" t="s">
        <v>1088</v>
      </c>
      <c r="I4811" s="22">
        <v>90226</v>
      </c>
      <c r="L4811" s="14">
        <v>46213</v>
      </c>
    </row>
    <row r="4812" spans="1:12" x14ac:dyDescent="0.25">
      <c r="A4812" t="s">
        <v>542</v>
      </c>
      <c r="B4812" t="s">
        <v>551</v>
      </c>
      <c r="C4812" s="14">
        <v>46221</v>
      </c>
      <c r="D4812" t="s">
        <v>228</v>
      </c>
      <c r="E4812" t="s">
        <v>758</v>
      </c>
      <c r="F4812" t="s">
        <v>10756</v>
      </c>
      <c r="G4812" t="s">
        <v>10757</v>
      </c>
      <c r="H4812" t="s">
        <v>1101</v>
      </c>
      <c r="I4812" s="22">
        <v>1168</v>
      </c>
      <c r="L4812" s="14">
        <v>46325</v>
      </c>
    </row>
    <row r="4813" spans="1:12" x14ac:dyDescent="0.25">
      <c r="A4813" t="s">
        <v>547</v>
      </c>
      <c r="B4813" t="s">
        <v>552</v>
      </c>
      <c r="C4813" s="14">
        <v>46259</v>
      </c>
      <c r="D4813" t="s">
        <v>74</v>
      </c>
      <c r="E4813" t="s">
        <v>604</v>
      </c>
      <c r="F4813" t="s">
        <v>10758</v>
      </c>
      <c r="G4813" t="s">
        <v>10759</v>
      </c>
      <c r="H4813" t="s">
        <v>1099</v>
      </c>
      <c r="I4813" s="22">
        <v>20477</v>
      </c>
      <c r="L4813" s="14">
        <v>46291</v>
      </c>
    </row>
    <row r="4814" spans="1:12" x14ac:dyDescent="0.25">
      <c r="A4814" t="s">
        <v>548</v>
      </c>
      <c r="B4814" t="s">
        <v>552</v>
      </c>
      <c r="C4814" s="14">
        <v>46276</v>
      </c>
      <c r="D4814" t="s">
        <v>401</v>
      </c>
      <c r="E4814" t="s">
        <v>931</v>
      </c>
      <c r="F4814" t="s">
        <v>10760</v>
      </c>
      <c r="G4814" t="s">
        <v>10761</v>
      </c>
      <c r="H4814" t="s">
        <v>1070</v>
      </c>
      <c r="I4814" s="22">
        <v>33229</v>
      </c>
      <c r="L4814" s="14">
        <v>46319</v>
      </c>
    </row>
    <row r="4815" spans="1:12" x14ac:dyDescent="0.25">
      <c r="A4815" t="s">
        <v>544</v>
      </c>
      <c r="B4815" t="s">
        <v>550</v>
      </c>
      <c r="C4815" s="14">
        <v>46231</v>
      </c>
      <c r="D4815" t="s">
        <v>324</v>
      </c>
      <c r="E4815" t="s">
        <v>854</v>
      </c>
      <c r="F4815" t="s">
        <v>10762</v>
      </c>
      <c r="G4815" t="s">
        <v>10763</v>
      </c>
      <c r="H4815" t="s">
        <v>1062</v>
      </c>
      <c r="I4815" s="22">
        <v>9057</v>
      </c>
      <c r="L4815" s="14">
        <v>46264</v>
      </c>
    </row>
    <row r="4816" spans="1:12" x14ac:dyDescent="0.25">
      <c r="A4816" t="s">
        <v>542</v>
      </c>
      <c r="B4816" t="s">
        <v>551</v>
      </c>
      <c r="C4816" s="14">
        <v>46272</v>
      </c>
      <c r="D4816" t="s">
        <v>383</v>
      </c>
      <c r="E4816" t="s">
        <v>913</v>
      </c>
      <c r="F4816" t="s">
        <v>10764</v>
      </c>
      <c r="G4816" t="s">
        <v>10765</v>
      </c>
      <c r="H4816" t="s">
        <v>1077</v>
      </c>
      <c r="I4816" s="22">
        <v>88115</v>
      </c>
      <c r="L4816" s="14">
        <v>46244</v>
      </c>
    </row>
    <row r="4817" spans="1:12" x14ac:dyDescent="0.25">
      <c r="A4817" t="s">
        <v>543</v>
      </c>
      <c r="B4817" t="s">
        <v>551</v>
      </c>
      <c r="C4817" s="14">
        <v>46224</v>
      </c>
      <c r="D4817" t="s">
        <v>346</v>
      </c>
      <c r="E4817" t="s">
        <v>876</v>
      </c>
      <c r="F4817" t="s">
        <v>10766</v>
      </c>
      <c r="G4817" t="s">
        <v>10767</v>
      </c>
      <c r="H4817" t="s">
        <v>1060</v>
      </c>
      <c r="I4817" s="22">
        <v>46800</v>
      </c>
      <c r="L4817" s="14">
        <v>46266</v>
      </c>
    </row>
    <row r="4818" spans="1:12" x14ac:dyDescent="0.25">
      <c r="A4818" t="s">
        <v>541</v>
      </c>
      <c r="B4818" t="s">
        <v>549</v>
      </c>
      <c r="C4818" s="14">
        <v>46266</v>
      </c>
      <c r="D4818" t="s">
        <v>53</v>
      </c>
      <c r="E4818" t="s">
        <v>583</v>
      </c>
      <c r="F4818" t="s">
        <v>10768</v>
      </c>
      <c r="G4818" t="s">
        <v>10769</v>
      </c>
      <c r="H4818" t="s">
        <v>1072</v>
      </c>
      <c r="I4818" s="22">
        <v>73700</v>
      </c>
      <c r="L4818" s="14">
        <v>46299</v>
      </c>
    </row>
    <row r="4819" spans="1:12" x14ac:dyDescent="0.25">
      <c r="A4819" t="s">
        <v>544</v>
      </c>
      <c r="B4819" t="s">
        <v>553</v>
      </c>
      <c r="C4819" s="14">
        <v>46218</v>
      </c>
      <c r="D4819" t="s">
        <v>481</v>
      </c>
      <c r="E4819" t="s">
        <v>1011</v>
      </c>
      <c r="F4819" t="s">
        <v>10770</v>
      </c>
      <c r="G4819" t="s">
        <v>10771</v>
      </c>
      <c r="H4819" t="s">
        <v>1072</v>
      </c>
      <c r="I4819" s="22">
        <v>27801</v>
      </c>
      <c r="L4819" s="14">
        <v>46294</v>
      </c>
    </row>
    <row r="4820" spans="1:12" x14ac:dyDescent="0.25">
      <c r="A4820" t="s">
        <v>543</v>
      </c>
      <c r="B4820" t="s">
        <v>551</v>
      </c>
      <c r="C4820" s="14">
        <v>46275</v>
      </c>
      <c r="D4820" t="s">
        <v>45</v>
      </c>
      <c r="E4820" t="s">
        <v>575</v>
      </c>
      <c r="F4820" t="s">
        <v>10772</v>
      </c>
      <c r="G4820" t="s">
        <v>10773</v>
      </c>
      <c r="H4820" t="s">
        <v>1066</v>
      </c>
      <c r="I4820" s="22">
        <v>75587</v>
      </c>
      <c r="L4820" s="14">
        <v>46301</v>
      </c>
    </row>
    <row r="4821" spans="1:12" x14ac:dyDescent="0.25">
      <c r="A4821" t="s">
        <v>539</v>
      </c>
      <c r="B4821" t="s">
        <v>552</v>
      </c>
      <c r="C4821" s="14">
        <v>46298</v>
      </c>
      <c r="D4821" t="s">
        <v>258</v>
      </c>
      <c r="E4821" t="s">
        <v>788</v>
      </c>
      <c r="F4821" t="s">
        <v>10774</v>
      </c>
      <c r="G4821" t="s">
        <v>10775</v>
      </c>
      <c r="H4821" t="s">
        <v>1093</v>
      </c>
      <c r="I4821" s="22">
        <v>97520</v>
      </c>
      <c r="L4821" s="14">
        <v>46233</v>
      </c>
    </row>
    <row r="4822" spans="1:12" x14ac:dyDescent="0.25">
      <c r="A4822" t="s">
        <v>539</v>
      </c>
      <c r="B4822" t="s">
        <v>550</v>
      </c>
      <c r="C4822" s="14">
        <v>46238</v>
      </c>
      <c r="D4822" t="s">
        <v>133</v>
      </c>
      <c r="E4822" t="s">
        <v>663</v>
      </c>
      <c r="F4822" t="s">
        <v>10776</v>
      </c>
      <c r="G4822" t="s">
        <v>10777</v>
      </c>
      <c r="H4822" t="s">
        <v>1056</v>
      </c>
      <c r="I4822" s="22">
        <v>92716</v>
      </c>
      <c r="L4822" s="14">
        <v>46258</v>
      </c>
    </row>
    <row r="4823" spans="1:12" x14ac:dyDescent="0.25">
      <c r="A4823" t="s">
        <v>539</v>
      </c>
      <c r="B4823" t="s">
        <v>551</v>
      </c>
      <c r="C4823" s="14">
        <v>46274</v>
      </c>
      <c r="D4823" t="s">
        <v>421</v>
      </c>
      <c r="E4823" t="s">
        <v>951</v>
      </c>
      <c r="F4823" t="s">
        <v>10778</v>
      </c>
      <c r="G4823" t="s">
        <v>10779</v>
      </c>
      <c r="H4823" t="s">
        <v>1080</v>
      </c>
      <c r="I4823" s="22">
        <v>97629</v>
      </c>
      <c r="L4823" s="14">
        <v>46288</v>
      </c>
    </row>
    <row r="4824" spans="1:12" x14ac:dyDescent="0.25">
      <c r="A4824" t="s">
        <v>541</v>
      </c>
      <c r="B4824" t="s">
        <v>551</v>
      </c>
      <c r="C4824" s="14">
        <v>46253</v>
      </c>
      <c r="D4824" t="s">
        <v>269</v>
      </c>
      <c r="E4824" t="s">
        <v>799</v>
      </c>
      <c r="F4824" t="s">
        <v>10780</v>
      </c>
      <c r="G4824" t="s">
        <v>10781</v>
      </c>
      <c r="H4824" t="s">
        <v>1073</v>
      </c>
      <c r="I4824" s="22">
        <v>57403</v>
      </c>
      <c r="L4824" s="14">
        <v>46261</v>
      </c>
    </row>
    <row r="4825" spans="1:12" x14ac:dyDescent="0.25">
      <c r="A4825" t="s">
        <v>544</v>
      </c>
      <c r="B4825" t="s">
        <v>552</v>
      </c>
      <c r="C4825" s="14">
        <v>46259</v>
      </c>
      <c r="D4825" t="s">
        <v>61</v>
      </c>
      <c r="E4825" t="s">
        <v>591</v>
      </c>
      <c r="F4825" t="s">
        <v>10782</v>
      </c>
      <c r="G4825" t="s">
        <v>10783</v>
      </c>
      <c r="H4825" t="s">
        <v>1076</v>
      </c>
      <c r="I4825" s="22">
        <v>68879</v>
      </c>
      <c r="L4825" s="14">
        <v>46245</v>
      </c>
    </row>
    <row r="4826" spans="1:12" x14ac:dyDescent="0.25">
      <c r="A4826" t="s">
        <v>543</v>
      </c>
      <c r="B4826" t="s">
        <v>550</v>
      </c>
      <c r="C4826" s="14">
        <v>46223</v>
      </c>
      <c r="D4826" t="s">
        <v>502</v>
      </c>
      <c r="E4826" t="s">
        <v>1032</v>
      </c>
      <c r="F4826" t="s">
        <v>10784</v>
      </c>
      <c r="G4826" t="s">
        <v>10785</v>
      </c>
      <c r="H4826" t="s">
        <v>1103</v>
      </c>
      <c r="I4826" s="22">
        <v>56639</v>
      </c>
      <c r="L4826" s="14">
        <v>46273</v>
      </c>
    </row>
    <row r="4827" spans="1:12" x14ac:dyDescent="0.25">
      <c r="A4827" t="s">
        <v>541</v>
      </c>
      <c r="B4827" t="s">
        <v>549</v>
      </c>
      <c r="C4827" s="14">
        <v>46230</v>
      </c>
      <c r="D4827" t="s">
        <v>445</v>
      </c>
      <c r="E4827" t="s">
        <v>975</v>
      </c>
      <c r="F4827" t="s">
        <v>10786</v>
      </c>
      <c r="G4827" t="s">
        <v>10787</v>
      </c>
      <c r="H4827" t="s">
        <v>1084</v>
      </c>
      <c r="I4827" s="22">
        <v>1413</v>
      </c>
      <c r="L4827" s="14">
        <v>46281</v>
      </c>
    </row>
    <row r="4828" spans="1:12" x14ac:dyDescent="0.25">
      <c r="A4828" t="s">
        <v>545</v>
      </c>
      <c r="B4828" t="s">
        <v>549</v>
      </c>
      <c r="C4828" s="14">
        <v>46276</v>
      </c>
      <c r="D4828" t="s">
        <v>337</v>
      </c>
      <c r="E4828" t="s">
        <v>867</v>
      </c>
      <c r="F4828" t="s">
        <v>10788</v>
      </c>
      <c r="G4828" t="s">
        <v>10789</v>
      </c>
      <c r="H4828" t="s">
        <v>1080</v>
      </c>
      <c r="I4828" s="22">
        <v>6898</v>
      </c>
      <c r="L4828" s="14">
        <v>46220</v>
      </c>
    </row>
    <row r="4829" spans="1:12" x14ac:dyDescent="0.25">
      <c r="A4829" t="s">
        <v>540</v>
      </c>
      <c r="B4829" t="s">
        <v>553</v>
      </c>
      <c r="C4829" s="14">
        <v>46310</v>
      </c>
      <c r="D4829" t="s">
        <v>317</v>
      </c>
      <c r="E4829" t="s">
        <v>847</v>
      </c>
      <c r="F4829" t="s">
        <v>10790</v>
      </c>
      <c r="G4829" t="s">
        <v>10791</v>
      </c>
      <c r="H4829" t="s">
        <v>1091</v>
      </c>
      <c r="I4829" s="22">
        <v>86150</v>
      </c>
      <c r="L4829" s="14">
        <v>46305</v>
      </c>
    </row>
    <row r="4830" spans="1:12" x14ac:dyDescent="0.25">
      <c r="A4830" t="s">
        <v>546</v>
      </c>
      <c r="B4830" t="s">
        <v>551</v>
      </c>
      <c r="C4830" s="14">
        <v>46212</v>
      </c>
      <c r="D4830" t="s">
        <v>326</v>
      </c>
      <c r="E4830" t="s">
        <v>856</v>
      </c>
      <c r="F4830" t="s">
        <v>10792</v>
      </c>
      <c r="G4830" t="s">
        <v>10793</v>
      </c>
      <c r="H4830" t="s">
        <v>1088</v>
      </c>
      <c r="I4830" s="22">
        <v>16028</v>
      </c>
      <c r="L4830" s="14">
        <v>46313</v>
      </c>
    </row>
    <row r="4831" spans="1:12" x14ac:dyDescent="0.25">
      <c r="A4831" t="s">
        <v>540</v>
      </c>
      <c r="B4831" t="s">
        <v>549</v>
      </c>
      <c r="C4831" s="14">
        <v>46322</v>
      </c>
      <c r="D4831" t="s">
        <v>454</v>
      </c>
      <c r="E4831" t="s">
        <v>984</v>
      </c>
      <c r="F4831" t="s">
        <v>10794</v>
      </c>
      <c r="G4831" t="s">
        <v>10795</v>
      </c>
      <c r="H4831" t="s">
        <v>1099</v>
      </c>
      <c r="I4831" s="22">
        <v>7384</v>
      </c>
      <c r="L4831" s="14">
        <v>46301</v>
      </c>
    </row>
    <row r="4832" spans="1:12" x14ac:dyDescent="0.25">
      <c r="A4832" t="s">
        <v>546</v>
      </c>
      <c r="B4832" t="s">
        <v>551</v>
      </c>
      <c r="C4832" s="14">
        <v>46299</v>
      </c>
      <c r="D4832" t="s">
        <v>203</v>
      </c>
      <c r="E4832" t="s">
        <v>733</v>
      </c>
      <c r="F4832" t="s">
        <v>10796</v>
      </c>
      <c r="G4832" t="s">
        <v>10797</v>
      </c>
      <c r="H4832" t="s">
        <v>1064</v>
      </c>
      <c r="I4832" s="22">
        <v>66675</v>
      </c>
      <c r="L4832" s="14">
        <v>46280</v>
      </c>
    </row>
    <row r="4833" spans="1:12" x14ac:dyDescent="0.25">
      <c r="A4833" t="s">
        <v>540</v>
      </c>
      <c r="B4833" t="s">
        <v>551</v>
      </c>
      <c r="C4833" s="14">
        <v>46312</v>
      </c>
      <c r="D4833" t="s">
        <v>92</v>
      </c>
      <c r="E4833" t="s">
        <v>622</v>
      </c>
      <c r="F4833" t="s">
        <v>10798</v>
      </c>
      <c r="G4833" t="s">
        <v>10799</v>
      </c>
      <c r="H4833" t="s">
        <v>1088</v>
      </c>
      <c r="I4833" s="22">
        <v>9492</v>
      </c>
      <c r="L4833" s="14">
        <v>46310</v>
      </c>
    </row>
    <row r="4834" spans="1:12" x14ac:dyDescent="0.25">
      <c r="A4834" t="s">
        <v>546</v>
      </c>
      <c r="B4834" t="s">
        <v>551</v>
      </c>
      <c r="C4834" s="14">
        <v>46237</v>
      </c>
      <c r="D4834" t="s">
        <v>292</v>
      </c>
      <c r="E4834" t="s">
        <v>822</v>
      </c>
      <c r="F4834" t="s">
        <v>10800</v>
      </c>
      <c r="G4834" t="s">
        <v>10801</v>
      </c>
      <c r="H4834" t="s">
        <v>1070</v>
      </c>
      <c r="I4834" s="22">
        <v>42282</v>
      </c>
      <c r="L4834" s="14">
        <v>46308</v>
      </c>
    </row>
    <row r="4835" spans="1:12" x14ac:dyDescent="0.25">
      <c r="A4835" t="s">
        <v>542</v>
      </c>
      <c r="B4835" t="s">
        <v>549</v>
      </c>
      <c r="C4835" s="14">
        <v>46312</v>
      </c>
      <c r="D4835" t="s">
        <v>97</v>
      </c>
      <c r="E4835" t="s">
        <v>627</v>
      </c>
      <c r="F4835" t="s">
        <v>10802</v>
      </c>
      <c r="G4835" t="s">
        <v>10803</v>
      </c>
      <c r="H4835" t="s">
        <v>1070</v>
      </c>
      <c r="I4835" s="22">
        <v>79898</v>
      </c>
      <c r="L4835" s="14">
        <v>46264</v>
      </c>
    </row>
    <row r="4836" spans="1:12" x14ac:dyDescent="0.25">
      <c r="A4836" t="s">
        <v>539</v>
      </c>
      <c r="B4836" t="s">
        <v>551</v>
      </c>
      <c r="C4836" s="14">
        <v>46287</v>
      </c>
      <c r="D4836" t="s">
        <v>450</v>
      </c>
      <c r="E4836" t="s">
        <v>980</v>
      </c>
      <c r="F4836" t="s">
        <v>1169</v>
      </c>
      <c r="G4836" t="s">
        <v>10804</v>
      </c>
      <c r="H4836" t="s">
        <v>1067</v>
      </c>
      <c r="I4836" s="22">
        <v>82710</v>
      </c>
      <c r="L4836" s="14">
        <v>46295</v>
      </c>
    </row>
    <row r="4837" spans="1:12" x14ac:dyDescent="0.25">
      <c r="A4837" t="s">
        <v>545</v>
      </c>
      <c r="B4837" t="s">
        <v>551</v>
      </c>
      <c r="C4837" s="14">
        <v>46282</v>
      </c>
      <c r="D4837" t="s">
        <v>389</v>
      </c>
      <c r="E4837" t="s">
        <v>919</v>
      </c>
      <c r="F4837" t="s">
        <v>10805</v>
      </c>
      <c r="G4837" t="s">
        <v>10806</v>
      </c>
      <c r="H4837" t="s">
        <v>1055</v>
      </c>
      <c r="I4837" s="22">
        <v>3333</v>
      </c>
      <c r="L4837" s="14">
        <v>46225</v>
      </c>
    </row>
    <row r="4838" spans="1:12" x14ac:dyDescent="0.25">
      <c r="A4838" t="s">
        <v>543</v>
      </c>
      <c r="B4838" t="s">
        <v>551</v>
      </c>
      <c r="C4838" s="14">
        <v>46278</v>
      </c>
      <c r="D4838" t="s">
        <v>451</v>
      </c>
      <c r="E4838" t="s">
        <v>981</v>
      </c>
      <c r="F4838" t="s">
        <v>10807</v>
      </c>
      <c r="G4838" t="s">
        <v>10808</v>
      </c>
      <c r="H4838" t="s">
        <v>1062</v>
      </c>
      <c r="I4838" s="22">
        <v>45602</v>
      </c>
      <c r="L4838" s="14">
        <v>46297</v>
      </c>
    </row>
    <row r="4839" spans="1:12" x14ac:dyDescent="0.25">
      <c r="A4839" t="s">
        <v>544</v>
      </c>
      <c r="B4839" t="s">
        <v>553</v>
      </c>
      <c r="C4839" s="14">
        <v>46287</v>
      </c>
      <c r="D4839" t="s">
        <v>379</v>
      </c>
      <c r="E4839" t="s">
        <v>909</v>
      </c>
      <c r="F4839" t="s">
        <v>10809</v>
      </c>
      <c r="G4839" t="s">
        <v>10810</v>
      </c>
      <c r="H4839" t="s">
        <v>1067</v>
      </c>
      <c r="I4839" s="22">
        <v>54013</v>
      </c>
      <c r="L4839" s="14">
        <v>46254</v>
      </c>
    </row>
    <row r="4840" spans="1:12" x14ac:dyDescent="0.25">
      <c r="A4840" t="s">
        <v>541</v>
      </c>
      <c r="B4840" t="s">
        <v>550</v>
      </c>
      <c r="C4840" s="14">
        <v>46256</v>
      </c>
      <c r="D4840" t="s">
        <v>449</v>
      </c>
      <c r="E4840" t="s">
        <v>979</v>
      </c>
      <c r="F4840" t="s">
        <v>10811</v>
      </c>
      <c r="G4840" t="s">
        <v>10812</v>
      </c>
      <c r="H4840" t="s">
        <v>1093</v>
      </c>
      <c r="I4840" s="22">
        <v>20533</v>
      </c>
      <c r="L4840" s="14">
        <v>46286</v>
      </c>
    </row>
    <row r="4841" spans="1:12" x14ac:dyDescent="0.25">
      <c r="A4841" t="s">
        <v>543</v>
      </c>
      <c r="B4841" t="s">
        <v>551</v>
      </c>
      <c r="C4841" s="14">
        <v>46231</v>
      </c>
      <c r="D4841" t="s">
        <v>25</v>
      </c>
      <c r="E4841" t="s">
        <v>555</v>
      </c>
      <c r="F4841" t="s">
        <v>10813</v>
      </c>
      <c r="G4841" t="s">
        <v>10814</v>
      </c>
      <c r="H4841" t="s">
        <v>1089</v>
      </c>
      <c r="I4841" s="22">
        <v>97075</v>
      </c>
      <c r="L4841" s="14">
        <v>46310</v>
      </c>
    </row>
    <row r="4842" spans="1:12" x14ac:dyDescent="0.25">
      <c r="A4842" t="s">
        <v>544</v>
      </c>
      <c r="B4842" t="s">
        <v>549</v>
      </c>
      <c r="C4842" s="14">
        <v>46316</v>
      </c>
      <c r="D4842" t="s">
        <v>435</v>
      </c>
      <c r="E4842" t="s">
        <v>965</v>
      </c>
      <c r="F4842" t="s">
        <v>10815</v>
      </c>
      <c r="G4842" t="s">
        <v>10816</v>
      </c>
      <c r="H4842" t="s">
        <v>1089</v>
      </c>
      <c r="I4842" s="22">
        <v>33534</v>
      </c>
      <c r="L4842" s="14">
        <v>46283</v>
      </c>
    </row>
    <row r="4843" spans="1:12" x14ac:dyDescent="0.25">
      <c r="A4843" t="s">
        <v>544</v>
      </c>
      <c r="B4843" t="s">
        <v>549</v>
      </c>
      <c r="C4843" s="14">
        <v>46325</v>
      </c>
      <c r="D4843" t="s">
        <v>247</v>
      </c>
      <c r="E4843" t="s">
        <v>777</v>
      </c>
      <c r="F4843" t="s">
        <v>10817</v>
      </c>
      <c r="G4843" t="s">
        <v>10818</v>
      </c>
      <c r="H4843" t="s">
        <v>1064</v>
      </c>
      <c r="I4843" s="22">
        <v>53639</v>
      </c>
      <c r="L4843" s="14">
        <v>46314</v>
      </c>
    </row>
    <row r="4844" spans="1:12" x14ac:dyDescent="0.25">
      <c r="A4844" t="s">
        <v>540</v>
      </c>
      <c r="B4844" t="s">
        <v>552</v>
      </c>
      <c r="C4844" s="14">
        <v>46304</v>
      </c>
      <c r="D4844" t="s">
        <v>105</v>
      </c>
      <c r="E4844" t="s">
        <v>635</v>
      </c>
      <c r="F4844" t="s">
        <v>10819</v>
      </c>
      <c r="G4844" t="s">
        <v>10820</v>
      </c>
      <c r="H4844" t="s">
        <v>1080</v>
      </c>
      <c r="I4844" s="22">
        <v>65013</v>
      </c>
      <c r="L4844" s="14">
        <v>46303</v>
      </c>
    </row>
    <row r="4845" spans="1:12" x14ac:dyDescent="0.25">
      <c r="A4845" t="s">
        <v>540</v>
      </c>
      <c r="B4845" t="s">
        <v>551</v>
      </c>
      <c r="C4845" s="14">
        <v>46288</v>
      </c>
      <c r="D4845" t="s">
        <v>376</v>
      </c>
      <c r="E4845" t="s">
        <v>906</v>
      </c>
      <c r="F4845" t="s">
        <v>1140</v>
      </c>
      <c r="G4845" t="s">
        <v>10821</v>
      </c>
      <c r="H4845" t="s">
        <v>1079</v>
      </c>
      <c r="I4845" s="22">
        <v>29386</v>
      </c>
      <c r="L4845" s="14">
        <v>46292</v>
      </c>
    </row>
    <row r="4846" spans="1:12" x14ac:dyDescent="0.25">
      <c r="A4846" t="s">
        <v>546</v>
      </c>
      <c r="B4846" t="s">
        <v>551</v>
      </c>
      <c r="C4846" s="14">
        <v>46237</v>
      </c>
      <c r="D4846" t="s">
        <v>181</v>
      </c>
      <c r="E4846" t="s">
        <v>711</v>
      </c>
      <c r="F4846" t="s">
        <v>10822</v>
      </c>
      <c r="G4846" t="s">
        <v>10823</v>
      </c>
      <c r="H4846" t="s">
        <v>1092</v>
      </c>
      <c r="I4846" s="22">
        <v>78973</v>
      </c>
      <c r="L4846" s="14">
        <v>46276</v>
      </c>
    </row>
    <row r="4847" spans="1:12" x14ac:dyDescent="0.25">
      <c r="A4847" t="s">
        <v>539</v>
      </c>
      <c r="B4847" t="s">
        <v>551</v>
      </c>
      <c r="C4847" s="14">
        <v>46324</v>
      </c>
      <c r="D4847" t="s">
        <v>104</v>
      </c>
      <c r="E4847" t="s">
        <v>634</v>
      </c>
      <c r="F4847" t="s">
        <v>10824</v>
      </c>
      <c r="G4847" t="s">
        <v>10825</v>
      </c>
      <c r="H4847" t="s">
        <v>1081</v>
      </c>
      <c r="I4847" s="22">
        <v>7065</v>
      </c>
      <c r="L4847" s="14">
        <v>46229</v>
      </c>
    </row>
    <row r="4848" spans="1:12" x14ac:dyDescent="0.25">
      <c r="A4848" t="s">
        <v>541</v>
      </c>
      <c r="B4848" t="s">
        <v>550</v>
      </c>
      <c r="C4848" s="14">
        <v>46310</v>
      </c>
      <c r="D4848" t="s">
        <v>350</v>
      </c>
      <c r="E4848" t="s">
        <v>880</v>
      </c>
      <c r="F4848" t="s">
        <v>10826</v>
      </c>
      <c r="G4848" t="s">
        <v>10827</v>
      </c>
      <c r="H4848" t="s">
        <v>1079</v>
      </c>
      <c r="I4848" s="22">
        <v>70874</v>
      </c>
      <c r="L4848" s="14">
        <v>46220</v>
      </c>
    </row>
    <row r="4849" spans="1:12" x14ac:dyDescent="0.25">
      <c r="A4849" t="s">
        <v>545</v>
      </c>
      <c r="B4849" t="s">
        <v>553</v>
      </c>
      <c r="C4849" s="14">
        <v>46297</v>
      </c>
      <c r="D4849" t="s">
        <v>100</v>
      </c>
      <c r="E4849" t="s">
        <v>630</v>
      </c>
      <c r="F4849" t="s">
        <v>10828</v>
      </c>
      <c r="G4849" t="s">
        <v>10829</v>
      </c>
      <c r="H4849" t="s">
        <v>1059</v>
      </c>
      <c r="I4849" s="22">
        <v>74749</v>
      </c>
      <c r="L4849" s="14">
        <v>46228</v>
      </c>
    </row>
    <row r="4850" spans="1:12" x14ac:dyDescent="0.25">
      <c r="A4850" t="s">
        <v>543</v>
      </c>
      <c r="B4850" t="s">
        <v>549</v>
      </c>
      <c r="C4850" s="14">
        <v>46321</v>
      </c>
      <c r="D4850" t="s">
        <v>62</v>
      </c>
      <c r="E4850" t="s">
        <v>592</v>
      </c>
      <c r="F4850" t="s">
        <v>10830</v>
      </c>
      <c r="G4850" t="s">
        <v>10831</v>
      </c>
      <c r="H4850" t="s">
        <v>1104</v>
      </c>
      <c r="I4850" s="22">
        <v>32115</v>
      </c>
      <c r="L4850" s="14">
        <v>46276</v>
      </c>
    </row>
    <row r="4851" spans="1:12" x14ac:dyDescent="0.25">
      <c r="A4851" t="s">
        <v>542</v>
      </c>
      <c r="B4851" t="s">
        <v>553</v>
      </c>
      <c r="C4851" s="14">
        <v>46239</v>
      </c>
      <c r="D4851" t="s">
        <v>499</v>
      </c>
      <c r="E4851" t="s">
        <v>1029</v>
      </c>
      <c r="F4851" t="s">
        <v>10832</v>
      </c>
      <c r="G4851" t="s">
        <v>10833</v>
      </c>
      <c r="H4851" t="s">
        <v>1055</v>
      </c>
      <c r="I4851" s="22">
        <v>78725</v>
      </c>
      <c r="L4851" s="14">
        <v>46249</v>
      </c>
    </row>
    <row r="4852" spans="1:12" x14ac:dyDescent="0.25">
      <c r="A4852" t="s">
        <v>546</v>
      </c>
      <c r="B4852" t="s">
        <v>551</v>
      </c>
      <c r="C4852" s="14">
        <v>46212</v>
      </c>
      <c r="D4852" t="s">
        <v>66</v>
      </c>
      <c r="E4852" t="s">
        <v>596</v>
      </c>
      <c r="F4852" t="s">
        <v>10834</v>
      </c>
      <c r="G4852" t="s">
        <v>10835</v>
      </c>
      <c r="H4852" t="s">
        <v>1090</v>
      </c>
      <c r="I4852" s="22">
        <v>43890</v>
      </c>
      <c r="L4852" s="14">
        <v>46217</v>
      </c>
    </row>
    <row r="4853" spans="1:12" x14ac:dyDescent="0.25">
      <c r="A4853" t="s">
        <v>547</v>
      </c>
      <c r="B4853" t="s">
        <v>552</v>
      </c>
      <c r="C4853" s="14">
        <v>46308</v>
      </c>
      <c r="D4853" t="s">
        <v>116</v>
      </c>
      <c r="E4853" t="s">
        <v>646</v>
      </c>
      <c r="F4853" t="s">
        <v>10836</v>
      </c>
      <c r="G4853" t="s">
        <v>10837</v>
      </c>
      <c r="H4853" t="s">
        <v>1065</v>
      </c>
      <c r="I4853" s="22">
        <v>51359</v>
      </c>
      <c r="L4853" s="14">
        <v>46283</v>
      </c>
    </row>
    <row r="4854" spans="1:12" x14ac:dyDescent="0.25">
      <c r="A4854" t="s">
        <v>540</v>
      </c>
      <c r="B4854" t="s">
        <v>549</v>
      </c>
      <c r="C4854" s="14">
        <v>46230</v>
      </c>
      <c r="D4854" t="s">
        <v>205</v>
      </c>
      <c r="E4854" t="s">
        <v>735</v>
      </c>
      <c r="F4854" t="s">
        <v>10838</v>
      </c>
      <c r="G4854" t="s">
        <v>10839</v>
      </c>
      <c r="H4854" t="s">
        <v>1094</v>
      </c>
      <c r="I4854" s="22">
        <v>36760</v>
      </c>
      <c r="L4854" s="14">
        <v>46208</v>
      </c>
    </row>
    <row r="4855" spans="1:12" x14ac:dyDescent="0.25">
      <c r="A4855" t="s">
        <v>545</v>
      </c>
      <c r="B4855" t="s">
        <v>549</v>
      </c>
      <c r="C4855" s="14">
        <v>46275</v>
      </c>
      <c r="D4855" t="s">
        <v>122</v>
      </c>
      <c r="E4855" t="s">
        <v>652</v>
      </c>
      <c r="F4855" t="s">
        <v>10840</v>
      </c>
      <c r="G4855" t="s">
        <v>10841</v>
      </c>
      <c r="H4855" t="s">
        <v>1057</v>
      </c>
      <c r="I4855" s="22">
        <v>44561</v>
      </c>
      <c r="L4855" s="14">
        <v>46241</v>
      </c>
    </row>
    <row r="4856" spans="1:12" x14ac:dyDescent="0.25">
      <c r="A4856" t="s">
        <v>544</v>
      </c>
      <c r="B4856" t="s">
        <v>553</v>
      </c>
      <c r="C4856" s="14">
        <v>46320</v>
      </c>
      <c r="D4856" t="s">
        <v>419</v>
      </c>
      <c r="E4856" t="s">
        <v>949</v>
      </c>
      <c r="F4856" t="s">
        <v>10842</v>
      </c>
      <c r="G4856" t="s">
        <v>10843</v>
      </c>
      <c r="H4856" t="s">
        <v>1060</v>
      </c>
      <c r="I4856" s="22">
        <v>40629</v>
      </c>
      <c r="L4856" s="14">
        <v>46216</v>
      </c>
    </row>
    <row r="4857" spans="1:12" x14ac:dyDescent="0.25">
      <c r="A4857" t="s">
        <v>548</v>
      </c>
      <c r="B4857" t="s">
        <v>550</v>
      </c>
      <c r="C4857" s="14">
        <v>46271</v>
      </c>
      <c r="D4857" t="s">
        <v>72</v>
      </c>
      <c r="E4857" t="s">
        <v>602</v>
      </c>
      <c r="F4857" t="s">
        <v>10844</v>
      </c>
      <c r="G4857" t="s">
        <v>10845</v>
      </c>
      <c r="H4857" t="s">
        <v>1085</v>
      </c>
      <c r="I4857" s="22">
        <v>71930</v>
      </c>
      <c r="L4857" s="14">
        <v>46316</v>
      </c>
    </row>
    <row r="4858" spans="1:12" x14ac:dyDescent="0.25">
      <c r="A4858" t="s">
        <v>547</v>
      </c>
      <c r="B4858" t="s">
        <v>552</v>
      </c>
      <c r="C4858" s="14">
        <v>46228</v>
      </c>
      <c r="D4858" t="s">
        <v>69</v>
      </c>
      <c r="E4858" t="s">
        <v>599</v>
      </c>
      <c r="F4858" t="s">
        <v>10846</v>
      </c>
      <c r="G4858" t="s">
        <v>10847</v>
      </c>
      <c r="H4858" t="s">
        <v>1101</v>
      </c>
      <c r="I4858" s="22">
        <v>38639</v>
      </c>
      <c r="L4858" s="14">
        <v>46315</v>
      </c>
    </row>
    <row r="4859" spans="1:12" x14ac:dyDescent="0.25">
      <c r="A4859" t="s">
        <v>543</v>
      </c>
      <c r="B4859" t="s">
        <v>550</v>
      </c>
      <c r="C4859" s="14">
        <v>46248</v>
      </c>
      <c r="D4859" t="s">
        <v>287</v>
      </c>
      <c r="E4859" t="s">
        <v>817</v>
      </c>
      <c r="F4859" t="s">
        <v>10848</v>
      </c>
      <c r="G4859" t="s">
        <v>10849</v>
      </c>
      <c r="H4859" t="s">
        <v>1064</v>
      </c>
      <c r="I4859" s="22">
        <v>62886</v>
      </c>
      <c r="L4859" s="14">
        <v>46302</v>
      </c>
    </row>
    <row r="4860" spans="1:12" x14ac:dyDescent="0.25">
      <c r="A4860" t="s">
        <v>543</v>
      </c>
      <c r="B4860" t="s">
        <v>550</v>
      </c>
      <c r="C4860" s="14">
        <v>46297</v>
      </c>
      <c r="D4860" t="s">
        <v>235</v>
      </c>
      <c r="E4860" t="s">
        <v>765</v>
      </c>
      <c r="F4860" t="s">
        <v>10850</v>
      </c>
      <c r="G4860" t="s">
        <v>10851</v>
      </c>
      <c r="H4860" t="s">
        <v>1096</v>
      </c>
      <c r="I4860" s="22">
        <v>19651</v>
      </c>
      <c r="L4860" s="14">
        <v>46292</v>
      </c>
    </row>
    <row r="4861" spans="1:12" x14ac:dyDescent="0.25">
      <c r="A4861" t="s">
        <v>542</v>
      </c>
      <c r="B4861" t="s">
        <v>552</v>
      </c>
      <c r="C4861" s="14">
        <v>46276</v>
      </c>
      <c r="D4861" t="s">
        <v>144</v>
      </c>
      <c r="E4861" t="s">
        <v>674</v>
      </c>
      <c r="F4861" t="s">
        <v>10852</v>
      </c>
      <c r="G4861" t="s">
        <v>10853</v>
      </c>
      <c r="H4861" t="s">
        <v>1102</v>
      </c>
      <c r="I4861" s="22">
        <v>77722</v>
      </c>
      <c r="L4861" s="14">
        <v>46321</v>
      </c>
    </row>
    <row r="4862" spans="1:12" x14ac:dyDescent="0.25">
      <c r="A4862" t="s">
        <v>539</v>
      </c>
      <c r="B4862" t="s">
        <v>551</v>
      </c>
      <c r="C4862" s="14">
        <v>46318</v>
      </c>
      <c r="D4862" t="s">
        <v>458</v>
      </c>
      <c r="E4862" t="s">
        <v>988</v>
      </c>
      <c r="F4862" t="s">
        <v>10854</v>
      </c>
      <c r="G4862" t="s">
        <v>10855</v>
      </c>
      <c r="H4862" t="s">
        <v>1062</v>
      </c>
      <c r="I4862" s="22">
        <v>40541</v>
      </c>
      <c r="L4862" s="14">
        <v>46252</v>
      </c>
    </row>
    <row r="4863" spans="1:12" x14ac:dyDescent="0.25">
      <c r="A4863" t="s">
        <v>542</v>
      </c>
      <c r="B4863" t="s">
        <v>552</v>
      </c>
      <c r="C4863" s="14">
        <v>46298</v>
      </c>
      <c r="D4863" t="s">
        <v>417</v>
      </c>
      <c r="E4863" t="s">
        <v>947</v>
      </c>
      <c r="F4863" t="s">
        <v>10856</v>
      </c>
      <c r="G4863" t="s">
        <v>10857</v>
      </c>
      <c r="H4863" t="s">
        <v>1079</v>
      </c>
      <c r="I4863" s="22">
        <v>44076</v>
      </c>
      <c r="L4863" s="14">
        <v>46247</v>
      </c>
    </row>
    <row r="4864" spans="1:12" x14ac:dyDescent="0.25">
      <c r="A4864" t="s">
        <v>540</v>
      </c>
      <c r="B4864" t="s">
        <v>552</v>
      </c>
      <c r="C4864" s="14">
        <v>46279</v>
      </c>
      <c r="D4864" t="s">
        <v>171</v>
      </c>
      <c r="E4864" t="s">
        <v>701</v>
      </c>
      <c r="F4864" t="s">
        <v>10858</v>
      </c>
      <c r="G4864" t="s">
        <v>10859</v>
      </c>
      <c r="H4864" t="s">
        <v>1071</v>
      </c>
      <c r="I4864" s="22">
        <v>16555</v>
      </c>
      <c r="L4864" s="14">
        <v>46322</v>
      </c>
    </row>
    <row r="4865" spans="1:12" x14ac:dyDescent="0.25">
      <c r="A4865" t="s">
        <v>545</v>
      </c>
      <c r="B4865" t="s">
        <v>550</v>
      </c>
      <c r="C4865" s="14">
        <v>46277</v>
      </c>
      <c r="D4865" t="s">
        <v>188</v>
      </c>
      <c r="E4865" t="s">
        <v>718</v>
      </c>
      <c r="F4865" t="s">
        <v>10860</v>
      </c>
      <c r="G4865" t="s">
        <v>10861</v>
      </c>
      <c r="H4865" t="s">
        <v>1057</v>
      </c>
      <c r="I4865" s="22">
        <v>47000</v>
      </c>
      <c r="L4865" s="14">
        <v>46218</v>
      </c>
    </row>
    <row r="4866" spans="1:12" x14ac:dyDescent="0.25">
      <c r="A4866" t="s">
        <v>547</v>
      </c>
      <c r="B4866" t="s">
        <v>549</v>
      </c>
      <c r="C4866" s="14">
        <v>46294</v>
      </c>
      <c r="D4866" t="s">
        <v>60</v>
      </c>
      <c r="E4866" t="s">
        <v>590</v>
      </c>
      <c r="F4866" t="s">
        <v>10862</v>
      </c>
      <c r="G4866" t="s">
        <v>10863</v>
      </c>
      <c r="H4866" t="s">
        <v>1099</v>
      </c>
      <c r="I4866" s="22">
        <v>58883</v>
      </c>
      <c r="L4866" s="14">
        <v>46248</v>
      </c>
    </row>
    <row r="4867" spans="1:12" x14ac:dyDescent="0.25">
      <c r="A4867" t="s">
        <v>540</v>
      </c>
      <c r="B4867" t="s">
        <v>553</v>
      </c>
      <c r="C4867" s="14">
        <v>46240</v>
      </c>
      <c r="D4867" t="s">
        <v>211</v>
      </c>
      <c r="E4867" t="s">
        <v>741</v>
      </c>
      <c r="F4867" t="s">
        <v>10864</v>
      </c>
      <c r="G4867" t="s">
        <v>10865</v>
      </c>
      <c r="H4867" t="s">
        <v>1069</v>
      </c>
      <c r="I4867" s="22">
        <v>56646</v>
      </c>
      <c r="L4867" s="14">
        <v>46317</v>
      </c>
    </row>
    <row r="4868" spans="1:12" x14ac:dyDescent="0.25">
      <c r="A4868" t="s">
        <v>543</v>
      </c>
      <c r="B4868" t="s">
        <v>551</v>
      </c>
      <c r="C4868" s="14">
        <v>46235</v>
      </c>
      <c r="D4868" t="s">
        <v>298</v>
      </c>
      <c r="E4868" t="s">
        <v>828</v>
      </c>
      <c r="F4868" t="s">
        <v>10866</v>
      </c>
      <c r="G4868" t="s">
        <v>10867</v>
      </c>
      <c r="H4868" t="s">
        <v>1088</v>
      </c>
      <c r="I4868" s="22">
        <v>80867</v>
      </c>
      <c r="L4868" s="14">
        <v>46302</v>
      </c>
    </row>
    <row r="4869" spans="1:12" x14ac:dyDescent="0.25">
      <c r="A4869" t="s">
        <v>541</v>
      </c>
      <c r="B4869" t="s">
        <v>551</v>
      </c>
      <c r="C4869" s="14">
        <v>46298</v>
      </c>
      <c r="D4869" t="s">
        <v>416</v>
      </c>
      <c r="E4869" t="s">
        <v>946</v>
      </c>
      <c r="F4869" t="s">
        <v>10868</v>
      </c>
      <c r="G4869" t="s">
        <v>10869</v>
      </c>
      <c r="H4869" t="s">
        <v>1078</v>
      </c>
      <c r="I4869" s="22">
        <v>29378</v>
      </c>
      <c r="L4869" s="14">
        <v>46311</v>
      </c>
    </row>
    <row r="4870" spans="1:12" x14ac:dyDescent="0.25">
      <c r="A4870" t="s">
        <v>539</v>
      </c>
      <c r="B4870" t="s">
        <v>553</v>
      </c>
      <c r="C4870" s="14">
        <v>46206</v>
      </c>
      <c r="D4870" t="s">
        <v>272</v>
      </c>
      <c r="E4870" t="s">
        <v>802</v>
      </c>
      <c r="F4870" t="s">
        <v>10870</v>
      </c>
      <c r="G4870" t="s">
        <v>10871</v>
      </c>
      <c r="H4870" t="s">
        <v>1096</v>
      </c>
      <c r="I4870" s="22">
        <v>52860</v>
      </c>
      <c r="L4870" s="14">
        <v>46294</v>
      </c>
    </row>
    <row r="4871" spans="1:12" x14ac:dyDescent="0.25">
      <c r="A4871" t="s">
        <v>546</v>
      </c>
      <c r="B4871" t="s">
        <v>550</v>
      </c>
      <c r="C4871" s="14">
        <v>46258</v>
      </c>
      <c r="D4871" t="s">
        <v>515</v>
      </c>
      <c r="E4871" t="s">
        <v>1045</v>
      </c>
      <c r="F4871" t="s">
        <v>10872</v>
      </c>
      <c r="G4871" t="s">
        <v>10873</v>
      </c>
      <c r="H4871" t="s">
        <v>1093</v>
      </c>
      <c r="I4871" s="22">
        <v>64461</v>
      </c>
      <c r="L4871" s="14">
        <v>46270</v>
      </c>
    </row>
    <row r="4872" spans="1:12" x14ac:dyDescent="0.25">
      <c r="A4872" t="s">
        <v>544</v>
      </c>
      <c r="B4872" t="s">
        <v>552</v>
      </c>
      <c r="C4872" s="14">
        <v>46276</v>
      </c>
      <c r="D4872" t="s">
        <v>137</v>
      </c>
      <c r="E4872" t="s">
        <v>667</v>
      </c>
      <c r="F4872" t="s">
        <v>10874</v>
      </c>
      <c r="G4872" t="s">
        <v>10875</v>
      </c>
      <c r="H4872" t="s">
        <v>1067</v>
      </c>
      <c r="I4872" s="22">
        <v>84003</v>
      </c>
      <c r="L4872" s="14">
        <v>46295</v>
      </c>
    </row>
    <row r="4873" spans="1:12" x14ac:dyDescent="0.25">
      <c r="A4873" t="s">
        <v>542</v>
      </c>
      <c r="B4873" t="s">
        <v>550</v>
      </c>
      <c r="C4873" s="14">
        <v>46314</v>
      </c>
      <c r="D4873" t="s">
        <v>340</v>
      </c>
      <c r="E4873" t="s">
        <v>870</v>
      </c>
      <c r="F4873" t="s">
        <v>10876</v>
      </c>
      <c r="G4873" t="s">
        <v>10877</v>
      </c>
      <c r="H4873" t="s">
        <v>1062</v>
      </c>
      <c r="I4873" s="22">
        <v>84514</v>
      </c>
      <c r="L4873" s="14">
        <v>46250</v>
      </c>
    </row>
    <row r="4874" spans="1:12" x14ac:dyDescent="0.25">
      <c r="A4874" t="s">
        <v>546</v>
      </c>
      <c r="B4874" t="s">
        <v>551</v>
      </c>
      <c r="C4874" s="14">
        <v>46204</v>
      </c>
      <c r="D4874" t="s">
        <v>74</v>
      </c>
      <c r="E4874" t="s">
        <v>604</v>
      </c>
      <c r="F4874" t="s">
        <v>10878</v>
      </c>
      <c r="G4874" t="s">
        <v>10879</v>
      </c>
      <c r="H4874" t="s">
        <v>1099</v>
      </c>
      <c r="I4874" s="22">
        <v>95667</v>
      </c>
      <c r="L4874" s="14">
        <v>46291</v>
      </c>
    </row>
    <row r="4875" spans="1:12" x14ac:dyDescent="0.25">
      <c r="A4875" t="s">
        <v>545</v>
      </c>
      <c r="B4875" t="s">
        <v>551</v>
      </c>
      <c r="C4875" s="14">
        <v>46299</v>
      </c>
      <c r="D4875" t="s">
        <v>124</v>
      </c>
      <c r="E4875" t="s">
        <v>654</v>
      </c>
      <c r="F4875" t="s">
        <v>10880</v>
      </c>
      <c r="G4875" t="s">
        <v>10881</v>
      </c>
      <c r="H4875" t="s">
        <v>1060</v>
      </c>
      <c r="I4875" s="22">
        <v>57720</v>
      </c>
      <c r="L4875" s="14">
        <v>46306</v>
      </c>
    </row>
    <row r="4876" spans="1:12" x14ac:dyDescent="0.25">
      <c r="A4876" t="s">
        <v>544</v>
      </c>
      <c r="B4876" t="s">
        <v>550</v>
      </c>
      <c r="C4876" s="14">
        <v>46229</v>
      </c>
      <c r="D4876" t="s">
        <v>407</v>
      </c>
      <c r="E4876" t="s">
        <v>937</v>
      </c>
      <c r="F4876" t="s">
        <v>10882</v>
      </c>
      <c r="G4876" t="s">
        <v>10883</v>
      </c>
      <c r="H4876" t="s">
        <v>1106</v>
      </c>
      <c r="I4876" s="22">
        <v>48648</v>
      </c>
      <c r="L4876" s="14">
        <v>46290</v>
      </c>
    </row>
    <row r="4877" spans="1:12" x14ac:dyDescent="0.25">
      <c r="A4877" t="s">
        <v>543</v>
      </c>
      <c r="B4877" t="s">
        <v>549</v>
      </c>
      <c r="C4877" s="14">
        <v>46232</v>
      </c>
      <c r="D4877" t="s">
        <v>52</v>
      </c>
      <c r="E4877" t="s">
        <v>582</v>
      </c>
      <c r="F4877" t="s">
        <v>10884</v>
      </c>
      <c r="G4877" t="s">
        <v>10885</v>
      </c>
      <c r="H4877" t="s">
        <v>1064</v>
      </c>
      <c r="I4877" s="22">
        <v>35870</v>
      </c>
      <c r="L4877" s="14">
        <v>46252</v>
      </c>
    </row>
    <row r="4878" spans="1:12" x14ac:dyDescent="0.25">
      <c r="A4878" t="s">
        <v>542</v>
      </c>
      <c r="B4878" t="s">
        <v>551</v>
      </c>
      <c r="C4878" s="14">
        <v>46269</v>
      </c>
      <c r="D4878" t="s">
        <v>154</v>
      </c>
      <c r="E4878" t="s">
        <v>684</v>
      </c>
      <c r="F4878" t="s">
        <v>10886</v>
      </c>
      <c r="G4878" t="s">
        <v>10887</v>
      </c>
      <c r="H4878" t="s">
        <v>1061</v>
      </c>
      <c r="I4878" s="22">
        <v>51754</v>
      </c>
      <c r="L4878" s="14">
        <v>46303</v>
      </c>
    </row>
    <row r="4879" spans="1:12" x14ac:dyDescent="0.25">
      <c r="A4879" t="s">
        <v>545</v>
      </c>
      <c r="B4879" t="s">
        <v>552</v>
      </c>
      <c r="C4879" s="14">
        <v>46250</v>
      </c>
      <c r="D4879" t="s">
        <v>376</v>
      </c>
      <c r="E4879" t="s">
        <v>906</v>
      </c>
      <c r="F4879" t="s">
        <v>10888</v>
      </c>
      <c r="G4879" t="s">
        <v>10889</v>
      </c>
      <c r="H4879" t="s">
        <v>1079</v>
      </c>
      <c r="I4879" s="22">
        <v>46709</v>
      </c>
      <c r="L4879" s="14">
        <v>46300</v>
      </c>
    </row>
    <row r="4880" spans="1:12" x14ac:dyDescent="0.25">
      <c r="A4880" t="s">
        <v>539</v>
      </c>
      <c r="B4880" t="s">
        <v>553</v>
      </c>
      <c r="C4880" s="14">
        <v>46275</v>
      </c>
      <c r="D4880" t="s">
        <v>257</v>
      </c>
      <c r="E4880" t="s">
        <v>787</v>
      </c>
      <c r="F4880" t="s">
        <v>10890</v>
      </c>
      <c r="G4880" t="s">
        <v>10891</v>
      </c>
      <c r="H4880" t="s">
        <v>1061</v>
      </c>
      <c r="I4880" s="22">
        <v>41817</v>
      </c>
      <c r="L4880" s="14">
        <v>46226</v>
      </c>
    </row>
    <row r="4881" spans="1:12" x14ac:dyDescent="0.25">
      <c r="A4881" t="s">
        <v>543</v>
      </c>
      <c r="B4881" t="s">
        <v>549</v>
      </c>
      <c r="C4881" s="14">
        <v>46235</v>
      </c>
      <c r="D4881" t="s">
        <v>64</v>
      </c>
      <c r="E4881" t="s">
        <v>594</v>
      </c>
      <c r="F4881" t="s">
        <v>10892</v>
      </c>
      <c r="G4881" t="s">
        <v>10893</v>
      </c>
      <c r="H4881" t="s">
        <v>1099</v>
      </c>
      <c r="I4881" s="22">
        <v>31061</v>
      </c>
      <c r="L4881" s="14">
        <v>46218</v>
      </c>
    </row>
    <row r="4882" spans="1:12" x14ac:dyDescent="0.25">
      <c r="A4882" t="s">
        <v>548</v>
      </c>
      <c r="B4882" t="s">
        <v>549</v>
      </c>
      <c r="C4882" s="14">
        <v>46275</v>
      </c>
      <c r="D4882" t="s">
        <v>133</v>
      </c>
      <c r="E4882" t="s">
        <v>663</v>
      </c>
      <c r="F4882" t="s">
        <v>10894</v>
      </c>
      <c r="G4882" t="s">
        <v>10895</v>
      </c>
      <c r="H4882" t="s">
        <v>1056</v>
      </c>
      <c r="I4882" s="22">
        <v>26749</v>
      </c>
      <c r="L4882" s="14">
        <v>46242</v>
      </c>
    </row>
    <row r="4883" spans="1:12" x14ac:dyDescent="0.25">
      <c r="A4883" t="s">
        <v>544</v>
      </c>
      <c r="B4883" t="s">
        <v>552</v>
      </c>
      <c r="C4883" s="14">
        <v>46226</v>
      </c>
      <c r="D4883" t="s">
        <v>289</v>
      </c>
      <c r="E4883" t="s">
        <v>819</v>
      </c>
      <c r="F4883" t="s">
        <v>10896</v>
      </c>
      <c r="G4883" t="s">
        <v>10897</v>
      </c>
      <c r="H4883" t="s">
        <v>1070</v>
      </c>
      <c r="I4883" s="22">
        <v>90502</v>
      </c>
      <c r="L4883" s="14">
        <v>46269</v>
      </c>
    </row>
    <row r="4884" spans="1:12" x14ac:dyDescent="0.25">
      <c r="A4884" t="s">
        <v>547</v>
      </c>
      <c r="B4884" t="s">
        <v>552</v>
      </c>
      <c r="C4884" s="14">
        <v>46298</v>
      </c>
      <c r="D4884" t="s">
        <v>471</v>
      </c>
      <c r="E4884" t="s">
        <v>1001</v>
      </c>
      <c r="F4884" t="s">
        <v>10898</v>
      </c>
      <c r="G4884" t="s">
        <v>10899</v>
      </c>
      <c r="H4884" t="s">
        <v>1098</v>
      </c>
      <c r="I4884" s="22">
        <v>47904</v>
      </c>
      <c r="L4884" s="14">
        <v>46304</v>
      </c>
    </row>
    <row r="4885" spans="1:12" x14ac:dyDescent="0.25">
      <c r="A4885" t="s">
        <v>545</v>
      </c>
      <c r="B4885" t="s">
        <v>552</v>
      </c>
      <c r="C4885" s="14">
        <v>46323</v>
      </c>
      <c r="D4885" t="s">
        <v>309</v>
      </c>
      <c r="E4885" t="s">
        <v>839</v>
      </c>
      <c r="F4885" t="s">
        <v>10900</v>
      </c>
      <c r="G4885" t="s">
        <v>10901</v>
      </c>
      <c r="H4885" t="s">
        <v>1060</v>
      </c>
      <c r="I4885" s="22">
        <v>17423</v>
      </c>
      <c r="L4885" s="14">
        <v>46314</v>
      </c>
    </row>
    <row r="4886" spans="1:12" x14ac:dyDescent="0.25">
      <c r="A4886" t="s">
        <v>544</v>
      </c>
      <c r="B4886" t="s">
        <v>552</v>
      </c>
      <c r="C4886" s="14">
        <v>46262</v>
      </c>
      <c r="D4886" t="s">
        <v>93</v>
      </c>
      <c r="E4886" t="s">
        <v>623</v>
      </c>
      <c r="F4886" t="s">
        <v>10902</v>
      </c>
      <c r="G4886" t="s">
        <v>10903</v>
      </c>
      <c r="H4886" t="s">
        <v>1104</v>
      </c>
      <c r="I4886" s="22">
        <v>66782</v>
      </c>
      <c r="L4886" s="14">
        <v>46305</v>
      </c>
    </row>
    <row r="4887" spans="1:12" x14ac:dyDescent="0.25">
      <c r="A4887" t="s">
        <v>543</v>
      </c>
      <c r="B4887" t="s">
        <v>549</v>
      </c>
      <c r="C4887" s="14">
        <v>46223</v>
      </c>
      <c r="D4887" t="s">
        <v>306</v>
      </c>
      <c r="E4887" t="s">
        <v>836</v>
      </c>
      <c r="F4887" t="s">
        <v>10904</v>
      </c>
      <c r="G4887" t="s">
        <v>10905</v>
      </c>
      <c r="H4887" t="s">
        <v>1056</v>
      </c>
      <c r="I4887" s="22">
        <v>78557</v>
      </c>
      <c r="L4887" s="14">
        <v>46311</v>
      </c>
    </row>
    <row r="4888" spans="1:12" x14ac:dyDescent="0.25">
      <c r="A4888" t="s">
        <v>543</v>
      </c>
      <c r="B4888" t="s">
        <v>553</v>
      </c>
      <c r="C4888" s="14">
        <v>46227</v>
      </c>
      <c r="D4888" t="s">
        <v>370</v>
      </c>
      <c r="E4888" t="s">
        <v>900</v>
      </c>
      <c r="F4888" t="s">
        <v>10906</v>
      </c>
      <c r="G4888" t="s">
        <v>10907</v>
      </c>
      <c r="H4888" t="s">
        <v>1063</v>
      </c>
      <c r="I4888" s="22">
        <v>31082</v>
      </c>
      <c r="L4888" s="14">
        <v>46283</v>
      </c>
    </row>
    <row r="4889" spans="1:12" x14ac:dyDescent="0.25">
      <c r="A4889" t="s">
        <v>541</v>
      </c>
      <c r="B4889" t="s">
        <v>551</v>
      </c>
      <c r="C4889" s="14">
        <v>46224</v>
      </c>
      <c r="D4889" t="s">
        <v>301</v>
      </c>
      <c r="E4889" t="s">
        <v>831</v>
      </c>
      <c r="F4889" t="s">
        <v>10908</v>
      </c>
      <c r="G4889" t="s">
        <v>10909</v>
      </c>
      <c r="H4889" t="s">
        <v>1100</v>
      </c>
      <c r="I4889" s="22">
        <v>7396</v>
      </c>
      <c r="L4889" s="14">
        <v>46254</v>
      </c>
    </row>
    <row r="4890" spans="1:12" x14ac:dyDescent="0.25">
      <c r="A4890" t="s">
        <v>541</v>
      </c>
      <c r="B4890" t="s">
        <v>551</v>
      </c>
      <c r="C4890" s="14">
        <v>46272</v>
      </c>
      <c r="D4890" t="s">
        <v>277</v>
      </c>
      <c r="E4890" t="s">
        <v>807</v>
      </c>
      <c r="F4890" t="s">
        <v>10910</v>
      </c>
      <c r="G4890" t="s">
        <v>10911</v>
      </c>
      <c r="H4890" t="s">
        <v>1056</v>
      </c>
      <c r="I4890" s="22">
        <v>62784</v>
      </c>
      <c r="L4890" s="14">
        <v>46259</v>
      </c>
    </row>
    <row r="4891" spans="1:12" x14ac:dyDescent="0.25">
      <c r="A4891" t="s">
        <v>542</v>
      </c>
      <c r="B4891" t="s">
        <v>551</v>
      </c>
      <c r="C4891" s="14">
        <v>46259</v>
      </c>
      <c r="D4891" t="s">
        <v>279</v>
      </c>
      <c r="E4891" t="s">
        <v>809</v>
      </c>
      <c r="F4891" t="s">
        <v>10912</v>
      </c>
      <c r="G4891" t="s">
        <v>10913</v>
      </c>
      <c r="H4891" t="s">
        <v>1077</v>
      </c>
      <c r="I4891" s="22">
        <v>12121</v>
      </c>
      <c r="L4891" s="14">
        <v>46325</v>
      </c>
    </row>
    <row r="4892" spans="1:12" x14ac:dyDescent="0.25">
      <c r="A4892" t="s">
        <v>541</v>
      </c>
      <c r="B4892" t="s">
        <v>550</v>
      </c>
      <c r="C4892" s="14">
        <v>46228</v>
      </c>
      <c r="D4892" t="s">
        <v>97</v>
      </c>
      <c r="E4892" t="s">
        <v>627</v>
      </c>
      <c r="F4892" t="s">
        <v>10914</v>
      </c>
      <c r="G4892" t="s">
        <v>10915</v>
      </c>
      <c r="H4892" t="s">
        <v>1070</v>
      </c>
      <c r="I4892" s="22">
        <v>32329</v>
      </c>
      <c r="L4892" s="14">
        <v>46318</v>
      </c>
    </row>
    <row r="4893" spans="1:12" x14ac:dyDescent="0.25">
      <c r="A4893" t="s">
        <v>539</v>
      </c>
      <c r="B4893" t="s">
        <v>550</v>
      </c>
      <c r="C4893" s="14">
        <v>46259</v>
      </c>
      <c r="D4893" t="s">
        <v>480</v>
      </c>
      <c r="E4893" t="s">
        <v>1010</v>
      </c>
      <c r="F4893" t="s">
        <v>10916</v>
      </c>
      <c r="G4893" t="s">
        <v>10917</v>
      </c>
      <c r="H4893" t="s">
        <v>1083</v>
      </c>
      <c r="I4893" s="22">
        <v>88582</v>
      </c>
      <c r="L4893" s="14">
        <v>46303</v>
      </c>
    </row>
    <row r="4894" spans="1:12" x14ac:dyDescent="0.25">
      <c r="A4894" t="s">
        <v>546</v>
      </c>
      <c r="B4894" t="s">
        <v>549</v>
      </c>
      <c r="C4894" s="14">
        <v>46250</v>
      </c>
      <c r="D4894" t="s">
        <v>74</v>
      </c>
      <c r="E4894" t="s">
        <v>604</v>
      </c>
      <c r="F4894" t="s">
        <v>10918</v>
      </c>
      <c r="G4894" t="s">
        <v>10919</v>
      </c>
      <c r="H4894" t="s">
        <v>1099</v>
      </c>
      <c r="I4894" s="22">
        <v>21267</v>
      </c>
      <c r="L4894" s="14">
        <v>46312</v>
      </c>
    </row>
    <row r="4895" spans="1:12" x14ac:dyDescent="0.25">
      <c r="A4895" t="s">
        <v>544</v>
      </c>
      <c r="B4895" t="s">
        <v>553</v>
      </c>
      <c r="C4895" s="14">
        <v>46301</v>
      </c>
      <c r="D4895" t="s">
        <v>242</v>
      </c>
      <c r="E4895" t="s">
        <v>772</v>
      </c>
      <c r="F4895" t="s">
        <v>10920</v>
      </c>
      <c r="G4895" t="s">
        <v>10921</v>
      </c>
      <c r="H4895" t="s">
        <v>1102</v>
      </c>
      <c r="I4895" s="22">
        <v>59149</v>
      </c>
      <c r="L4895" s="14">
        <v>46269</v>
      </c>
    </row>
    <row r="4896" spans="1:12" x14ac:dyDescent="0.25">
      <c r="A4896" t="s">
        <v>548</v>
      </c>
      <c r="B4896" t="s">
        <v>551</v>
      </c>
      <c r="C4896" s="14">
        <v>46236</v>
      </c>
      <c r="D4896" t="s">
        <v>279</v>
      </c>
      <c r="E4896" t="s">
        <v>809</v>
      </c>
      <c r="F4896" t="s">
        <v>10922</v>
      </c>
      <c r="G4896" t="s">
        <v>10923</v>
      </c>
      <c r="H4896" t="s">
        <v>1077</v>
      </c>
      <c r="I4896" s="22">
        <v>49325</v>
      </c>
      <c r="L4896" s="14">
        <v>46245</v>
      </c>
    </row>
    <row r="4897" spans="1:12" x14ac:dyDescent="0.25">
      <c r="A4897" t="s">
        <v>545</v>
      </c>
      <c r="B4897" t="s">
        <v>549</v>
      </c>
      <c r="C4897" s="14">
        <v>46206</v>
      </c>
      <c r="D4897" t="s">
        <v>479</v>
      </c>
      <c r="E4897" t="s">
        <v>1009</v>
      </c>
      <c r="F4897" t="s">
        <v>1148</v>
      </c>
      <c r="G4897" t="s">
        <v>10924</v>
      </c>
      <c r="H4897" t="s">
        <v>1081</v>
      </c>
      <c r="I4897" s="22">
        <v>18953</v>
      </c>
      <c r="L4897" s="14">
        <v>46256</v>
      </c>
    </row>
    <row r="4898" spans="1:12" x14ac:dyDescent="0.25">
      <c r="A4898" t="s">
        <v>542</v>
      </c>
      <c r="B4898" t="s">
        <v>551</v>
      </c>
      <c r="C4898" s="14">
        <v>46248</v>
      </c>
      <c r="D4898" t="s">
        <v>274</v>
      </c>
      <c r="E4898" t="s">
        <v>804</v>
      </c>
      <c r="F4898" t="s">
        <v>10925</v>
      </c>
      <c r="G4898" t="s">
        <v>10926</v>
      </c>
      <c r="H4898" t="s">
        <v>1096</v>
      </c>
      <c r="I4898" s="22">
        <v>92015</v>
      </c>
      <c r="L4898" s="14">
        <v>46295</v>
      </c>
    </row>
    <row r="4899" spans="1:12" x14ac:dyDescent="0.25">
      <c r="A4899" t="s">
        <v>540</v>
      </c>
      <c r="B4899" t="s">
        <v>551</v>
      </c>
      <c r="C4899" s="14">
        <v>46259</v>
      </c>
      <c r="D4899" t="s">
        <v>417</v>
      </c>
      <c r="E4899" t="s">
        <v>947</v>
      </c>
      <c r="F4899" t="s">
        <v>10927</v>
      </c>
      <c r="G4899" t="s">
        <v>10928</v>
      </c>
      <c r="H4899" t="s">
        <v>1079</v>
      </c>
      <c r="I4899" s="22">
        <v>95104</v>
      </c>
      <c r="L4899" s="14">
        <v>46282</v>
      </c>
    </row>
    <row r="4900" spans="1:12" x14ac:dyDescent="0.25">
      <c r="A4900" t="s">
        <v>539</v>
      </c>
      <c r="B4900" t="s">
        <v>551</v>
      </c>
      <c r="C4900" s="14">
        <v>46211</v>
      </c>
      <c r="D4900" t="s">
        <v>29</v>
      </c>
      <c r="E4900" t="s">
        <v>559</v>
      </c>
      <c r="F4900" t="s">
        <v>10929</v>
      </c>
      <c r="G4900" t="s">
        <v>10930</v>
      </c>
      <c r="H4900" t="s">
        <v>1083</v>
      </c>
      <c r="I4900" s="22">
        <v>82489</v>
      </c>
      <c r="L4900" s="14">
        <v>46260</v>
      </c>
    </row>
    <row r="4901" spans="1:12" x14ac:dyDescent="0.25">
      <c r="A4901" t="s">
        <v>543</v>
      </c>
      <c r="B4901" t="s">
        <v>551</v>
      </c>
      <c r="C4901" s="14">
        <v>46213</v>
      </c>
      <c r="D4901" t="s">
        <v>272</v>
      </c>
      <c r="E4901" t="s">
        <v>802</v>
      </c>
      <c r="F4901" t="s">
        <v>10931</v>
      </c>
      <c r="G4901" t="s">
        <v>10932</v>
      </c>
      <c r="H4901" t="s">
        <v>1096</v>
      </c>
      <c r="I4901" s="22">
        <v>35513</v>
      </c>
      <c r="L4901" s="14">
        <v>46304</v>
      </c>
    </row>
    <row r="4902" spans="1:12" x14ac:dyDescent="0.25">
      <c r="A4902" t="s">
        <v>544</v>
      </c>
      <c r="B4902" t="s">
        <v>551</v>
      </c>
      <c r="C4902" s="14">
        <v>46237</v>
      </c>
      <c r="D4902" t="s">
        <v>343</v>
      </c>
      <c r="E4902" t="s">
        <v>873</v>
      </c>
      <c r="F4902" t="s">
        <v>10933</v>
      </c>
      <c r="G4902" t="s">
        <v>10934</v>
      </c>
      <c r="H4902" t="s">
        <v>1061</v>
      </c>
      <c r="I4902" s="22">
        <v>29854</v>
      </c>
      <c r="L4902" s="14">
        <v>46205</v>
      </c>
    </row>
    <row r="4903" spans="1:12" x14ac:dyDescent="0.25">
      <c r="A4903" t="s">
        <v>542</v>
      </c>
      <c r="B4903" t="s">
        <v>553</v>
      </c>
      <c r="C4903" s="14">
        <v>46270</v>
      </c>
      <c r="D4903" t="s">
        <v>376</v>
      </c>
      <c r="E4903" t="s">
        <v>906</v>
      </c>
      <c r="F4903" t="s">
        <v>10935</v>
      </c>
      <c r="G4903" t="s">
        <v>10936</v>
      </c>
      <c r="H4903" t="s">
        <v>1079</v>
      </c>
      <c r="I4903" s="22">
        <v>9735</v>
      </c>
      <c r="L4903" s="14">
        <v>46231</v>
      </c>
    </row>
    <row r="4904" spans="1:12" x14ac:dyDescent="0.25">
      <c r="A4904" t="s">
        <v>544</v>
      </c>
      <c r="B4904" t="s">
        <v>553</v>
      </c>
      <c r="C4904" s="14">
        <v>46272</v>
      </c>
      <c r="D4904" t="s">
        <v>236</v>
      </c>
      <c r="E4904" t="s">
        <v>766</v>
      </c>
      <c r="F4904" t="s">
        <v>10937</v>
      </c>
      <c r="G4904" t="s">
        <v>10938</v>
      </c>
      <c r="H4904" t="s">
        <v>1101</v>
      </c>
      <c r="I4904" s="22">
        <v>34135</v>
      </c>
      <c r="L4904" s="14">
        <v>46245</v>
      </c>
    </row>
    <row r="4905" spans="1:12" x14ac:dyDescent="0.25">
      <c r="A4905" t="s">
        <v>547</v>
      </c>
      <c r="B4905" t="s">
        <v>550</v>
      </c>
      <c r="C4905" s="14">
        <v>46265</v>
      </c>
      <c r="D4905" t="s">
        <v>420</v>
      </c>
      <c r="E4905" t="s">
        <v>950</v>
      </c>
      <c r="F4905" t="s">
        <v>10939</v>
      </c>
      <c r="G4905" t="s">
        <v>10940</v>
      </c>
      <c r="H4905" t="s">
        <v>1079</v>
      </c>
      <c r="I4905" s="22">
        <v>74960</v>
      </c>
      <c r="L4905" s="14">
        <v>46233</v>
      </c>
    </row>
    <row r="4906" spans="1:12" x14ac:dyDescent="0.25">
      <c r="A4906" t="s">
        <v>541</v>
      </c>
      <c r="B4906" t="s">
        <v>549</v>
      </c>
      <c r="C4906" s="14">
        <v>46299</v>
      </c>
      <c r="D4906" t="s">
        <v>113</v>
      </c>
      <c r="E4906" t="s">
        <v>643</v>
      </c>
      <c r="F4906" t="s">
        <v>10941</v>
      </c>
      <c r="G4906" t="s">
        <v>10942</v>
      </c>
      <c r="H4906" t="s">
        <v>1076</v>
      </c>
      <c r="I4906" s="22">
        <v>27720</v>
      </c>
      <c r="L4906" s="14">
        <v>46308</v>
      </c>
    </row>
    <row r="4907" spans="1:12" x14ac:dyDescent="0.25">
      <c r="A4907" t="s">
        <v>547</v>
      </c>
      <c r="B4907" t="s">
        <v>552</v>
      </c>
      <c r="C4907" s="14">
        <v>46249</v>
      </c>
      <c r="D4907" t="s">
        <v>417</v>
      </c>
      <c r="E4907" t="s">
        <v>947</v>
      </c>
      <c r="F4907" t="s">
        <v>1185</v>
      </c>
      <c r="G4907" t="s">
        <v>10943</v>
      </c>
      <c r="H4907" t="s">
        <v>1079</v>
      </c>
      <c r="I4907" s="22">
        <v>94621</v>
      </c>
      <c r="L4907" s="14">
        <v>46275</v>
      </c>
    </row>
    <row r="4908" spans="1:12" x14ac:dyDescent="0.25">
      <c r="A4908" t="s">
        <v>546</v>
      </c>
      <c r="B4908" t="s">
        <v>552</v>
      </c>
      <c r="C4908" s="14">
        <v>46231</v>
      </c>
      <c r="D4908" t="s">
        <v>145</v>
      </c>
      <c r="E4908" t="s">
        <v>675</v>
      </c>
      <c r="F4908" t="s">
        <v>10944</v>
      </c>
      <c r="G4908" t="s">
        <v>10945</v>
      </c>
      <c r="H4908" t="s">
        <v>1108</v>
      </c>
      <c r="I4908" s="22">
        <v>39626</v>
      </c>
      <c r="L4908" s="14">
        <v>46237</v>
      </c>
    </row>
    <row r="4909" spans="1:12" x14ac:dyDescent="0.25">
      <c r="A4909" t="s">
        <v>542</v>
      </c>
      <c r="B4909" t="s">
        <v>553</v>
      </c>
      <c r="C4909" s="14">
        <v>46289</v>
      </c>
      <c r="D4909" t="s">
        <v>331</v>
      </c>
      <c r="E4909" t="s">
        <v>861</v>
      </c>
      <c r="F4909" t="s">
        <v>10946</v>
      </c>
      <c r="G4909" t="s">
        <v>10947</v>
      </c>
      <c r="H4909" t="s">
        <v>1057</v>
      </c>
      <c r="I4909" s="22">
        <v>20231</v>
      </c>
      <c r="L4909" s="14">
        <v>46277</v>
      </c>
    </row>
    <row r="4910" spans="1:12" x14ac:dyDescent="0.25">
      <c r="A4910" t="s">
        <v>540</v>
      </c>
      <c r="B4910" t="s">
        <v>550</v>
      </c>
      <c r="C4910" s="14">
        <v>46247</v>
      </c>
      <c r="D4910" t="s">
        <v>62</v>
      </c>
      <c r="E4910" t="s">
        <v>592</v>
      </c>
      <c r="F4910" t="s">
        <v>10948</v>
      </c>
      <c r="G4910" t="s">
        <v>10949</v>
      </c>
      <c r="H4910" t="s">
        <v>1104</v>
      </c>
      <c r="I4910" s="22">
        <v>96167</v>
      </c>
      <c r="L4910" s="14">
        <v>46286</v>
      </c>
    </row>
    <row r="4911" spans="1:12" x14ac:dyDescent="0.25">
      <c r="A4911" t="s">
        <v>540</v>
      </c>
      <c r="B4911" t="s">
        <v>552</v>
      </c>
      <c r="C4911" s="14">
        <v>46316</v>
      </c>
      <c r="D4911" t="s">
        <v>75</v>
      </c>
      <c r="E4911" t="s">
        <v>605</v>
      </c>
      <c r="F4911" t="s">
        <v>10950</v>
      </c>
      <c r="G4911" t="s">
        <v>10951</v>
      </c>
      <c r="H4911" t="s">
        <v>1060</v>
      </c>
      <c r="I4911" s="22">
        <v>5963</v>
      </c>
      <c r="L4911" s="14">
        <v>46282</v>
      </c>
    </row>
    <row r="4912" spans="1:12" x14ac:dyDescent="0.25">
      <c r="A4912" t="s">
        <v>547</v>
      </c>
      <c r="B4912" t="s">
        <v>551</v>
      </c>
      <c r="C4912" s="14">
        <v>46257</v>
      </c>
      <c r="D4912" t="s">
        <v>196</v>
      </c>
      <c r="E4912" t="s">
        <v>726</v>
      </c>
      <c r="F4912" t="s">
        <v>10952</v>
      </c>
      <c r="G4912" t="s">
        <v>10953</v>
      </c>
      <c r="H4912" t="s">
        <v>1092</v>
      </c>
      <c r="I4912" s="22">
        <v>19545</v>
      </c>
      <c r="L4912" s="14">
        <v>46283</v>
      </c>
    </row>
    <row r="4913" spans="1:12" x14ac:dyDescent="0.25">
      <c r="A4913" t="s">
        <v>548</v>
      </c>
      <c r="B4913" t="s">
        <v>552</v>
      </c>
      <c r="C4913" s="14">
        <v>46279</v>
      </c>
      <c r="D4913" t="s">
        <v>345</v>
      </c>
      <c r="E4913" t="s">
        <v>875</v>
      </c>
      <c r="F4913" t="s">
        <v>10954</v>
      </c>
      <c r="G4913" t="s">
        <v>10955</v>
      </c>
      <c r="H4913" t="s">
        <v>1070</v>
      </c>
      <c r="I4913" s="22">
        <v>84650</v>
      </c>
      <c r="L4913" s="14">
        <v>46260</v>
      </c>
    </row>
    <row r="4914" spans="1:12" x14ac:dyDescent="0.25">
      <c r="A4914" t="s">
        <v>543</v>
      </c>
      <c r="B4914" t="s">
        <v>551</v>
      </c>
      <c r="C4914" s="14">
        <v>46311</v>
      </c>
      <c r="D4914" t="s">
        <v>356</v>
      </c>
      <c r="E4914" t="s">
        <v>886</v>
      </c>
      <c r="F4914" t="s">
        <v>10956</v>
      </c>
      <c r="G4914" t="s">
        <v>10957</v>
      </c>
      <c r="H4914" t="s">
        <v>1103</v>
      </c>
      <c r="I4914" s="22">
        <v>29814</v>
      </c>
      <c r="L4914" s="14">
        <v>46216</v>
      </c>
    </row>
    <row r="4915" spans="1:12" x14ac:dyDescent="0.25">
      <c r="A4915" t="s">
        <v>545</v>
      </c>
      <c r="B4915" t="s">
        <v>550</v>
      </c>
      <c r="C4915" s="14">
        <v>46227</v>
      </c>
      <c r="D4915" t="s">
        <v>139</v>
      </c>
      <c r="E4915" t="s">
        <v>669</v>
      </c>
      <c r="F4915" t="s">
        <v>10958</v>
      </c>
      <c r="G4915" t="s">
        <v>10959</v>
      </c>
      <c r="H4915" t="s">
        <v>1071</v>
      </c>
      <c r="I4915" s="22">
        <v>29928</v>
      </c>
      <c r="L4915" s="14">
        <v>46321</v>
      </c>
    </row>
    <row r="4916" spans="1:12" x14ac:dyDescent="0.25">
      <c r="A4916" t="s">
        <v>545</v>
      </c>
      <c r="B4916" t="s">
        <v>553</v>
      </c>
      <c r="C4916" s="14">
        <v>46275</v>
      </c>
      <c r="D4916" t="s">
        <v>325</v>
      </c>
      <c r="E4916" t="s">
        <v>855</v>
      </c>
      <c r="F4916" t="s">
        <v>10960</v>
      </c>
      <c r="G4916" t="s">
        <v>10961</v>
      </c>
      <c r="H4916" t="s">
        <v>1099</v>
      </c>
      <c r="I4916" s="22">
        <v>71557</v>
      </c>
      <c r="L4916" s="14">
        <v>46288</v>
      </c>
    </row>
    <row r="4917" spans="1:12" x14ac:dyDescent="0.25">
      <c r="A4917" t="s">
        <v>545</v>
      </c>
      <c r="B4917" t="s">
        <v>553</v>
      </c>
      <c r="C4917" s="14">
        <v>46267</v>
      </c>
      <c r="D4917" t="s">
        <v>104</v>
      </c>
      <c r="E4917" t="s">
        <v>634</v>
      </c>
      <c r="F4917" t="s">
        <v>10962</v>
      </c>
      <c r="G4917" t="s">
        <v>10963</v>
      </c>
      <c r="H4917" t="s">
        <v>1081</v>
      </c>
      <c r="I4917" s="22">
        <v>67759</v>
      </c>
      <c r="L4917" s="14">
        <v>46250</v>
      </c>
    </row>
    <row r="4918" spans="1:12" x14ac:dyDescent="0.25">
      <c r="A4918" t="s">
        <v>544</v>
      </c>
      <c r="B4918" t="s">
        <v>552</v>
      </c>
      <c r="C4918" s="14">
        <v>46295</v>
      </c>
      <c r="D4918" t="s">
        <v>95</v>
      </c>
      <c r="E4918" t="s">
        <v>625</v>
      </c>
      <c r="F4918" t="s">
        <v>10964</v>
      </c>
      <c r="G4918" t="s">
        <v>10965</v>
      </c>
      <c r="H4918" t="s">
        <v>1084</v>
      </c>
      <c r="I4918" s="22">
        <v>30577</v>
      </c>
      <c r="L4918" s="14">
        <v>46307</v>
      </c>
    </row>
    <row r="4919" spans="1:12" x14ac:dyDescent="0.25">
      <c r="A4919" t="s">
        <v>545</v>
      </c>
      <c r="B4919" t="s">
        <v>553</v>
      </c>
      <c r="C4919" s="14">
        <v>46268</v>
      </c>
      <c r="D4919" t="s">
        <v>215</v>
      </c>
      <c r="E4919" t="s">
        <v>745</v>
      </c>
      <c r="F4919" t="s">
        <v>10966</v>
      </c>
      <c r="G4919" t="s">
        <v>10967</v>
      </c>
      <c r="H4919" t="s">
        <v>1088</v>
      </c>
      <c r="I4919" s="22">
        <v>74089</v>
      </c>
      <c r="L4919" s="14">
        <v>46303</v>
      </c>
    </row>
    <row r="4920" spans="1:12" x14ac:dyDescent="0.25">
      <c r="A4920" t="s">
        <v>540</v>
      </c>
      <c r="B4920" t="s">
        <v>550</v>
      </c>
      <c r="C4920" s="14">
        <v>46312</v>
      </c>
      <c r="D4920" t="s">
        <v>187</v>
      </c>
      <c r="E4920" t="s">
        <v>717</v>
      </c>
      <c r="F4920" t="s">
        <v>10968</v>
      </c>
      <c r="G4920" t="s">
        <v>10969</v>
      </c>
      <c r="H4920" t="s">
        <v>1076</v>
      </c>
      <c r="I4920" s="22">
        <v>37406</v>
      </c>
      <c r="L4920" s="14">
        <v>46246</v>
      </c>
    </row>
    <row r="4921" spans="1:12" x14ac:dyDescent="0.25">
      <c r="A4921" t="s">
        <v>539</v>
      </c>
      <c r="B4921" t="s">
        <v>549</v>
      </c>
      <c r="C4921" s="14">
        <v>46233</v>
      </c>
      <c r="D4921" t="s">
        <v>450</v>
      </c>
      <c r="E4921" t="s">
        <v>980</v>
      </c>
      <c r="F4921" t="s">
        <v>10970</v>
      </c>
      <c r="G4921" t="s">
        <v>10971</v>
      </c>
      <c r="H4921" t="s">
        <v>1067</v>
      </c>
      <c r="I4921" s="22">
        <v>88410</v>
      </c>
      <c r="L4921" s="14">
        <v>46220</v>
      </c>
    </row>
    <row r="4922" spans="1:12" x14ac:dyDescent="0.25">
      <c r="A4922" t="s">
        <v>540</v>
      </c>
      <c r="B4922" t="s">
        <v>551</v>
      </c>
      <c r="C4922" s="14">
        <v>46249</v>
      </c>
      <c r="D4922" t="s">
        <v>81</v>
      </c>
      <c r="E4922" t="s">
        <v>611</v>
      </c>
      <c r="F4922" t="s">
        <v>10972</v>
      </c>
      <c r="G4922" t="s">
        <v>10973</v>
      </c>
      <c r="H4922" t="s">
        <v>1091</v>
      </c>
      <c r="I4922" s="22">
        <v>71463</v>
      </c>
      <c r="L4922" s="14">
        <v>46283</v>
      </c>
    </row>
    <row r="4923" spans="1:12" x14ac:dyDescent="0.25">
      <c r="A4923" t="s">
        <v>544</v>
      </c>
      <c r="B4923" t="s">
        <v>551</v>
      </c>
      <c r="C4923" s="14">
        <v>46298</v>
      </c>
      <c r="D4923" t="s">
        <v>61</v>
      </c>
      <c r="E4923" t="s">
        <v>591</v>
      </c>
      <c r="F4923" t="s">
        <v>10974</v>
      </c>
      <c r="G4923" t="s">
        <v>10975</v>
      </c>
      <c r="H4923" t="s">
        <v>1076</v>
      </c>
      <c r="I4923" s="22">
        <v>5624</v>
      </c>
      <c r="L4923" s="14">
        <v>46291</v>
      </c>
    </row>
    <row r="4924" spans="1:12" x14ac:dyDescent="0.25">
      <c r="A4924" t="s">
        <v>548</v>
      </c>
      <c r="B4924" t="s">
        <v>552</v>
      </c>
      <c r="C4924" s="14">
        <v>46290</v>
      </c>
      <c r="D4924" t="s">
        <v>240</v>
      </c>
      <c r="E4924" t="s">
        <v>770</v>
      </c>
      <c r="F4924" t="s">
        <v>10976</v>
      </c>
      <c r="G4924" t="s">
        <v>10977</v>
      </c>
      <c r="H4924" t="s">
        <v>1105</v>
      </c>
      <c r="I4924" s="22">
        <v>7539</v>
      </c>
      <c r="L4924" s="14">
        <v>46234</v>
      </c>
    </row>
    <row r="4925" spans="1:12" x14ac:dyDescent="0.25">
      <c r="A4925" t="s">
        <v>541</v>
      </c>
      <c r="B4925" t="s">
        <v>552</v>
      </c>
      <c r="C4925" s="14">
        <v>46283</v>
      </c>
      <c r="D4925" t="s">
        <v>428</v>
      </c>
      <c r="E4925" t="s">
        <v>958</v>
      </c>
      <c r="F4925" t="s">
        <v>10978</v>
      </c>
      <c r="G4925" t="s">
        <v>10979</v>
      </c>
      <c r="H4925" t="s">
        <v>1084</v>
      </c>
      <c r="I4925" s="22">
        <v>35610</v>
      </c>
      <c r="L4925" s="14">
        <v>46271</v>
      </c>
    </row>
    <row r="4926" spans="1:12" x14ac:dyDescent="0.25">
      <c r="A4926" t="s">
        <v>544</v>
      </c>
      <c r="B4926" t="s">
        <v>553</v>
      </c>
      <c r="C4926" s="14">
        <v>46252</v>
      </c>
      <c r="D4926" t="s">
        <v>268</v>
      </c>
      <c r="E4926" t="s">
        <v>798</v>
      </c>
      <c r="F4926" t="s">
        <v>10980</v>
      </c>
      <c r="G4926" t="s">
        <v>10981</v>
      </c>
      <c r="H4926" t="s">
        <v>1083</v>
      </c>
      <c r="I4926" s="22">
        <v>44186</v>
      </c>
      <c r="L4926" s="14">
        <v>46314</v>
      </c>
    </row>
    <row r="4927" spans="1:12" x14ac:dyDescent="0.25">
      <c r="A4927" t="s">
        <v>545</v>
      </c>
      <c r="B4927" t="s">
        <v>553</v>
      </c>
      <c r="C4927" s="14">
        <v>46317</v>
      </c>
      <c r="D4927" t="s">
        <v>353</v>
      </c>
      <c r="E4927" t="s">
        <v>883</v>
      </c>
      <c r="F4927" t="s">
        <v>10982</v>
      </c>
      <c r="G4927" t="s">
        <v>10983</v>
      </c>
      <c r="H4927" t="s">
        <v>1080</v>
      </c>
      <c r="I4927" s="22">
        <v>58746</v>
      </c>
      <c r="L4927" s="14">
        <v>46252</v>
      </c>
    </row>
    <row r="4928" spans="1:12" x14ac:dyDescent="0.25">
      <c r="A4928" t="s">
        <v>543</v>
      </c>
      <c r="B4928" t="s">
        <v>552</v>
      </c>
      <c r="C4928" s="14">
        <v>46266</v>
      </c>
      <c r="D4928" t="s">
        <v>452</v>
      </c>
      <c r="E4928" t="s">
        <v>982</v>
      </c>
      <c r="F4928" t="s">
        <v>10984</v>
      </c>
      <c r="G4928" t="s">
        <v>10985</v>
      </c>
      <c r="H4928" t="s">
        <v>1070</v>
      </c>
      <c r="I4928" s="22">
        <v>97868</v>
      </c>
      <c r="L4928" s="14">
        <v>46269</v>
      </c>
    </row>
    <row r="4929" spans="1:12" x14ac:dyDescent="0.25">
      <c r="A4929" t="s">
        <v>546</v>
      </c>
      <c r="B4929" t="s">
        <v>550</v>
      </c>
      <c r="C4929" s="14">
        <v>46241</v>
      </c>
      <c r="D4929" t="s">
        <v>484</v>
      </c>
      <c r="E4929" t="s">
        <v>1014</v>
      </c>
      <c r="F4929" t="s">
        <v>10986</v>
      </c>
      <c r="G4929" t="s">
        <v>10987</v>
      </c>
      <c r="H4929" t="s">
        <v>1099</v>
      </c>
      <c r="I4929" s="22">
        <v>20081</v>
      </c>
      <c r="L4929" s="14">
        <v>46225</v>
      </c>
    </row>
    <row r="4930" spans="1:12" x14ac:dyDescent="0.25">
      <c r="A4930" t="s">
        <v>541</v>
      </c>
      <c r="B4930" t="s">
        <v>550</v>
      </c>
      <c r="C4930" s="14">
        <v>46321</v>
      </c>
      <c r="D4930" t="s">
        <v>250</v>
      </c>
      <c r="E4930" t="s">
        <v>780</v>
      </c>
      <c r="F4930" t="s">
        <v>10988</v>
      </c>
      <c r="G4930" t="s">
        <v>10989</v>
      </c>
      <c r="H4930" t="s">
        <v>1104</v>
      </c>
      <c r="I4930" s="22">
        <v>2365</v>
      </c>
      <c r="L4930" s="14">
        <v>46246</v>
      </c>
    </row>
    <row r="4931" spans="1:12" x14ac:dyDescent="0.25">
      <c r="A4931" t="s">
        <v>543</v>
      </c>
      <c r="B4931" t="s">
        <v>550</v>
      </c>
      <c r="C4931" s="14">
        <v>46228</v>
      </c>
      <c r="D4931" t="s">
        <v>495</v>
      </c>
      <c r="E4931" t="s">
        <v>1025</v>
      </c>
      <c r="F4931" t="s">
        <v>10990</v>
      </c>
      <c r="G4931" t="s">
        <v>10991</v>
      </c>
      <c r="H4931" t="s">
        <v>1066</v>
      </c>
      <c r="I4931" s="22">
        <v>62872</v>
      </c>
      <c r="L4931" s="14">
        <v>46259</v>
      </c>
    </row>
    <row r="4932" spans="1:12" x14ac:dyDescent="0.25">
      <c r="A4932" t="s">
        <v>542</v>
      </c>
      <c r="B4932" t="s">
        <v>553</v>
      </c>
      <c r="C4932" s="14">
        <v>46266</v>
      </c>
      <c r="D4932" t="s">
        <v>242</v>
      </c>
      <c r="E4932" t="s">
        <v>772</v>
      </c>
      <c r="F4932" t="s">
        <v>10992</v>
      </c>
      <c r="G4932" t="s">
        <v>10993</v>
      </c>
      <c r="H4932" t="s">
        <v>1102</v>
      </c>
      <c r="I4932" s="22">
        <v>55047</v>
      </c>
      <c r="L4932" s="14">
        <v>46267</v>
      </c>
    </row>
    <row r="4933" spans="1:12" x14ac:dyDescent="0.25">
      <c r="A4933" t="s">
        <v>540</v>
      </c>
      <c r="B4933" t="s">
        <v>553</v>
      </c>
      <c r="C4933" s="14">
        <v>46205</v>
      </c>
      <c r="D4933" t="s">
        <v>488</v>
      </c>
      <c r="E4933" t="s">
        <v>1018</v>
      </c>
      <c r="F4933" t="s">
        <v>10994</v>
      </c>
      <c r="G4933" t="s">
        <v>10995</v>
      </c>
      <c r="H4933" t="s">
        <v>1062</v>
      </c>
      <c r="I4933" s="22">
        <v>52176</v>
      </c>
      <c r="L4933" s="14">
        <v>46244</v>
      </c>
    </row>
    <row r="4934" spans="1:12" x14ac:dyDescent="0.25">
      <c r="A4934" t="s">
        <v>548</v>
      </c>
      <c r="B4934" t="s">
        <v>551</v>
      </c>
      <c r="C4934" s="14">
        <v>46228</v>
      </c>
      <c r="D4934" t="s">
        <v>405</v>
      </c>
      <c r="E4934" t="s">
        <v>935</v>
      </c>
      <c r="F4934" t="s">
        <v>10996</v>
      </c>
      <c r="G4934" t="s">
        <v>10997</v>
      </c>
      <c r="H4934" t="s">
        <v>1097</v>
      </c>
      <c r="I4934" s="22">
        <v>9127</v>
      </c>
      <c r="L4934" s="14">
        <v>46312</v>
      </c>
    </row>
    <row r="4935" spans="1:12" x14ac:dyDescent="0.25">
      <c r="A4935" t="s">
        <v>544</v>
      </c>
      <c r="B4935" t="s">
        <v>549</v>
      </c>
      <c r="C4935" s="14">
        <v>46317</v>
      </c>
      <c r="D4935" t="s">
        <v>372</v>
      </c>
      <c r="E4935" t="s">
        <v>902</v>
      </c>
      <c r="F4935" t="s">
        <v>10998</v>
      </c>
      <c r="G4935" t="s">
        <v>10999</v>
      </c>
      <c r="H4935" t="s">
        <v>1090</v>
      </c>
      <c r="I4935" s="22">
        <v>83714</v>
      </c>
      <c r="L4935" s="14">
        <v>46238</v>
      </c>
    </row>
    <row r="4936" spans="1:12" x14ac:dyDescent="0.25">
      <c r="A4936" t="s">
        <v>541</v>
      </c>
      <c r="B4936" t="s">
        <v>550</v>
      </c>
      <c r="C4936" s="14">
        <v>46276</v>
      </c>
      <c r="D4936" t="s">
        <v>329</v>
      </c>
      <c r="E4936" t="s">
        <v>859</v>
      </c>
      <c r="F4936" t="s">
        <v>11000</v>
      </c>
      <c r="G4936" t="s">
        <v>11001</v>
      </c>
      <c r="H4936" t="s">
        <v>1101</v>
      </c>
      <c r="I4936" s="22">
        <v>12149</v>
      </c>
      <c r="L4936" s="14">
        <v>46206</v>
      </c>
    </row>
    <row r="4937" spans="1:12" x14ac:dyDescent="0.25">
      <c r="A4937" t="s">
        <v>542</v>
      </c>
      <c r="B4937" t="s">
        <v>553</v>
      </c>
      <c r="C4937" s="14">
        <v>46230</v>
      </c>
      <c r="D4937" t="s">
        <v>246</v>
      </c>
      <c r="E4937" t="s">
        <v>776</v>
      </c>
      <c r="F4937" t="s">
        <v>11002</v>
      </c>
      <c r="G4937" t="s">
        <v>11003</v>
      </c>
      <c r="H4937" t="s">
        <v>1105</v>
      </c>
      <c r="I4937" s="22">
        <v>54141</v>
      </c>
      <c r="L4937" s="14">
        <v>46260</v>
      </c>
    </row>
    <row r="4938" spans="1:12" x14ac:dyDescent="0.25">
      <c r="A4938" t="s">
        <v>545</v>
      </c>
      <c r="B4938" t="s">
        <v>549</v>
      </c>
      <c r="C4938" s="14">
        <v>46207</v>
      </c>
      <c r="D4938" t="s">
        <v>70</v>
      </c>
      <c r="E4938" t="s">
        <v>600</v>
      </c>
      <c r="F4938" t="s">
        <v>11004</v>
      </c>
      <c r="G4938" t="s">
        <v>11005</v>
      </c>
      <c r="H4938" t="s">
        <v>1082</v>
      </c>
      <c r="I4938" s="22">
        <v>98676</v>
      </c>
      <c r="L4938" s="14">
        <v>46297</v>
      </c>
    </row>
    <row r="4939" spans="1:12" x14ac:dyDescent="0.25">
      <c r="A4939" t="s">
        <v>543</v>
      </c>
      <c r="B4939" t="s">
        <v>549</v>
      </c>
      <c r="C4939" s="14">
        <v>46215</v>
      </c>
      <c r="D4939" t="s">
        <v>28</v>
      </c>
      <c r="E4939" t="s">
        <v>558</v>
      </c>
      <c r="F4939" t="s">
        <v>11006</v>
      </c>
      <c r="G4939" t="s">
        <v>11007</v>
      </c>
      <c r="H4939" t="s">
        <v>1069</v>
      </c>
      <c r="I4939" s="22">
        <v>86213</v>
      </c>
      <c r="L4939" s="14">
        <v>46299</v>
      </c>
    </row>
    <row r="4940" spans="1:12" x14ac:dyDescent="0.25">
      <c r="A4940" t="s">
        <v>539</v>
      </c>
      <c r="B4940" t="s">
        <v>553</v>
      </c>
      <c r="C4940" s="14">
        <v>46292</v>
      </c>
      <c r="D4940" t="s">
        <v>363</v>
      </c>
      <c r="E4940" t="s">
        <v>893</v>
      </c>
      <c r="F4940" t="s">
        <v>11008</v>
      </c>
      <c r="G4940" t="s">
        <v>11009</v>
      </c>
      <c r="H4940" t="s">
        <v>1080</v>
      </c>
      <c r="I4940" s="22">
        <v>58499</v>
      </c>
      <c r="L4940" s="14">
        <v>46204</v>
      </c>
    </row>
    <row r="4941" spans="1:12" x14ac:dyDescent="0.25">
      <c r="A4941" t="s">
        <v>547</v>
      </c>
      <c r="B4941" t="s">
        <v>553</v>
      </c>
      <c r="C4941" s="14">
        <v>46258</v>
      </c>
      <c r="D4941" t="s">
        <v>373</v>
      </c>
      <c r="E4941" t="s">
        <v>903</v>
      </c>
      <c r="F4941" t="s">
        <v>11010</v>
      </c>
      <c r="G4941" t="s">
        <v>11011</v>
      </c>
      <c r="H4941" t="s">
        <v>1095</v>
      </c>
      <c r="I4941" s="22">
        <v>12125</v>
      </c>
      <c r="L4941" s="14">
        <v>46248</v>
      </c>
    </row>
    <row r="4942" spans="1:12" x14ac:dyDescent="0.25">
      <c r="A4942" t="s">
        <v>540</v>
      </c>
      <c r="B4942" t="s">
        <v>550</v>
      </c>
      <c r="C4942" s="14">
        <v>46214</v>
      </c>
      <c r="D4942" t="s">
        <v>493</v>
      </c>
      <c r="E4942" t="s">
        <v>1023</v>
      </c>
      <c r="F4942" t="s">
        <v>11012</v>
      </c>
      <c r="G4942" t="s">
        <v>11013</v>
      </c>
      <c r="H4942" t="s">
        <v>1105</v>
      </c>
      <c r="I4942" s="22">
        <v>21378</v>
      </c>
      <c r="L4942" s="14">
        <v>46316</v>
      </c>
    </row>
    <row r="4943" spans="1:12" x14ac:dyDescent="0.25">
      <c r="A4943" t="s">
        <v>546</v>
      </c>
      <c r="B4943" t="s">
        <v>553</v>
      </c>
      <c r="C4943" s="14">
        <v>46269</v>
      </c>
      <c r="D4943" t="s">
        <v>327</v>
      </c>
      <c r="E4943" t="s">
        <v>857</v>
      </c>
      <c r="F4943" t="s">
        <v>11014</v>
      </c>
      <c r="G4943" t="s">
        <v>11015</v>
      </c>
      <c r="H4943" t="s">
        <v>1104</v>
      </c>
      <c r="I4943" s="22">
        <v>6084</v>
      </c>
      <c r="L4943" s="14">
        <v>46255</v>
      </c>
    </row>
    <row r="4944" spans="1:12" x14ac:dyDescent="0.25">
      <c r="A4944" t="s">
        <v>545</v>
      </c>
      <c r="B4944" t="s">
        <v>550</v>
      </c>
      <c r="C4944" s="14">
        <v>46220</v>
      </c>
      <c r="D4944" t="s">
        <v>507</v>
      </c>
      <c r="E4944" t="s">
        <v>1037</v>
      </c>
      <c r="F4944" t="s">
        <v>11016</v>
      </c>
      <c r="G4944" t="s">
        <v>11017</v>
      </c>
      <c r="H4944" t="s">
        <v>1085</v>
      </c>
      <c r="I4944" s="22">
        <v>45770</v>
      </c>
      <c r="L4944" s="14">
        <v>46238</v>
      </c>
    </row>
    <row r="4945" spans="1:12" x14ac:dyDescent="0.25">
      <c r="A4945" t="s">
        <v>547</v>
      </c>
      <c r="B4945" t="s">
        <v>551</v>
      </c>
      <c r="C4945" s="14">
        <v>46285</v>
      </c>
      <c r="D4945" t="s">
        <v>38</v>
      </c>
      <c r="E4945" t="s">
        <v>568</v>
      </c>
      <c r="F4945" t="s">
        <v>11018</v>
      </c>
      <c r="G4945" t="s">
        <v>11019</v>
      </c>
      <c r="H4945" t="s">
        <v>1057</v>
      </c>
      <c r="I4945" s="22">
        <v>12257</v>
      </c>
      <c r="L4945" s="14">
        <v>46245</v>
      </c>
    </row>
    <row r="4946" spans="1:12" x14ac:dyDescent="0.25">
      <c r="A4946" t="s">
        <v>547</v>
      </c>
      <c r="B4946" t="s">
        <v>551</v>
      </c>
      <c r="C4946" s="14">
        <v>46258</v>
      </c>
      <c r="D4946" t="s">
        <v>402</v>
      </c>
      <c r="E4946" t="s">
        <v>932</v>
      </c>
      <c r="F4946" t="s">
        <v>11020</v>
      </c>
      <c r="G4946" t="s">
        <v>11021</v>
      </c>
      <c r="H4946" t="s">
        <v>1089</v>
      </c>
      <c r="I4946" s="22">
        <v>81215</v>
      </c>
      <c r="L4946" s="14">
        <v>46260</v>
      </c>
    </row>
    <row r="4947" spans="1:12" x14ac:dyDescent="0.25">
      <c r="A4947" t="s">
        <v>546</v>
      </c>
      <c r="B4947" t="s">
        <v>553</v>
      </c>
      <c r="C4947" s="14">
        <v>46261</v>
      </c>
      <c r="D4947" t="s">
        <v>337</v>
      </c>
      <c r="E4947" t="s">
        <v>867</v>
      </c>
      <c r="F4947" t="s">
        <v>11022</v>
      </c>
      <c r="G4947" t="s">
        <v>11023</v>
      </c>
      <c r="H4947" t="s">
        <v>1080</v>
      </c>
      <c r="I4947" s="22">
        <v>53253</v>
      </c>
      <c r="L4947" s="14">
        <v>46227</v>
      </c>
    </row>
    <row r="4948" spans="1:12" x14ac:dyDescent="0.25">
      <c r="A4948" t="s">
        <v>547</v>
      </c>
      <c r="B4948" t="s">
        <v>549</v>
      </c>
      <c r="C4948" s="14">
        <v>46267</v>
      </c>
      <c r="D4948" t="s">
        <v>512</v>
      </c>
      <c r="E4948" t="s">
        <v>1042</v>
      </c>
      <c r="F4948" t="s">
        <v>11024</v>
      </c>
      <c r="G4948" t="s">
        <v>11025</v>
      </c>
      <c r="H4948" t="s">
        <v>1075</v>
      </c>
      <c r="I4948" s="22">
        <v>27284</v>
      </c>
      <c r="L4948" s="14">
        <v>46302</v>
      </c>
    </row>
    <row r="4949" spans="1:12" x14ac:dyDescent="0.25">
      <c r="A4949" t="s">
        <v>539</v>
      </c>
      <c r="B4949" t="s">
        <v>552</v>
      </c>
      <c r="C4949" s="14">
        <v>46263</v>
      </c>
      <c r="D4949" t="s">
        <v>94</v>
      </c>
      <c r="E4949" t="s">
        <v>624</v>
      </c>
      <c r="F4949" t="s">
        <v>11026</v>
      </c>
      <c r="G4949" t="s">
        <v>11027</v>
      </c>
      <c r="H4949" t="s">
        <v>1098</v>
      </c>
      <c r="I4949" s="22">
        <v>62477</v>
      </c>
      <c r="L4949" s="14">
        <v>46315</v>
      </c>
    </row>
    <row r="4950" spans="1:12" x14ac:dyDescent="0.25">
      <c r="A4950" t="s">
        <v>548</v>
      </c>
      <c r="B4950" t="s">
        <v>551</v>
      </c>
      <c r="C4950" s="14">
        <v>46266</v>
      </c>
      <c r="D4950" t="s">
        <v>423</v>
      </c>
      <c r="E4950" t="s">
        <v>953</v>
      </c>
      <c r="F4950" t="s">
        <v>11028</v>
      </c>
      <c r="G4950" t="s">
        <v>11029</v>
      </c>
      <c r="H4950" t="s">
        <v>1102</v>
      </c>
      <c r="I4950" s="22">
        <v>85342</v>
      </c>
      <c r="L4950" s="14">
        <v>46252</v>
      </c>
    </row>
    <row r="4951" spans="1:12" x14ac:dyDescent="0.25">
      <c r="A4951" t="s">
        <v>539</v>
      </c>
      <c r="B4951" t="s">
        <v>550</v>
      </c>
      <c r="C4951" s="14">
        <v>46237</v>
      </c>
      <c r="D4951" t="s">
        <v>445</v>
      </c>
      <c r="E4951" t="s">
        <v>975</v>
      </c>
      <c r="F4951" t="s">
        <v>11030</v>
      </c>
      <c r="G4951" t="s">
        <v>11031</v>
      </c>
      <c r="H4951" t="s">
        <v>1084</v>
      </c>
      <c r="I4951" s="22">
        <v>80849</v>
      </c>
      <c r="L4951" s="14">
        <v>46207</v>
      </c>
    </row>
    <row r="4952" spans="1:12" x14ac:dyDescent="0.25">
      <c r="A4952" t="s">
        <v>548</v>
      </c>
      <c r="B4952" t="s">
        <v>552</v>
      </c>
      <c r="C4952" s="14">
        <v>46306</v>
      </c>
      <c r="D4952" t="s">
        <v>81</v>
      </c>
      <c r="E4952" t="s">
        <v>611</v>
      </c>
      <c r="F4952" t="s">
        <v>11032</v>
      </c>
      <c r="G4952" t="s">
        <v>11033</v>
      </c>
      <c r="H4952" t="s">
        <v>1091</v>
      </c>
      <c r="I4952" s="22">
        <v>72058</v>
      </c>
      <c r="L4952" s="14">
        <v>46273</v>
      </c>
    </row>
    <row r="4953" spans="1:12" x14ac:dyDescent="0.25">
      <c r="A4953" t="s">
        <v>547</v>
      </c>
      <c r="B4953" t="s">
        <v>552</v>
      </c>
      <c r="C4953" s="14">
        <v>46257</v>
      </c>
      <c r="D4953" t="s">
        <v>476</v>
      </c>
      <c r="E4953" t="s">
        <v>1006</v>
      </c>
      <c r="F4953" t="s">
        <v>11034</v>
      </c>
      <c r="G4953" t="s">
        <v>11035</v>
      </c>
      <c r="H4953" t="s">
        <v>1061</v>
      </c>
      <c r="I4953" s="22">
        <v>39725</v>
      </c>
      <c r="L4953" s="14">
        <v>46240</v>
      </c>
    </row>
    <row r="4954" spans="1:12" x14ac:dyDescent="0.25">
      <c r="A4954" t="s">
        <v>543</v>
      </c>
      <c r="B4954" t="s">
        <v>549</v>
      </c>
      <c r="C4954" s="14">
        <v>46233</v>
      </c>
      <c r="D4954" t="s">
        <v>426</v>
      </c>
      <c r="E4954" t="s">
        <v>956</v>
      </c>
      <c r="F4954" t="s">
        <v>11036</v>
      </c>
      <c r="G4954" t="s">
        <v>11037</v>
      </c>
      <c r="H4954" t="s">
        <v>1097</v>
      </c>
      <c r="I4954" s="22">
        <v>45766</v>
      </c>
      <c r="L4954" s="14">
        <v>46259</v>
      </c>
    </row>
    <row r="4955" spans="1:12" x14ac:dyDescent="0.25">
      <c r="A4955" t="s">
        <v>545</v>
      </c>
      <c r="B4955" t="s">
        <v>550</v>
      </c>
      <c r="C4955" s="14">
        <v>46221</v>
      </c>
      <c r="D4955" t="s">
        <v>352</v>
      </c>
      <c r="E4955" t="s">
        <v>882</v>
      </c>
      <c r="F4955" t="s">
        <v>11038</v>
      </c>
      <c r="G4955" t="s">
        <v>11039</v>
      </c>
      <c r="H4955" t="s">
        <v>1106</v>
      </c>
      <c r="I4955" s="22">
        <v>84179</v>
      </c>
      <c r="L4955" s="14">
        <v>46272</v>
      </c>
    </row>
    <row r="4956" spans="1:12" x14ac:dyDescent="0.25">
      <c r="A4956" t="s">
        <v>544</v>
      </c>
      <c r="B4956" t="s">
        <v>553</v>
      </c>
      <c r="C4956" s="14">
        <v>46206</v>
      </c>
      <c r="D4956" t="s">
        <v>454</v>
      </c>
      <c r="E4956" t="s">
        <v>984</v>
      </c>
      <c r="F4956" t="s">
        <v>11040</v>
      </c>
      <c r="G4956" t="s">
        <v>11041</v>
      </c>
      <c r="H4956" t="s">
        <v>1099</v>
      </c>
      <c r="I4956" s="22">
        <v>876</v>
      </c>
      <c r="L4956" s="14">
        <v>46295</v>
      </c>
    </row>
    <row r="4957" spans="1:12" x14ac:dyDescent="0.25">
      <c r="A4957" t="s">
        <v>542</v>
      </c>
      <c r="B4957" t="s">
        <v>552</v>
      </c>
      <c r="C4957" s="14">
        <v>46249</v>
      </c>
      <c r="D4957" t="s">
        <v>70</v>
      </c>
      <c r="E4957" t="s">
        <v>600</v>
      </c>
      <c r="F4957" t="s">
        <v>11042</v>
      </c>
      <c r="G4957" t="s">
        <v>11043</v>
      </c>
      <c r="H4957" t="s">
        <v>1082</v>
      </c>
      <c r="I4957" s="22">
        <v>32149</v>
      </c>
      <c r="L4957" s="14">
        <v>46230</v>
      </c>
    </row>
    <row r="4958" spans="1:12" x14ac:dyDescent="0.25">
      <c r="A4958" t="s">
        <v>547</v>
      </c>
      <c r="B4958" t="s">
        <v>551</v>
      </c>
      <c r="C4958" s="14">
        <v>46281</v>
      </c>
      <c r="D4958" t="s">
        <v>479</v>
      </c>
      <c r="E4958" t="s">
        <v>1009</v>
      </c>
      <c r="F4958" t="s">
        <v>11044</v>
      </c>
      <c r="G4958" t="s">
        <v>11045</v>
      </c>
      <c r="H4958" t="s">
        <v>1081</v>
      </c>
      <c r="I4958" s="22">
        <v>97214</v>
      </c>
      <c r="L4958" s="14">
        <v>46286</v>
      </c>
    </row>
    <row r="4959" spans="1:12" x14ac:dyDescent="0.25">
      <c r="A4959" t="s">
        <v>544</v>
      </c>
      <c r="B4959" t="s">
        <v>551</v>
      </c>
      <c r="C4959" s="14">
        <v>46307</v>
      </c>
      <c r="D4959" t="s">
        <v>187</v>
      </c>
      <c r="E4959" t="s">
        <v>717</v>
      </c>
      <c r="F4959" t="s">
        <v>11046</v>
      </c>
      <c r="G4959" t="s">
        <v>11047</v>
      </c>
      <c r="H4959" t="s">
        <v>1076</v>
      </c>
      <c r="I4959" s="22">
        <v>75925</v>
      </c>
      <c r="L4959" s="14">
        <v>46242</v>
      </c>
    </row>
    <row r="4960" spans="1:12" x14ac:dyDescent="0.25">
      <c r="A4960" t="s">
        <v>547</v>
      </c>
      <c r="B4960" t="s">
        <v>551</v>
      </c>
      <c r="C4960" s="14">
        <v>46216</v>
      </c>
      <c r="D4960" t="s">
        <v>292</v>
      </c>
      <c r="E4960" t="s">
        <v>822</v>
      </c>
      <c r="F4960" t="s">
        <v>11048</v>
      </c>
      <c r="G4960" t="s">
        <v>11049</v>
      </c>
      <c r="H4960" t="s">
        <v>1070</v>
      </c>
      <c r="I4960" s="22">
        <v>85134</v>
      </c>
      <c r="L4960" s="14">
        <v>46225</v>
      </c>
    </row>
    <row r="4961" spans="1:12" x14ac:dyDescent="0.25">
      <c r="A4961" t="s">
        <v>542</v>
      </c>
      <c r="B4961" t="s">
        <v>552</v>
      </c>
      <c r="C4961" s="14">
        <v>46305</v>
      </c>
      <c r="D4961" t="s">
        <v>516</v>
      </c>
      <c r="E4961" t="s">
        <v>1046</v>
      </c>
      <c r="F4961" t="s">
        <v>11050</v>
      </c>
      <c r="G4961" t="s">
        <v>11051</v>
      </c>
      <c r="H4961" t="s">
        <v>1074</v>
      </c>
      <c r="I4961" s="22">
        <v>17315</v>
      </c>
      <c r="L4961" s="14">
        <v>46252</v>
      </c>
    </row>
    <row r="4962" spans="1:12" x14ac:dyDescent="0.25">
      <c r="A4962" t="s">
        <v>543</v>
      </c>
      <c r="B4962" t="s">
        <v>549</v>
      </c>
      <c r="C4962" s="14">
        <v>46249</v>
      </c>
      <c r="D4962" t="s">
        <v>109</v>
      </c>
      <c r="E4962" t="s">
        <v>639</v>
      </c>
      <c r="F4962" t="s">
        <v>11052</v>
      </c>
      <c r="G4962" t="s">
        <v>11053</v>
      </c>
      <c r="H4962" t="s">
        <v>1057</v>
      </c>
      <c r="I4962" s="22">
        <v>62052</v>
      </c>
      <c r="L4962" s="14">
        <v>46274</v>
      </c>
    </row>
    <row r="4963" spans="1:12" x14ac:dyDescent="0.25">
      <c r="A4963" t="s">
        <v>548</v>
      </c>
      <c r="B4963" t="s">
        <v>552</v>
      </c>
      <c r="C4963" s="14">
        <v>46262</v>
      </c>
      <c r="D4963" t="s">
        <v>434</v>
      </c>
      <c r="E4963" t="s">
        <v>964</v>
      </c>
      <c r="F4963" t="s">
        <v>11054</v>
      </c>
      <c r="G4963" t="s">
        <v>11055</v>
      </c>
      <c r="H4963" t="s">
        <v>1055</v>
      </c>
      <c r="I4963" s="22">
        <v>45781</v>
      </c>
      <c r="L4963" s="14">
        <v>46324</v>
      </c>
    </row>
    <row r="4964" spans="1:12" x14ac:dyDescent="0.25">
      <c r="A4964" t="s">
        <v>545</v>
      </c>
      <c r="B4964" t="s">
        <v>553</v>
      </c>
      <c r="C4964" s="14">
        <v>46294</v>
      </c>
      <c r="D4964" t="s">
        <v>360</v>
      </c>
      <c r="E4964" t="s">
        <v>890</v>
      </c>
      <c r="F4964" t="s">
        <v>11056</v>
      </c>
      <c r="G4964" t="s">
        <v>11057</v>
      </c>
      <c r="H4964" t="s">
        <v>1073</v>
      </c>
      <c r="I4964" s="22">
        <v>98453</v>
      </c>
      <c r="L4964" s="14">
        <v>46288</v>
      </c>
    </row>
    <row r="4965" spans="1:12" x14ac:dyDescent="0.25">
      <c r="A4965" t="s">
        <v>542</v>
      </c>
      <c r="B4965" t="s">
        <v>549</v>
      </c>
      <c r="C4965" s="14">
        <v>46258</v>
      </c>
      <c r="D4965" t="s">
        <v>493</v>
      </c>
      <c r="E4965" t="s">
        <v>1023</v>
      </c>
      <c r="F4965" t="s">
        <v>11058</v>
      </c>
      <c r="G4965" t="s">
        <v>11059</v>
      </c>
      <c r="H4965" t="s">
        <v>1105</v>
      </c>
      <c r="I4965" s="22">
        <v>40450</v>
      </c>
      <c r="L4965" s="14">
        <v>46321</v>
      </c>
    </row>
    <row r="4966" spans="1:12" x14ac:dyDescent="0.25">
      <c r="A4966" t="s">
        <v>539</v>
      </c>
      <c r="B4966" t="s">
        <v>549</v>
      </c>
      <c r="C4966" s="14">
        <v>46280</v>
      </c>
      <c r="D4966" t="s">
        <v>333</v>
      </c>
      <c r="E4966" t="s">
        <v>863</v>
      </c>
      <c r="F4966" t="s">
        <v>11060</v>
      </c>
      <c r="G4966" t="s">
        <v>11061</v>
      </c>
      <c r="H4966" t="s">
        <v>1091</v>
      </c>
      <c r="I4966" s="22">
        <v>10306</v>
      </c>
      <c r="L4966" s="14">
        <v>46237</v>
      </c>
    </row>
    <row r="4967" spans="1:12" x14ac:dyDescent="0.25">
      <c r="A4967" t="s">
        <v>541</v>
      </c>
      <c r="B4967" t="s">
        <v>549</v>
      </c>
      <c r="C4967" s="14">
        <v>46268</v>
      </c>
      <c r="D4967" t="s">
        <v>304</v>
      </c>
      <c r="E4967" t="s">
        <v>834</v>
      </c>
      <c r="F4967" t="s">
        <v>11062</v>
      </c>
      <c r="G4967" t="s">
        <v>11063</v>
      </c>
      <c r="H4967" t="s">
        <v>1106</v>
      </c>
      <c r="I4967" s="22">
        <v>48945</v>
      </c>
      <c r="L4967" s="14">
        <v>46326</v>
      </c>
    </row>
    <row r="4968" spans="1:12" x14ac:dyDescent="0.25">
      <c r="A4968" t="s">
        <v>546</v>
      </c>
      <c r="B4968" t="s">
        <v>549</v>
      </c>
      <c r="C4968" s="14">
        <v>46320</v>
      </c>
      <c r="D4968" t="s">
        <v>63</v>
      </c>
      <c r="E4968" t="s">
        <v>593</v>
      </c>
      <c r="F4968" t="s">
        <v>11064</v>
      </c>
      <c r="G4968" t="s">
        <v>11065</v>
      </c>
      <c r="H4968" t="s">
        <v>1092</v>
      </c>
      <c r="I4968" s="22">
        <v>83560</v>
      </c>
      <c r="L4968" s="14">
        <v>46215</v>
      </c>
    </row>
    <row r="4969" spans="1:12" x14ac:dyDescent="0.25">
      <c r="A4969" t="s">
        <v>539</v>
      </c>
      <c r="B4969" t="s">
        <v>552</v>
      </c>
      <c r="C4969" s="14">
        <v>46316</v>
      </c>
      <c r="D4969" t="s">
        <v>257</v>
      </c>
      <c r="E4969" t="s">
        <v>787</v>
      </c>
      <c r="F4969" t="s">
        <v>11066</v>
      </c>
      <c r="G4969" t="s">
        <v>11067</v>
      </c>
      <c r="H4969" t="s">
        <v>1061</v>
      </c>
      <c r="I4969" s="22">
        <v>21670</v>
      </c>
      <c r="L4969" s="14">
        <v>46295</v>
      </c>
    </row>
    <row r="4970" spans="1:12" x14ac:dyDescent="0.25">
      <c r="A4970" t="s">
        <v>548</v>
      </c>
      <c r="B4970" t="s">
        <v>553</v>
      </c>
      <c r="C4970" s="14">
        <v>46217</v>
      </c>
      <c r="D4970" t="s">
        <v>118</v>
      </c>
      <c r="E4970" t="s">
        <v>648</v>
      </c>
      <c r="F4970" t="s">
        <v>11068</v>
      </c>
      <c r="G4970" t="s">
        <v>11069</v>
      </c>
      <c r="H4970" t="s">
        <v>1071</v>
      </c>
      <c r="I4970" s="22">
        <v>12303</v>
      </c>
      <c r="L4970" s="14">
        <v>46265</v>
      </c>
    </row>
    <row r="4971" spans="1:12" x14ac:dyDescent="0.25">
      <c r="A4971" t="s">
        <v>539</v>
      </c>
      <c r="B4971" t="s">
        <v>549</v>
      </c>
      <c r="C4971" s="14">
        <v>46263</v>
      </c>
      <c r="D4971" t="s">
        <v>436</v>
      </c>
      <c r="E4971" t="s">
        <v>966</v>
      </c>
      <c r="F4971" t="s">
        <v>11070</v>
      </c>
      <c r="G4971" t="s">
        <v>11071</v>
      </c>
      <c r="H4971" t="s">
        <v>1068</v>
      </c>
      <c r="I4971" s="22">
        <v>40732</v>
      </c>
      <c r="L4971" s="14">
        <v>46252</v>
      </c>
    </row>
    <row r="4972" spans="1:12" x14ac:dyDescent="0.25">
      <c r="A4972" t="s">
        <v>548</v>
      </c>
      <c r="B4972" t="s">
        <v>550</v>
      </c>
      <c r="C4972" s="14">
        <v>46294</v>
      </c>
      <c r="D4972" t="s">
        <v>248</v>
      </c>
      <c r="E4972" t="s">
        <v>778</v>
      </c>
      <c r="F4972" t="s">
        <v>11072</v>
      </c>
      <c r="G4972" t="s">
        <v>11073</v>
      </c>
      <c r="H4972" t="s">
        <v>1071</v>
      </c>
      <c r="I4972" s="22">
        <v>16686</v>
      </c>
      <c r="L4972" s="14">
        <v>46303</v>
      </c>
    </row>
    <row r="4973" spans="1:12" x14ac:dyDescent="0.25">
      <c r="A4973" t="s">
        <v>543</v>
      </c>
      <c r="B4973" t="s">
        <v>552</v>
      </c>
      <c r="C4973" s="14">
        <v>46248</v>
      </c>
      <c r="D4973" t="s">
        <v>220</v>
      </c>
      <c r="E4973" t="s">
        <v>750</v>
      </c>
      <c r="F4973" t="s">
        <v>11074</v>
      </c>
      <c r="G4973" t="s">
        <v>11075</v>
      </c>
      <c r="H4973" t="s">
        <v>1103</v>
      </c>
      <c r="I4973" s="22">
        <v>82283</v>
      </c>
      <c r="L4973" s="14">
        <v>46207</v>
      </c>
    </row>
    <row r="4974" spans="1:12" x14ac:dyDescent="0.25">
      <c r="A4974" t="s">
        <v>540</v>
      </c>
      <c r="B4974" t="s">
        <v>550</v>
      </c>
      <c r="C4974" s="14">
        <v>46296</v>
      </c>
      <c r="D4974" t="s">
        <v>47</v>
      </c>
      <c r="E4974" t="s">
        <v>577</v>
      </c>
      <c r="F4974" t="s">
        <v>11076</v>
      </c>
      <c r="G4974" t="s">
        <v>11077</v>
      </c>
      <c r="H4974" t="s">
        <v>1061</v>
      </c>
      <c r="I4974" s="22">
        <v>94129</v>
      </c>
      <c r="L4974" s="14">
        <v>46252</v>
      </c>
    </row>
    <row r="4975" spans="1:12" x14ac:dyDescent="0.25">
      <c r="A4975" t="s">
        <v>545</v>
      </c>
      <c r="B4975" t="s">
        <v>553</v>
      </c>
      <c r="C4975" s="14">
        <v>46303</v>
      </c>
      <c r="D4975" t="s">
        <v>370</v>
      </c>
      <c r="E4975" t="s">
        <v>900</v>
      </c>
      <c r="F4975" t="s">
        <v>11078</v>
      </c>
      <c r="G4975" t="s">
        <v>11079</v>
      </c>
      <c r="H4975" t="s">
        <v>1063</v>
      </c>
      <c r="I4975" s="22">
        <v>88719</v>
      </c>
      <c r="L4975" s="14">
        <v>46237</v>
      </c>
    </row>
    <row r="4976" spans="1:12" x14ac:dyDescent="0.25">
      <c r="A4976" t="s">
        <v>541</v>
      </c>
      <c r="B4976" t="s">
        <v>553</v>
      </c>
      <c r="C4976" s="14">
        <v>46234</v>
      </c>
      <c r="D4976" t="s">
        <v>258</v>
      </c>
      <c r="E4976" t="s">
        <v>788</v>
      </c>
      <c r="F4976" t="s">
        <v>11080</v>
      </c>
      <c r="G4976" t="s">
        <v>11081</v>
      </c>
      <c r="H4976" t="s">
        <v>1093</v>
      </c>
      <c r="I4976" s="22">
        <v>22954</v>
      </c>
      <c r="L4976" s="14">
        <v>46322</v>
      </c>
    </row>
    <row r="4977" spans="1:12" x14ac:dyDescent="0.25">
      <c r="A4977" t="s">
        <v>544</v>
      </c>
      <c r="B4977" t="s">
        <v>552</v>
      </c>
      <c r="C4977" s="14">
        <v>46321</v>
      </c>
      <c r="D4977" t="s">
        <v>389</v>
      </c>
      <c r="E4977" t="s">
        <v>919</v>
      </c>
      <c r="F4977" t="s">
        <v>1118</v>
      </c>
      <c r="G4977" t="s">
        <v>11082</v>
      </c>
      <c r="H4977" t="s">
        <v>1055</v>
      </c>
      <c r="I4977" s="22">
        <v>23770</v>
      </c>
      <c r="L4977" s="14">
        <v>46215</v>
      </c>
    </row>
    <row r="4978" spans="1:12" x14ac:dyDescent="0.25">
      <c r="A4978" t="s">
        <v>539</v>
      </c>
      <c r="B4978" t="s">
        <v>552</v>
      </c>
      <c r="C4978" s="14">
        <v>46319</v>
      </c>
      <c r="D4978" t="s">
        <v>413</v>
      </c>
      <c r="E4978" t="s">
        <v>943</v>
      </c>
      <c r="F4978" t="s">
        <v>11083</v>
      </c>
      <c r="G4978" t="s">
        <v>11084</v>
      </c>
      <c r="H4978" t="s">
        <v>1104</v>
      </c>
      <c r="I4978" s="22">
        <v>69861</v>
      </c>
      <c r="L4978" s="14">
        <v>46305</v>
      </c>
    </row>
    <row r="4979" spans="1:12" x14ac:dyDescent="0.25">
      <c r="A4979" t="s">
        <v>548</v>
      </c>
      <c r="B4979" t="s">
        <v>549</v>
      </c>
      <c r="C4979" s="14">
        <v>46222</v>
      </c>
      <c r="D4979" t="s">
        <v>406</v>
      </c>
      <c r="E4979" t="s">
        <v>936</v>
      </c>
      <c r="F4979" t="s">
        <v>11085</v>
      </c>
      <c r="G4979" t="s">
        <v>11086</v>
      </c>
      <c r="H4979" t="s">
        <v>1077</v>
      </c>
      <c r="I4979" s="22">
        <v>68824</v>
      </c>
      <c r="L4979" s="14">
        <v>46233</v>
      </c>
    </row>
    <row r="4980" spans="1:12" x14ac:dyDescent="0.25">
      <c r="A4980" t="s">
        <v>546</v>
      </c>
      <c r="B4980" t="s">
        <v>552</v>
      </c>
      <c r="C4980" s="14">
        <v>46289</v>
      </c>
      <c r="D4980" t="s">
        <v>456</v>
      </c>
      <c r="E4980" t="s">
        <v>986</v>
      </c>
      <c r="F4980" t="s">
        <v>11087</v>
      </c>
      <c r="G4980" t="s">
        <v>11088</v>
      </c>
      <c r="H4980" t="s">
        <v>1079</v>
      </c>
      <c r="I4980" s="22">
        <v>34695</v>
      </c>
      <c r="L4980" s="14">
        <v>46254</v>
      </c>
    </row>
    <row r="4981" spans="1:12" x14ac:dyDescent="0.25">
      <c r="A4981" t="s">
        <v>545</v>
      </c>
      <c r="B4981" t="s">
        <v>549</v>
      </c>
      <c r="C4981" s="14">
        <v>46264</v>
      </c>
      <c r="D4981" t="s">
        <v>299</v>
      </c>
      <c r="E4981" t="s">
        <v>829</v>
      </c>
      <c r="F4981" t="s">
        <v>11089</v>
      </c>
      <c r="G4981" t="s">
        <v>11090</v>
      </c>
      <c r="H4981" t="s">
        <v>1101</v>
      </c>
      <c r="I4981" s="22">
        <v>86778</v>
      </c>
      <c r="L4981" s="14">
        <v>46209</v>
      </c>
    </row>
    <row r="4982" spans="1:12" x14ac:dyDescent="0.25">
      <c r="A4982" t="s">
        <v>540</v>
      </c>
      <c r="B4982" t="s">
        <v>551</v>
      </c>
      <c r="C4982" s="14">
        <v>46255</v>
      </c>
      <c r="D4982" t="s">
        <v>79</v>
      </c>
      <c r="E4982" t="s">
        <v>609</v>
      </c>
      <c r="F4982" t="s">
        <v>11091</v>
      </c>
      <c r="G4982" t="s">
        <v>11092</v>
      </c>
      <c r="H4982" t="s">
        <v>1088</v>
      </c>
      <c r="I4982" s="22">
        <v>48331</v>
      </c>
      <c r="L4982" s="14">
        <v>46278</v>
      </c>
    </row>
    <row r="4983" spans="1:12" x14ac:dyDescent="0.25">
      <c r="A4983" t="s">
        <v>546</v>
      </c>
      <c r="B4983" t="s">
        <v>550</v>
      </c>
      <c r="C4983" s="14">
        <v>46214</v>
      </c>
      <c r="D4983" t="s">
        <v>58</v>
      </c>
      <c r="E4983" t="s">
        <v>588</v>
      </c>
      <c r="F4983" t="s">
        <v>11093</v>
      </c>
      <c r="G4983" t="s">
        <v>11094</v>
      </c>
      <c r="H4983" t="s">
        <v>1104</v>
      </c>
      <c r="I4983" s="22">
        <v>51586</v>
      </c>
      <c r="L4983" s="14">
        <v>46230</v>
      </c>
    </row>
    <row r="4984" spans="1:12" x14ac:dyDescent="0.25">
      <c r="A4984" t="s">
        <v>542</v>
      </c>
      <c r="B4984" t="s">
        <v>551</v>
      </c>
      <c r="C4984" s="14">
        <v>46225</v>
      </c>
      <c r="D4984" t="s">
        <v>79</v>
      </c>
      <c r="E4984" t="s">
        <v>609</v>
      </c>
      <c r="F4984" t="s">
        <v>11095</v>
      </c>
      <c r="G4984" t="s">
        <v>11096</v>
      </c>
      <c r="H4984" t="s">
        <v>1088</v>
      </c>
      <c r="I4984" s="22">
        <v>53687</v>
      </c>
      <c r="L4984" s="14">
        <v>46229</v>
      </c>
    </row>
    <row r="4985" spans="1:12" x14ac:dyDescent="0.25">
      <c r="A4985" t="s">
        <v>546</v>
      </c>
      <c r="B4985" t="s">
        <v>553</v>
      </c>
      <c r="C4985" s="14">
        <v>46226</v>
      </c>
      <c r="D4985" t="s">
        <v>319</v>
      </c>
      <c r="E4985" t="s">
        <v>849</v>
      </c>
      <c r="F4985" t="s">
        <v>11097</v>
      </c>
      <c r="G4985" t="s">
        <v>11098</v>
      </c>
      <c r="H4985" t="s">
        <v>1098</v>
      </c>
      <c r="I4985" s="22">
        <v>41527</v>
      </c>
      <c r="L4985" s="14">
        <v>46240</v>
      </c>
    </row>
    <row r="4986" spans="1:12" x14ac:dyDescent="0.25">
      <c r="A4986" t="s">
        <v>544</v>
      </c>
      <c r="B4986" t="s">
        <v>553</v>
      </c>
      <c r="C4986" s="14">
        <v>46317</v>
      </c>
      <c r="D4986" t="s">
        <v>162</v>
      </c>
      <c r="E4986" t="s">
        <v>692</v>
      </c>
      <c r="F4986" t="s">
        <v>1154</v>
      </c>
      <c r="G4986" t="s">
        <v>11099</v>
      </c>
      <c r="H4986" t="s">
        <v>1084</v>
      </c>
      <c r="I4986" s="22">
        <v>25745</v>
      </c>
      <c r="L4986" s="14">
        <v>46292</v>
      </c>
    </row>
    <row r="4987" spans="1:12" x14ac:dyDescent="0.25">
      <c r="A4987" t="s">
        <v>540</v>
      </c>
      <c r="B4987" t="s">
        <v>552</v>
      </c>
      <c r="C4987" s="14">
        <v>46283</v>
      </c>
      <c r="D4987" t="s">
        <v>232</v>
      </c>
      <c r="E4987" t="s">
        <v>762</v>
      </c>
      <c r="F4987" t="s">
        <v>11100</v>
      </c>
      <c r="G4987" t="s">
        <v>11101</v>
      </c>
      <c r="H4987" t="s">
        <v>1107</v>
      </c>
      <c r="I4987" s="22">
        <v>53212</v>
      </c>
      <c r="L4987" s="14">
        <v>46323</v>
      </c>
    </row>
    <row r="4988" spans="1:12" x14ac:dyDescent="0.25">
      <c r="A4988" t="s">
        <v>544</v>
      </c>
      <c r="B4988" t="s">
        <v>551</v>
      </c>
      <c r="C4988" s="14">
        <v>46229</v>
      </c>
      <c r="D4988" t="s">
        <v>363</v>
      </c>
      <c r="E4988" t="s">
        <v>893</v>
      </c>
      <c r="F4988" t="s">
        <v>11102</v>
      </c>
      <c r="G4988" t="s">
        <v>11103</v>
      </c>
      <c r="H4988" t="s">
        <v>1080</v>
      </c>
      <c r="I4988" s="22">
        <v>51345</v>
      </c>
      <c r="L4988" s="14">
        <v>46227</v>
      </c>
    </row>
    <row r="4989" spans="1:12" x14ac:dyDescent="0.25">
      <c r="A4989" t="s">
        <v>543</v>
      </c>
      <c r="B4989" t="s">
        <v>552</v>
      </c>
      <c r="C4989" s="14">
        <v>46245</v>
      </c>
      <c r="D4989" t="s">
        <v>218</v>
      </c>
      <c r="E4989" t="s">
        <v>748</v>
      </c>
      <c r="F4989" t="s">
        <v>11104</v>
      </c>
      <c r="G4989" t="s">
        <v>11105</v>
      </c>
      <c r="H4989" t="s">
        <v>1094</v>
      </c>
      <c r="I4989" s="22">
        <v>26037</v>
      </c>
      <c r="L4989" s="14">
        <v>46244</v>
      </c>
    </row>
    <row r="4990" spans="1:12" x14ac:dyDescent="0.25">
      <c r="A4990" t="s">
        <v>545</v>
      </c>
      <c r="B4990" t="s">
        <v>553</v>
      </c>
      <c r="C4990" s="14">
        <v>46221</v>
      </c>
      <c r="D4990" t="s">
        <v>41</v>
      </c>
      <c r="E4990" t="s">
        <v>571</v>
      </c>
      <c r="F4990" t="s">
        <v>11106</v>
      </c>
      <c r="G4990" t="s">
        <v>11107</v>
      </c>
      <c r="H4990" t="s">
        <v>1077</v>
      </c>
      <c r="I4990" s="22">
        <v>34420</v>
      </c>
      <c r="L4990" s="14">
        <v>46272</v>
      </c>
    </row>
    <row r="4991" spans="1:12" x14ac:dyDescent="0.25">
      <c r="A4991" t="s">
        <v>540</v>
      </c>
      <c r="B4991" t="s">
        <v>552</v>
      </c>
      <c r="C4991" s="14">
        <v>46207</v>
      </c>
      <c r="D4991" t="s">
        <v>316</v>
      </c>
      <c r="E4991" t="s">
        <v>846</v>
      </c>
      <c r="F4991" t="s">
        <v>11108</v>
      </c>
      <c r="G4991" t="s">
        <v>11109</v>
      </c>
      <c r="H4991" t="s">
        <v>1093</v>
      </c>
      <c r="I4991" s="22">
        <v>33566</v>
      </c>
      <c r="L4991" s="14">
        <v>46250</v>
      </c>
    </row>
    <row r="4992" spans="1:12" x14ac:dyDescent="0.25">
      <c r="A4992" t="s">
        <v>548</v>
      </c>
      <c r="B4992" t="s">
        <v>553</v>
      </c>
      <c r="C4992" s="14">
        <v>46209</v>
      </c>
      <c r="D4992" t="s">
        <v>259</v>
      </c>
      <c r="E4992" t="s">
        <v>789</v>
      </c>
      <c r="F4992" t="s">
        <v>11110</v>
      </c>
      <c r="G4992" t="s">
        <v>11111</v>
      </c>
      <c r="H4992" t="s">
        <v>1069</v>
      </c>
      <c r="I4992" s="22">
        <v>1078</v>
      </c>
      <c r="L4992" s="14">
        <v>46317</v>
      </c>
    </row>
    <row r="4993" spans="1:12" x14ac:dyDescent="0.25">
      <c r="A4993" t="s">
        <v>547</v>
      </c>
      <c r="B4993" t="s">
        <v>550</v>
      </c>
      <c r="C4993" s="14">
        <v>46311</v>
      </c>
      <c r="D4993" t="s">
        <v>356</v>
      </c>
      <c r="E4993" t="s">
        <v>886</v>
      </c>
      <c r="F4993" t="s">
        <v>11112</v>
      </c>
      <c r="G4993" t="s">
        <v>11113</v>
      </c>
      <c r="H4993" t="s">
        <v>1103</v>
      </c>
      <c r="I4993" s="22">
        <v>31176</v>
      </c>
      <c r="L4993" s="14">
        <v>46276</v>
      </c>
    </row>
    <row r="4994" spans="1:12" x14ac:dyDescent="0.25">
      <c r="A4994" t="s">
        <v>544</v>
      </c>
      <c r="B4994" t="s">
        <v>551</v>
      </c>
      <c r="C4994" s="14">
        <v>46308</v>
      </c>
      <c r="D4994" t="s">
        <v>419</v>
      </c>
      <c r="E4994" t="s">
        <v>949</v>
      </c>
      <c r="F4994" t="s">
        <v>11114</v>
      </c>
      <c r="G4994" t="s">
        <v>11115</v>
      </c>
      <c r="H4994" t="s">
        <v>1060</v>
      </c>
      <c r="I4994" s="22">
        <v>55739</v>
      </c>
      <c r="L4994" s="14">
        <v>46304</v>
      </c>
    </row>
    <row r="4995" spans="1:12" x14ac:dyDescent="0.25">
      <c r="A4995" t="s">
        <v>547</v>
      </c>
      <c r="B4995" t="s">
        <v>553</v>
      </c>
      <c r="C4995" s="14">
        <v>46246</v>
      </c>
      <c r="D4995" t="s">
        <v>464</v>
      </c>
      <c r="E4995" t="s">
        <v>994</v>
      </c>
      <c r="F4995" t="s">
        <v>11116</v>
      </c>
      <c r="G4995" t="s">
        <v>11117</v>
      </c>
      <c r="H4995" t="s">
        <v>1070</v>
      </c>
      <c r="I4995" s="22">
        <v>64356</v>
      </c>
      <c r="L4995" s="14">
        <v>46219</v>
      </c>
    </row>
    <row r="4996" spans="1:12" x14ac:dyDescent="0.25">
      <c r="A4996" t="s">
        <v>541</v>
      </c>
      <c r="B4996" t="s">
        <v>550</v>
      </c>
      <c r="C4996" s="14">
        <v>46207</v>
      </c>
      <c r="D4996" t="s">
        <v>490</v>
      </c>
      <c r="E4996" t="s">
        <v>1020</v>
      </c>
      <c r="F4996" t="s">
        <v>11118</v>
      </c>
      <c r="G4996" t="s">
        <v>11119</v>
      </c>
      <c r="H4996" t="s">
        <v>1088</v>
      </c>
      <c r="I4996" s="22">
        <v>81538</v>
      </c>
      <c r="L4996" s="14">
        <v>46246</v>
      </c>
    </row>
    <row r="4997" spans="1:12" x14ac:dyDescent="0.25">
      <c r="A4997" t="s">
        <v>548</v>
      </c>
      <c r="B4997" t="s">
        <v>549</v>
      </c>
      <c r="C4997" s="14">
        <v>46265</v>
      </c>
      <c r="D4997" t="s">
        <v>94</v>
      </c>
      <c r="E4997" t="s">
        <v>624</v>
      </c>
      <c r="F4997" t="s">
        <v>11120</v>
      </c>
      <c r="G4997" t="s">
        <v>11121</v>
      </c>
      <c r="H4997" t="s">
        <v>1098</v>
      </c>
      <c r="I4997" s="22">
        <v>26534</v>
      </c>
      <c r="L4997" s="14">
        <v>46290</v>
      </c>
    </row>
    <row r="4998" spans="1:12" x14ac:dyDescent="0.25">
      <c r="A4998" t="s">
        <v>545</v>
      </c>
      <c r="B4998" t="s">
        <v>552</v>
      </c>
      <c r="C4998" s="14">
        <v>46206</v>
      </c>
      <c r="D4998" t="s">
        <v>46</v>
      </c>
      <c r="E4998" t="s">
        <v>576</v>
      </c>
      <c r="F4998" t="s">
        <v>11122</v>
      </c>
      <c r="G4998" t="s">
        <v>11123</v>
      </c>
      <c r="H4998" t="s">
        <v>1103</v>
      </c>
      <c r="I4998" s="22">
        <v>98431</v>
      </c>
      <c r="L4998" s="14">
        <v>46326</v>
      </c>
    </row>
    <row r="4999" spans="1:12" x14ac:dyDescent="0.25">
      <c r="A4999" t="s">
        <v>541</v>
      </c>
      <c r="B4999" t="s">
        <v>549</v>
      </c>
      <c r="C4999" s="14">
        <v>46246</v>
      </c>
      <c r="D4999" t="s">
        <v>73</v>
      </c>
      <c r="E4999" t="s">
        <v>603</v>
      </c>
      <c r="F4999" t="s">
        <v>11124</v>
      </c>
      <c r="G4999" t="s">
        <v>11125</v>
      </c>
      <c r="H4999" t="s">
        <v>1079</v>
      </c>
      <c r="I4999" s="22">
        <v>89985</v>
      </c>
      <c r="L4999" s="14">
        <v>46233</v>
      </c>
    </row>
    <row r="5000" spans="1:12" x14ac:dyDescent="0.25">
      <c r="A5000" t="s">
        <v>546</v>
      </c>
      <c r="B5000" t="s">
        <v>549</v>
      </c>
      <c r="C5000" s="14">
        <v>46271</v>
      </c>
      <c r="D5000" t="s">
        <v>153</v>
      </c>
      <c r="E5000" t="s">
        <v>683</v>
      </c>
      <c r="F5000" t="s">
        <v>11126</v>
      </c>
      <c r="G5000" t="s">
        <v>11127</v>
      </c>
      <c r="H5000" t="s">
        <v>1076</v>
      </c>
      <c r="I5000" s="22">
        <v>96199</v>
      </c>
      <c r="L5000" s="14">
        <v>46323</v>
      </c>
    </row>
    <row r="5001" spans="1:12" x14ac:dyDescent="0.25">
      <c r="A5001" t="s">
        <v>539</v>
      </c>
      <c r="B5001" t="s">
        <v>552</v>
      </c>
      <c r="C5001" s="14">
        <v>46302</v>
      </c>
      <c r="D5001" t="s">
        <v>205</v>
      </c>
      <c r="E5001" t="s">
        <v>735</v>
      </c>
      <c r="F5001" t="s">
        <v>11128</v>
      </c>
      <c r="G5001" t="s">
        <v>11129</v>
      </c>
      <c r="H5001" t="s">
        <v>1094</v>
      </c>
      <c r="I5001" s="22">
        <v>28537</v>
      </c>
      <c r="L5001" s="14">
        <v>46307</v>
      </c>
    </row>
    <row r="5002" spans="1:12" x14ac:dyDescent="0.25">
      <c r="A5002" t="s">
        <v>547</v>
      </c>
      <c r="B5002" t="s">
        <v>552</v>
      </c>
      <c r="C5002" s="14">
        <v>46227</v>
      </c>
      <c r="D5002" t="s">
        <v>522</v>
      </c>
      <c r="E5002" t="s">
        <v>1052</v>
      </c>
      <c r="F5002" t="s">
        <v>11130</v>
      </c>
      <c r="G5002" t="s">
        <v>11131</v>
      </c>
      <c r="H5002" t="s">
        <v>1095</v>
      </c>
      <c r="I5002" s="22">
        <v>211</v>
      </c>
      <c r="L5002" s="14">
        <v>46249</v>
      </c>
    </row>
    <row r="5003" spans="1:12" x14ac:dyDescent="0.25">
      <c r="A5003" t="s">
        <v>544</v>
      </c>
      <c r="B5003" t="s">
        <v>551</v>
      </c>
      <c r="C5003" s="14">
        <v>46313</v>
      </c>
      <c r="D5003" t="s">
        <v>80</v>
      </c>
      <c r="E5003" t="s">
        <v>610</v>
      </c>
      <c r="F5003" t="s">
        <v>11132</v>
      </c>
      <c r="G5003" t="s">
        <v>11133</v>
      </c>
      <c r="H5003" t="s">
        <v>1076</v>
      </c>
      <c r="I5003" s="22">
        <v>80886</v>
      </c>
      <c r="L5003" s="14">
        <v>46212</v>
      </c>
    </row>
    <row r="5004" spans="1:12" x14ac:dyDescent="0.25">
      <c r="A5004" t="s">
        <v>544</v>
      </c>
      <c r="B5004" t="s">
        <v>549</v>
      </c>
      <c r="C5004" s="14">
        <v>46289</v>
      </c>
      <c r="D5004" t="s">
        <v>50</v>
      </c>
      <c r="E5004" t="s">
        <v>580</v>
      </c>
      <c r="F5004" t="s">
        <v>11134</v>
      </c>
      <c r="G5004" t="s">
        <v>11135</v>
      </c>
      <c r="H5004" t="s">
        <v>1055</v>
      </c>
      <c r="I5004" s="22">
        <v>86293</v>
      </c>
      <c r="L5004" s="14">
        <v>46269</v>
      </c>
    </row>
    <row r="5005" spans="1:12" x14ac:dyDescent="0.25">
      <c r="A5005" t="s">
        <v>545</v>
      </c>
      <c r="B5005" t="s">
        <v>551</v>
      </c>
      <c r="C5005" s="14">
        <v>46322</v>
      </c>
      <c r="D5005" t="s">
        <v>451</v>
      </c>
      <c r="E5005" t="s">
        <v>981</v>
      </c>
      <c r="F5005" t="s">
        <v>11136</v>
      </c>
      <c r="G5005" t="s">
        <v>11137</v>
      </c>
      <c r="H5005" t="s">
        <v>1062</v>
      </c>
      <c r="I5005" s="22">
        <v>87775</v>
      </c>
      <c r="L5005" s="14">
        <v>46289</v>
      </c>
    </row>
    <row r="5006" spans="1:12" x14ac:dyDescent="0.25">
      <c r="A5006" t="s">
        <v>548</v>
      </c>
      <c r="B5006" t="s">
        <v>549</v>
      </c>
      <c r="C5006" s="14">
        <v>46251</v>
      </c>
      <c r="D5006" t="s">
        <v>359</v>
      </c>
      <c r="E5006" t="s">
        <v>889</v>
      </c>
      <c r="F5006" t="s">
        <v>11138</v>
      </c>
      <c r="G5006" t="s">
        <v>11139</v>
      </c>
      <c r="H5006" t="s">
        <v>1070</v>
      </c>
      <c r="I5006" s="22">
        <v>60043</v>
      </c>
      <c r="L5006" s="14">
        <v>46218</v>
      </c>
    </row>
    <row r="5007" spans="1:12" x14ac:dyDescent="0.25">
      <c r="A5007" t="s">
        <v>539</v>
      </c>
      <c r="B5007" t="s">
        <v>550</v>
      </c>
      <c r="C5007" s="14">
        <v>46237</v>
      </c>
      <c r="D5007" t="s">
        <v>426</v>
      </c>
      <c r="E5007" t="s">
        <v>956</v>
      </c>
      <c r="F5007" t="s">
        <v>11140</v>
      </c>
      <c r="G5007" t="s">
        <v>11141</v>
      </c>
      <c r="H5007" t="s">
        <v>1097</v>
      </c>
      <c r="I5007" s="22">
        <v>42314</v>
      </c>
      <c r="L5007" s="14">
        <v>46244</v>
      </c>
    </row>
    <row r="5008" spans="1:12" x14ac:dyDescent="0.25">
      <c r="A5008" t="s">
        <v>546</v>
      </c>
      <c r="B5008" t="s">
        <v>552</v>
      </c>
      <c r="C5008" s="14">
        <v>46297</v>
      </c>
      <c r="D5008" t="s">
        <v>358</v>
      </c>
      <c r="E5008" t="s">
        <v>888</v>
      </c>
      <c r="F5008" t="s">
        <v>11142</v>
      </c>
      <c r="G5008" t="s">
        <v>11143</v>
      </c>
      <c r="H5008" t="s">
        <v>1098</v>
      </c>
      <c r="I5008" s="22">
        <v>4465</v>
      </c>
      <c r="L5008" s="14">
        <v>46226</v>
      </c>
    </row>
    <row r="5009" spans="1:12" x14ac:dyDescent="0.25">
      <c r="A5009" t="s">
        <v>547</v>
      </c>
      <c r="B5009" t="s">
        <v>553</v>
      </c>
      <c r="C5009" s="14">
        <v>46303</v>
      </c>
      <c r="D5009" t="s">
        <v>502</v>
      </c>
      <c r="E5009" t="s">
        <v>1032</v>
      </c>
      <c r="F5009" t="s">
        <v>11144</v>
      </c>
      <c r="G5009" t="s">
        <v>11145</v>
      </c>
      <c r="H5009" t="s">
        <v>1103</v>
      </c>
      <c r="I5009" s="22">
        <v>19311</v>
      </c>
      <c r="L5009" s="14">
        <v>46213</v>
      </c>
    </row>
    <row r="5010" spans="1:12" x14ac:dyDescent="0.25">
      <c r="A5010" t="s">
        <v>545</v>
      </c>
      <c r="B5010" t="s">
        <v>553</v>
      </c>
      <c r="C5010" s="14">
        <v>46262</v>
      </c>
      <c r="D5010" t="s">
        <v>372</v>
      </c>
      <c r="E5010" t="s">
        <v>902</v>
      </c>
      <c r="F5010" t="s">
        <v>11146</v>
      </c>
      <c r="G5010" t="s">
        <v>11147</v>
      </c>
      <c r="H5010" t="s">
        <v>1090</v>
      </c>
      <c r="I5010" s="22">
        <v>33339</v>
      </c>
      <c r="L5010" s="14">
        <v>46228</v>
      </c>
    </row>
    <row r="5011" spans="1:12" x14ac:dyDescent="0.25">
      <c r="A5011" t="s">
        <v>540</v>
      </c>
      <c r="B5011" t="s">
        <v>553</v>
      </c>
      <c r="C5011" s="14">
        <v>46238</v>
      </c>
      <c r="D5011" t="s">
        <v>55</v>
      </c>
      <c r="E5011" t="s">
        <v>585</v>
      </c>
      <c r="F5011" t="s">
        <v>11148</v>
      </c>
      <c r="G5011" t="s">
        <v>11149</v>
      </c>
      <c r="H5011" t="s">
        <v>1056</v>
      </c>
      <c r="I5011" s="22">
        <v>96767</v>
      </c>
      <c r="L5011" s="14">
        <v>46292</v>
      </c>
    </row>
    <row r="5012" spans="1:12" x14ac:dyDescent="0.25">
      <c r="A5012" t="s">
        <v>545</v>
      </c>
      <c r="B5012" t="s">
        <v>549</v>
      </c>
      <c r="C5012" s="14">
        <v>46267</v>
      </c>
      <c r="D5012" t="s">
        <v>482</v>
      </c>
      <c r="E5012" t="s">
        <v>1012</v>
      </c>
      <c r="F5012" t="s">
        <v>11150</v>
      </c>
      <c r="G5012" t="s">
        <v>11151</v>
      </c>
      <c r="H5012" t="s">
        <v>1072</v>
      </c>
      <c r="I5012" s="22">
        <v>41811</v>
      </c>
      <c r="L5012" s="14">
        <v>46280</v>
      </c>
    </row>
    <row r="5013" spans="1:12" x14ac:dyDescent="0.25">
      <c r="A5013" t="s">
        <v>543</v>
      </c>
      <c r="B5013" t="s">
        <v>553</v>
      </c>
      <c r="C5013" s="14">
        <v>46280</v>
      </c>
      <c r="D5013" t="s">
        <v>470</v>
      </c>
      <c r="E5013" t="s">
        <v>1000</v>
      </c>
      <c r="F5013" t="s">
        <v>11152</v>
      </c>
      <c r="G5013" t="s">
        <v>11153</v>
      </c>
      <c r="H5013" t="s">
        <v>1067</v>
      </c>
      <c r="I5013" s="22">
        <v>37759</v>
      </c>
      <c r="L5013" s="14">
        <v>46218</v>
      </c>
    </row>
    <row r="5014" spans="1:12" x14ac:dyDescent="0.25">
      <c r="A5014" t="s">
        <v>539</v>
      </c>
      <c r="B5014" t="s">
        <v>551</v>
      </c>
      <c r="C5014" s="14">
        <v>46208</v>
      </c>
      <c r="D5014" t="s">
        <v>395</v>
      </c>
      <c r="E5014" t="s">
        <v>925</v>
      </c>
      <c r="F5014" t="s">
        <v>11154</v>
      </c>
      <c r="G5014" t="s">
        <v>11155</v>
      </c>
      <c r="H5014" t="s">
        <v>1071</v>
      </c>
      <c r="I5014" s="22">
        <v>89851</v>
      </c>
      <c r="L5014" s="14">
        <v>46315</v>
      </c>
    </row>
    <row r="5015" spans="1:12" x14ac:dyDescent="0.25">
      <c r="A5015" t="s">
        <v>542</v>
      </c>
      <c r="B5015" t="s">
        <v>553</v>
      </c>
      <c r="C5015" s="14">
        <v>46214</v>
      </c>
      <c r="D5015" t="s">
        <v>380</v>
      </c>
      <c r="E5015" t="s">
        <v>910</v>
      </c>
      <c r="F5015" t="s">
        <v>11156</v>
      </c>
      <c r="G5015" t="s">
        <v>11157</v>
      </c>
      <c r="H5015" t="s">
        <v>1066</v>
      </c>
      <c r="I5015" s="22">
        <v>55409</v>
      </c>
      <c r="L5015" s="14">
        <v>46262</v>
      </c>
    </row>
    <row r="5016" spans="1:12" x14ac:dyDescent="0.25">
      <c r="A5016" t="s">
        <v>541</v>
      </c>
      <c r="B5016" t="s">
        <v>550</v>
      </c>
      <c r="C5016" s="14">
        <v>46232</v>
      </c>
      <c r="D5016" t="s">
        <v>321</v>
      </c>
      <c r="E5016" t="s">
        <v>851</v>
      </c>
      <c r="F5016" t="s">
        <v>11158</v>
      </c>
      <c r="G5016" t="s">
        <v>11159</v>
      </c>
      <c r="H5016" t="s">
        <v>1097</v>
      </c>
      <c r="I5016" s="22">
        <v>15603</v>
      </c>
      <c r="L5016" s="14">
        <v>46293</v>
      </c>
    </row>
    <row r="5017" spans="1:12" x14ac:dyDescent="0.25">
      <c r="A5017" t="s">
        <v>548</v>
      </c>
      <c r="B5017" t="s">
        <v>552</v>
      </c>
      <c r="C5017" s="14">
        <v>46223</v>
      </c>
      <c r="D5017" t="s">
        <v>131</v>
      </c>
      <c r="E5017" t="s">
        <v>661</v>
      </c>
      <c r="F5017" t="s">
        <v>11160</v>
      </c>
      <c r="G5017" t="s">
        <v>11161</v>
      </c>
      <c r="H5017" t="s">
        <v>1083</v>
      </c>
      <c r="I5017" s="22">
        <v>93404</v>
      </c>
      <c r="L5017" s="14">
        <v>46301</v>
      </c>
    </row>
    <row r="5018" spans="1:12" x14ac:dyDescent="0.25">
      <c r="A5018" t="s">
        <v>545</v>
      </c>
      <c r="B5018" t="s">
        <v>549</v>
      </c>
      <c r="C5018" s="14">
        <v>46209</v>
      </c>
      <c r="D5018" t="s">
        <v>442</v>
      </c>
      <c r="E5018" t="s">
        <v>972</v>
      </c>
      <c r="F5018" t="s">
        <v>11162</v>
      </c>
      <c r="G5018" t="s">
        <v>11163</v>
      </c>
      <c r="H5018" t="s">
        <v>1094</v>
      </c>
      <c r="I5018" s="22">
        <v>40098</v>
      </c>
      <c r="L5018" s="14">
        <v>46295</v>
      </c>
    </row>
    <row r="5019" spans="1:12" x14ac:dyDescent="0.25">
      <c r="A5019" t="s">
        <v>543</v>
      </c>
      <c r="B5019" t="s">
        <v>552</v>
      </c>
      <c r="C5019" s="14">
        <v>46252</v>
      </c>
      <c r="D5019" t="s">
        <v>230</v>
      </c>
      <c r="E5019" t="s">
        <v>760</v>
      </c>
      <c r="F5019" t="s">
        <v>11164</v>
      </c>
      <c r="G5019" t="s">
        <v>11165</v>
      </c>
      <c r="H5019" t="s">
        <v>1076</v>
      </c>
      <c r="I5019" s="22">
        <v>43120</v>
      </c>
      <c r="L5019" s="14">
        <v>46235</v>
      </c>
    </row>
    <row r="5020" spans="1:12" x14ac:dyDescent="0.25">
      <c r="A5020" t="s">
        <v>539</v>
      </c>
      <c r="B5020" t="s">
        <v>550</v>
      </c>
      <c r="C5020" s="14">
        <v>46283</v>
      </c>
      <c r="D5020" t="s">
        <v>61</v>
      </c>
      <c r="E5020" t="s">
        <v>591</v>
      </c>
      <c r="F5020" t="s">
        <v>11166</v>
      </c>
      <c r="G5020" t="s">
        <v>11167</v>
      </c>
      <c r="H5020" t="s">
        <v>1076</v>
      </c>
      <c r="I5020" s="22">
        <v>44079</v>
      </c>
      <c r="L5020" s="14">
        <v>46318</v>
      </c>
    </row>
    <row r="5021" spans="1:12" x14ac:dyDescent="0.25">
      <c r="A5021" t="s">
        <v>541</v>
      </c>
      <c r="B5021" t="s">
        <v>552</v>
      </c>
      <c r="C5021" s="14">
        <v>46220</v>
      </c>
      <c r="D5021" t="s">
        <v>111</v>
      </c>
      <c r="E5021" t="s">
        <v>641</v>
      </c>
      <c r="F5021" t="s">
        <v>11168</v>
      </c>
      <c r="G5021" t="s">
        <v>11169</v>
      </c>
      <c r="H5021" t="s">
        <v>1065</v>
      </c>
      <c r="I5021" s="22">
        <v>57618</v>
      </c>
      <c r="L5021" s="14">
        <v>46235</v>
      </c>
    </row>
    <row r="5022" spans="1:12" x14ac:dyDescent="0.25">
      <c r="A5022" t="s">
        <v>545</v>
      </c>
      <c r="B5022" t="s">
        <v>553</v>
      </c>
      <c r="C5022" s="14">
        <v>46277</v>
      </c>
      <c r="D5022" t="s">
        <v>369</v>
      </c>
      <c r="E5022" t="s">
        <v>899</v>
      </c>
      <c r="F5022" t="s">
        <v>11170</v>
      </c>
      <c r="G5022" t="s">
        <v>11171</v>
      </c>
      <c r="H5022" t="s">
        <v>1082</v>
      </c>
      <c r="I5022" s="22">
        <v>45649</v>
      </c>
      <c r="L5022" s="14">
        <v>46303</v>
      </c>
    </row>
    <row r="5023" spans="1:12" x14ac:dyDescent="0.25">
      <c r="A5023" t="s">
        <v>548</v>
      </c>
      <c r="B5023" t="s">
        <v>553</v>
      </c>
      <c r="C5023" s="14">
        <v>46294</v>
      </c>
      <c r="D5023" t="s">
        <v>266</v>
      </c>
      <c r="E5023" t="s">
        <v>796</v>
      </c>
      <c r="F5023" t="s">
        <v>11172</v>
      </c>
      <c r="G5023" t="s">
        <v>11173</v>
      </c>
      <c r="H5023" t="s">
        <v>1079</v>
      </c>
      <c r="I5023" s="22">
        <v>99040</v>
      </c>
      <c r="L5023" s="14">
        <v>46221</v>
      </c>
    </row>
    <row r="5024" spans="1:12" x14ac:dyDescent="0.25">
      <c r="A5024" t="s">
        <v>544</v>
      </c>
      <c r="B5024" t="s">
        <v>549</v>
      </c>
      <c r="C5024" s="14">
        <v>46268</v>
      </c>
      <c r="D5024" t="s">
        <v>285</v>
      </c>
      <c r="E5024" t="s">
        <v>815</v>
      </c>
      <c r="F5024" t="s">
        <v>11174</v>
      </c>
      <c r="G5024" t="s">
        <v>11175</v>
      </c>
      <c r="H5024" t="s">
        <v>1056</v>
      </c>
      <c r="I5024" s="22">
        <v>76661</v>
      </c>
      <c r="L5024" s="14">
        <v>46297</v>
      </c>
    </row>
    <row r="5025" spans="1:12" x14ac:dyDescent="0.25">
      <c r="A5025" t="s">
        <v>548</v>
      </c>
      <c r="B5025" t="s">
        <v>550</v>
      </c>
      <c r="C5025" s="14">
        <v>46265</v>
      </c>
      <c r="D5025" t="s">
        <v>237</v>
      </c>
      <c r="E5025" t="s">
        <v>767</v>
      </c>
      <c r="F5025" t="s">
        <v>11176</v>
      </c>
      <c r="G5025" t="s">
        <v>11177</v>
      </c>
      <c r="H5025" t="s">
        <v>1092</v>
      </c>
      <c r="I5025" s="22">
        <v>26135</v>
      </c>
      <c r="L5025" s="14">
        <v>46299</v>
      </c>
    </row>
    <row r="5026" spans="1:12" x14ac:dyDescent="0.25">
      <c r="A5026" t="s">
        <v>543</v>
      </c>
      <c r="B5026" t="s">
        <v>553</v>
      </c>
      <c r="C5026" s="14">
        <v>46213</v>
      </c>
      <c r="D5026" t="s">
        <v>413</v>
      </c>
      <c r="E5026" t="s">
        <v>943</v>
      </c>
      <c r="F5026" t="s">
        <v>11178</v>
      </c>
      <c r="G5026" t="s">
        <v>11179</v>
      </c>
      <c r="H5026" t="s">
        <v>1104</v>
      </c>
      <c r="I5026" s="22">
        <v>59878</v>
      </c>
      <c r="L5026" s="14">
        <v>46277</v>
      </c>
    </row>
    <row r="5027" spans="1:12" x14ac:dyDescent="0.25">
      <c r="A5027" t="s">
        <v>539</v>
      </c>
      <c r="B5027" t="s">
        <v>549</v>
      </c>
      <c r="C5027" s="14">
        <v>46226</v>
      </c>
      <c r="D5027" t="s">
        <v>353</v>
      </c>
      <c r="E5027" t="s">
        <v>883</v>
      </c>
      <c r="F5027" t="s">
        <v>11180</v>
      </c>
      <c r="G5027" t="s">
        <v>11181</v>
      </c>
      <c r="H5027" t="s">
        <v>1080</v>
      </c>
      <c r="I5027" s="22">
        <v>25178</v>
      </c>
      <c r="L5027" s="14">
        <v>46237</v>
      </c>
    </row>
    <row r="5028" spans="1:12" x14ac:dyDescent="0.25">
      <c r="A5028" t="s">
        <v>540</v>
      </c>
      <c r="B5028" t="s">
        <v>550</v>
      </c>
      <c r="C5028" s="14">
        <v>46271</v>
      </c>
      <c r="D5028" t="s">
        <v>146</v>
      </c>
      <c r="E5028" t="s">
        <v>676</v>
      </c>
      <c r="F5028" t="s">
        <v>11182</v>
      </c>
      <c r="G5028" t="s">
        <v>11183</v>
      </c>
      <c r="H5028" t="s">
        <v>1088</v>
      </c>
      <c r="I5028" s="22">
        <v>48518</v>
      </c>
      <c r="L5028" s="14">
        <v>46247</v>
      </c>
    </row>
    <row r="5029" spans="1:12" x14ac:dyDescent="0.25">
      <c r="A5029" t="s">
        <v>542</v>
      </c>
      <c r="B5029" t="s">
        <v>553</v>
      </c>
      <c r="C5029" s="14">
        <v>46300</v>
      </c>
      <c r="D5029" t="s">
        <v>112</v>
      </c>
      <c r="E5029" t="s">
        <v>642</v>
      </c>
      <c r="F5029" t="s">
        <v>11184</v>
      </c>
      <c r="G5029" t="s">
        <v>11185</v>
      </c>
      <c r="H5029" t="s">
        <v>1107</v>
      </c>
      <c r="I5029" s="22">
        <v>15137</v>
      </c>
      <c r="L5029" s="14">
        <v>46222</v>
      </c>
    </row>
    <row r="5030" spans="1:12" x14ac:dyDescent="0.25">
      <c r="A5030" t="s">
        <v>548</v>
      </c>
      <c r="B5030" t="s">
        <v>551</v>
      </c>
      <c r="C5030" s="14">
        <v>46246</v>
      </c>
      <c r="D5030" t="s">
        <v>63</v>
      </c>
      <c r="E5030" t="s">
        <v>593</v>
      </c>
      <c r="F5030" t="s">
        <v>11186</v>
      </c>
      <c r="G5030" t="s">
        <v>11187</v>
      </c>
      <c r="H5030" t="s">
        <v>1092</v>
      </c>
      <c r="I5030" s="22">
        <v>40180</v>
      </c>
      <c r="L5030" s="14">
        <v>46298</v>
      </c>
    </row>
    <row r="5031" spans="1:12" x14ac:dyDescent="0.25">
      <c r="A5031" t="s">
        <v>539</v>
      </c>
      <c r="B5031" t="s">
        <v>549</v>
      </c>
      <c r="C5031" s="14">
        <v>46249</v>
      </c>
      <c r="D5031" t="s">
        <v>171</v>
      </c>
      <c r="E5031" t="s">
        <v>701</v>
      </c>
      <c r="F5031" t="s">
        <v>11188</v>
      </c>
      <c r="G5031" t="s">
        <v>11189</v>
      </c>
      <c r="H5031" t="s">
        <v>1071</v>
      </c>
      <c r="I5031" s="22">
        <v>61173</v>
      </c>
      <c r="L5031" s="14">
        <v>46310</v>
      </c>
    </row>
    <row r="5032" spans="1:12" x14ac:dyDescent="0.25">
      <c r="A5032" t="s">
        <v>540</v>
      </c>
      <c r="B5032" t="s">
        <v>552</v>
      </c>
      <c r="C5032" s="14">
        <v>46246</v>
      </c>
      <c r="D5032" t="s">
        <v>172</v>
      </c>
      <c r="E5032" t="s">
        <v>702</v>
      </c>
      <c r="F5032" t="s">
        <v>11190</v>
      </c>
      <c r="G5032" t="s">
        <v>11191</v>
      </c>
      <c r="H5032" t="s">
        <v>1087</v>
      </c>
      <c r="I5032" s="22">
        <v>79307</v>
      </c>
      <c r="L5032" s="14">
        <v>46207</v>
      </c>
    </row>
    <row r="5033" spans="1:12" x14ac:dyDescent="0.25">
      <c r="A5033" t="s">
        <v>541</v>
      </c>
      <c r="B5033" t="s">
        <v>549</v>
      </c>
      <c r="C5033" s="14">
        <v>46303</v>
      </c>
      <c r="D5033" t="s">
        <v>303</v>
      </c>
      <c r="E5033" t="s">
        <v>833</v>
      </c>
      <c r="F5033" t="s">
        <v>11192</v>
      </c>
      <c r="G5033" t="s">
        <v>11193</v>
      </c>
      <c r="H5033" t="s">
        <v>1056</v>
      </c>
      <c r="I5033" s="22">
        <v>57232</v>
      </c>
      <c r="L5033" s="14">
        <v>46293</v>
      </c>
    </row>
    <row r="5034" spans="1:12" x14ac:dyDescent="0.25">
      <c r="A5034" t="s">
        <v>539</v>
      </c>
      <c r="B5034" t="s">
        <v>551</v>
      </c>
      <c r="C5034" s="14">
        <v>46281</v>
      </c>
      <c r="D5034" t="s">
        <v>192</v>
      </c>
      <c r="E5034" t="s">
        <v>722</v>
      </c>
      <c r="F5034" t="s">
        <v>11194</v>
      </c>
      <c r="G5034" t="s">
        <v>11195</v>
      </c>
      <c r="H5034" t="s">
        <v>1058</v>
      </c>
      <c r="I5034" s="22">
        <v>82197</v>
      </c>
      <c r="L5034" s="14">
        <v>46242</v>
      </c>
    </row>
    <row r="5035" spans="1:12" x14ac:dyDescent="0.25">
      <c r="A5035" t="s">
        <v>544</v>
      </c>
      <c r="B5035" t="s">
        <v>549</v>
      </c>
      <c r="C5035" s="14">
        <v>46208</v>
      </c>
      <c r="D5035" t="s">
        <v>352</v>
      </c>
      <c r="E5035" t="s">
        <v>882</v>
      </c>
      <c r="F5035" t="s">
        <v>11196</v>
      </c>
      <c r="G5035" t="s">
        <v>11197</v>
      </c>
      <c r="H5035" t="s">
        <v>1106</v>
      </c>
      <c r="I5035" s="22">
        <v>13278</v>
      </c>
      <c r="L5035" s="14">
        <v>46267</v>
      </c>
    </row>
    <row r="5036" spans="1:12" x14ac:dyDescent="0.25">
      <c r="A5036" t="s">
        <v>547</v>
      </c>
      <c r="B5036" t="s">
        <v>552</v>
      </c>
      <c r="C5036" s="14">
        <v>46282</v>
      </c>
      <c r="D5036" t="s">
        <v>171</v>
      </c>
      <c r="E5036" t="s">
        <v>701</v>
      </c>
      <c r="F5036" t="s">
        <v>11198</v>
      </c>
      <c r="G5036" t="s">
        <v>11199</v>
      </c>
      <c r="H5036" t="s">
        <v>1071</v>
      </c>
      <c r="I5036" s="22">
        <v>17501</v>
      </c>
      <c r="L5036" s="14">
        <v>46319</v>
      </c>
    </row>
    <row r="5037" spans="1:12" x14ac:dyDescent="0.25">
      <c r="A5037" t="s">
        <v>539</v>
      </c>
      <c r="B5037" t="s">
        <v>549</v>
      </c>
      <c r="C5037" s="14">
        <v>46285</v>
      </c>
      <c r="D5037" t="s">
        <v>277</v>
      </c>
      <c r="E5037" t="s">
        <v>807</v>
      </c>
      <c r="F5037" t="s">
        <v>11200</v>
      </c>
      <c r="G5037" t="s">
        <v>11201</v>
      </c>
      <c r="H5037" t="s">
        <v>1056</v>
      </c>
      <c r="I5037" s="22">
        <v>35295</v>
      </c>
      <c r="L5037" s="14">
        <v>46220</v>
      </c>
    </row>
    <row r="5038" spans="1:12" x14ac:dyDescent="0.25">
      <c r="A5038" t="s">
        <v>548</v>
      </c>
      <c r="B5038" t="s">
        <v>552</v>
      </c>
      <c r="C5038" s="14">
        <v>46256</v>
      </c>
      <c r="D5038" t="s">
        <v>237</v>
      </c>
      <c r="E5038" t="s">
        <v>767</v>
      </c>
      <c r="F5038" t="s">
        <v>11202</v>
      </c>
      <c r="G5038" t="s">
        <v>11203</v>
      </c>
      <c r="H5038" t="s">
        <v>1092</v>
      </c>
      <c r="I5038" s="22">
        <v>66768</v>
      </c>
      <c r="L5038" s="14">
        <v>46296</v>
      </c>
    </row>
    <row r="5039" spans="1:12" x14ac:dyDescent="0.25">
      <c r="A5039" t="s">
        <v>540</v>
      </c>
      <c r="B5039" t="s">
        <v>551</v>
      </c>
      <c r="C5039" s="14">
        <v>46279</v>
      </c>
      <c r="D5039" t="s">
        <v>234</v>
      </c>
      <c r="E5039" t="s">
        <v>764</v>
      </c>
      <c r="F5039" t="s">
        <v>11204</v>
      </c>
      <c r="G5039" t="s">
        <v>11205</v>
      </c>
      <c r="H5039" t="s">
        <v>1072</v>
      </c>
      <c r="I5039" s="22">
        <v>59913</v>
      </c>
      <c r="L5039" s="14">
        <v>46227</v>
      </c>
    </row>
    <row r="5040" spans="1:12" x14ac:dyDescent="0.25">
      <c r="A5040" t="s">
        <v>542</v>
      </c>
      <c r="B5040" t="s">
        <v>549</v>
      </c>
      <c r="C5040" s="14">
        <v>46278</v>
      </c>
      <c r="D5040" t="s">
        <v>132</v>
      </c>
      <c r="E5040" t="s">
        <v>662</v>
      </c>
      <c r="F5040" t="s">
        <v>11206</v>
      </c>
      <c r="G5040" t="s">
        <v>11207</v>
      </c>
      <c r="H5040" t="s">
        <v>1057</v>
      </c>
      <c r="I5040" s="22">
        <v>83790</v>
      </c>
      <c r="L5040" s="14">
        <v>46243</v>
      </c>
    </row>
    <row r="5041" spans="1:12" x14ac:dyDescent="0.25">
      <c r="A5041" t="s">
        <v>540</v>
      </c>
      <c r="B5041" t="s">
        <v>553</v>
      </c>
      <c r="C5041" s="14">
        <v>46235</v>
      </c>
      <c r="D5041" t="s">
        <v>465</v>
      </c>
      <c r="E5041" t="s">
        <v>995</v>
      </c>
      <c r="F5041" t="s">
        <v>11208</v>
      </c>
      <c r="G5041" t="s">
        <v>11209</v>
      </c>
      <c r="H5041" t="s">
        <v>1106</v>
      </c>
      <c r="I5041" s="22">
        <v>25887</v>
      </c>
      <c r="L5041" s="14">
        <v>46214</v>
      </c>
    </row>
    <row r="5042" spans="1:12" x14ac:dyDescent="0.25">
      <c r="A5042" t="s">
        <v>548</v>
      </c>
      <c r="B5042" t="s">
        <v>552</v>
      </c>
      <c r="C5042" s="14">
        <v>46245</v>
      </c>
      <c r="D5042" t="s">
        <v>370</v>
      </c>
      <c r="E5042" t="s">
        <v>900</v>
      </c>
      <c r="F5042" t="s">
        <v>11210</v>
      </c>
      <c r="G5042" t="s">
        <v>11211</v>
      </c>
      <c r="H5042" t="s">
        <v>1063</v>
      </c>
      <c r="I5042" s="22">
        <v>52476</v>
      </c>
      <c r="L5042" s="14">
        <v>46209</v>
      </c>
    </row>
    <row r="5043" spans="1:12" x14ac:dyDescent="0.25">
      <c r="A5043" t="s">
        <v>546</v>
      </c>
      <c r="B5043" t="s">
        <v>550</v>
      </c>
      <c r="C5043" s="14">
        <v>46323</v>
      </c>
      <c r="D5043" t="s">
        <v>157</v>
      </c>
      <c r="E5043" t="s">
        <v>687</v>
      </c>
      <c r="F5043" t="s">
        <v>11212</v>
      </c>
      <c r="G5043" t="s">
        <v>11213</v>
      </c>
      <c r="H5043" t="s">
        <v>1101</v>
      </c>
      <c r="I5043" s="22">
        <v>87792</v>
      </c>
      <c r="L5043" s="14">
        <v>46288</v>
      </c>
    </row>
    <row r="5044" spans="1:12" x14ac:dyDescent="0.25">
      <c r="A5044" t="s">
        <v>548</v>
      </c>
      <c r="B5044" t="s">
        <v>553</v>
      </c>
      <c r="C5044" s="14">
        <v>46237</v>
      </c>
      <c r="D5044" t="s">
        <v>286</v>
      </c>
      <c r="E5044" t="s">
        <v>816</v>
      </c>
      <c r="F5044" t="s">
        <v>11214</v>
      </c>
      <c r="G5044" t="s">
        <v>11215</v>
      </c>
      <c r="H5044" t="s">
        <v>1064</v>
      </c>
      <c r="I5044" s="22">
        <v>9069</v>
      </c>
      <c r="L5044" s="14">
        <v>46310</v>
      </c>
    </row>
    <row r="5045" spans="1:12" x14ac:dyDescent="0.25">
      <c r="A5045" t="s">
        <v>541</v>
      </c>
      <c r="B5045" t="s">
        <v>552</v>
      </c>
      <c r="C5045" s="14">
        <v>46307</v>
      </c>
      <c r="D5045" t="s">
        <v>283</v>
      </c>
      <c r="E5045" t="s">
        <v>813</v>
      </c>
      <c r="F5045" t="s">
        <v>11216</v>
      </c>
      <c r="G5045" t="s">
        <v>11217</v>
      </c>
      <c r="H5045" t="s">
        <v>1071</v>
      </c>
      <c r="I5045" s="22">
        <v>57907</v>
      </c>
      <c r="L5045" s="14">
        <v>46296</v>
      </c>
    </row>
    <row r="5046" spans="1:12" x14ac:dyDescent="0.25">
      <c r="A5046" t="s">
        <v>547</v>
      </c>
      <c r="B5046" t="s">
        <v>553</v>
      </c>
      <c r="C5046" s="14">
        <v>46213</v>
      </c>
      <c r="D5046" t="s">
        <v>469</v>
      </c>
      <c r="E5046" t="s">
        <v>999</v>
      </c>
      <c r="F5046" t="s">
        <v>11218</v>
      </c>
      <c r="G5046" t="s">
        <v>11219</v>
      </c>
      <c r="H5046" t="s">
        <v>1084</v>
      </c>
      <c r="I5046" s="22">
        <v>30225</v>
      </c>
      <c r="L5046" s="14">
        <v>46241</v>
      </c>
    </row>
    <row r="5047" spans="1:12" x14ac:dyDescent="0.25">
      <c r="A5047" t="s">
        <v>540</v>
      </c>
      <c r="B5047" t="s">
        <v>550</v>
      </c>
      <c r="C5047" s="14">
        <v>46274</v>
      </c>
      <c r="D5047" t="s">
        <v>368</v>
      </c>
      <c r="E5047" t="s">
        <v>898</v>
      </c>
      <c r="F5047" t="s">
        <v>11220</v>
      </c>
      <c r="G5047" t="s">
        <v>11221</v>
      </c>
      <c r="H5047" t="s">
        <v>1097</v>
      </c>
      <c r="I5047" s="22">
        <v>40779</v>
      </c>
      <c r="L5047" s="14">
        <v>46218</v>
      </c>
    </row>
    <row r="5048" spans="1:12" x14ac:dyDescent="0.25">
      <c r="A5048" t="s">
        <v>547</v>
      </c>
      <c r="B5048" t="s">
        <v>550</v>
      </c>
      <c r="C5048" s="14">
        <v>46210</v>
      </c>
      <c r="D5048" t="s">
        <v>423</v>
      </c>
      <c r="E5048" t="s">
        <v>953</v>
      </c>
      <c r="F5048" t="s">
        <v>11222</v>
      </c>
      <c r="G5048" t="s">
        <v>11223</v>
      </c>
      <c r="H5048" t="s">
        <v>1102</v>
      </c>
      <c r="I5048" s="22">
        <v>18315</v>
      </c>
      <c r="L5048" s="14">
        <v>46274</v>
      </c>
    </row>
    <row r="5049" spans="1:12" x14ac:dyDescent="0.25">
      <c r="A5049" t="s">
        <v>542</v>
      </c>
      <c r="B5049" t="s">
        <v>551</v>
      </c>
      <c r="C5049" s="14">
        <v>46278</v>
      </c>
      <c r="D5049" t="s">
        <v>94</v>
      </c>
      <c r="E5049" t="s">
        <v>624</v>
      </c>
      <c r="F5049" t="s">
        <v>11224</v>
      </c>
      <c r="G5049" t="s">
        <v>11225</v>
      </c>
      <c r="H5049" t="s">
        <v>1098</v>
      </c>
      <c r="I5049" s="22">
        <v>70456</v>
      </c>
      <c r="L5049" s="14">
        <v>46310</v>
      </c>
    </row>
    <row r="5050" spans="1:12" x14ac:dyDescent="0.25">
      <c r="A5050" t="s">
        <v>546</v>
      </c>
      <c r="B5050" t="s">
        <v>551</v>
      </c>
      <c r="C5050" s="14">
        <v>46253</v>
      </c>
      <c r="D5050" t="s">
        <v>354</v>
      </c>
      <c r="E5050" t="s">
        <v>884</v>
      </c>
      <c r="F5050" t="s">
        <v>11226</v>
      </c>
      <c r="G5050" t="s">
        <v>11227</v>
      </c>
      <c r="H5050" t="s">
        <v>1103</v>
      </c>
      <c r="I5050" s="22">
        <v>95856</v>
      </c>
      <c r="L5050" s="14">
        <v>46271</v>
      </c>
    </row>
    <row r="5051" spans="1:12" x14ac:dyDescent="0.25">
      <c r="A5051" t="s">
        <v>540</v>
      </c>
      <c r="B5051" t="s">
        <v>553</v>
      </c>
      <c r="C5051" s="14">
        <v>46313</v>
      </c>
      <c r="D5051" t="s">
        <v>440</v>
      </c>
      <c r="E5051" t="s">
        <v>970</v>
      </c>
      <c r="F5051" t="s">
        <v>11228</v>
      </c>
      <c r="G5051" t="s">
        <v>11229</v>
      </c>
      <c r="H5051" t="s">
        <v>1096</v>
      </c>
      <c r="I5051" s="22">
        <v>2021</v>
      </c>
      <c r="L5051" s="14">
        <v>46267</v>
      </c>
    </row>
    <row r="5052" spans="1:12" x14ac:dyDescent="0.25">
      <c r="A5052" t="s">
        <v>540</v>
      </c>
      <c r="B5052" t="s">
        <v>552</v>
      </c>
      <c r="C5052" s="14">
        <v>46250</v>
      </c>
      <c r="D5052" t="s">
        <v>483</v>
      </c>
      <c r="E5052" t="s">
        <v>1013</v>
      </c>
      <c r="F5052" t="s">
        <v>11230</v>
      </c>
      <c r="G5052" t="s">
        <v>11231</v>
      </c>
      <c r="H5052" t="s">
        <v>1090</v>
      </c>
      <c r="I5052" s="22">
        <v>52348</v>
      </c>
      <c r="L5052" s="14">
        <v>46271</v>
      </c>
    </row>
    <row r="5053" spans="1:12" x14ac:dyDescent="0.25">
      <c r="A5053" t="s">
        <v>544</v>
      </c>
      <c r="B5053" t="s">
        <v>551</v>
      </c>
      <c r="C5053" s="14">
        <v>46219</v>
      </c>
      <c r="D5053" t="s">
        <v>325</v>
      </c>
      <c r="E5053" t="s">
        <v>855</v>
      </c>
      <c r="F5053" t="s">
        <v>11232</v>
      </c>
      <c r="G5053" t="s">
        <v>11233</v>
      </c>
      <c r="H5053" t="s">
        <v>1099</v>
      </c>
      <c r="I5053" s="22">
        <v>84247</v>
      </c>
      <c r="L5053" s="14">
        <v>46243</v>
      </c>
    </row>
    <row r="5054" spans="1:12" x14ac:dyDescent="0.25">
      <c r="A5054" t="s">
        <v>545</v>
      </c>
      <c r="B5054" t="s">
        <v>549</v>
      </c>
      <c r="C5054" s="14">
        <v>46252</v>
      </c>
      <c r="D5054" t="s">
        <v>363</v>
      </c>
      <c r="E5054" t="s">
        <v>893</v>
      </c>
      <c r="F5054" t="s">
        <v>11234</v>
      </c>
      <c r="G5054" t="s">
        <v>11235</v>
      </c>
      <c r="H5054" t="s">
        <v>1080</v>
      </c>
      <c r="I5054" s="22">
        <v>46969</v>
      </c>
      <c r="L5054" s="14">
        <v>46306</v>
      </c>
    </row>
    <row r="5055" spans="1:12" x14ac:dyDescent="0.25">
      <c r="A5055" t="s">
        <v>542</v>
      </c>
      <c r="B5055" t="s">
        <v>552</v>
      </c>
      <c r="C5055" s="14">
        <v>46222</v>
      </c>
      <c r="D5055" t="s">
        <v>235</v>
      </c>
      <c r="E5055" t="s">
        <v>765</v>
      </c>
      <c r="F5055" t="s">
        <v>11236</v>
      </c>
      <c r="G5055" t="s">
        <v>11237</v>
      </c>
      <c r="H5055" t="s">
        <v>1096</v>
      </c>
      <c r="I5055" s="22">
        <v>87390</v>
      </c>
      <c r="L5055" s="14">
        <v>46303</v>
      </c>
    </row>
    <row r="5056" spans="1:12" x14ac:dyDescent="0.25">
      <c r="A5056" t="s">
        <v>539</v>
      </c>
      <c r="B5056" t="s">
        <v>550</v>
      </c>
      <c r="C5056" s="14">
        <v>46244</v>
      </c>
      <c r="D5056" t="s">
        <v>314</v>
      </c>
      <c r="E5056" t="s">
        <v>844</v>
      </c>
      <c r="F5056" t="s">
        <v>11238</v>
      </c>
      <c r="G5056" t="s">
        <v>11239</v>
      </c>
      <c r="H5056" t="s">
        <v>1080</v>
      </c>
      <c r="I5056" s="22">
        <v>26185</v>
      </c>
      <c r="L5056" s="14">
        <v>46302</v>
      </c>
    </row>
    <row r="5057" spans="1:12" x14ac:dyDescent="0.25">
      <c r="A5057" t="s">
        <v>542</v>
      </c>
      <c r="B5057" t="s">
        <v>550</v>
      </c>
      <c r="C5057" s="14">
        <v>46272</v>
      </c>
      <c r="D5057" t="s">
        <v>66</v>
      </c>
      <c r="E5057" t="s">
        <v>596</v>
      </c>
      <c r="F5057" t="s">
        <v>11240</v>
      </c>
      <c r="G5057" t="s">
        <v>11241</v>
      </c>
      <c r="H5057" t="s">
        <v>1090</v>
      </c>
      <c r="I5057" s="22">
        <v>48193</v>
      </c>
      <c r="L5057" s="14">
        <v>46229</v>
      </c>
    </row>
    <row r="5058" spans="1:12" x14ac:dyDescent="0.25">
      <c r="A5058" t="s">
        <v>546</v>
      </c>
      <c r="B5058" t="s">
        <v>553</v>
      </c>
      <c r="C5058" s="14">
        <v>46322</v>
      </c>
      <c r="D5058" t="s">
        <v>501</v>
      </c>
      <c r="E5058" t="s">
        <v>1031</v>
      </c>
      <c r="F5058" t="s">
        <v>11242</v>
      </c>
      <c r="G5058" t="s">
        <v>11243</v>
      </c>
      <c r="H5058" t="s">
        <v>1094</v>
      </c>
      <c r="I5058" s="22">
        <v>63655</v>
      </c>
      <c r="L5058" s="14">
        <v>46313</v>
      </c>
    </row>
    <row r="5059" spans="1:12" x14ac:dyDescent="0.25">
      <c r="A5059" t="s">
        <v>539</v>
      </c>
      <c r="B5059" t="s">
        <v>550</v>
      </c>
      <c r="C5059" s="14">
        <v>46252</v>
      </c>
      <c r="D5059" t="s">
        <v>139</v>
      </c>
      <c r="E5059" t="s">
        <v>669</v>
      </c>
      <c r="F5059" t="s">
        <v>11244</v>
      </c>
      <c r="G5059" t="s">
        <v>11245</v>
      </c>
      <c r="H5059" t="s">
        <v>1071</v>
      </c>
      <c r="I5059" s="22">
        <v>38104</v>
      </c>
      <c r="L5059" s="14">
        <v>46313</v>
      </c>
    </row>
    <row r="5060" spans="1:12" x14ac:dyDescent="0.25">
      <c r="A5060" t="s">
        <v>547</v>
      </c>
      <c r="B5060" t="s">
        <v>553</v>
      </c>
      <c r="C5060" s="14">
        <v>46249</v>
      </c>
      <c r="D5060" t="s">
        <v>397</v>
      </c>
      <c r="E5060" t="s">
        <v>927</v>
      </c>
      <c r="F5060" t="s">
        <v>11246</v>
      </c>
      <c r="G5060" t="s">
        <v>11247</v>
      </c>
      <c r="H5060" t="s">
        <v>1088</v>
      </c>
      <c r="I5060" s="22">
        <v>61645</v>
      </c>
      <c r="L5060" s="14">
        <v>46275</v>
      </c>
    </row>
    <row r="5061" spans="1:12" x14ac:dyDescent="0.25">
      <c r="A5061" t="s">
        <v>542</v>
      </c>
      <c r="B5061" t="s">
        <v>550</v>
      </c>
      <c r="C5061" s="14">
        <v>46210</v>
      </c>
      <c r="D5061" t="s">
        <v>172</v>
      </c>
      <c r="E5061" t="s">
        <v>702</v>
      </c>
      <c r="F5061" t="s">
        <v>11248</v>
      </c>
      <c r="G5061" t="s">
        <v>11249</v>
      </c>
      <c r="H5061" t="s">
        <v>1087</v>
      </c>
      <c r="I5061" s="22">
        <v>93139</v>
      </c>
      <c r="L5061" s="14">
        <v>46279</v>
      </c>
    </row>
    <row r="5062" spans="1:12" x14ac:dyDescent="0.25">
      <c r="A5062" t="s">
        <v>541</v>
      </c>
      <c r="B5062" t="s">
        <v>549</v>
      </c>
      <c r="C5062" s="14">
        <v>46230</v>
      </c>
      <c r="D5062" t="s">
        <v>420</v>
      </c>
      <c r="E5062" t="s">
        <v>950</v>
      </c>
      <c r="F5062" t="s">
        <v>11250</v>
      </c>
      <c r="G5062" t="s">
        <v>11251</v>
      </c>
      <c r="H5062" t="s">
        <v>1079</v>
      </c>
      <c r="I5062" s="22">
        <v>52135</v>
      </c>
      <c r="L5062" s="14">
        <v>46296</v>
      </c>
    </row>
    <row r="5063" spans="1:12" x14ac:dyDescent="0.25">
      <c r="A5063" t="s">
        <v>541</v>
      </c>
      <c r="B5063" t="s">
        <v>552</v>
      </c>
      <c r="C5063" s="14">
        <v>46315</v>
      </c>
      <c r="D5063" t="s">
        <v>380</v>
      </c>
      <c r="E5063" t="s">
        <v>910</v>
      </c>
      <c r="F5063" t="s">
        <v>11252</v>
      </c>
      <c r="G5063" t="s">
        <v>11253</v>
      </c>
      <c r="H5063" t="s">
        <v>1066</v>
      </c>
      <c r="I5063" s="22">
        <v>2487</v>
      </c>
      <c r="L5063" s="14">
        <v>46218</v>
      </c>
    </row>
    <row r="5064" spans="1:12" x14ac:dyDescent="0.25">
      <c r="A5064" t="s">
        <v>541</v>
      </c>
      <c r="B5064" t="s">
        <v>553</v>
      </c>
      <c r="C5064" s="14">
        <v>46316</v>
      </c>
      <c r="D5064" t="s">
        <v>62</v>
      </c>
      <c r="E5064" t="s">
        <v>592</v>
      </c>
      <c r="F5064" t="s">
        <v>11254</v>
      </c>
      <c r="G5064" t="s">
        <v>11255</v>
      </c>
      <c r="H5064" t="s">
        <v>1104</v>
      </c>
      <c r="I5064" s="22">
        <v>81782</v>
      </c>
      <c r="L5064" s="14">
        <v>46216</v>
      </c>
    </row>
    <row r="5065" spans="1:12" x14ac:dyDescent="0.25">
      <c r="A5065" t="s">
        <v>546</v>
      </c>
      <c r="B5065" t="s">
        <v>550</v>
      </c>
      <c r="C5065" s="14">
        <v>46283</v>
      </c>
      <c r="D5065" t="s">
        <v>154</v>
      </c>
      <c r="E5065" t="s">
        <v>684</v>
      </c>
      <c r="F5065" t="s">
        <v>1150</v>
      </c>
      <c r="G5065" t="s">
        <v>11256</v>
      </c>
      <c r="H5065" t="s">
        <v>1061</v>
      </c>
      <c r="I5065" s="22">
        <v>94360</v>
      </c>
      <c r="L5065" s="14">
        <v>46264</v>
      </c>
    </row>
    <row r="5066" spans="1:12" x14ac:dyDescent="0.25">
      <c r="A5066" t="s">
        <v>541</v>
      </c>
      <c r="B5066" t="s">
        <v>549</v>
      </c>
      <c r="C5066" s="14">
        <v>46266</v>
      </c>
      <c r="D5066" t="s">
        <v>407</v>
      </c>
      <c r="E5066" t="s">
        <v>937</v>
      </c>
      <c r="F5066" t="s">
        <v>11257</v>
      </c>
      <c r="G5066" t="s">
        <v>11258</v>
      </c>
      <c r="H5066" t="s">
        <v>1106</v>
      </c>
      <c r="I5066" s="22">
        <v>56852</v>
      </c>
      <c r="L5066" s="14">
        <v>46286</v>
      </c>
    </row>
    <row r="5067" spans="1:12" x14ac:dyDescent="0.25">
      <c r="A5067" t="s">
        <v>546</v>
      </c>
      <c r="B5067" t="s">
        <v>553</v>
      </c>
      <c r="C5067" s="14">
        <v>46291</v>
      </c>
      <c r="D5067" t="s">
        <v>230</v>
      </c>
      <c r="E5067" t="s">
        <v>760</v>
      </c>
      <c r="F5067" t="s">
        <v>11259</v>
      </c>
      <c r="G5067" t="s">
        <v>11260</v>
      </c>
      <c r="H5067" t="s">
        <v>1076</v>
      </c>
      <c r="I5067" s="22">
        <v>95081</v>
      </c>
      <c r="L5067" s="14">
        <v>46277</v>
      </c>
    </row>
    <row r="5068" spans="1:12" x14ac:dyDescent="0.25">
      <c r="A5068" t="s">
        <v>539</v>
      </c>
      <c r="B5068" t="s">
        <v>553</v>
      </c>
      <c r="C5068" s="14">
        <v>46214</v>
      </c>
      <c r="D5068" t="s">
        <v>177</v>
      </c>
      <c r="E5068" t="s">
        <v>707</v>
      </c>
      <c r="F5068" t="s">
        <v>11261</v>
      </c>
      <c r="G5068" t="s">
        <v>11262</v>
      </c>
      <c r="H5068" t="s">
        <v>1057</v>
      </c>
      <c r="I5068" s="22">
        <v>18232</v>
      </c>
      <c r="L5068" s="14">
        <v>46251</v>
      </c>
    </row>
    <row r="5069" spans="1:12" x14ac:dyDescent="0.25">
      <c r="A5069" t="s">
        <v>542</v>
      </c>
      <c r="B5069" t="s">
        <v>549</v>
      </c>
      <c r="C5069" s="14">
        <v>46259</v>
      </c>
      <c r="D5069" t="s">
        <v>244</v>
      </c>
      <c r="E5069" t="s">
        <v>774</v>
      </c>
      <c r="F5069" t="s">
        <v>11263</v>
      </c>
      <c r="G5069" t="s">
        <v>11264</v>
      </c>
      <c r="H5069" t="s">
        <v>1065</v>
      </c>
      <c r="I5069" s="22">
        <v>72976</v>
      </c>
      <c r="L5069" s="14">
        <v>46313</v>
      </c>
    </row>
    <row r="5070" spans="1:12" x14ac:dyDescent="0.25">
      <c r="A5070" t="s">
        <v>541</v>
      </c>
      <c r="B5070" t="s">
        <v>550</v>
      </c>
      <c r="C5070" s="14">
        <v>46244</v>
      </c>
      <c r="D5070" t="s">
        <v>487</v>
      </c>
      <c r="E5070" t="s">
        <v>1017</v>
      </c>
      <c r="F5070" t="s">
        <v>11265</v>
      </c>
      <c r="G5070" t="s">
        <v>11266</v>
      </c>
      <c r="H5070" t="s">
        <v>1090</v>
      </c>
      <c r="I5070" s="22">
        <v>93025</v>
      </c>
      <c r="L5070" s="14">
        <v>46273</v>
      </c>
    </row>
    <row r="5071" spans="1:12" x14ac:dyDescent="0.25">
      <c r="A5071" t="s">
        <v>539</v>
      </c>
      <c r="B5071" t="s">
        <v>550</v>
      </c>
      <c r="C5071" s="14">
        <v>46220</v>
      </c>
      <c r="D5071" t="s">
        <v>144</v>
      </c>
      <c r="E5071" t="s">
        <v>674</v>
      </c>
      <c r="F5071" t="s">
        <v>11267</v>
      </c>
      <c r="G5071" t="s">
        <v>11268</v>
      </c>
      <c r="H5071" t="s">
        <v>1102</v>
      </c>
      <c r="I5071" s="22">
        <v>25850</v>
      </c>
      <c r="L5071" s="14">
        <v>46314</v>
      </c>
    </row>
    <row r="5072" spans="1:12" x14ac:dyDescent="0.25">
      <c r="A5072" t="s">
        <v>542</v>
      </c>
      <c r="B5072" t="s">
        <v>550</v>
      </c>
      <c r="C5072" s="14">
        <v>46239</v>
      </c>
      <c r="D5072" t="s">
        <v>419</v>
      </c>
      <c r="E5072" t="s">
        <v>949</v>
      </c>
      <c r="F5072" t="s">
        <v>11269</v>
      </c>
      <c r="G5072" t="s">
        <v>11270</v>
      </c>
      <c r="H5072" t="s">
        <v>1060</v>
      </c>
      <c r="I5072" s="22">
        <v>63871</v>
      </c>
      <c r="L5072" s="14">
        <v>46289</v>
      </c>
    </row>
    <row r="5073" spans="1:12" x14ac:dyDescent="0.25">
      <c r="A5073" t="s">
        <v>539</v>
      </c>
      <c r="B5073" t="s">
        <v>549</v>
      </c>
      <c r="C5073" s="14">
        <v>46215</v>
      </c>
      <c r="D5073" t="s">
        <v>170</v>
      </c>
      <c r="E5073" t="s">
        <v>700</v>
      </c>
      <c r="F5073" t="s">
        <v>11271</v>
      </c>
      <c r="G5073" t="s">
        <v>11272</v>
      </c>
      <c r="H5073" t="s">
        <v>1082</v>
      </c>
      <c r="I5073" s="22">
        <v>89606</v>
      </c>
      <c r="L5073" s="14">
        <v>46258</v>
      </c>
    </row>
    <row r="5074" spans="1:12" x14ac:dyDescent="0.25">
      <c r="A5074" t="s">
        <v>546</v>
      </c>
      <c r="B5074" t="s">
        <v>550</v>
      </c>
      <c r="C5074" s="14">
        <v>46222</v>
      </c>
      <c r="D5074" t="s">
        <v>389</v>
      </c>
      <c r="E5074" t="s">
        <v>919</v>
      </c>
      <c r="F5074" t="s">
        <v>11273</v>
      </c>
      <c r="G5074" t="s">
        <v>11274</v>
      </c>
      <c r="H5074" t="s">
        <v>1055</v>
      </c>
      <c r="I5074" s="22">
        <v>97108</v>
      </c>
      <c r="L5074" s="14">
        <v>46320</v>
      </c>
    </row>
    <row r="5075" spans="1:12" x14ac:dyDescent="0.25">
      <c r="A5075" t="s">
        <v>542</v>
      </c>
      <c r="B5075" t="s">
        <v>551</v>
      </c>
      <c r="C5075" s="14">
        <v>46290</v>
      </c>
      <c r="D5075" t="s">
        <v>145</v>
      </c>
      <c r="E5075" t="s">
        <v>675</v>
      </c>
      <c r="F5075" t="s">
        <v>11275</v>
      </c>
      <c r="G5075" t="s">
        <v>11276</v>
      </c>
      <c r="H5075" t="s">
        <v>1108</v>
      </c>
      <c r="I5075" s="22">
        <v>22369</v>
      </c>
      <c r="L5075" s="14">
        <v>46312</v>
      </c>
    </row>
    <row r="5076" spans="1:12" x14ac:dyDescent="0.25">
      <c r="A5076" t="s">
        <v>548</v>
      </c>
      <c r="B5076" t="s">
        <v>550</v>
      </c>
      <c r="C5076" s="14">
        <v>46272</v>
      </c>
      <c r="D5076" t="s">
        <v>372</v>
      </c>
      <c r="E5076" t="s">
        <v>902</v>
      </c>
      <c r="F5076" t="s">
        <v>11277</v>
      </c>
      <c r="G5076" t="s">
        <v>11278</v>
      </c>
      <c r="H5076" t="s">
        <v>1090</v>
      </c>
      <c r="I5076" s="22">
        <v>14855</v>
      </c>
      <c r="L5076" s="14">
        <v>46323</v>
      </c>
    </row>
    <row r="5077" spans="1:12" x14ac:dyDescent="0.25">
      <c r="A5077" t="s">
        <v>546</v>
      </c>
      <c r="B5077" t="s">
        <v>553</v>
      </c>
      <c r="C5077" s="14">
        <v>46254</v>
      </c>
      <c r="D5077" t="s">
        <v>503</v>
      </c>
      <c r="E5077" t="s">
        <v>1033</v>
      </c>
      <c r="F5077" t="s">
        <v>11279</v>
      </c>
      <c r="G5077" t="s">
        <v>11280</v>
      </c>
      <c r="H5077" t="s">
        <v>1079</v>
      </c>
      <c r="I5077" s="22">
        <v>26139</v>
      </c>
      <c r="L5077" s="14">
        <v>46239</v>
      </c>
    </row>
    <row r="5078" spans="1:12" x14ac:dyDescent="0.25">
      <c r="A5078" t="s">
        <v>543</v>
      </c>
      <c r="B5078" t="s">
        <v>553</v>
      </c>
      <c r="C5078" s="14">
        <v>46285</v>
      </c>
      <c r="D5078" t="s">
        <v>406</v>
      </c>
      <c r="E5078" t="s">
        <v>936</v>
      </c>
      <c r="F5078" t="s">
        <v>11281</v>
      </c>
      <c r="G5078" t="s">
        <v>11282</v>
      </c>
      <c r="H5078" t="s">
        <v>1077</v>
      </c>
      <c r="I5078" s="22">
        <v>86298</v>
      </c>
      <c r="L5078" s="14">
        <v>46222</v>
      </c>
    </row>
    <row r="5079" spans="1:12" x14ac:dyDescent="0.25">
      <c r="A5079" t="s">
        <v>543</v>
      </c>
      <c r="B5079" t="s">
        <v>550</v>
      </c>
      <c r="C5079" s="14">
        <v>46302</v>
      </c>
      <c r="D5079" t="s">
        <v>370</v>
      </c>
      <c r="E5079" t="s">
        <v>900</v>
      </c>
      <c r="F5079" t="s">
        <v>11283</v>
      </c>
      <c r="G5079" t="s">
        <v>11284</v>
      </c>
      <c r="H5079" t="s">
        <v>1063</v>
      </c>
      <c r="I5079" s="22">
        <v>33929</v>
      </c>
      <c r="L5079" s="14">
        <v>46217</v>
      </c>
    </row>
    <row r="5080" spans="1:12" x14ac:dyDescent="0.25">
      <c r="A5080" t="s">
        <v>541</v>
      </c>
      <c r="B5080" t="s">
        <v>551</v>
      </c>
      <c r="C5080" s="14">
        <v>46320</v>
      </c>
      <c r="D5080" t="s">
        <v>123</v>
      </c>
      <c r="E5080" t="s">
        <v>653</v>
      </c>
      <c r="F5080" t="s">
        <v>11285</v>
      </c>
      <c r="G5080" t="s">
        <v>11286</v>
      </c>
      <c r="H5080" t="s">
        <v>1075</v>
      </c>
      <c r="I5080" s="22">
        <v>86816</v>
      </c>
      <c r="L5080" s="14">
        <v>46269</v>
      </c>
    </row>
    <row r="5081" spans="1:12" x14ac:dyDescent="0.25">
      <c r="A5081" t="s">
        <v>544</v>
      </c>
      <c r="B5081" t="s">
        <v>550</v>
      </c>
      <c r="C5081" s="14">
        <v>46304</v>
      </c>
      <c r="D5081" t="s">
        <v>193</v>
      </c>
      <c r="E5081" t="s">
        <v>723</v>
      </c>
      <c r="F5081" t="s">
        <v>11287</v>
      </c>
      <c r="G5081" t="s">
        <v>11288</v>
      </c>
      <c r="H5081" t="s">
        <v>1093</v>
      </c>
      <c r="I5081" s="22">
        <v>62373</v>
      </c>
      <c r="L5081" s="14">
        <v>46289</v>
      </c>
    </row>
    <row r="5082" spans="1:12" x14ac:dyDescent="0.25">
      <c r="A5082" t="s">
        <v>547</v>
      </c>
      <c r="B5082" t="s">
        <v>552</v>
      </c>
      <c r="C5082" s="14">
        <v>46246</v>
      </c>
      <c r="D5082" t="s">
        <v>160</v>
      </c>
      <c r="E5082" t="s">
        <v>690</v>
      </c>
      <c r="F5082" t="s">
        <v>11289</v>
      </c>
      <c r="G5082" t="s">
        <v>11290</v>
      </c>
      <c r="H5082" t="s">
        <v>1076</v>
      </c>
      <c r="I5082" s="22">
        <v>13439</v>
      </c>
      <c r="L5082" s="14">
        <v>46304</v>
      </c>
    </row>
    <row r="5083" spans="1:12" x14ac:dyDescent="0.25">
      <c r="A5083" t="s">
        <v>541</v>
      </c>
      <c r="B5083" t="s">
        <v>549</v>
      </c>
      <c r="C5083" s="14">
        <v>46268</v>
      </c>
      <c r="D5083" t="s">
        <v>77</v>
      </c>
      <c r="E5083" t="s">
        <v>607</v>
      </c>
      <c r="F5083" t="s">
        <v>11291</v>
      </c>
      <c r="G5083" t="s">
        <v>11292</v>
      </c>
      <c r="H5083" t="s">
        <v>1072</v>
      </c>
      <c r="I5083" s="22">
        <v>57214</v>
      </c>
      <c r="L5083" s="14">
        <v>46283</v>
      </c>
    </row>
    <row r="5084" spans="1:12" x14ac:dyDescent="0.25">
      <c r="A5084" t="s">
        <v>541</v>
      </c>
      <c r="B5084" t="s">
        <v>552</v>
      </c>
      <c r="C5084" s="14">
        <v>46290</v>
      </c>
      <c r="D5084" t="s">
        <v>124</v>
      </c>
      <c r="E5084" t="s">
        <v>654</v>
      </c>
      <c r="F5084" t="s">
        <v>11293</v>
      </c>
      <c r="G5084" t="s">
        <v>11294</v>
      </c>
      <c r="H5084" t="s">
        <v>1060</v>
      </c>
      <c r="I5084" s="22">
        <v>23799</v>
      </c>
      <c r="L5084" s="14">
        <v>46251</v>
      </c>
    </row>
    <row r="5085" spans="1:12" x14ac:dyDescent="0.25">
      <c r="A5085" t="s">
        <v>544</v>
      </c>
      <c r="B5085" t="s">
        <v>553</v>
      </c>
      <c r="C5085" s="14">
        <v>46281</v>
      </c>
      <c r="D5085" t="s">
        <v>96</v>
      </c>
      <c r="E5085" t="s">
        <v>626</v>
      </c>
      <c r="F5085" t="s">
        <v>11295</v>
      </c>
      <c r="G5085" t="s">
        <v>11296</v>
      </c>
      <c r="H5085" t="s">
        <v>1099</v>
      </c>
      <c r="I5085" s="22">
        <v>29030</v>
      </c>
      <c r="L5085" s="14">
        <v>46229</v>
      </c>
    </row>
    <row r="5086" spans="1:12" x14ac:dyDescent="0.25">
      <c r="A5086" t="s">
        <v>542</v>
      </c>
      <c r="B5086" t="s">
        <v>552</v>
      </c>
      <c r="C5086" s="14">
        <v>46210</v>
      </c>
      <c r="D5086" t="s">
        <v>80</v>
      </c>
      <c r="E5086" t="s">
        <v>610</v>
      </c>
      <c r="F5086" t="s">
        <v>11297</v>
      </c>
      <c r="G5086" t="s">
        <v>11298</v>
      </c>
      <c r="H5086" t="s">
        <v>1076</v>
      </c>
      <c r="I5086" s="22">
        <v>67149</v>
      </c>
      <c r="L5086" s="14">
        <v>46257</v>
      </c>
    </row>
    <row r="5087" spans="1:12" x14ac:dyDescent="0.25">
      <c r="A5087" t="s">
        <v>544</v>
      </c>
      <c r="B5087" t="s">
        <v>552</v>
      </c>
      <c r="C5087" s="14">
        <v>46326</v>
      </c>
      <c r="D5087" t="s">
        <v>218</v>
      </c>
      <c r="E5087" t="s">
        <v>748</v>
      </c>
      <c r="F5087" t="s">
        <v>11299</v>
      </c>
      <c r="G5087" t="s">
        <v>11300</v>
      </c>
      <c r="H5087" t="s">
        <v>1094</v>
      </c>
      <c r="I5087" s="22">
        <v>70245</v>
      </c>
      <c r="L5087" s="14">
        <v>46273</v>
      </c>
    </row>
    <row r="5088" spans="1:12" x14ac:dyDescent="0.25">
      <c r="A5088" t="s">
        <v>544</v>
      </c>
      <c r="B5088" t="s">
        <v>553</v>
      </c>
      <c r="C5088" s="14">
        <v>46268</v>
      </c>
      <c r="D5088" t="s">
        <v>208</v>
      </c>
      <c r="E5088" t="s">
        <v>738</v>
      </c>
      <c r="F5088" t="s">
        <v>11301</v>
      </c>
      <c r="G5088" t="s">
        <v>11302</v>
      </c>
      <c r="H5088" t="s">
        <v>1103</v>
      </c>
      <c r="I5088" s="22">
        <v>62428</v>
      </c>
      <c r="L5088" s="14">
        <v>46326</v>
      </c>
    </row>
    <row r="5089" spans="1:12" x14ac:dyDescent="0.25">
      <c r="A5089" t="s">
        <v>545</v>
      </c>
      <c r="B5089" t="s">
        <v>549</v>
      </c>
      <c r="C5089" s="14">
        <v>46244</v>
      </c>
      <c r="D5089" t="s">
        <v>122</v>
      </c>
      <c r="E5089" t="s">
        <v>652</v>
      </c>
      <c r="F5089" t="s">
        <v>11303</v>
      </c>
      <c r="G5089" t="s">
        <v>11304</v>
      </c>
      <c r="H5089" t="s">
        <v>1057</v>
      </c>
      <c r="I5089" s="22">
        <v>71656</v>
      </c>
      <c r="L5089" s="14">
        <v>46223</v>
      </c>
    </row>
    <row r="5090" spans="1:12" x14ac:dyDescent="0.25">
      <c r="A5090" t="s">
        <v>540</v>
      </c>
      <c r="B5090" t="s">
        <v>550</v>
      </c>
      <c r="C5090" s="14">
        <v>46237</v>
      </c>
      <c r="D5090" t="s">
        <v>520</v>
      </c>
      <c r="E5090" t="s">
        <v>1050</v>
      </c>
      <c r="F5090" t="s">
        <v>11305</v>
      </c>
      <c r="G5090" t="s">
        <v>11306</v>
      </c>
      <c r="H5090" t="s">
        <v>1104</v>
      </c>
      <c r="I5090" s="22">
        <v>4424</v>
      </c>
      <c r="L5090" s="14">
        <v>46253</v>
      </c>
    </row>
    <row r="5091" spans="1:12" x14ac:dyDescent="0.25">
      <c r="A5091" t="s">
        <v>547</v>
      </c>
      <c r="B5091" t="s">
        <v>552</v>
      </c>
      <c r="C5091" s="14">
        <v>46300</v>
      </c>
      <c r="D5091" t="s">
        <v>318</v>
      </c>
      <c r="E5091" t="s">
        <v>848</v>
      </c>
      <c r="F5091" t="s">
        <v>1157</v>
      </c>
      <c r="G5091" t="s">
        <v>11307</v>
      </c>
      <c r="H5091" t="s">
        <v>1106</v>
      </c>
      <c r="I5091" s="22">
        <v>82746</v>
      </c>
      <c r="L5091" s="14">
        <v>46290</v>
      </c>
    </row>
    <row r="5092" spans="1:12" x14ac:dyDescent="0.25">
      <c r="A5092" t="s">
        <v>541</v>
      </c>
      <c r="B5092" t="s">
        <v>553</v>
      </c>
      <c r="C5092" s="14">
        <v>46310</v>
      </c>
      <c r="D5092" t="s">
        <v>152</v>
      </c>
      <c r="E5092" t="s">
        <v>682</v>
      </c>
      <c r="F5092" t="s">
        <v>11308</v>
      </c>
      <c r="G5092" t="s">
        <v>11309</v>
      </c>
      <c r="H5092" t="s">
        <v>1073</v>
      </c>
      <c r="I5092" s="22">
        <v>28134</v>
      </c>
      <c r="L5092" s="14">
        <v>46236</v>
      </c>
    </row>
    <row r="5093" spans="1:12" x14ac:dyDescent="0.25">
      <c r="A5093" t="s">
        <v>545</v>
      </c>
      <c r="B5093" t="s">
        <v>549</v>
      </c>
      <c r="C5093" s="14">
        <v>46209</v>
      </c>
      <c r="D5093" t="s">
        <v>223</v>
      </c>
      <c r="E5093" t="s">
        <v>753</v>
      </c>
      <c r="F5093" t="s">
        <v>11310</v>
      </c>
      <c r="G5093" t="s">
        <v>11311</v>
      </c>
      <c r="H5093" t="s">
        <v>1099</v>
      </c>
      <c r="I5093" s="22">
        <v>91955</v>
      </c>
      <c r="L5093" s="14">
        <v>46214</v>
      </c>
    </row>
    <row r="5094" spans="1:12" x14ac:dyDescent="0.25">
      <c r="A5094" t="s">
        <v>547</v>
      </c>
      <c r="B5094" t="s">
        <v>552</v>
      </c>
      <c r="C5094" s="14">
        <v>46274</v>
      </c>
      <c r="D5094" t="s">
        <v>129</v>
      </c>
      <c r="E5094" t="s">
        <v>659</v>
      </c>
      <c r="F5094" t="s">
        <v>11312</v>
      </c>
      <c r="G5094" t="s">
        <v>11313</v>
      </c>
      <c r="H5094" t="s">
        <v>1084</v>
      </c>
      <c r="I5094" s="22">
        <v>33103</v>
      </c>
      <c r="L5094" s="14">
        <v>46322</v>
      </c>
    </row>
    <row r="5095" spans="1:12" x14ac:dyDescent="0.25">
      <c r="A5095" t="s">
        <v>540</v>
      </c>
      <c r="B5095" t="s">
        <v>553</v>
      </c>
      <c r="C5095" s="14">
        <v>46296</v>
      </c>
      <c r="D5095" t="s">
        <v>297</v>
      </c>
      <c r="E5095" t="s">
        <v>827</v>
      </c>
      <c r="F5095" t="s">
        <v>11314</v>
      </c>
      <c r="G5095" t="s">
        <v>11315</v>
      </c>
      <c r="H5095" t="s">
        <v>1097</v>
      </c>
      <c r="I5095" s="22">
        <v>37782</v>
      </c>
      <c r="L5095" s="14">
        <v>46292</v>
      </c>
    </row>
    <row r="5096" spans="1:12" x14ac:dyDescent="0.25">
      <c r="A5096" t="s">
        <v>544</v>
      </c>
      <c r="B5096" t="s">
        <v>551</v>
      </c>
      <c r="C5096" s="14">
        <v>46303</v>
      </c>
      <c r="D5096" t="s">
        <v>493</v>
      </c>
      <c r="E5096" t="s">
        <v>1023</v>
      </c>
      <c r="F5096" t="s">
        <v>11316</v>
      </c>
      <c r="G5096" t="s">
        <v>11317</v>
      </c>
      <c r="H5096" t="s">
        <v>1105</v>
      </c>
      <c r="I5096" s="22">
        <v>77235</v>
      </c>
      <c r="L5096" s="14">
        <v>46221</v>
      </c>
    </row>
    <row r="5097" spans="1:12" x14ac:dyDescent="0.25">
      <c r="A5097" t="s">
        <v>545</v>
      </c>
      <c r="B5097" t="s">
        <v>553</v>
      </c>
      <c r="C5097" s="14">
        <v>46246</v>
      </c>
      <c r="D5097" t="s">
        <v>116</v>
      </c>
      <c r="E5097" t="s">
        <v>646</v>
      </c>
      <c r="F5097" t="s">
        <v>11318</v>
      </c>
      <c r="G5097" t="s">
        <v>11319</v>
      </c>
      <c r="H5097" t="s">
        <v>1065</v>
      </c>
      <c r="I5097" s="22">
        <v>71114</v>
      </c>
      <c r="L5097" s="14">
        <v>46278</v>
      </c>
    </row>
    <row r="5098" spans="1:12" x14ac:dyDescent="0.25">
      <c r="A5098" t="s">
        <v>543</v>
      </c>
      <c r="B5098" t="s">
        <v>551</v>
      </c>
      <c r="C5098" s="14">
        <v>46253</v>
      </c>
      <c r="D5098" t="s">
        <v>174</v>
      </c>
      <c r="E5098" t="s">
        <v>704</v>
      </c>
      <c r="F5098" t="s">
        <v>11320</v>
      </c>
      <c r="G5098" t="s">
        <v>11321</v>
      </c>
      <c r="H5098" t="s">
        <v>1069</v>
      </c>
      <c r="I5098" s="22">
        <v>54647</v>
      </c>
      <c r="L5098" s="14">
        <v>46285</v>
      </c>
    </row>
    <row r="5099" spans="1:12" x14ac:dyDescent="0.25">
      <c r="A5099" t="s">
        <v>547</v>
      </c>
      <c r="B5099" t="s">
        <v>550</v>
      </c>
      <c r="C5099" s="14">
        <v>46248</v>
      </c>
      <c r="D5099" t="s">
        <v>76</v>
      </c>
      <c r="E5099" t="s">
        <v>606</v>
      </c>
      <c r="F5099" t="s">
        <v>11322</v>
      </c>
      <c r="G5099" t="s">
        <v>11323</v>
      </c>
      <c r="H5099" t="s">
        <v>1089</v>
      </c>
      <c r="I5099" s="22">
        <v>8543</v>
      </c>
      <c r="L5099" s="14">
        <v>46264</v>
      </c>
    </row>
    <row r="5100" spans="1:12" x14ac:dyDescent="0.25">
      <c r="A5100" t="s">
        <v>544</v>
      </c>
      <c r="B5100" t="s">
        <v>551</v>
      </c>
      <c r="C5100" s="14">
        <v>46311</v>
      </c>
      <c r="D5100" t="s">
        <v>171</v>
      </c>
      <c r="E5100" t="s">
        <v>701</v>
      </c>
      <c r="F5100" t="s">
        <v>11324</v>
      </c>
      <c r="G5100" t="s">
        <v>11325</v>
      </c>
      <c r="H5100" t="s">
        <v>1071</v>
      </c>
      <c r="I5100" s="22">
        <v>98128</v>
      </c>
      <c r="L5100" s="14">
        <v>46260</v>
      </c>
    </row>
    <row r="5101" spans="1:12" x14ac:dyDescent="0.25">
      <c r="A5101" t="s">
        <v>539</v>
      </c>
      <c r="B5101" t="s">
        <v>551</v>
      </c>
      <c r="C5101" s="14">
        <v>46254</v>
      </c>
      <c r="D5101" t="s">
        <v>474</v>
      </c>
      <c r="E5101" t="s">
        <v>1004</v>
      </c>
      <c r="F5101" t="s">
        <v>11326</v>
      </c>
      <c r="G5101" t="s">
        <v>11327</v>
      </c>
      <c r="H5101" t="s">
        <v>1069</v>
      </c>
      <c r="I5101" s="22">
        <v>13792</v>
      </c>
      <c r="L5101" s="14">
        <v>46254</v>
      </c>
    </row>
    <row r="5102" spans="1:12" x14ac:dyDescent="0.25">
      <c r="A5102" t="s">
        <v>546</v>
      </c>
      <c r="B5102" t="s">
        <v>553</v>
      </c>
      <c r="C5102" s="14">
        <v>46224</v>
      </c>
      <c r="D5102" t="s">
        <v>458</v>
      </c>
      <c r="E5102" t="s">
        <v>988</v>
      </c>
      <c r="F5102" t="s">
        <v>11328</v>
      </c>
      <c r="G5102" t="s">
        <v>11329</v>
      </c>
      <c r="H5102" t="s">
        <v>1062</v>
      </c>
      <c r="I5102" s="22">
        <v>82568</v>
      </c>
      <c r="L5102" s="14">
        <v>46253</v>
      </c>
    </row>
    <row r="5103" spans="1:12" x14ac:dyDescent="0.25">
      <c r="A5103" t="s">
        <v>546</v>
      </c>
      <c r="B5103" t="s">
        <v>553</v>
      </c>
      <c r="C5103" s="14">
        <v>46221</v>
      </c>
      <c r="D5103" t="s">
        <v>496</v>
      </c>
      <c r="E5103" t="s">
        <v>1026</v>
      </c>
      <c r="F5103" t="s">
        <v>11330</v>
      </c>
      <c r="G5103" t="s">
        <v>11331</v>
      </c>
      <c r="H5103" t="s">
        <v>1065</v>
      </c>
      <c r="I5103" s="22">
        <v>48167</v>
      </c>
      <c r="L5103" s="14">
        <v>46292</v>
      </c>
    </row>
    <row r="5104" spans="1:12" x14ac:dyDescent="0.25">
      <c r="A5104" t="s">
        <v>543</v>
      </c>
      <c r="B5104" t="s">
        <v>553</v>
      </c>
      <c r="C5104" s="14">
        <v>46215</v>
      </c>
      <c r="D5104" t="s">
        <v>514</v>
      </c>
      <c r="E5104" t="s">
        <v>1044</v>
      </c>
      <c r="F5104" t="s">
        <v>11332</v>
      </c>
      <c r="G5104" t="s">
        <v>11333</v>
      </c>
      <c r="H5104" t="s">
        <v>1074</v>
      </c>
      <c r="I5104" s="22">
        <v>17525</v>
      </c>
      <c r="L5104" s="14">
        <v>46286</v>
      </c>
    </row>
    <row r="5105" spans="1:12" x14ac:dyDescent="0.25">
      <c r="A5105" t="s">
        <v>546</v>
      </c>
      <c r="B5105" t="s">
        <v>551</v>
      </c>
      <c r="C5105" s="14">
        <v>46222</v>
      </c>
      <c r="D5105" t="s">
        <v>442</v>
      </c>
      <c r="E5105" t="s">
        <v>972</v>
      </c>
      <c r="F5105" t="s">
        <v>11334</v>
      </c>
      <c r="G5105" t="s">
        <v>11335</v>
      </c>
      <c r="H5105" t="s">
        <v>1094</v>
      </c>
      <c r="I5105" s="22">
        <v>22946</v>
      </c>
      <c r="L5105" s="14">
        <v>46286</v>
      </c>
    </row>
    <row r="5106" spans="1:12" x14ac:dyDescent="0.25">
      <c r="A5106" t="s">
        <v>542</v>
      </c>
      <c r="B5106" t="s">
        <v>552</v>
      </c>
      <c r="C5106" s="14">
        <v>46263</v>
      </c>
      <c r="D5106" t="s">
        <v>379</v>
      </c>
      <c r="E5106" t="s">
        <v>909</v>
      </c>
      <c r="F5106" t="s">
        <v>11336</v>
      </c>
      <c r="G5106" t="s">
        <v>11337</v>
      </c>
      <c r="H5106" t="s">
        <v>1067</v>
      </c>
      <c r="I5106" s="22">
        <v>45692</v>
      </c>
      <c r="L5106" s="14">
        <v>46312</v>
      </c>
    </row>
    <row r="5107" spans="1:12" x14ac:dyDescent="0.25">
      <c r="A5107" t="s">
        <v>543</v>
      </c>
      <c r="B5107" t="s">
        <v>550</v>
      </c>
      <c r="C5107" s="14">
        <v>46215</v>
      </c>
      <c r="D5107" t="s">
        <v>468</v>
      </c>
      <c r="E5107" t="s">
        <v>998</v>
      </c>
      <c r="F5107" t="s">
        <v>11338</v>
      </c>
      <c r="G5107" t="s">
        <v>11339</v>
      </c>
      <c r="H5107" t="s">
        <v>1058</v>
      </c>
      <c r="I5107" s="22">
        <v>42225</v>
      </c>
      <c r="L5107" s="14">
        <v>46239</v>
      </c>
    </row>
    <row r="5108" spans="1:12" x14ac:dyDescent="0.25">
      <c r="A5108" t="s">
        <v>546</v>
      </c>
      <c r="B5108" t="s">
        <v>551</v>
      </c>
      <c r="C5108" s="14">
        <v>46270</v>
      </c>
      <c r="D5108" t="s">
        <v>442</v>
      </c>
      <c r="E5108" t="s">
        <v>972</v>
      </c>
      <c r="F5108" t="s">
        <v>11340</v>
      </c>
      <c r="G5108" t="s">
        <v>11341</v>
      </c>
      <c r="H5108" t="s">
        <v>1094</v>
      </c>
      <c r="I5108" s="22">
        <v>29471</v>
      </c>
      <c r="L5108" s="14">
        <v>46221</v>
      </c>
    </row>
    <row r="5109" spans="1:12" x14ac:dyDescent="0.25">
      <c r="A5109" t="s">
        <v>546</v>
      </c>
      <c r="B5109" t="s">
        <v>551</v>
      </c>
      <c r="C5109" s="14">
        <v>46214</v>
      </c>
      <c r="D5109" t="s">
        <v>59</v>
      </c>
      <c r="E5109" t="s">
        <v>589</v>
      </c>
      <c r="F5109" t="s">
        <v>11342</v>
      </c>
      <c r="G5109" t="s">
        <v>11343</v>
      </c>
      <c r="H5109" t="s">
        <v>1106</v>
      </c>
      <c r="I5109" s="22">
        <v>26738</v>
      </c>
      <c r="L5109" s="14">
        <v>46281</v>
      </c>
    </row>
    <row r="5110" spans="1:12" x14ac:dyDescent="0.25">
      <c r="A5110" t="s">
        <v>542</v>
      </c>
      <c r="B5110" t="s">
        <v>549</v>
      </c>
      <c r="C5110" s="14">
        <v>46270</v>
      </c>
      <c r="D5110" t="s">
        <v>510</v>
      </c>
      <c r="E5110" t="s">
        <v>1040</v>
      </c>
      <c r="F5110" t="s">
        <v>11344</v>
      </c>
      <c r="G5110" t="s">
        <v>11345</v>
      </c>
      <c r="H5110" t="s">
        <v>1093</v>
      </c>
      <c r="I5110" s="22">
        <v>82254</v>
      </c>
      <c r="L5110" s="14">
        <v>46303</v>
      </c>
    </row>
    <row r="5111" spans="1:12" x14ac:dyDescent="0.25">
      <c r="A5111" t="s">
        <v>544</v>
      </c>
      <c r="B5111" t="s">
        <v>551</v>
      </c>
      <c r="C5111" s="14">
        <v>46238</v>
      </c>
      <c r="D5111" t="s">
        <v>47</v>
      </c>
      <c r="E5111" t="s">
        <v>577</v>
      </c>
      <c r="F5111" t="s">
        <v>11346</v>
      </c>
      <c r="G5111" t="s">
        <v>11347</v>
      </c>
      <c r="H5111" t="s">
        <v>1061</v>
      </c>
      <c r="I5111" s="22">
        <v>76308</v>
      </c>
      <c r="L5111" s="14">
        <v>46271</v>
      </c>
    </row>
    <row r="5112" spans="1:12" x14ac:dyDescent="0.25">
      <c r="A5112" t="s">
        <v>541</v>
      </c>
      <c r="B5112" t="s">
        <v>551</v>
      </c>
      <c r="C5112" s="14">
        <v>46272</v>
      </c>
      <c r="D5112" t="s">
        <v>425</v>
      </c>
      <c r="E5112" t="s">
        <v>955</v>
      </c>
      <c r="F5112" t="s">
        <v>11348</v>
      </c>
      <c r="G5112" t="s">
        <v>11349</v>
      </c>
      <c r="H5112" t="s">
        <v>1087</v>
      </c>
      <c r="I5112" s="22">
        <v>19992</v>
      </c>
      <c r="L5112" s="14">
        <v>46248</v>
      </c>
    </row>
    <row r="5113" spans="1:12" x14ac:dyDescent="0.25">
      <c r="A5113" t="s">
        <v>546</v>
      </c>
      <c r="B5113" t="s">
        <v>549</v>
      </c>
      <c r="C5113" s="14">
        <v>46303</v>
      </c>
      <c r="D5113" t="s">
        <v>390</v>
      </c>
      <c r="E5113" t="s">
        <v>920</v>
      </c>
      <c r="F5113" t="s">
        <v>11350</v>
      </c>
      <c r="G5113" t="s">
        <v>11351</v>
      </c>
      <c r="H5113" t="s">
        <v>1102</v>
      </c>
      <c r="I5113" s="22">
        <v>86803</v>
      </c>
      <c r="L5113" s="14">
        <v>46232</v>
      </c>
    </row>
    <row r="5114" spans="1:12" x14ac:dyDescent="0.25">
      <c r="A5114" t="s">
        <v>547</v>
      </c>
      <c r="B5114" t="s">
        <v>552</v>
      </c>
      <c r="C5114" s="14">
        <v>46326</v>
      </c>
      <c r="D5114" t="s">
        <v>483</v>
      </c>
      <c r="E5114" t="s">
        <v>1013</v>
      </c>
      <c r="F5114" t="s">
        <v>11352</v>
      </c>
      <c r="G5114" t="s">
        <v>11353</v>
      </c>
      <c r="H5114" t="s">
        <v>1090</v>
      </c>
      <c r="I5114" s="22">
        <v>61162</v>
      </c>
      <c r="L5114" s="14">
        <v>46291</v>
      </c>
    </row>
    <row r="5115" spans="1:12" x14ac:dyDescent="0.25">
      <c r="A5115" t="s">
        <v>539</v>
      </c>
      <c r="B5115" t="s">
        <v>550</v>
      </c>
      <c r="C5115" s="14">
        <v>46277</v>
      </c>
      <c r="D5115" t="s">
        <v>495</v>
      </c>
      <c r="E5115" t="s">
        <v>1025</v>
      </c>
      <c r="F5115" t="s">
        <v>11354</v>
      </c>
      <c r="G5115" t="s">
        <v>11355</v>
      </c>
      <c r="H5115" t="s">
        <v>1066</v>
      </c>
      <c r="I5115" s="22">
        <v>21921</v>
      </c>
      <c r="L5115" s="14">
        <v>46301</v>
      </c>
    </row>
    <row r="5116" spans="1:12" x14ac:dyDescent="0.25">
      <c r="A5116" t="s">
        <v>541</v>
      </c>
      <c r="B5116" t="s">
        <v>549</v>
      </c>
      <c r="C5116" s="14">
        <v>46301</v>
      </c>
      <c r="D5116" t="s">
        <v>359</v>
      </c>
      <c r="E5116" t="s">
        <v>889</v>
      </c>
      <c r="F5116" t="s">
        <v>11356</v>
      </c>
      <c r="G5116" t="s">
        <v>11357</v>
      </c>
      <c r="H5116" t="s">
        <v>1070</v>
      </c>
      <c r="I5116" s="22">
        <v>7649</v>
      </c>
      <c r="L5116" s="14">
        <v>46284</v>
      </c>
    </row>
    <row r="5117" spans="1:12" x14ac:dyDescent="0.25">
      <c r="A5117" t="s">
        <v>545</v>
      </c>
      <c r="B5117" t="s">
        <v>552</v>
      </c>
      <c r="C5117" s="14">
        <v>46271</v>
      </c>
      <c r="D5117" t="s">
        <v>476</v>
      </c>
      <c r="E5117" t="s">
        <v>1006</v>
      </c>
      <c r="F5117" t="s">
        <v>11358</v>
      </c>
      <c r="G5117" t="s">
        <v>11359</v>
      </c>
      <c r="H5117" t="s">
        <v>1061</v>
      </c>
      <c r="I5117" s="22">
        <v>33401</v>
      </c>
      <c r="L5117" s="14">
        <v>46260</v>
      </c>
    </row>
    <row r="5118" spans="1:12" x14ac:dyDescent="0.25">
      <c r="A5118" t="s">
        <v>544</v>
      </c>
      <c r="B5118" t="s">
        <v>552</v>
      </c>
      <c r="C5118" s="14">
        <v>46316</v>
      </c>
      <c r="D5118" t="s">
        <v>124</v>
      </c>
      <c r="E5118" t="s">
        <v>654</v>
      </c>
      <c r="F5118" t="s">
        <v>11360</v>
      </c>
      <c r="G5118" t="s">
        <v>11361</v>
      </c>
      <c r="H5118" t="s">
        <v>1060</v>
      </c>
      <c r="I5118" s="22">
        <v>81114</v>
      </c>
      <c r="L5118" s="14">
        <v>46279</v>
      </c>
    </row>
    <row r="5119" spans="1:12" x14ac:dyDescent="0.25">
      <c r="A5119" t="s">
        <v>544</v>
      </c>
      <c r="B5119" t="s">
        <v>551</v>
      </c>
      <c r="C5119" s="14">
        <v>46269</v>
      </c>
      <c r="D5119" t="s">
        <v>220</v>
      </c>
      <c r="E5119" t="s">
        <v>750</v>
      </c>
      <c r="F5119" t="s">
        <v>11362</v>
      </c>
      <c r="G5119" t="s">
        <v>11363</v>
      </c>
      <c r="H5119" t="s">
        <v>1103</v>
      </c>
      <c r="I5119" s="22">
        <v>7601</v>
      </c>
      <c r="L5119" s="14">
        <v>46309</v>
      </c>
    </row>
    <row r="5120" spans="1:12" x14ac:dyDescent="0.25">
      <c r="A5120" t="s">
        <v>544</v>
      </c>
      <c r="B5120" t="s">
        <v>549</v>
      </c>
      <c r="C5120" s="14">
        <v>46224</v>
      </c>
      <c r="D5120" t="s">
        <v>164</v>
      </c>
      <c r="E5120" t="s">
        <v>694</v>
      </c>
      <c r="F5120" t="s">
        <v>11364</v>
      </c>
      <c r="G5120" t="s">
        <v>11365</v>
      </c>
      <c r="H5120" t="s">
        <v>1079</v>
      </c>
      <c r="I5120" s="22">
        <v>46043</v>
      </c>
      <c r="L5120" s="14">
        <v>46215</v>
      </c>
    </row>
    <row r="5121" spans="1:12" x14ac:dyDescent="0.25">
      <c r="A5121" t="s">
        <v>546</v>
      </c>
      <c r="B5121" t="s">
        <v>550</v>
      </c>
      <c r="C5121" s="14">
        <v>46291</v>
      </c>
      <c r="D5121" t="s">
        <v>394</v>
      </c>
      <c r="E5121" t="s">
        <v>924</v>
      </c>
      <c r="F5121" t="s">
        <v>11366</v>
      </c>
      <c r="G5121" t="s">
        <v>11367</v>
      </c>
      <c r="H5121" t="s">
        <v>1066</v>
      </c>
      <c r="I5121" s="22">
        <v>49085</v>
      </c>
      <c r="L5121" s="14">
        <v>46270</v>
      </c>
    </row>
    <row r="5122" spans="1:12" x14ac:dyDescent="0.25">
      <c r="A5122" t="s">
        <v>543</v>
      </c>
      <c r="B5122" t="s">
        <v>552</v>
      </c>
      <c r="C5122" s="14">
        <v>46274</v>
      </c>
      <c r="D5122" t="s">
        <v>274</v>
      </c>
      <c r="E5122" t="s">
        <v>804</v>
      </c>
      <c r="F5122" t="s">
        <v>11368</v>
      </c>
      <c r="G5122" t="s">
        <v>11369</v>
      </c>
      <c r="H5122" t="s">
        <v>1096</v>
      </c>
      <c r="I5122" s="22">
        <v>47877</v>
      </c>
      <c r="L5122" s="14">
        <v>46287</v>
      </c>
    </row>
    <row r="5123" spans="1:12" x14ac:dyDescent="0.25">
      <c r="A5123" t="s">
        <v>542</v>
      </c>
      <c r="B5123" t="s">
        <v>552</v>
      </c>
      <c r="C5123" s="14">
        <v>46322</v>
      </c>
      <c r="D5123" t="s">
        <v>306</v>
      </c>
      <c r="E5123" t="s">
        <v>836</v>
      </c>
      <c r="F5123" t="s">
        <v>11370</v>
      </c>
      <c r="G5123" t="s">
        <v>11371</v>
      </c>
      <c r="H5123" t="s">
        <v>1056</v>
      </c>
      <c r="I5123" s="22">
        <v>39146</v>
      </c>
      <c r="L5123" s="14">
        <v>46294</v>
      </c>
    </row>
    <row r="5124" spans="1:12" x14ac:dyDescent="0.25">
      <c r="A5124" t="s">
        <v>548</v>
      </c>
      <c r="B5124" t="s">
        <v>549</v>
      </c>
      <c r="C5124" s="14">
        <v>46251</v>
      </c>
      <c r="D5124" t="s">
        <v>134</v>
      </c>
      <c r="E5124" t="s">
        <v>664</v>
      </c>
      <c r="F5124" t="s">
        <v>11372</v>
      </c>
      <c r="G5124" t="s">
        <v>11373</v>
      </c>
      <c r="H5124" t="s">
        <v>1084</v>
      </c>
      <c r="I5124" s="22">
        <v>59773</v>
      </c>
      <c r="L5124" s="14">
        <v>46229</v>
      </c>
    </row>
    <row r="5125" spans="1:12" x14ac:dyDescent="0.25">
      <c r="A5125" t="s">
        <v>548</v>
      </c>
      <c r="B5125" t="s">
        <v>552</v>
      </c>
      <c r="C5125" s="14">
        <v>46276</v>
      </c>
      <c r="D5125" t="s">
        <v>248</v>
      </c>
      <c r="E5125" t="s">
        <v>778</v>
      </c>
      <c r="F5125" t="s">
        <v>11374</v>
      </c>
      <c r="G5125" t="s">
        <v>11375</v>
      </c>
      <c r="H5125" t="s">
        <v>1071</v>
      </c>
      <c r="I5125" s="22">
        <v>73992</v>
      </c>
      <c r="L5125" s="14">
        <v>46269</v>
      </c>
    </row>
    <row r="5126" spans="1:12" x14ac:dyDescent="0.25">
      <c r="A5126" t="s">
        <v>543</v>
      </c>
      <c r="B5126" t="s">
        <v>552</v>
      </c>
      <c r="C5126" s="14">
        <v>46289</v>
      </c>
      <c r="D5126" t="s">
        <v>512</v>
      </c>
      <c r="E5126" t="s">
        <v>1042</v>
      </c>
      <c r="F5126" t="s">
        <v>11376</v>
      </c>
      <c r="G5126" t="s">
        <v>11377</v>
      </c>
      <c r="H5126" t="s">
        <v>1075</v>
      </c>
      <c r="I5126" s="22">
        <v>92649</v>
      </c>
      <c r="L5126" s="14">
        <v>46294</v>
      </c>
    </row>
    <row r="5127" spans="1:12" x14ac:dyDescent="0.25">
      <c r="A5127" t="s">
        <v>544</v>
      </c>
      <c r="B5127" t="s">
        <v>550</v>
      </c>
      <c r="C5127" s="14">
        <v>46211</v>
      </c>
      <c r="D5127" t="s">
        <v>126</v>
      </c>
      <c r="E5127" t="s">
        <v>656</v>
      </c>
      <c r="F5127" t="s">
        <v>11378</v>
      </c>
      <c r="G5127" t="s">
        <v>11379</v>
      </c>
      <c r="H5127" t="s">
        <v>1100</v>
      </c>
      <c r="I5127" s="22">
        <v>43688</v>
      </c>
      <c r="L5127" s="14">
        <v>46279</v>
      </c>
    </row>
    <row r="5128" spans="1:12" x14ac:dyDescent="0.25">
      <c r="A5128" t="s">
        <v>541</v>
      </c>
      <c r="B5128" t="s">
        <v>552</v>
      </c>
      <c r="C5128" s="14">
        <v>46235</v>
      </c>
      <c r="D5128" t="s">
        <v>501</v>
      </c>
      <c r="E5128" t="s">
        <v>1031</v>
      </c>
      <c r="F5128" t="s">
        <v>11380</v>
      </c>
      <c r="G5128" t="s">
        <v>11381</v>
      </c>
      <c r="H5128" t="s">
        <v>1094</v>
      </c>
      <c r="I5128" s="22">
        <v>93176</v>
      </c>
      <c r="L5128" s="14">
        <v>46252</v>
      </c>
    </row>
    <row r="5129" spans="1:12" x14ac:dyDescent="0.25">
      <c r="A5129" t="s">
        <v>540</v>
      </c>
      <c r="B5129" t="s">
        <v>552</v>
      </c>
      <c r="C5129" s="14">
        <v>46204</v>
      </c>
      <c r="D5129" t="s">
        <v>341</v>
      </c>
      <c r="E5129" t="s">
        <v>871</v>
      </c>
      <c r="F5129" t="s">
        <v>11382</v>
      </c>
      <c r="G5129" t="s">
        <v>11383</v>
      </c>
      <c r="H5129" t="s">
        <v>1080</v>
      </c>
      <c r="I5129" s="22">
        <v>10174</v>
      </c>
      <c r="L5129" s="14">
        <v>46220</v>
      </c>
    </row>
    <row r="5130" spans="1:12" x14ac:dyDescent="0.25">
      <c r="A5130" t="s">
        <v>548</v>
      </c>
      <c r="B5130" t="s">
        <v>552</v>
      </c>
      <c r="C5130" s="14">
        <v>46211</v>
      </c>
      <c r="D5130" t="s">
        <v>126</v>
      </c>
      <c r="E5130" t="s">
        <v>656</v>
      </c>
      <c r="F5130" t="s">
        <v>11384</v>
      </c>
      <c r="G5130" t="s">
        <v>11385</v>
      </c>
      <c r="H5130" t="s">
        <v>1100</v>
      </c>
      <c r="I5130" s="22">
        <v>21003</v>
      </c>
      <c r="L5130" s="14">
        <v>46294</v>
      </c>
    </row>
    <row r="5131" spans="1:12" x14ac:dyDescent="0.25">
      <c r="A5131" t="s">
        <v>542</v>
      </c>
      <c r="B5131" t="s">
        <v>549</v>
      </c>
      <c r="C5131" s="14">
        <v>46314</v>
      </c>
      <c r="D5131" t="s">
        <v>95</v>
      </c>
      <c r="E5131" t="s">
        <v>625</v>
      </c>
      <c r="F5131" t="s">
        <v>11386</v>
      </c>
      <c r="G5131" t="s">
        <v>11387</v>
      </c>
      <c r="H5131" t="s">
        <v>1084</v>
      </c>
      <c r="I5131" s="22">
        <v>10916</v>
      </c>
      <c r="L5131" s="14">
        <v>46295</v>
      </c>
    </row>
    <row r="5132" spans="1:12" x14ac:dyDescent="0.25">
      <c r="A5132" t="s">
        <v>545</v>
      </c>
      <c r="B5132" t="s">
        <v>551</v>
      </c>
      <c r="C5132" s="14">
        <v>46325</v>
      </c>
      <c r="D5132" t="s">
        <v>510</v>
      </c>
      <c r="E5132" t="s">
        <v>1040</v>
      </c>
      <c r="F5132" t="s">
        <v>11388</v>
      </c>
      <c r="G5132" t="s">
        <v>11389</v>
      </c>
      <c r="H5132" t="s">
        <v>1093</v>
      </c>
      <c r="I5132" s="22">
        <v>2577</v>
      </c>
      <c r="L5132" s="14">
        <v>46205</v>
      </c>
    </row>
    <row r="5133" spans="1:12" x14ac:dyDescent="0.25">
      <c r="A5133" t="s">
        <v>541</v>
      </c>
      <c r="B5133" t="s">
        <v>550</v>
      </c>
      <c r="C5133" s="14">
        <v>46272</v>
      </c>
      <c r="D5133" t="s">
        <v>406</v>
      </c>
      <c r="E5133" t="s">
        <v>936</v>
      </c>
      <c r="F5133" t="s">
        <v>11390</v>
      </c>
      <c r="G5133" t="s">
        <v>11391</v>
      </c>
      <c r="H5133" t="s">
        <v>1077</v>
      </c>
      <c r="I5133" s="22">
        <v>78000</v>
      </c>
      <c r="L5133" s="14">
        <v>46265</v>
      </c>
    </row>
    <row r="5134" spans="1:12" x14ac:dyDescent="0.25">
      <c r="A5134" t="s">
        <v>539</v>
      </c>
      <c r="B5134" t="s">
        <v>551</v>
      </c>
      <c r="C5134" s="14">
        <v>46244</v>
      </c>
      <c r="D5134" t="s">
        <v>404</v>
      </c>
      <c r="E5134" t="s">
        <v>934</v>
      </c>
      <c r="F5134" t="s">
        <v>11392</v>
      </c>
      <c r="G5134" t="s">
        <v>11393</v>
      </c>
      <c r="H5134" t="s">
        <v>1084</v>
      </c>
      <c r="I5134" s="22">
        <v>3971</v>
      </c>
      <c r="L5134" s="14">
        <v>46253</v>
      </c>
    </row>
    <row r="5135" spans="1:12" x14ac:dyDescent="0.25">
      <c r="A5135" t="s">
        <v>547</v>
      </c>
      <c r="B5135" t="s">
        <v>552</v>
      </c>
      <c r="C5135" s="14">
        <v>46236</v>
      </c>
      <c r="D5135" t="s">
        <v>150</v>
      </c>
      <c r="E5135" t="s">
        <v>680</v>
      </c>
      <c r="F5135" t="s">
        <v>11394</v>
      </c>
      <c r="G5135" t="s">
        <v>11395</v>
      </c>
      <c r="H5135" t="s">
        <v>1067</v>
      </c>
      <c r="I5135" s="22">
        <v>79775</v>
      </c>
      <c r="L5135" s="14">
        <v>46318</v>
      </c>
    </row>
    <row r="5136" spans="1:12" x14ac:dyDescent="0.25">
      <c r="A5136" t="s">
        <v>539</v>
      </c>
      <c r="B5136" t="s">
        <v>552</v>
      </c>
      <c r="C5136" s="14">
        <v>46256</v>
      </c>
      <c r="D5136" t="s">
        <v>166</v>
      </c>
      <c r="E5136" t="s">
        <v>696</v>
      </c>
      <c r="F5136" t="s">
        <v>11396</v>
      </c>
      <c r="G5136" t="s">
        <v>11397</v>
      </c>
      <c r="H5136" t="s">
        <v>1103</v>
      </c>
      <c r="I5136" s="22">
        <v>65479</v>
      </c>
      <c r="L5136" s="14">
        <v>46315</v>
      </c>
    </row>
    <row r="5137" spans="1:12" x14ac:dyDescent="0.25">
      <c r="A5137" t="s">
        <v>543</v>
      </c>
      <c r="B5137" t="s">
        <v>550</v>
      </c>
      <c r="C5137" s="14">
        <v>46306</v>
      </c>
      <c r="D5137" t="s">
        <v>390</v>
      </c>
      <c r="E5137" t="s">
        <v>920</v>
      </c>
      <c r="F5137" t="s">
        <v>11398</v>
      </c>
      <c r="G5137" t="s">
        <v>11399</v>
      </c>
      <c r="H5137" t="s">
        <v>1102</v>
      </c>
      <c r="I5137" s="22">
        <v>7015</v>
      </c>
      <c r="L5137" s="14">
        <v>46230</v>
      </c>
    </row>
    <row r="5138" spans="1:12" x14ac:dyDescent="0.25">
      <c r="A5138" t="s">
        <v>544</v>
      </c>
      <c r="B5138" t="s">
        <v>552</v>
      </c>
      <c r="C5138" s="14">
        <v>46264</v>
      </c>
      <c r="D5138" t="s">
        <v>401</v>
      </c>
      <c r="E5138" t="s">
        <v>931</v>
      </c>
      <c r="F5138" t="s">
        <v>11400</v>
      </c>
      <c r="G5138" t="s">
        <v>11401</v>
      </c>
      <c r="H5138" t="s">
        <v>1070</v>
      </c>
      <c r="I5138" s="22">
        <v>38226</v>
      </c>
      <c r="L5138" s="14">
        <v>46282</v>
      </c>
    </row>
    <row r="5139" spans="1:12" x14ac:dyDescent="0.25">
      <c r="A5139" t="s">
        <v>542</v>
      </c>
      <c r="B5139" t="s">
        <v>552</v>
      </c>
      <c r="C5139" s="14">
        <v>46282</v>
      </c>
      <c r="D5139" t="s">
        <v>182</v>
      </c>
      <c r="E5139" t="s">
        <v>712</v>
      </c>
      <c r="F5139" t="s">
        <v>11402</v>
      </c>
      <c r="G5139" t="s">
        <v>11403</v>
      </c>
      <c r="H5139" t="s">
        <v>1073</v>
      </c>
      <c r="I5139" s="22">
        <v>81865</v>
      </c>
      <c r="L5139" s="14">
        <v>46310</v>
      </c>
    </row>
    <row r="5140" spans="1:12" x14ac:dyDescent="0.25">
      <c r="A5140" t="s">
        <v>539</v>
      </c>
      <c r="B5140" t="s">
        <v>553</v>
      </c>
      <c r="C5140" s="14">
        <v>46206</v>
      </c>
      <c r="D5140" t="s">
        <v>479</v>
      </c>
      <c r="E5140" t="s">
        <v>1009</v>
      </c>
      <c r="F5140" t="s">
        <v>11404</v>
      </c>
      <c r="G5140" t="s">
        <v>11405</v>
      </c>
      <c r="H5140" t="s">
        <v>1081</v>
      </c>
      <c r="I5140" s="22">
        <v>79251</v>
      </c>
      <c r="L5140" s="14">
        <v>46317</v>
      </c>
    </row>
    <row r="5141" spans="1:12" x14ac:dyDescent="0.25">
      <c r="A5141" t="s">
        <v>541</v>
      </c>
      <c r="B5141" t="s">
        <v>549</v>
      </c>
      <c r="C5141" s="14">
        <v>46307</v>
      </c>
      <c r="D5141" t="s">
        <v>40</v>
      </c>
      <c r="E5141" t="s">
        <v>570</v>
      </c>
      <c r="F5141" t="s">
        <v>11406</v>
      </c>
      <c r="G5141" t="s">
        <v>11407</v>
      </c>
      <c r="H5141" t="s">
        <v>1092</v>
      </c>
      <c r="I5141" s="22">
        <v>62832</v>
      </c>
      <c r="L5141" s="14">
        <v>46254</v>
      </c>
    </row>
    <row r="5142" spans="1:12" x14ac:dyDescent="0.25">
      <c r="A5142" t="s">
        <v>545</v>
      </c>
      <c r="B5142" t="s">
        <v>551</v>
      </c>
      <c r="C5142" s="14">
        <v>46263</v>
      </c>
      <c r="D5142" t="s">
        <v>76</v>
      </c>
      <c r="E5142" t="s">
        <v>606</v>
      </c>
      <c r="F5142" t="s">
        <v>11408</v>
      </c>
      <c r="G5142" t="s">
        <v>11409</v>
      </c>
      <c r="H5142" t="s">
        <v>1089</v>
      </c>
      <c r="I5142" s="22">
        <v>18959</v>
      </c>
      <c r="L5142" s="14">
        <v>46306</v>
      </c>
    </row>
    <row r="5143" spans="1:12" x14ac:dyDescent="0.25">
      <c r="A5143" t="s">
        <v>543</v>
      </c>
      <c r="B5143" t="s">
        <v>552</v>
      </c>
      <c r="C5143" s="14">
        <v>46226</v>
      </c>
      <c r="D5143" t="s">
        <v>201</v>
      </c>
      <c r="E5143" t="s">
        <v>731</v>
      </c>
      <c r="F5143" t="s">
        <v>11410</v>
      </c>
      <c r="G5143" t="s">
        <v>11411</v>
      </c>
      <c r="H5143" t="s">
        <v>1065</v>
      </c>
      <c r="I5143" s="22">
        <v>59913</v>
      </c>
      <c r="L5143" s="14">
        <v>46281</v>
      </c>
    </row>
    <row r="5144" spans="1:12" x14ac:dyDescent="0.25">
      <c r="A5144" t="s">
        <v>546</v>
      </c>
      <c r="B5144" t="s">
        <v>549</v>
      </c>
      <c r="C5144" s="14">
        <v>46204</v>
      </c>
      <c r="D5144" t="s">
        <v>449</v>
      </c>
      <c r="E5144" t="s">
        <v>979</v>
      </c>
      <c r="F5144" t="s">
        <v>11412</v>
      </c>
      <c r="G5144" t="s">
        <v>11413</v>
      </c>
      <c r="H5144" t="s">
        <v>1093</v>
      </c>
      <c r="I5144" s="22">
        <v>15180</v>
      </c>
      <c r="L5144" s="14">
        <v>46279</v>
      </c>
    </row>
    <row r="5145" spans="1:12" x14ac:dyDescent="0.25">
      <c r="A5145" t="s">
        <v>543</v>
      </c>
      <c r="B5145" t="s">
        <v>549</v>
      </c>
      <c r="C5145" s="14">
        <v>46306</v>
      </c>
      <c r="D5145" t="s">
        <v>495</v>
      </c>
      <c r="E5145" t="s">
        <v>1025</v>
      </c>
      <c r="F5145" t="s">
        <v>11414</v>
      </c>
      <c r="G5145" t="s">
        <v>11415</v>
      </c>
      <c r="H5145" t="s">
        <v>1066</v>
      </c>
      <c r="I5145" s="22">
        <v>41433</v>
      </c>
      <c r="L5145" s="14">
        <v>46213</v>
      </c>
    </row>
    <row r="5146" spans="1:12" x14ac:dyDescent="0.25">
      <c r="A5146" t="s">
        <v>544</v>
      </c>
      <c r="B5146" t="s">
        <v>553</v>
      </c>
      <c r="C5146" s="14">
        <v>46294</v>
      </c>
      <c r="D5146" t="s">
        <v>91</v>
      </c>
      <c r="E5146" t="s">
        <v>621</v>
      </c>
      <c r="F5146" t="s">
        <v>11416</v>
      </c>
      <c r="G5146" t="s">
        <v>11417</v>
      </c>
      <c r="H5146" t="s">
        <v>1089</v>
      </c>
      <c r="I5146" s="22">
        <v>3149</v>
      </c>
      <c r="L5146" s="14">
        <v>46207</v>
      </c>
    </row>
    <row r="5147" spans="1:12" x14ac:dyDescent="0.25">
      <c r="A5147" t="s">
        <v>548</v>
      </c>
      <c r="B5147" t="s">
        <v>551</v>
      </c>
      <c r="C5147" s="14">
        <v>46211</v>
      </c>
      <c r="D5147" t="s">
        <v>501</v>
      </c>
      <c r="E5147" t="s">
        <v>1031</v>
      </c>
      <c r="F5147" t="s">
        <v>11418</v>
      </c>
      <c r="G5147" t="s">
        <v>11419</v>
      </c>
      <c r="H5147" t="s">
        <v>1094</v>
      </c>
      <c r="I5147" s="22">
        <v>4148</v>
      </c>
      <c r="L5147" s="14">
        <v>46253</v>
      </c>
    </row>
    <row r="5148" spans="1:12" x14ac:dyDescent="0.25">
      <c r="A5148" t="s">
        <v>547</v>
      </c>
      <c r="B5148" t="s">
        <v>551</v>
      </c>
      <c r="C5148" s="14">
        <v>46297</v>
      </c>
      <c r="D5148" t="s">
        <v>416</v>
      </c>
      <c r="E5148" t="s">
        <v>946</v>
      </c>
      <c r="F5148" t="s">
        <v>11420</v>
      </c>
      <c r="G5148" t="s">
        <v>11421</v>
      </c>
      <c r="H5148" t="s">
        <v>1078</v>
      </c>
      <c r="I5148" s="22">
        <v>81733</v>
      </c>
      <c r="L5148" s="14">
        <v>46248</v>
      </c>
    </row>
    <row r="5149" spans="1:12" x14ac:dyDescent="0.25">
      <c r="A5149" t="s">
        <v>545</v>
      </c>
      <c r="B5149" t="s">
        <v>551</v>
      </c>
      <c r="C5149" s="14">
        <v>46210</v>
      </c>
      <c r="D5149" t="s">
        <v>178</v>
      </c>
      <c r="E5149" t="s">
        <v>708</v>
      </c>
      <c r="F5149" t="s">
        <v>11422</v>
      </c>
      <c r="G5149" t="s">
        <v>11423</v>
      </c>
      <c r="H5149" t="s">
        <v>1062</v>
      </c>
      <c r="I5149" s="22">
        <v>12466</v>
      </c>
      <c r="L5149" s="14">
        <v>46269</v>
      </c>
    </row>
    <row r="5150" spans="1:12" x14ac:dyDescent="0.25">
      <c r="A5150" t="s">
        <v>544</v>
      </c>
      <c r="B5150" t="s">
        <v>552</v>
      </c>
      <c r="C5150" s="14">
        <v>46268</v>
      </c>
      <c r="D5150" t="s">
        <v>426</v>
      </c>
      <c r="E5150" t="s">
        <v>956</v>
      </c>
      <c r="F5150" t="s">
        <v>11424</v>
      </c>
      <c r="G5150" t="s">
        <v>11425</v>
      </c>
      <c r="H5150" t="s">
        <v>1097</v>
      </c>
      <c r="I5150" s="22">
        <v>61187</v>
      </c>
      <c r="L5150" s="14">
        <v>46249</v>
      </c>
    </row>
    <row r="5151" spans="1:12" x14ac:dyDescent="0.25">
      <c r="A5151" t="s">
        <v>546</v>
      </c>
      <c r="B5151" t="s">
        <v>551</v>
      </c>
      <c r="C5151" s="14">
        <v>46243</v>
      </c>
      <c r="D5151" t="s">
        <v>233</v>
      </c>
      <c r="E5151" t="s">
        <v>763</v>
      </c>
      <c r="F5151" t="s">
        <v>11426</v>
      </c>
      <c r="G5151" t="s">
        <v>11427</v>
      </c>
      <c r="H5151" t="s">
        <v>1072</v>
      </c>
      <c r="I5151" s="22">
        <v>91622</v>
      </c>
      <c r="L5151" s="14">
        <v>46274</v>
      </c>
    </row>
    <row r="5152" spans="1:12" x14ac:dyDescent="0.25">
      <c r="A5152" t="s">
        <v>548</v>
      </c>
      <c r="B5152" t="s">
        <v>551</v>
      </c>
      <c r="C5152" s="14">
        <v>46320</v>
      </c>
      <c r="D5152" t="s">
        <v>207</v>
      </c>
      <c r="E5152" t="s">
        <v>737</v>
      </c>
      <c r="F5152" t="s">
        <v>11428</v>
      </c>
      <c r="G5152" t="s">
        <v>11429</v>
      </c>
      <c r="H5152" t="s">
        <v>1090</v>
      </c>
      <c r="I5152" s="22">
        <v>65930</v>
      </c>
      <c r="L5152" s="14">
        <v>46262</v>
      </c>
    </row>
    <row r="5153" spans="1:12" x14ac:dyDescent="0.25">
      <c r="A5153" t="s">
        <v>547</v>
      </c>
      <c r="B5153" t="s">
        <v>550</v>
      </c>
      <c r="C5153" s="14">
        <v>46261</v>
      </c>
      <c r="D5153" t="s">
        <v>515</v>
      </c>
      <c r="E5153" t="s">
        <v>1045</v>
      </c>
      <c r="F5153" t="s">
        <v>11430</v>
      </c>
      <c r="G5153" t="s">
        <v>11431</v>
      </c>
      <c r="H5153" t="s">
        <v>1093</v>
      </c>
      <c r="I5153" s="22">
        <v>78416</v>
      </c>
      <c r="L5153" s="14">
        <v>46242</v>
      </c>
    </row>
    <row r="5154" spans="1:12" x14ac:dyDescent="0.25">
      <c r="A5154" t="s">
        <v>543</v>
      </c>
      <c r="B5154" t="s">
        <v>552</v>
      </c>
      <c r="C5154" s="14">
        <v>46286</v>
      </c>
      <c r="D5154" t="s">
        <v>306</v>
      </c>
      <c r="E5154" t="s">
        <v>836</v>
      </c>
      <c r="F5154" t="s">
        <v>11432</v>
      </c>
      <c r="G5154" t="s">
        <v>11433</v>
      </c>
      <c r="H5154" t="s">
        <v>1056</v>
      </c>
      <c r="I5154" s="22">
        <v>9297</v>
      </c>
      <c r="L5154" s="14">
        <v>46283</v>
      </c>
    </row>
    <row r="5155" spans="1:12" x14ac:dyDescent="0.25">
      <c r="A5155" t="s">
        <v>540</v>
      </c>
      <c r="B5155" t="s">
        <v>550</v>
      </c>
      <c r="C5155" s="14">
        <v>46210</v>
      </c>
      <c r="D5155" t="s">
        <v>431</v>
      </c>
      <c r="E5155" t="s">
        <v>961</v>
      </c>
      <c r="F5155" t="s">
        <v>11434</v>
      </c>
      <c r="G5155" t="s">
        <v>11435</v>
      </c>
      <c r="H5155" t="s">
        <v>1075</v>
      </c>
      <c r="I5155" s="22">
        <v>89101</v>
      </c>
      <c r="L5155" s="14">
        <v>46257</v>
      </c>
    </row>
    <row r="5156" spans="1:12" x14ac:dyDescent="0.25">
      <c r="A5156" t="s">
        <v>541</v>
      </c>
      <c r="B5156" t="s">
        <v>553</v>
      </c>
      <c r="C5156" s="14">
        <v>46270</v>
      </c>
      <c r="D5156" t="s">
        <v>400</v>
      </c>
      <c r="E5156" t="s">
        <v>930</v>
      </c>
      <c r="F5156" t="s">
        <v>11436</v>
      </c>
      <c r="G5156" t="s">
        <v>11437</v>
      </c>
      <c r="H5156" t="s">
        <v>1071</v>
      </c>
      <c r="I5156" s="22">
        <v>95005</v>
      </c>
      <c r="L5156" s="14">
        <v>46307</v>
      </c>
    </row>
    <row r="5157" spans="1:12" x14ac:dyDescent="0.25">
      <c r="A5157" t="s">
        <v>544</v>
      </c>
      <c r="B5157" t="s">
        <v>549</v>
      </c>
      <c r="C5157" s="14">
        <v>46271</v>
      </c>
      <c r="D5157" t="s">
        <v>499</v>
      </c>
      <c r="E5157" t="s">
        <v>1029</v>
      </c>
      <c r="F5157" t="s">
        <v>11438</v>
      </c>
      <c r="G5157" t="s">
        <v>11439</v>
      </c>
      <c r="H5157" t="s">
        <v>1055</v>
      </c>
      <c r="I5157" s="22">
        <v>73993</v>
      </c>
      <c r="L5157" s="14">
        <v>46248</v>
      </c>
    </row>
    <row r="5158" spans="1:12" x14ac:dyDescent="0.25">
      <c r="A5158" t="s">
        <v>546</v>
      </c>
      <c r="B5158" t="s">
        <v>550</v>
      </c>
      <c r="C5158" s="14">
        <v>46320</v>
      </c>
      <c r="D5158" t="s">
        <v>117</v>
      </c>
      <c r="E5158" t="s">
        <v>647</v>
      </c>
      <c r="F5158" t="s">
        <v>11440</v>
      </c>
      <c r="G5158" t="s">
        <v>11441</v>
      </c>
      <c r="H5158" t="s">
        <v>1106</v>
      </c>
      <c r="I5158" s="22">
        <v>46045</v>
      </c>
      <c r="L5158" s="14">
        <v>46269</v>
      </c>
    </row>
    <row r="5159" spans="1:12" x14ac:dyDescent="0.25">
      <c r="A5159" t="s">
        <v>539</v>
      </c>
      <c r="B5159" t="s">
        <v>552</v>
      </c>
      <c r="C5159" s="14">
        <v>46306</v>
      </c>
      <c r="D5159" t="s">
        <v>70</v>
      </c>
      <c r="E5159" t="s">
        <v>600</v>
      </c>
      <c r="F5159" t="s">
        <v>11442</v>
      </c>
      <c r="G5159" t="s">
        <v>11443</v>
      </c>
      <c r="H5159" t="s">
        <v>1082</v>
      </c>
      <c r="I5159" s="22">
        <v>65218</v>
      </c>
      <c r="L5159" s="14">
        <v>46302</v>
      </c>
    </row>
    <row r="5160" spans="1:12" x14ac:dyDescent="0.25">
      <c r="A5160" t="s">
        <v>546</v>
      </c>
      <c r="B5160" t="s">
        <v>549</v>
      </c>
      <c r="C5160" s="14">
        <v>46216</v>
      </c>
      <c r="D5160" t="s">
        <v>313</v>
      </c>
      <c r="E5160" t="s">
        <v>843</v>
      </c>
      <c r="F5160" t="s">
        <v>11444</v>
      </c>
      <c r="G5160" t="s">
        <v>11445</v>
      </c>
      <c r="H5160" t="s">
        <v>1055</v>
      </c>
      <c r="I5160" s="22">
        <v>8706</v>
      </c>
      <c r="L5160" s="14">
        <v>46264</v>
      </c>
    </row>
    <row r="5161" spans="1:12" x14ac:dyDescent="0.25">
      <c r="A5161" t="s">
        <v>545</v>
      </c>
      <c r="B5161" t="s">
        <v>553</v>
      </c>
      <c r="C5161" s="14">
        <v>46247</v>
      </c>
      <c r="D5161" t="s">
        <v>361</v>
      </c>
      <c r="E5161" t="s">
        <v>891</v>
      </c>
      <c r="F5161" t="s">
        <v>11446</v>
      </c>
      <c r="G5161" t="s">
        <v>11447</v>
      </c>
      <c r="H5161" t="s">
        <v>1066</v>
      </c>
      <c r="I5161" s="22">
        <v>36035</v>
      </c>
      <c r="L5161" s="14">
        <v>46247</v>
      </c>
    </row>
    <row r="5162" spans="1:12" x14ac:dyDescent="0.25">
      <c r="A5162" t="s">
        <v>540</v>
      </c>
      <c r="B5162" t="s">
        <v>551</v>
      </c>
      <c r="C5162" s="14">
        <v>46318</v>
      </c>
      <c r="D5162" t="s">
        <v>453</v>
      </c>
      <c r="E5162" t="s">
        <v>983</v>
      </c>
      <c r="F5162" t="s">
        <v>11448</v>
      </c>
      <c r="G5162" t="s">
        <v>11449</v>
      </c>
      <c r="H5162" t="s">
        <v>1073</v>
      </c>
      <c r="I5162" s="22">
        <v>26149</v>
      </c>
      <c r="L5162" s="14">
        <v>46309</v>
      </c>
    </row>
    <row r="5163" spans="1:12" x14ac:dyDescent="0.25">
      <c r="A5163" t="s">
        <v>548</v>
      </c>
      <c r="B5163" t="s">
        <v>549</v>
      </c>
      <c r="C5163" s="14">
        <v>46322</v>
      </c>
      <c r="D5163" t="s">
        <v>392</v>
      </c>
      <c r="E5163" t="s">
        <v>922</v>
      </c>
      <c r="F5163" t="s">
        <v>11450</v>
      </c>
      <c r="G5163" t="s">
        <v>11451</v>
      </c>
      <c r="H5163" t="s">
        <v>1073</v>
      </c>
      <c r="I5163" s="22">
        <v>14066</v>
      </c>
      <c r="L5163" s="14">
        <v>46304</v>
      </c>
    </row>
    <row r="5164" spans="1:12" x14ac:dyDescent="0.25">
      <c r="A5164" t="s">
        <v>546</v>
      </c>
      <c r="B5164" t="s">
        <v>552</v>
      </c>
      <c r="C5164" s="14">
        <v>46326</v>
      </c>
      <c r="D5164" t="s">
        <v>430</v>
      </c>
      <c r="E5164" t="s">
        <v>960</v>
      </c>
      <c r="F5164" t="s">
        <v>11452</v>
      </c>
      <c r="G5164" t="s">
        <v>11453</v>
      </c>
      <c r="H5164" t="s">
        <v>1092</v>
      </c>
      <c r="I5164" s="22">
        <v>73575</v>
      </c>
      <c r="L5164" s="14">
        <v>46279</v>
      </c>
    </row>
    <row r="5165" spans="1:12" x14ac:dyDescent="0.25">
      <c r="A5165" t="s">
        <v>539</v>
      </c>
      <c r="B5165" t="s">
        <v>550</v>
      </c>
      <c r="C5165" s="14">
        <v>46256</v>
      </c>
      <c r="D5165" t="s">
        <v>430</v>
      </c>
      <c r="E5165" t="s">
        <v>960</v>
      </c>
      <c r="F5165" t="s">
        <v>11454</v>
      </c>
      <c r="G5165" t="s">
        <v>11455</v>
      </c>
      <c r="H5165" t="s">
        <v>1092</v>
      </c>
      <c r="I5165" s="22">
        <v>21611</v>
      </c>
      <c r="L5165" s="14">
        <v>46255</v>
      </c>
    </row>
    <row r="5166" spans="1:12" x14ac:dyDescent="0.25">
      <c r="A5166" t="s">
        <v>544</v>
      </c>
      <c r="B5166" t="s">
        <v>551</v>
      </c>
      <c r="C5166" s="14">
        <v>46205</v>
      </c>
      <c r="D5166" t="s">
        <v>455</v>
      </c>
      <c r="E5166" t="s">
        <v>985</v>
      </c>
      <c r="F5166" t="s">
        <v>11456</v>
      </c>
      <c r="G5166" t="s">
        <v>11457</v>
      </c>
      <c r="H5166" t="s">
        <v>1084</v>
      </c>
      <c r="I5166" s="22">
        <v>51019</v>
      </c>
      <c r="L5166" s="14">
        <v>46233</v>
      </c>
    </row>
    <row r="5167" spans="1:12" x14ac:dyDescent="0.25">
      <c r="A5167" t="s">
        <v>542</v>
      </c>
      <c r="B5167" t="s">
        <v>550</v>
      </c>
      <c r="C5167" s="14">
        <v>46237</v>
      </c>
      <c r="D5167" t="s">
        <v>429</v>
      </c>
      <c r="E5167" t="s">
        <v>959</v>
      </c>
      <c r="F5167" t="s">
        <v>11458</v>
      </c>
      <c r="G5167" t="s">
        <v>11459</v>
      </c>
      <c r="H5167" t="s">
        <v>1060</v>
      </c>
      <c r="I5167" s="22">
        <v>33847</v>
      </c>
      <c r="L5167" s="14">
        <v>46233</v>
      </c>
    </row>
    <row r="5168" spans="1:12" x14ac:dyDescent="0.25">
      <c r="A5168" t="s">
        <v>546</v>
      </c>
      <c r="B5168" t="s">
        <v>550</v>
      </c>
      <c r="C5168" s="14">
        <v>46298</v>
      </c>
      <c r="D5168" t="s">
        <v>507</v>
      </c>
      <c r="E5168" t="s">
        <v>1037</v>
      </c>
      <c r="F5168" t="s">
        <v>11460</v>
      </c>
      <c r="G5168" t="s">
        <v>11461</v>
      </c>
      <c r="H5168" t="s">
        <v>1085</v>
      </c>
      <c r="I5168" s="22">
        <v>82508</v>
      </c>
      <c r="L5168" s="14">
        <v>46303</v>
      </c>
    </row>
    <row r="5169" spans="1:12" x14ac:dyDescent="0.25">
      <c r="A5169" t="s">
        <v>545</v>
      </c>
      <c r="B5169" t="s">
        <v>551</v>
      </c>
      <c r="C5169" s="14">
        <v>46219</v>
      </c>
      <c r="D5169" t="s">
        <v>76</v>
      </c>
      <c r="E5169" t="s">
        <v>606</v>
      </c>
      <c r="F5169" t="s">
        <v>11462</v>
      </c>
      <c r="G5169" t="s">
        <v>11463</v>
      </c>
      <c r="H5169" t="s">
        <v>1089</v>
      </c>
      <c r="I5169" s="22">
        <v>4249</v>
      </c>
      <c r="L5169" s="14">
        <v>46236</v>
      </c>
    </row>
    <row r="5170" spans="1:12" x14ac:dyDescent="0.25">
      <c r="A5170" t="s">
        <v>545</v>
      </c>
      <c r="B5170" t="s">
        <v>550</v>
      </c>
      <c r="C5170" s="14">
        <v>46282</v>
      </c>
      <c r="D5170" t="s">
        <v>309</v>
      </c>
      <c r="E5170" t="s">
        <v>839</v>
      </c>
      <c r="F5170" t="s">
        <v>11464</v>
      </c>
      <c r="G5170" t="s">
        <v>11465</v>
      </c>
      <c r="H5170" t="s">
        <v>1060</v>
      </c>
      <c r="I5170" s="22">
        <v>43927</v>
      </c>
      <c r="L5170" s="14">
        <v>46255</v>
      </c>
    </row>
    <row r="5171" spans="1:12" x14ac:dyDescent="0.25">
      <c r="A5171" t="s">
        <v>543</v>
      </c>
      <c r="B5171" t="s">
        <v>550</v>
      </c>
      <c r="C5171" s="14">
        <v>46302</v>
      </c>
      <c r="D5171" t="s">
        <v>400</v>
      </c>
      <c r="E5171" t="s">
        <v>930</v>
      </c>
      <c r="F5171" t="s">
        <v>11466</v>
      </c>
      <c r="G5171" t="s">
        <v>11467</v>
      </c>
      <c r="H5171" t="s">
        <v>1071</v>
      </c>
      <c r="I5171" s="22">
        <v>58267</v>
      </c>
      <c r="L5171" s="14">
        <v>46301</v>
      </c>
    </row>
    <row r="5172" spans="1:12" x14ac:dyDescent="0.25">
      <c r="A5172" t="s">
        <v>544</v>
      </c>
      <c r="B5172" t="s">
        <v>549</v>
      </c>
      <c r="C5172" s="14">
        <v>46282</v>
      </c>
      <c r="D5172" t="s">
        <v>364</v>
      </c>
      <c r="E5172" t="s">
        <v>894</v>
      </c>
      <c r="F5172" t="s">
        <v>11468</v>
      </c>
      <c r="G5172" t="s">
        <v>11469</v>
      </c>
      <c r="H5172" t="s">
        <v>1097</v>
      </c>
      <c r="I5172" s="22">
        <v>70595</v>
      </c>
      <c r="L5172" s="14">
        <v>46299</v>
      </c>
    </row>
    <row r="5173" spans="1:12" x14ac:dyDescent="0.25">
      <c r="A5173" t="s">
        <v>542</v>
      </c>
      <c r="B5173" t="s">
        <v>549</v>
      </c>
      <c r="C5173" s="14">
        <v>46308</v>
      </c>
      <c r="D5173" t="s">
        <v>102</v>
      </c>
      <c r="E5173" t="s">
        <v>632</v>
      </c>
      <c r="F5173" t="s">
        <v>11470</v>
      </c>
      <c r="G5173" t="s">
        <v>11471</v>
      </c>
      <c r="H5173" t="s">
        <v>1096</v>
      </c>
      <c r="I5173" s="22">
        <v>98877</v>
      </c>
      <c r="L5173" s="14">
        <v>46265</v>
      </c>
    </row>
    <row r="5174" spans="1:12" x14ac:dyDescent="0.25">
      <c r="A5174" t="s">
        <v>539</v>
      </c>
      <c r="B5174" t="s">
        <v>553</v>
      </c>
      <c r="C5174" s="14">
        <v>46324</v>
      </c>
      <c r="D5174" t="s">
        <v>202</v>
      </c>
      <c r="E5174" t="s">
        <v>732</v>
      </c>
      <c r="F5174" t="s">
        <v>11472</v>
      </c>
      <c r="G5174" t="s">
        <v>11473</v>
      </c>
      <c r="H5174" t="s">
        <v>1077</v>
      </c>
      <c r="I5174" s="22">
        <v>73877</v>
      </c>
      <c r="L5174" s="14">
        <v>46293</v>
      </c>
    </row>
    <row r="5175" spans="1:12" x14ac:dyDescent="0.25">
      <c r="A5175" t="s">
        <v>539</v>
      </c>
      <c r="B5175" t="s">
        <v>553</v>
      </c>
      <c r="C5175" s="14">
        <v>46282</v>
      </c>
      <c r="D5175" t="s">
        <v>396</v>
      </c>
      <c r="E5175" t="s">
        <v>926</v>
      </c>
      <c r="F5175" t="s">
        <v>11474</v>
      </c>
      <c r="G5175" t="s">
        <v>11475</v>
      </c>
      <c r="H5175" t="s">
        <v>1102</v>
      </c>
      <c r="I5175" s="22">
        <v>25663</v>
      </c>
      <c r="L5175" s="14">
        <v>46307</v>
      </c>
    </row>
    <row r="5176" spans="1:12" x14ac:dyDescent="0.25">
      <c r="A5176" t="s">
        <v>541</v>
      </c>
      <c r="B5176" t="s">
        <v>552</v>
      </c>
      <c r="C5176" s="14">
        <v>46236</v>
      </c>
      <c r="D5176" t="s">
        <v>43</v>
      </c>
      <c r="E5176" t="s">
        <v>573</v>
      </c>
      <c r="F5176" t="s">
        <v>11476</v>
      </c>
      <c r="G5176" t="s">
        <v>11477</v>
      </c>
      <c r="H5176" t="s">
        <v>1055</v>
      </c>
      <c r="I5176" s="22">
        <v>70650</v>
      </c>
      <c r="L5176" s="14">
        <v>46320</v>
      </c>
    </row>
    <row r="5177" spans="1:12" x14ac:dyDescent="0.25">
      <c r="A5177" t="s">
        <v>545</v>
      </c>
      <c r="B5177" t="s">
        <v>549</v>
      </c>
      <c r="C5177" s="14">
        <v>46277</v>
      </c>
      <c r="D5177" t="s">
        <v>467</v>
      </c>
      <c r="E5177" t="s">
        <v>997</v>
      </c>
      <c r="F5177" t="s">
        <v>11478</v>
      </c>
      <c r="G5177" t="s">
        <v>11479</v>
      </c>
      <c r="H5177" t="s">
        <v>1060</v>
      </c>
      <c r="I5177" s="22">
        <v>44376</v>
      </c>
      <c r="L5177" s="14">
        <v>46257</v>
      </c>
    </row>
    <row r="5178" spans="1:12" x14ac:dyDescent="0.25">
      <c r="A5178" t="s">
        <v>539</v>
      </c>
      <c r="B5178" t="s">
        <v>549</v>
      </c>
      <c r="C5178" s="14">
        <v>46257</v>
      </c>
      <c r="D5178" t="s">
        <v>31</v>
      </c>
      <c r="E5178" t="s">
        <v>561</v>
      </c>
      <c r="F5178" t="s">
        <v>11480</v>
      </c>
      <c r="G5178" t="s">
        <v>11481</v>
      </c>
      <c r="H5178" t="s">
        <v>1097</v>
      </c>
      <c r="I5178" s="22">
        <v>59682</v>
      </c>
      <c r="L5178" s="14">
        <v>46317</v>
      </c>
    </row>
    <row r="5179" spans="1:12" x14ac:dyDescent="0.25">
      <c r="A5179" t="s">
        <v>546</v>
      </c>
      <c r="B5179" t="s">
        <v>553</v>
      </c>
      <c r="C5179" s="14">
        <v>46284</v>
      </c>
      <c r="D5179" t="s">
        <v>389</v>
      </c>
      <c r="E5179" t="s">
        <v>919</v>
      </c>
      <c r="F5179" t="s">
        <v>11482</v>
      </c>
      <c r="G5179" t="s">
        <v>11483</v>
      </c>
      <c r="H5179" t="s">
        <v>1055</v>
      </c>
      <c r="I5179" s="22">
        <v>76020</v>
      </c>
      <c r="L5179" s="14">
        <v>46292</v>
      </c>
    </row>
    <row r="5180" spans="1:12" x14ac:dyDescent="0.25">
      <c r="A5180" t="s">
        <v>547</v>
      </c>
      <c r="B5180" t="s">
        <v>549</v>
      </c>
      <c r="C5180" s="14">
        <v>46213</v>
      </c>
      <c r="D5180" t="s">
        <v>189</v>
      </c>
      <c r="E5180" t="s">
        <v>719</v>
      </c>
      <c r="F5180" t="s">
        <v>11484</v>
      </c>
      <c r="G5180" t="s">
        <v>11485</v>
      </c>
      <c r="H5180" t="s">
        <v>1077</v>
      </c>
      <c r="I5180" s="22">
        <v>28056</v>
      </c>
      <c r="L5180" s="14">
        <v>46267</v>
      </c>
    </row>
    <row r="5181" spans="1:12" x14ac:dyDescent="0.25">
      <c r="A5181" t="s">
        <v>541</v>
      </c>
      <c r="B5181" t="s">
        <v>553</v>
      </c>
      <c r="C5181" s="14">
        <v>46293</v>
      </c>
      <c r="D5181" t="s">
        <v>192</v>
      </c>
      <c r="E5181" t="s">
        <v>722</v>
      </c>
      <c r="F5181" t="s">
        <v>11486</v>
      </c>
      <c r="G5181" t="s">
        <v>11487</v>
      </c>
      <c r="H5181" t="s">
        <v>1058</v>
      </c>
      <c r="I5181" s="22">
        <v>41832</v>
      </c>
      <c r="L5181" s="14">
        <v>46266</v>
      </c>
    </row>
    <row r="5182" spans="1:12" x14ac:dyDescent="0.25">
      <c r="A5182" t="s">
        <v>542</v>
      </c>
      <c r="B5182" t="s">
        <v>549</v>
      </c>
      <c r="C5182" s="14">
        <v>46306</v>
      </c>
      <c r="D5182" t="s">
        <v>65</v>
      </c>
      <c r="E5182" t="s">
        <v>595</v>
      </c>
      <c r="F5182" t="s">
        <v>11488</v>
      </c>
      <c r="G5182" t="s">
        <v>11489</v>
      </c>
      <c r="H5182" t="s">
        <v>1081</v>
      </c>
      <c r="I5182" s="22">
        <v>70017</v>
      </c>
      <c r="L5182" s="14">
        <v>46271</v>
      </c>
    </row>
    <row r="5183" spans="1:12" x14ac:dyDescent="0.25">
      <c r="A5183" t="s">
        <v>548</v>
      </c>
      <c r="B5183" t="s">
        <v>552</v>
      </c>
      <c r="C5183" s="14">
        <v>46302</v>
      </c>
      <c r="D5183" t="s">
        <v>513</v>
      </c>
      <c r="E5183" t="s">
        <v>1043</v>
      </c>
      <c r="F5183" t="s">
        <v>11490</v>
      </c>
      <c r="G5183" t="s">
        <v>11491</v>
      </c>
      <c r="H5183" t="s">
        <v>1083</v>
      </c>
      <c r="I5183" s="22">
        <v>40805</v>
      </c>
      <c r="L5183" s="14">
        <v>46294</v>
      </c>
    </row>
    <row r="5184" spans="1:12" x14ac:dyDescent="0.25">
      <c r="A5184" t="s">
        <v>548</v>
      </c>
      <c r="B5184" t="s">
        <v>553</v>
      </c>
      <c r="C5184" s="14">
        <v>46299</v>
      </c>
      <c r="D5184" t="s">
        <v>385</v>
      </c>
      <c r="E5184" t="s">
        <v>915</v>
      </c>
      <c r="F5184" t="s">
        <v>11492</v>
      </c>
      <c r="G5184" t="s">
        <v>11493</v>
      </c>
      <c r="H5184" t="s">
        <v>1091</v>
      </c>
      <c r="I5184" s="22">
        <v>88047</v>
      </c>
      <c r="L5184" s="14">
        <v>46284</v>
      </c>
    </row>
    <row r="5185" spans="1:12" x14ac:dyDescent="0.25">
      <c r="A5185" t="s">
        <v>539</v>
      </c>
      <c r="B5185" t="s">
        <v>551</v>
      </c>
      <c r="C5185" s="14">
        <v>46269</v>
      </c>
      <c r="D5185" t="s">
        <v>38</v>
      </c>
      <c r="E5185" t="s">
        <v>568</v>
      </c>
      <c r="F5185" t="s">
        <v>11494</v>
      </c>
      <c r="G5185" t="s">
        <v>11495</v>
      </c>
      <c r="H5185" t="s">
        <v>1057</v>
      </c>
      <c r="I5185" s="22">
        <v>5288</v>
      </c>
      <c r="L5185" s="14">
        <v>46209</v>
      </c>
    </row>
    <row r="5186" spans="1:12" x14ac:dyDescent="0.25">
      <c r="A5186" t="s">
        <v>539</v>
      </c>
      <c r="B5186" t="s">
        <v>552</v>
      </c>
      <c r="C5186" s="14">
        <v>46266</v>
      </c>
      <c r="D5186" t="s">
        <v>384</v>
      </c>
      <c r="E5186" t="s">
        <v>914</v>
      </c>
      <c r="F5186" t="s">
        <v>11496</v>
      </c>
      <c r="G5186" t="s">
        <v>11497</v>
      </c>
      <c r="H5186" t="s">
        <v>1063</v>
      </c>
      <c r="I5186" s="22">
        <v>72750</v>
      </c>
      <c r="L5186" s="14">
        <v>46295</v>
      </c>
    </row>
    <row r="5187" spans="1:12" x14ac:dyDescent="0.25">
      <c r="A5187" t="s">
        <v>541</v>
      </c>
      <c r="B5187" t="s">
        <v>551</v>
      </c>
      <c r="C5187" s="14">
        <v>46323</v>
      </c>
      <c r="D5187" t="s">
        <v>235</v>
      </c>
      <c r="E5187" t="s">
        <v>765</v>
      </c>
      <c r="F5187" t="s">
        <v>11498</v>
      </c>
      <c r="G5187" t="s">
        <v>11499</v>
      </c>
      <c r="H5187" t="s">
        <v>1096</v>
      </c>
      <c r="I5187" s="22">
        <v>46814</v>
      </c>
      <c r="L5187" s="14">
        <v>46243</v>
      </c>
    </row>
    <row r="5188" spans="1:12" x14ac:dyDescent="0.25">
      <c r="A5188" t="s">
        <v>545</v>
      </c>
      <c r="B5188" t="s">
        <v>550</v>
      </c>
      <c r="C5188" s="14">
        <v>46284</v>
      </c>
      <c r="D5188" t="s">
        <v>55</v>
      </c>
      <c r="E5188" t="s">
        <v>585</v>
      </c>
      <c r="F5188" t="s">
        <v>11500</v>
      </c>
      <c r="G5188" t="s">
        <v>11501</v>
      </c>
      <c r="H5188" t="s">
        <v>1056</v>
      </c>
      <c r="I5188" s="22">
        <v>64265</v>
      </c>
      <c r="L5188" s="14">
        <v>46313</v>
      </c>
    </row>
    <row r="5189" spans="1:12" x14ac:dyDescent="0.25">
      <c r="A5189" t="s">
        <v>548</v>
      </c>
      <c r="B5189" t="s">
        <v>551</v>
      </c>
      <c r="C5189" s="14">
        <v>46229</v>
      </c>
      <c r="D5189" t="s">
        <v>218</v>
      </c>
      <c r="E5189" t="s">
        <v>748</v>
      </c>
      <c r="F5189" t="s">
        <v>11502</v>
      </c>
      <c r="G5189" t="s">
        <v>11503</v>
      </c>
      <c r="H5189" t="s">
        <v>1094</v>
      </c>
      <c r="I5189" s="22">
        <v>78211</v>
      </c>
      <c r="L5189" s="14">
        <v>46258</v>
      </c>
    </row>
    <row r="5190" spans="1:12" x14ac:dyDescent="0.25">
      <c r="A5190" t="s">
        <v>543</v>
      </c>
      <c r="B5190" t="s">
        <v>552</v>
      </c>
      <c r="C5190" s="14">
        <v>46300</v>
      </c>
      <c r="D5190" t="s">
        <v>421</v>
      </c>
      <c r="E5190" t="s">
        <v>951</v>
      </c>
      <c r="F5190" t="s">
        <v>11504</v>
      </c>
      <c r="G5190" t="s">
        <v>11505</v>
      </c>
      <c r="H5190" t="s">
        <v>1080</v>
      </c>
      <c r="I5190" s="22">
        <v>10207</v>
      </c>
      <c r="L5190" s="14">
        <v>46250</v>
      </c>
    </row>
    <row r="5191" spans="1:12" x14ac:dyDescent="0.25">
      <c r="A5191" t="s">
        <v>546</v>
      </c>
      <c r="B5191" t="s">
        <v>553</v>
      </c>
      <c r="C5191" s="14">
        <v>46260</v>
      </c>
      <c r="D5191" t="s">
        <v>29</v>
      </c>
      <c r="E5191" t="s">
        <v>559</v>
      </c>
      <c r="F5191" t="s">
        <v>11506</v>
      </c>
      <c r="G5191" t="s">
        <v>11507</v>
      </c>
      <c r="H5191" t="s">
        <v>1083</v>
      </c>
      <c r="I5191" s="22">
        <v>25147</v>
      </c>
      <c r="L5191" s="14">
        <v>46216</v>
      </c>
    </row>
    <row r="5192" spans="1:12" x14ac:dyDescent="0.25">
      <c r="A5192" t="s">
        <v>542</v>
      </c>
      <c r="B5192" t="s">
        <v>549</v>
      </c>
      <c r="C5192" s="14">
        <v>46238</v>
      </c>
      <c r="D5192" t="s">
        <v>72</v>
      </c>
      <c r="E5192" t="s">
        <v>602</v>
      </c>
      <c r="F5192" t="s">
        <v>11508</v>
      </c>
      <c r="G5192" t="s">
        <v>11509</v>
      </c>
      <c r="H5192" t="s">
        <v>1085</v>
      </c>
      <c r="I5192" s="22">
        <v>35844</v>
      </c>
      <c r="L5192" s="14">
        <v>46281</v>
      </c>
    </row>
    <row r="5193" spans="1:12" x14ac:dyDescent="0.25">
      <c r="A5193" t="s">
        <v>539</v>
      </c>
      <c r="B5193" t="s">
        <v>549</v>
      </c>
      <c r="C5193" s="14">
        <v>46217</v>
      </c>
      <c r="D5193" t="s">
        <v>121</v>
      </c>
      <c r="E5193" t="s">
        <v>651</v>
      </c>
      <c r="F5193" t="s">
        <v>11510</v>
      </c>
      <c r="G5193" t="s">
        <v>11511</v>
      </c>
      <c r="H5193" t="s">
        <v>1084</v>
      </c>
      <c r="I5193" s="22">
        <v>29267</v>
      </c>
      <c r="L5193" s="14">
        <v>46319</v>
      </c>
    </row>
    <row r="5194" spans="1:12" x14ac:dyDescent="0.25">
      <c r="A5194" t="s">
        <v>544</v>
      </c>
      <c r="B5194" t="s">
        <v>552</v>
      </c>
      <c r="C5194" s="14">
        <v>46299</v>
      </c>
      <c r="D5194" t="s">
        <v>116</v>
      </c>
      <c r="E5194" t="s">
        <v>646</v>
      </c>
      <c r="F5194" t="s">
        <v>11512</v>
      </c>
      <c r="G5194" t="s">
        <v>11513</v>
      </c>
      <c r="H5194" t="s">
        <v>1065</v>
      </c>
      <c r="I5194" s="22">
        <v>83228</v>
      </c>
      <c r="L5194" s="14">
        <v>46237</v>
      </c>
    </row>
    <row r="5195" spans="1:12" x14ac:dyDescent="0.25">
      <c r="A5195" t="s">
        <v>542</v>
      </c>
      <c r="B5195" t="s">
        <v>551</v>
      </c>
      <c r="C5195" s="14">
        <v>46303</v>
      </c>
      <c r="D5195" t="s">
        <v>36</v>
      </c>
      <c r="E5195" t="s">
        <v>566</v>
      </c>
      <c r="F5195" t="s">
        <v>11514</v>
      </c>
      <c r="G5195" t="s">
        <v>11515</v>
      </c>
      <c r="H5195" t="s">
        <v>1061</v>
      </c>
      <c r="I5195" s="22">
        <v>76607</v>
      </c>
      <c r="L5195" s="14">
        <v>46292</v>
      </c>
    </row>
    <row r="5196" spans="1:12" x14ac:dyDescent="0.25">
      <c r="A5196" t="s">
        <v>541</v>
      </c>
      <c r="B5196" t="s">
        <v>550</v>
      </c>
      <c r="C5196" s="14">
        <v>46311</v>
      </c>
      <c r="D5196" t="s">
        <v>382</v>
      </c>
      <c r="E5196" t="s">
        <v>912</v>
      </c>
      <c r="F5196" t="s">
        <v>11516</v>
      </c>
      <c r="G5196" t="s">
        <v>11517</v>
      </c>
      <c r="H5196" t="s">
        <v>1097</v>
      </c>
      <c r="I5196" s="22">
        <v>35360</v>
      </c>
      <c r="L5196" s="14">
        <v>46269</v>
      </c>
    </row>
    <row r="5197" spans="1:12" x14ac:dyDescent="0.25">
      <c r="A5197" t="s">
        <v>542</v>
      </c>
      <c r="B5197" t="s">
        <v>553</v>
      </c>
      <c r="C5197" s="14">
        <v>46273</v>
      </c>
      <c r="D5197" t="s">
        <v>57</v>
      </c>
      <c r="E5197" t="s">
        <v>587</v>
      </c>
      <c r="F5197" t="s">
        <v>11518</v>
      </c>
      <c r="G5197" t="s">
        <v>11519</v>
      </c>
      <c r="H5197" t="s">
        <v>1065</v>
      </c>
      <c r="I5197" s="22">
        <v>19411</v>
      </c>
      <c r="L5197" s="14">
        <v>46218</v>
      </c>
    </row>
    <row r="5198" spans="1:12" x14ac:dyDescent="0.25">
      <c r="A5198" t="s">
        <v>541</v>
      </c>
      <c r="B5198" t="s">
        <v>550</v>
      </c>
      <c r="C5198" s="14">
        <v>46221</v>
      </c>
      <c r="D5198" t="s">
        <v>216</v>
      </c>
      <c r="E5198" t="s">
        <v>746</v>
      </c>
      <c r="F5198" t="s">
        <v>11520</v>
      </c>
      <c r="G5198" t="s">
        <v>11521</v>
      </c>
      <c r="H5198" t="s">
        <v>1108</v>
      </c>
      <c r="I5198" s="22">
        <v>83331</v>
      </c>
      <c r="L5198" s="14">
        <v>46210</v>
      </c>
    </row>
    <row r="5199" spans="1:12" x14ac:dyDescent="0.25">
      <c r="A5199" t="s">
        <v>539</v>
      </c>
      <c r="B5199" t="s">
        <v>551</v>
      </c>
      <c r="C5199" s="14">
        <v>46287</v>
      </c>
      <c r="D5199" t="s">
        <v>352</v>
      </c>
      <c r="E5199" t="s">
        <v>882</v>
      </c>
      <c r="F5199" t="s">
        <v>11522</v>
      </c>
      <c r="G5199" t="s">
        <v>11523</v>
      </c>
      <c r="H5199" t="s">
        <v>1106</v>
      </c>
      <c r="I5199" s="22">
        <v>12993</v>
      </c>
      <c r="L5199" s="14">
        <v>46248</v>
      </c>
    </row>
    <row r="5200" spans="1:12" x14ac:dyDescent="0.25">
      <c r="A5200" t="s">
        <v>543</v>
      </c>
      <c r="B5200" t="s">
        <v>553</v>
      </c>
      <c r="C5200" s="14">
        <v>46248</v>
      </c>
      <c r="D5200" t="s">
        <v>354</v>
      </c>
      <c r="E5200" t="s">
        <v>884</v>
      </c>
      <c r="F5200" t="s">
        <v>11524</v>
      </c>
      <c r="G5200" t="s">
        <v>11525</v>
      </c>
      <c r="H5200" t="s">
        <v>1103</v>
      </c>
      <c r="I5200" s="22">
        <v>82524</v>
      </c>
      <c r="L5200" s="14">
        <v>46228</v>
      </c>
    </row>
    <row r="5201" spans="1:12" x14ac:dyDescent="0.25">
      <c r="A5201" t="s">
        <v>548</v>
      </c>
      <c r="B5201" t="s">
        <v>551</v>
      </c>
      <c r="C5201" s="14">
        <v>46276</v>
      </c>
      <c r="D5201" t="s">
        <v>186</v>
      </c>
      <c r="E5201" t="s">
        <v>716</v>
      </c>
      <c r="F5201" t="s">
        <v>11526</v>
      </c>
      <c r="G5201" t="s">
        <v>11527</v>
      </c>
      <c r="H5201" t="s">
        <v>1094</v>
      </c>
      <c r="I5201" s="22">
        <v>23450</v>
      </c>
      <c r="L5201" s="14">
        <v>46284</v>
      </c>
    </row>
    <row r="5202" spans="1:12" x14ac:dyDescent="0.25">
      <c r="A5202" t="s">
        <v>545</v>
      </c>
      <c r="B5202" t="s">
        <v>551</v>
      </c>
      <c r="C5202" s="14">
        <v>46258</v>
      </c>
      <c r="D5202" t="s">
        <v>133</v>
      </c>
      <c r="E5202" t="s">
        <v>663</v>
      </c>
      <c r="F5202" t="s">
        <v>11528</v>
      </c>
      <c r="G5202" t="s">
        <v>11529</v>
      </c>
      <c r="H5202" t="s">
        <v>1056</v>
      </c>
      <c r="I5202" s="22">
        <v>10128</v>
      </c>
      <c r="L5202" s="14">
        <v>46310</v>
      </c>
    </row>
    <row r="5203" spans="1:12" x14ac:dyDescent="0.25">
      <c r="A5203" t="s">
        <v>542</v>
      </c>
      <c r="B5203" t="s">
        <v>553</v>
      </c>
      <c r="C5203" s="14">
        <v>46266</v>
      </c>
      <c r="D5203" t="s">
        <v>183</v>
      </c>
      <c r="E5203" t="s">
        <v>713</v>
      </c>
      <c r="F5203" t="s">
        <v>11530</v>
      </c>
      <c r="G5203" t="s">
        <v>11531</v>
      </c>
      <c r="H5203" t="s">
        <v>1082</v>
      </c>
      <c r="I5203" s="22">
        <v>67405</v>
      </c>
      <c r="L5203" s="14">
        <v>46275</v>
      </c>
    </row>
    <row r="5204" spans="1:12" x14ac:dyDescent="0.25">
      <c r="A5204" t="s">
        <v>544</v>
      </c>
      <c r="B5204" t="s">
        <v>550</v>
      </c>
      <c r="C5204" s="14">
        <v>46218</v>
      </c>
      <c r="D5204" t="s">
        <v>323</v>
      </c>
      <c r="E5204" t="s">
        <v>853</v>
      </c>
      <c r="F5204" t="s">
        <v>11532</v>
      </c>
      <c r="G5204" t="s">
        <v>11533</v>
      </c>
      <c r="H5204" t="s">
        <v>1106</v>
      </c>
      <c r="I5204" s="22">
        <v>56329</v>
      </c>
      <c r="L5204" s="14">
        <v>46219</v>
      </c>
    </row>
    <row r="5205" spans="1:12" x14ac:dyDescent="0.25">
      <c r="A5205" t="s">
        <v>547</v>
      </c>
      <c r="B5205" t="s">
        <v>549</v>
      </c>
      <c r="C5205" s="14">
        <v>46267</v>
      </c>
      <c r="D5205" t="s">
        <v>134</v>
      </c>
      <c r="E5205" t="s">
        <v>664</v>
      </c>
      <c r="F5205" t="s">
        <v>11534</v>
      </c>
      <c r="G5205" t="s">
        <v>11535</v>
      </c>
      <c r="H5205" t="s">
        <v>1084</v>
      </c>
      <c r="I5205" s="22">
        <v>30779</v>
      </c>
      <c r="L5205" s="14">
        <v>46301</v>
      </c>
    </row>
    <row r="5206" spans="1:12" x14ac:dyDescent="0.25">
      <c r="A5206" t="s">
        <v>542</v>
      </c>
      <c r="B5206" t="s">
        <v>550</v>
      </c>
      <c r="C5206" s="14">
        <v>46313</v>
      </c>
      <c r="D5206" t="s">
        <v>321</v>
      </c>
      <c r="E5206" t="s">
        <v>851</v>
      </c>
      <c r="F5206" t="s">
        <v>11536</v>
      </c>
      <c r="G5206" t="s">
        <v>11537</v>
      </c>
      <c r="H5206" t="s">
        <v>1097</v>
      </c>
      <c r="I5206" s="22">
        <v>76435</v>
      </c>
      <c r="L5206" s="14">
        <v>46250</v>
      </c>
    </row>
    <row r="5207" spans="1:12" x14ac:dyDescent="0.25">
      <c r="A5207" t="s">
        <v>544</v>
      </c>
      <c r="B5207" t="s">
        <v>553</v>
      </c>
      <c r="C5207" s="14">
        <v>46259</v>
      </c>
      <c r="D5207" t="s">
        <v>220</v>
      </c>
      <c r="E5207" t="s">
        <v>750</v>
      </c>
      <c r="F5207" t="s">
        <v>11538</v>
      </c>
      <c r="G5207" t="s">
        <v>11539</v>
      </c>
      <c r="H5207" t="s">
        <v>1103</v>
      </c>
      <c r="I5207" s="22">
        <v>81526</v>
      </c>
      <c r="L5207" s="14">
        <v>46326</v>
      </c>
    </row>
    <row r="5208" spans="1:12" x14ac:dyDescent="0.25">
      <c r="A5208" t="s">
        <v>543</v>
      </c>
      <c r="B5208" t="s">
        <v>550</v>
      </c>
      <c r="C5208" s="14">
        <v>46277</v>
      </c>
      <c r="D5208" t="s">
        <v>202</v>
      </c>
      <c r="E5208" t="s">
        <v>732</v>
      </c>
      <c r="F5208" t="s">
        <v>11540</v>
      </c>
      <c r="G5208" t="s">
        <v>11541</v>
      </c>
      <c r="H5208" t="s">
        <v>1077</v>
      </c>
      <c r="I5208" s="22">
        <v>88456</v>
      </c>
      <c r="L5208" s="14">
        <v>46265</v>
      </c>
    </row>
    <row r="5209" spans="1:12" x14ac:dyDescent="0.25">
      <c r="A5209" t="s">
        <v>544</v>
      </c>
      <c r="B5209" t="s">
        <v>552</v>
      </c>
      <c r="C5209" s="14">
        <v>46233</v>
      </c>
      <c r="D5209" t="s">
        <v>373</v>
      </c>
      <c r="E5209" t="s">
        <v>903</v>
      </c>
      <c r="F5209" t="s">
        <v>11542</v>
      </c>
      <c r="G5209" t="s">
        <v>11543</v>
      </c>
      <c r="H5209" t="s">
        <v>1095</v>
      </c>
      <c r="I5209" s="22">
        <v>42513</v>
      </c>
      <c r="L5209" s="14">
        <v>46232</v>
      </c>
    </row>
    <row r="5210" spans="1:12" x14ac:dyDescent="0.25">
      <c r="A5210" t="s">
        <v>545</v>
      </c>
      <c r="B5210" t="s">
        <v>553</v>
      </c>
      <c r="C5210" s="14">
        <v>46276</v>
      </c>
      <c r="D5210" t="s">
        <v>389</v>
      </c>
      <c r="E5210" t="s">
        <v>919</v>
      </c>
      <c r="F5210" t="s">
        <v>11544</v>
      </c>
      <c r="G5210" t="s">
        <v>11545</v>
      </c>
      <c r="H5210" t="s">
        <v>1055</v>
      </c>
      <c r="I5210" s="22">
        <v>14718</v>
      </c>
      <c r="L5210" s="14">
        <v>46304</v>
      </c>
    </row>
    <row r="5211" spans="1:12" x14ac:dyDescent="0.25">
      <c r="A5211" t="s">
        <v>547</v>
      </c>
      <c r="B5211" t="s">
        <v>551</v>
      </c>
      <c r="C5211" s="14">
        <v>46308</v>
      </c>
      <c r="D5211" t="s">
        <v>308</v>
      </c>
      <c r="E5211" t="s">
        <v>838</v>
      </c>
      <c r="F5211" t="s">
        <v>11546</v>
      </c>
      <c r="G5211" t="s">
        <v>11547</v>
      </c>
      <c r="H5211" t="s">
        <v>1059</v>
      </c>
      <c r="I5211" s="22">
        <v>34488</v>
      </c>
      <c r="L5211" s="14">
        <v>46276</v>
      </c>
    </row>
    <row r="5212" spans="1:12" x14ac:dyDescent="0.25">
      <c r="A5212" t="s">
        <v>542</v>
      </c>
      <c r="B5212" t="s">
        <v>553</v>
      </c>
      <c r="C5212" s="14">
        <v>46271</v>
      </c>
      <c r="D5212" t="s">
        <v>303</v>
      </c>
      <c r="E5212" t="s">
        <v>833</v>
      </c>
      <c r="F5212" t="s">
        <v>11548</v>
      </c>
      <c r="G5212" t="s">
        <v>11549</v>
      </c>
      <c r="H5212" t="s">
        <v>1056</v>
      </c>
      <c r="I5212" s="22">
        <v>21421</v>
      </c>
      <c r="L5212" s="14">
        <v>46262</v>
      </c>
    </row>
    <row r="5213" spans="1:12" x14ac:dyDescent="0.25">
      <c r="A5213" t="s">
        <v>544</v>
      </c>
      <c r="B5213" t="s">
        <v>553</v>
      </c>
      <c r="C5213" s="14">
        <v>46302</v>
      </c>
      <c r="D5213" t="s">
        <v>472</v>
      </c>
      <c r="E5213" t="s">
        <v>1002</v>
      </c>
      <c r="F5213" t="s">
        <v>11550</v>
      </c>
      <c r="G5213" t="s">
        <v>11551</v>
      </c>
      <c r="H5213" t="s">
        <v>1074</v>
      </c>
      <c r="I5213" s="22">
        <v>41670</v>
      </c>
      <c r="L5213" s="14">
        <v>46249</v>
      </c>
    </row>
    <row r="5214" spans="1:12" x14ac:dyDescent="0.25">
      <c r="A5214" t="s">
        <v>539</v>
      </c>
      <c r="B5214" t="s">
        <v>549</v>
      </c>
      <c r="C5214" s="14">
        <v>46287</v>
      </c>
      <c r="D5214" t="s">
        <v>250</v>
      </c>
      <c r="E5214" t="s">
        <v>780</v>
      </c>
      <c r="F5214" t="s">
        <v>11552</v>
      </c>
      <c r="G5214" t="s">
        <v>11553</v>
      </c>
      <c r="H5214" t="s">
        <v>1104</v>
      </c>
      <c r="I5214" s="22">
        <v>66833</v>
      </c>
      <c r="L5214" s="14">
        <v>46282</v>
      </c>
    </row>
    <row r="5215" spans="1:12" x14ac:dyDescent="0.25">
      <c r="A5215" t="s">
        <v>548</v>
      </c>
      <c r="B5215" t="s">
        <v>549</v>
      </c>
      <c r="C5215" s="14">
        <v>46243</v>
      </c>
      <c r="D5215" t="s">
        <v>378</v>
      </c>
      <c r="E5215" t="s">
        <v>908</v>
      </c>
      <c r="F5215" t="s">
        <v>3135</v>
      </c>
      <c r="G5215" t="s">
        <v>11554</v>
      </c>
      <c r="H5215" t="s">
        <v>1099</v>
      </c>
      <c r="I5215" s="22">
        <v>80785</v>
      </c>
      <c r="L5215" s="14">
        <v>46221</v>
      </c>
    </row>
    <row r="5216" spans="1:12" x14ac:dyDescent="0.25">
      <c r="A5216" t="s">
        <v>541</v>
      </c>
      <c r="B5216" t="s">
        <v>553</v>
      </c>
      <c r="C5216" s="14">
        <v>46319</v>
      </c>
      <c r="D5216" t="s">
        <v>105</v>
      </c>
      <c r="E5216" t="s">
        <v>635</v>
      </c>
      <c r="F5216" t="s">
        <v>11555</v>
      </c>
      <c r="G5216" t="s">
        <v>11556</v>
      </c>
      <c r="H5216" t="s">
        <v>1080</v>
      </c>
      <c r="I5216" s="22">
        <v>94413</v>
      </c>
      <c r="L5216" s="14">
        <v>46275</v>
      </c>
    </row>
    <row r="5217" spans="1:12" x14ac:dyDescent="0.25">
      <c r="A5217" t="s">
        <v>540</v>
      </c>
      <c r="B5217" t="s">
        <v>549</v>
      </c>
      <c r="C5217" s="14">
        <v>46321</v>
      </c>
      <c r="D5217" t="s">
        <v>198</v>
      </c>
      <c r="E5217" t="s">
        <v>728</v>
      </c>
      <c r="F5217" t="s">
        <v>11557</v>
      </c>
      <c r="G5217" t="s">
        <v>11558</v>
      </c>
      <c r="H5217" t="s">
        <v>1069</v>
      </c>
      <c r="I5217" s="22">
        <v>98497</v>
      </c>
      <c r="L5217" s="14">
        <v>46227</v>
      </c>
    </row>
    <row r="5218" spans="1:12" x14ac:dyDescent="0.25">
      <c r="A5218" t="s">
        <v>542</v>
      </c>
      <c r="B5218" t="s">
        <v>553</v>
      </c>
      <c r="C5218" s="14">
        <v>46286</v>
      </c>
      <c r="D5218" t="s">
        <v>430</v>
      </c>
      <c r="E5218" t="s">
        <v>960</v>
      </c>
      <c r="F5218" t="s">
        <v>11559</v>
      </c>
      <c r="G5218" t="s">
        <v>11560</v>
      </c>
      <c r="H5218" t="s">
        <v>1092</v>
      </c>
      <c r="I5218" s="22">
        <v>30920</v>
      </c>
      <c r="L5218" s="14">
        <v>46251</v>
      </c>
    </row>
    <row r="5219" spans="1:12" x14ac:dyDescent="0.25">
      <c r="A5219" t="s">
        <v>546</v>
      </c>
      <c r="B5219" t="s">
        <v>552</v>
      </c>
      <c r="C5219" s="14">
        <v>46206</v>
      </c>
      <c r="D5219" t="s">
        <v>332</v>
      </c>
      <c r="E5219" t="s">
        <v>862</v>
      </c>
      <c r="F5219" t="s">
        <v>11561</v>
      </c>
      <c r="G5219" t="s">
        <v>11562</v>
      </c>
      <c r="H5219" t="s">
        <v>1089</v>
      </c>
      <c r="I5219" s="22">
        <v>43727</v>
      </c>
      <c r="L5219" s="14">
        <v>46243</v>
      </c>
    </row>
    <row r="5220" spans="1:12" x14ac:dyDescent="0.25">
      <c r="A5220" t="s">
        <v>547</v>
      </c>
      <c r="B5220" t="s">
        <v>553</v>
      </c>
      <c r="C5220" s="14">
        <v>46238</v>
      </c>
      <c r="D5220" t="s">
        <v>257</v>
      </c>
      <c r="E5220" t="s">
        <v>787</v>
      </c>
      <c r="F5220" t="s">
        <v>11563</v>
      </c>
      <c r="G5220" t="s">
        <v>11564</v>
      </c>
      <c r="H5220" t="s">
        <v>1061</v>
      </c>
      <c r="I5220" s="22">
        <v>22480</v>
      </c>
      <c r="L5220" s="14">
        <v>46244</v>
      </c>
    </row>
    <row r="5221" spans="1:12" x14ac:dyDescent="0.25">
      <c r="A5221" t="s">
        <v>547</v>
      </c>
      <c r="B5221" t="s">
        <v>551</v>
      </c>
      <c r="C5221" s="14">
        <v>46301</v>
      </c>
      <c r="D5221" t="s">
        <v>399</v>
      </c>
      <c r="E5221" t="s">
        <v>929</v>
      </c>
      <c r="F5221" t="s">
        <v>11565</v>
      </c>
      <c r="G5221" t="s">
        <v>11566</v>
      </c>
      <c r="H5221" t="s">
        <v>1059</v>
      </c>
      <c r="I5221" s="22">
        <v>22248</v>
      </c>
      <c r="L5221" s="14">
        <v>46232</v>
      </c>
    </row>
    <row r="5222" spans="1:12" x14ac:dyDescent="0.25">
      <c r="A5222" t="s">
        <v>541</v>
      </c>
      <c r="B5222" t="s">
        <v>553</v>
      </c>
      <c r="C5222" s="14">
        <v>46230</v>
      </c>
      <c r="D5222" t="s">
        <v>130</v>
      </c>
      <c r="E5222" t="s">
        <v>660</v>
      </c>
      <c r="F5222" t="s">
        <v>11567</v>
      </c>
      <c r="G5222" t="s">
        <v>11568</v>
      </c>
      <c r="H5222" t="s">
        <v>1083</v>
      </c>
      <c r="I5222" s="22">
        <v>12128</v>
      </c>
      <c r="L5222" s="14">
        <v>46244</v>
      </c>
    </row>
    <row r="5223" spans="1:12" x14ac:dyDescent="0.25">
      <c r="A5223" t="s">
        <v>544</v>
      </c>
      <c r="B5223" t="s">
        <v>550</v>
      </c>
      <c r="C5223" s="14">
        <v>46277</v>
      </c>
      <c r="D5223" t="s">
        <v>399</v>
      </c>
      <c r="E5223" t="s">
        <v>929</v>
      </c>
      <c r="F5223" t="s">
        <v>11569</v>
      </c>
      <c r="G5223" t="s">
        <v>11570</v>
      </c>
      <c r="H5223" t="s">
        <v>1059</v>
      </c>
      <c r="I5223" s="22">
        <v>27039</v>
      </c>
      <c r="L5223" s="14">
        <v>46242</v>
      </c>
    </row>
    <row r="5224" spans="1:12" x14ac:dyDescent="0.25">
      <c r="A5224" t="s">
        <v>545</v>
      </c>
      <c r="B5224" t="s">
        <v>551</v>
      </c>
      <c r="C5224" s="14">
        <v>46221</v>
      </c>
      <c r="D5224" t="s">
        <v>258</v>
      </c>
      <c r="E5224" t="s">
        <v>788</v>
      </c>
      <c r="F5224" t="s">
        <v>11571</v>
      </c>
      <c r="G5224" t="s">
        <v>11572</v>
      </c>
      <c r="H5224" t="s">
        <v>1093</v>
      </c>
      <c r="I5224" s="22">
        <v>42205</v>
      </c>
      <c r="L5224" s="14">
        <v>46205</v>
      </c>
    </row>
    <row r="5225" spans="1:12" x14ac:dyDescent="0.25">
      <c r="A5225" t="s">
        <v>541</v>
      </c>
      <c r="B5225" t="s">
        <v>552</v>
      </c>
      <c r="C5225" s="14">
        <v>46216</v>
      </c>
      <c r="D5225" t="s">
        <v>71</v>
      </c>
      <c r="E5225" t="s">
        <v>601</v>
      </c>
      <c r="F5225" t="s">
        <v>11573</v>
      </c>
      <c r="G5225" t="s">
        <v>11574</v>
      </c>
      <c r="H5225" t="s">
        <v>1090</v>
      </c>
      <c r="I5225" s="22">
        <v>74321</v>
      </c>
      <c r="L5225" s="14">
        <v>46319</v>
      </c>
    </row>
    <row r="5226" spans="1:12" x14ac:dyDescent="0.25">
      <c r="A5226" t="s">
        <v>539</v>
      </c>
      <c r="B5226" t="s">
        <v>553</v>
      </c>
      <c r="C5226" s="14">
        <v>46302</v>
      </c>
      <c r="D5226" t="s">
        <v>292</v>
      </c>
      <c r="E5226" t="s">
        <v>822</v>
      </c>
      <c r="F5226" t="s">
        <v>11575</v>
      </c>
      <c r="G5226" t="s">
        <v>11576</v>
      </c>
      <c r="H5226" t="s">
        <v>1070</v>
      </c>
      <c r="I5226" s="22">
        <v>32446</v>
      </c>
      <c r="L5226" s="14">
        <v>46290</v>
      </c>
    </row>
    <row r="5227" spans="1:12" x14ac:dyDescent="0.25">
      <c r="A5227" t="s">
        <v>541</v>
      </c>
      <c r="B5227" t="s">
        <v>551</v>
      </c>
      <c r="C5227" s="14">
        <v>46236</v>
      </c>
      <c r="D5227" t="s">
        <v>492</v>
      </c>
      <c r="E5227" t="s">
        <v>1022</v>
      </c>
      <c r="F5227" t="s">
        <v>11577</v>
      </c>
      <c r="G5227" t="s">
        <v>11578</v>
      </c>
      <c r="H5227" t="s">
        <v>1085</v>
      </c>
      <c r="I5227" s="22">
        <v>15113</v>
      </c>
      <c r="L5227" s="14">
        <v>46295</v>
      </c>
    </row>
    <row r="5228" spans="1:12" x14ac:dyDescent="0.25">
      <c r="A5228" t="s">
        <v>540</v>
      </c>
      <c r="B5228" t="s">
        <v>550</v>
      </c>
      <c r="C5228" s="14">
        <v>46213</v>
      </c>
      <c r="D5228" t="s">
        <v>511</v>
      </c>
      <c r="E5228" t="s">
        <v>1041</v>
      </c>
      <c r="F5228" t="s">
        <v>11579</v>
      </c>
      <c r="G5228" t="s">
        <v>11580</v>
      </c>
      <c r="H5228" t="s">
        <v>1074</v>
      </c>
      <c r="I5228" s="22">
        <v>7571</v>
      </c>
      <c r="L5228" s="14">
        <v>46306</v>
      </c>
    </row>
    <row r="5229" spans="1:12" x14ac:dyDescent="0.25">
      <c r="A5229" t="s">
        <v>542</v>
      </c>
      <c r="B5229" t="s">
        <v>553</v>
      </c>
      <c r="C5229" s="14">
        <v>46223</v>
      </c>
      <c r="D5229" t="s">
        <v>318</v>
      </c>
      <c r="E5229" t="s">
        <v>848</v>
      </c>
      <c r="F5229" t="s">
        <v>11581</v>
      </c>
      <c r="G5229" t="s">
        <v>11582</v>
      </c>
      <c r="H5229" t="s">
        <v>1106</v>
      </c>
      <c r="I5229" s="22">
        <v>64482</v>
      </c>
      <c r="L5229" s="14">
        <v>46285</v>
      </c>
    </row>
    <row r="5230" spans="1:12" x14ac:dyDescent="0.25">
      <c r="A5230" t="s">
        <v>542</v>
      </c>
      <c r="B5230" t="s">
        <v>550</v>
      </c>
      <c r="C5230" s="14">
        <v>46315</v>
      </c>
      <c r="D5230" t="s">
        <v>148</v>
      </c>
      <c r="E5230" t="s">
        <v>678</v>
      </c>
      <c r="F5230" t="s">
        <v>11583</v>
      </c>
      <c r="G5230" t="s">
        <v>11584</v>
      </c>
      <c r="H5230" t="s">
        <v>1067</v>
      </c>
      <c r="I5230" s="22">
        <v>50514</v>
      </c>
      <c r="L5230" s="14">
        <v>46210</v>
      </c>
    </row>
    <row r="5231" spans="1:12" x14ac:dyDescent="0.25">
      <c r="A5231" t="s">
        <v>546</v>
      </c>
      <c r="B5231" t="s">
        <v>551</v>
      </c>
      <c r="C5231" s="14">
        <v>46289</v>
      </c>
      <c r="D5231" t="s">
        <v>350</v>
      </c>
      <c r="E5231" t="s">
        <v>880</v>
      </c>
      <c r="F5231" t="s">
        <v>11585</v>
      </c>
      <c r="G5231" t="s">
        <v>11586</v>
      </c>
      <c r="H5231" t="s">
        <v>1079</v>
      </c>
      <c r="I5231" s="22">
        <v>46631</v>
      </c>
      <c r="L5231" s="14">
        <v>46251</v>
      </c>
    </row>
    <row r="5232" spans="1:12" x14ac:dyDescent="0.25">
      <c r="A5232" t="s">
        <v>548</v>
      </c>
      <c r="B5232" t="s">
        <v>549</v>
      </c>
      <c r="C5232" s="14">
        <v>46254</v>
      </c>
      <c r="D5232" t="s">
        <v>131</v>
      </c>
      <c r="E5232" t="s">
        <v>661</v>
      </c>
      <c r="F5232" t="s">
        <v>11587</v>
      </c>
      <c r="G5232" t="s">
        <v>11588</v>
      </c>
      <c r="H5232" t="s">
        <v>1083</v>
      </c>
      <c r="I5232" s="22">
        <v>12785</v>
      </c>
      <c r="L5232" s="14">
        <v>46257</v>
      </c>
    </row>
    <row r="5233" spans="1:12" x14ac:dyDescent="0.25">
      <c r="A5233" t="s">
        <v>545</v>
      </c>
      <c r="B5233" t="s">
        <v>552</v>
      </c>
      <c r="C5233" s="14">
        <v>46217</v>
      </c>
      <c r="D5233" t="s">
        <v>223</v>
      </c>
      <c r="E5233" t="s">
        <v>753</v>
      </c>
      <c r="F5233" t="s">
        <v>11589</v>
      </c>
      <c r="G5233" t="s">
        <v>11590</v>
      </c>
      <c r="H5233" t="s">
        <v>1099</v>
      </c>
      <c r="I5233" s="22">
        <v>64393</v>
      </c>
      <c r="L5233" s="14">
        <v>46221</v>
      </c>
    </row>
    <row r="5234" spans="1:12" x14ac:dyDescent="0.25">
      <c r="A5234" t="s">
        <v>547</v>
      </c>
      <c r="B5234" t="s">
        <v>552</v>
      </c>
      <c r="C5234" s="14">
        <v>46293</v>
      </c>
      <c r="D5234" t="s">
        <v>184</v>
      </c>
      <c r="E5234" t="s">
        <v>714</v>
      </c>
      <c r="F5234" t="s">
        <v>11591</v>
      </c>
      <c r="G5234" t="s">
        <v>11592</v>
      </c>
      <c r="H5234" t="s">
        <v>1077</v>
      </c>
      <c r="I5234" s="22">
        <v>71115</v>
      </c>
      <c r="L5234" s="14">
        <v>46241</v>
      </c>
    </row>
    <row r="5235" spans="1:12" x14ac:dyDescent="0.25">
      <c r="A5235" t="s">
        <v>543</v>
      </c>
      <c r="B5235" t="s">
        <v>550</v>
      </c>
      <c r="C5235" s="14">
        <v>46231</v>
      </c>
      <c r="D5235" t="s">
        <v>51</v>
      </c>
      <c r="E5235" t="s">
        <v>581</v>
      </c>
      <c r="F5235" t="s">
        <v>11593</v>
      </c>
      <c r="G5235" t="s">
        <v>11594</v>
      </c>
      <c r="H5235" t="s">
        <v>1094</v>
      </c>
      <c r="I5235" s="22">
        <v>55962</v>
      </c>
      <c r="L5235" s="14">
        <v>46279</v>
      </c>
    </row>
    <row r="5236" spans="1:12" x14ac:dyDescent="0.25">
      <c r="A5236" t="s">
        <v>541</v>
      </c>
      <c r="B5236" t="s">
        <v>553</v>
      </c>
      <c r="C5236" s="14">
        <v>46224</v>
      </c>
      <c r="D5236" t="s">
        <v>36</v>
      </c>
      <c r="E5236" t="s">
        <v>566</v>
      </c>
      <c r="F5236" t="s">
        <v>11595</v>
      </c>
      <c r="G5236" t="s">
        <v>11596</v>
      </c>
      <c r="H5236" t="s">
        <v>1061</v>
      </c>
      <c r="I5236" s="22">
        <v>97631</v>
      </c>
      <c r="L5236" s="14">
        <v>46322</v>
      </c>
    </row>
    <row r="5237" spans="1:12" x14ac:dyDescent="0.25">
      <c r="A5237" t="s">
        <v>539</v>
      </c>
      <c r="B5237" t="s">
        <v>549</v>
      </c>
      <c r="C5237" s="14">
        <v>46270</v>
      </c>
      <c r="D5237" t="s">
        <v>291</v>
      </c>
      <c r="E5237" t="s">
        <v>821</v>
      </c>
      <c r="F5237" t="s">
        <v>11597</v>
      </c>
      <c r="G5237" t="s">
        <v>11598</v>
      </c>
      <c r="H5237" t="s">
        <v>1057</v>
      </c>
      <c r="I5237" s="22">
        <v>48878</v>
      </c>
      <c r="L5237" s="14">
        <v>46260</v>
      </c>
    </row>
    <row r="5238" spans="1:12" x14ac:dyDescent="0.25">
      <c r="A5238" t="s">
        <v>547</v>
      </c>
      <c r="B5238" t="s">
        <v>550</v>
      </c>
      <c r="C5238" s="14">
        <v>46237</v>
      </c>
      <c r="D5238" t="s">
        <v>317</v>
      </c>
      <c r="E5238" t="s">
        <v>847</v>
      </c>
      <c r="F5238" t="s">
        <v>11599</v>
      </c>
      <c r="G5238" t="s">
        <v>11600</v>
      </c>
      <c r="H5238" t="s">
        <v>1091</v>
      </c>
      <c r="I5238" s="22">
        <v>51111</v>
      </c>
      <c r="L5238" s="14">
        <v>46241</v>
      </c>
    </row>
    <row r="5239" spans="1:12" x14ac:dyDescent="0.25">
      <c r="A5239" t="s">
        <v>548</v>
      </c>
      <c r="B5239" t="s">
        <v>550</v>
      </c>
      <c r="C5239" s="14">
        <v>46316</v>
      </c>
      <c r="D5239" t="s">
        <v>80</v>
      </c>
      <c r="E5239" t="s">
        <v>610</v>
      </c>
      <c r="F5239" t="s">
        <v>11601</v>
      </c>
      <c r="G5239" t="s">
        <v>11602</v>
      </c>
      <c r="H5239" t="s">
        <v>1076</v>
      </c>
      <c r="I5239" s="22">
        <v>10151</v>
      </c>
      <c r="L5239" s="14">
        <v>46236</v>
      </c>
    </row>
    <row r="5240" spans="1:12" x14ac:dyDescent="0.25">
      <c r="A5240" t="s">
        <v>548</v>
      </c>
      <c r="B5240" t="s">
        <v>553</v>
      </c>
      <c r="C5240" s="14">
        <v>46322</v>
      </c>
      <c r="D5240" t="s">
        <v>86</v>
      </c>
      <c r="E5240" t="s">
        <v>616</v>
      </c>
      <c r="F5240" t="s">
        <v>11603</v>
      </c>
      <c r="G5240" t="s">
        <v>11604</v>
      </c>
      <c r="H5240" t="s">
        <v>1100</v>
      </c>
      <c r="I5240" s="22">
        <v>60111</v>
      </c>
      <c r="L5240" s="14">
        <v>46251</v>
      </c>
    </row>
    <row r="5241" spans="1:12" x14ac:dyDescent="0.25">
      <c r="A5241" t="s">
        <v>543</v>
      </c>
      <c r="B5241" t="s">
        <v>549</v>
      </c>
      <c r="C5241" s="14">
        <v>46212</v>
      </c>
      <c r="D5241" t="s">
        <v>359</v>
      </c>
      <c r="E5241" t="s">
        <v>889</v>
      </c>
      <c r="F5241" t="s">
        <v>11605</v>
      </c>
      <c r="G5241" t="s">
        <v>11606</v>
      </c>
      <c r="H5241" t="s">
        <v>1070</v>
      </c>
      <c r="I5241" s="22">
        <v>76871</v>
      </c>
      <c r="L5241" s="14">
        <v>46273</v>
      </c>
    </row>
    <row r="5242" spans="1:12" x14ac:dyDescent="0.25">
      <c r="A5242" t="s">
        <v>546</v>
      </c>
      <c r="B5242" t="s">
        <v>550</v>
      </c>
      <c r="C5242" s="14">
        <v>46258</v>
      </c>
      <c r="D5242" t="s">
        <v>65</v>
      </c>
      <c r="E5242" t="s">
        <v>595</v>
      </c>
      <c r="F5242" t="s">
        <v>11607</v>
      </c>
      <c r="G5242" t="s">
        <v>11608</v>
      </c>
      <c r="H5242" t="s">
        <v>1081</v>
      </c>
      <c r="I5242" s="22">
        <v>84569</v>
      </c>
      <c r="L5242" s="14">
        <v>46225</v>
      </c>
    </row>
    <row r="5243" spans="1:12" x14ac:dyDescent="0.25">
      <c r="A5243" t="s">
        <v>547</v>
      </c>
      <c r="B5243" t="s">
        <v>553</v>
      </c>
      <c r="C5243" s="14">
        <v>46280</v>
      </c>
      <c r="D5243" t="s">
        <v>309</v>
      </c>
      <c r="E5243" t="s">
        <v>839</v>
      </c>
      <c r="F5243" t="s">
        <v>11609</v>
      </c>
      <c r="G5243" t="s">
        <v>11610</v>
      </c>
      <c r="H5243" t="s">
        <v>1060</v>
      </c>
      <c r="I5243" s="22">
        <v>87305</v>
      </c>
      <c r="L5243" s="14">
        <v>46224</v>
      </c>
    </row>
    <row r="5244" spans="1:12" x14ac:dyDescent="0.25">
      <c r="A5244" t="s">
        <v>543</v>
      </c>
      <c r="B5244" t="s">
        <v>553</v>
      </c>
      <c r="C5244" s="14">
        <v>46265</v>
      </c>
      <c r="D5244" t="s">
        <v>425</v>
      </c>
      <c r="E5244" t="s">
        <v>955</v>
      </c>
      <c r="F5244" t="s">
        <v>11611</v>
      </c>
      <c r="G5244" t="s">
        <v>11612</v>
      </c>
      <c r="H5244" t="s">
        <v>1087</v>
      </c>
      <c r="I5244" s="22">
        <v>37888</v>
      </c>
      <c r="L5244" s="14">
        <v>46273</v>
      </c>
    </row>
    <row r="5245" spans="1:12" x14ac:dyDescent="0.25">
      <c r="A5245" t="s">
        <v>539</v>
      </c>
      <c r="B5245" t="s">
        <v>550</v>
      </c>
      <c r="C5245" s="14">
        <v>46316</v>
      </c>
      <c r="D5245" t="s">
        <v>35</v>
      </c>
      <c r="E5245" t="s">
        <v>565</v>
      </c>
      <c r="F5245" t="s">
        <v>11613</v>
      </c>
      <c r="G5245" t="s">
        <v>11614</v>
      </c>
      <c r="H5245" t="s">
        <v>1106</v>
      </c>
      <c r="I5245" s="22">
        <v>16714</v>
      </c>
      <c r="L5245" s="14">
        <v>46260</v>
      </c>
    </row>
    <row r="5246" spans="1:12" x14ac:dyDescent="0.25">
      <c r="A5246" t="s">
        <v>542</v>
      </c>
      <c r="B5246" t="s">
        <v>552</v>
      </c>
      <c r="C5246" s="14">
        <v>46325</v>
      </c>
      <c r="D5246" t="s">
        <v>281</v>
      </c>
      <c r="E5246" t="s">
        <v>811</v>
      </c>
      <c r="F5246" t="s">
        <v>11615</v>
      </c>
      <c r="G5246" t="s">
        <v>11616</v>
      </c>
      <c r="H5246" t="s">
        <v>1094</v>
      </c>
      <c r="I5246" s="22">
        <v>32908</v>
      </c>
      <c r="L5246" s="14">
        <v>46315</v>
      </c>
    </row>
    <row r="5247" spans="1:12" x14ac:dyDescent="0.25">
      <c r="A5247" t="s">
        <v>541</v>
      </c>
      <c r="B5247" t="s">
        <v>549</v>
      </c>
      <c r="C5247" s="14">
        <v>46243</v>
      </c>
      <c r="D5247" t="s">
        <v>262</v>
      </c>
      <c r="E5247" t="s">
        <v>792</v>
      </c>
      <c r="F5247" t="s">
        <v>11617</v>
      </c>
      <c r="G5247" t="s">
        <v>11618</v>
      </c>
      <c r="H5247" t="s">
        <v>1106</v>
      </c>
      <c r="I5247" s="22">
        <v>49930</v>
      </c>
      <c r="L5247" s="14">
        <v>46227</v>
      </c>
    </row>
    <row r="5248" spans="1:12" x14ac:dyDescent="0.25">
      <c r="A5248" t="s">
        <v>546</v>
      </c>
      <c r="B5248" t="s">
        <v>553</v>
      </c>
      <c r="C5248" s="14">
        <v>46250</v>
      </c>
      <c r="D5248" t="s">
        <v>400</v>
      </c>
      <c r="E5248" t="s">
        <v>930</v>
      </c>
      <c r="F5248" t="s">
        <v>11619</v>
      </c>
      <c r="G5248" t="s">
        <v>11620</v>
      </c>
      <c r="H5248" t="s">
        <v>1071</v>
      </c>
      <c r="I5248" s="22">
        <v>54030</v>
      </c>
      <c r="L5248" s="14">
        <v>46297</v>
      </c>
    </row>
    <row r="5249" spans="1:12" x14ac:dyDescent="0.25">
      <c r="A5249" t="s">
        <v>547</v>
      </c>
      <c r="B5249" t="s">
        <v>553</v>
      </c>
      <c r="C5249" s="14">
        <v>46256</v>
      </c>
      <c r="D5249" t="s">
        <v>100</v>
      </c>
      <c r="E5249" t="s">
        <v>630</v>
      </c>
      <c r="F5249" t="s">
        <v>11621</v>
      </c>
      <c r="G5249" t="s">
        <v>11622</v>
      </c>
      <c r="H5249" t="s">
        <v>1059</v>
      </c>
      <c r="I5249" s="22">
        <v>54810</v>
      </c>
      <c r="L5249" s="14">
        <v>46226</v>
      </c>
    </row>
    <row r="5250" spans="1:12" x14ac:dyDescent="0.25">
      <c r="A5250" t="s">
        <v>548</v>
      </c>
      <c r="B5250" t="s">
        <v>553</v>
      </c>
      <c r="C5250" s="14">
        <v>46293</v>
      </c>
      <c r="D5250" t="s">
        <v>430</v>
      </c>
      <c r="E5250" t="s">
        <v>960</v>
      </c>
      <c r="F5250" t="s">
        <v>11623</v>
      </c>
      <c r="G5250" t="s">
        <v>11624</v>
      </c>
      <c r="H5250" t="s">
        <v>1092</v>
      </c>
      <c r="I5250" s="22">
        <v>36424</v>
      </c>
      <c r="L5250" s="14">
        <v>46320</v>
      </c>
    </row>
    <row r="5251" spans="1:12" x14ac:dyDescent="0.25">
      <c r="A5251" t="s">
        <v>539</v>
      </c>
      <c r="B5251" t="s">
        <v>551</v>
      </c>
      <c r="C5251" s="14">
        <v>46252</v>
      </c>
      <c r="D5251" t="s">
        <v>358</v>
      </c>
      <c r="E5251" t="s">
        <v>888</v>
      </c>
      <c r="F5251" t="s">
        <v>11625</v>
      </c>
      <c r="G5251" t="s">
        <v>11626</v>
      </c>
      <c r="H5251" t="s">
        <v>1098</v>
      </c>
      <c r="I5251" s="22">
        <v>46413</v>
      </c>
      <c r="L5251" s="14">
        <v>46326</v>
      </c>
    </row>
    <row r="5252" spans="1:12" x14ac:dyDescent="0.25">
      <c r="A5252" t="s">
        <v>547</v>
      </c>
      <c r="B5252" t="s">
        <v>549</v>
      </c>
      <c r="C5252" s="14">
        <v>46300</v>
      </c>
      <c r="D5252" t="s">
        <v>325</v>
      </c>
      <c r="E5252" t="s">
        <v>855</v>
      </c>
      <c r="F5252" t="s">
        <v>11627</v>
      </c>
      <c r="G5252" t="s">
        <v>11628</v>
      </c>
      <c r="H5252" t="s">
        <v>1099</v>
      </c>
      <c r="I5252" s="22">
        <v>72261</v>
      </c>
      <c r="L5252" s="14">
        <v>46229</v>
      </c>
    </row>
    <row r="5253" spans="1:12" x14ac:dyDescent="0.25">
      <c r="A5253" t="s">
        <v>544</v>
      </c>
      <c r="B5253" t="s">
        <v>549</v>
      </c>
      <c r="C5253" s="14">
        <v>46274</v>
      </c>
      <c r="D5253" t="s">
        <v>235</v>
      </c>
      <c r="E5253" t="s">
        <v>765</v>
      </c>
      <c r="F5253" t="s">
        <v>11629</v>
      </c>
      <c r="G5253" t="s">
        <v>11630</v>
      </c>
      <c r="H5253" t="s">
        <v>1096</v>
      </c>
      <c r="I5253" s="22">
        <v>68530</v>
      </c>
      <c r="L5253" s="14">
        <v>46226</v>
      </c>
    </row>
    <row r="5254" spans="1:12" x14ac:dyDescent="0.25">
      <c r="A5254" t="s">
        <v>540</v>
      </c>
      <c r="B5254" t="s">
        <v>549</v>
      </c>
      <c r="C5254" s="14">
        <v>46242</v>
      </c>
      <c r="D5254" t="s">
        <v>310</v>
      </c>
      <c r="E5254" t="s">
        <v>840</v>
      </c>
      <c r="F5254" t="s">
        <v>11631</v>
      </c>
      <c r="G5254" t="s">
        <v>11632</v>
      </c>
      <c r="H5254" t="s">
        <v>1104</v>
      </c>
      <c r="I5254" s="22">
        <v>63698</v>
      </c>
      <c r="L5254" s="14">
        <v>46319</v>
      </c>
    </row>
    <row r="5255" spans="1:12" x14ac:dyDescent="0.25">
      <c r="A5255" t="s">
        <v>545</v>
      </c>
      <c r="B5255" t="s">
        <v>553</v>
      </c>
      <c r="C5255" s="14">
        <v>46207</v>
      </c>
      <c r="D5255" t="s">
        <v>266</v>
      </c>
      <c r="E5255" t="s">
        <v>796</v>
      </c>
      <c r="F5255" t="s">
        <v>11633</v>
      </c>
      <c r="G5255" t="s">
        <v>11634</v>
      </c>
      <c r="H5255" t="s">
        <v>1079</v>
      </c>
      <c r="I5255" s="22">
        <v>27709</v>
      </c>
      <c r="L5255" s="14">
        <v>46226</v>
      </c>
    </row>
    <row r="5256" spans="1:12" x14ac:dyDescent="0.25">
      <c r="A5256" t="s">
        <v>548</v>
      </c>
      <c r="B5256" t="s">
        <v>550</v>
      </c>
      <c r="C5256" s="14">
        <v>46218</v>
      </c>
      <c r="D5256" t="s">
        <v>77</v>
      </c>
      <c r="E5256" t="s">
        <v>607</v>
      </c>
      <c r="F5256" t="s">
        <v>11635</v>
      </c>
      <c r="G5256" t="s">
        <v>11636</v>
      </c>
      <c r="H5256" t="s">
        <v>1072</v>
      </c>
      <c r="I5256" s="22">
        <v>14542</v>
      </c>
      <c r="L5256" s="14">
        <v>46262</v>
      </c>
    </row>
    <row r="5257" spans="1:12" x14ac:dyDescent="0.25">
      <c r="A5257" t="s">
        <v>545</v>
      </c>
      <c r="B5257" t="s">
        <v>553</v>
      </c>
      <c r="C5257" s="14">
        <v>46270</v>
      </c>
      <c r="D5257" t="s">
        <v>460</v>
      </c>
      <c r="E5257" t="s">
        <v>990</v>
      </c>
      <c r="F5257" t="s">
        <v>11637</v>
      </c>
      <c r="G5257" t="s">
        <v>11638</v>
      </c>
      <c r="H5257" t="s">
        <v>1077</v>
      </c>
      <c r="I5257" s="22">
        <v>94479</v>
      </c>
      <c r="L5257" s="14">
        <v>46275</v>
      </c>
    </row>
    <row r="5258" spans="1:12" x14ac:dyDescent="0.25">
      <c r="A5258" t="s">
        <v>543</v>
      </c>
      <c r="B5258" t="s">
        <v>549</v>
      </c>
      <c r="C5258" s="14">
        <v>46270</v>
      </c>
      <c r="D5258" t="s">
        <v>356</v>
      </c>
      <c r="E5258" t="s">
        <v>886</v>
      </c>
      <c r="F5258" t="s">
        <v>11639</v>
      </c>
      <c r="G5258" t="s">
        <v>11640</v>
      </c>
      <c r="H5258" t="s">
        <v>1103</v>
      </c>
      <c r="I5258" s="22">
        <v>73796</v>
      </c>
      <c r="L5258" s="14">
        <v>46287</v>
      </c>
    </row>
    <row r="5259" spans="1:12" x14ac:dyDescent="0.25">
      <c r="A5259" t="s">
        <v>546</v>
      </c>
      <c r="B5259" t="s">
        <v>552</v>
      </c>
      <c r="C5259" s="14">
        <v>46244</v>
      </c>
      <c r="D5259" t="s">
        <v>181</v>
      </c>
      <c r="E5259" t="s">
        <v>711</v>
      </c>
      <c r="F5259" t="s">
        <v>11641</v>
      </c>
      <c r="G5259" t="s">
        <v>11642</v>
      </c>
      <c r="H5259" t="s">
        <v>1092</v>
      </c>
      <c r="I5259" s="22">
        <v>42369</v>
      </c>
      <c r="L5259" s="14">
        <v>46285</v>
      </c>
    </row>
    <row r="5260" spans="1:12" x14ac:dyDescent="0.25">
      <c r="A5260" t="s">
        <v>545</v>
      </c>
      <c r="B5260" t="s">
        <v>553</v>
      </c>
      <c r="C5260" s="14">
        <v>46238</v>
      </c>
      <c r="D5260" t="s">
        <v>311</v>
      </c>
      <c r="E5260" t="s">
        <v>841</v>
      </c>
      <c r="F5260" t="s">
        <v>11643</v>
      </c>
      <c r="G5260" t="s">
        <v>11644</v>
      </c>
      <c r="H5260" t="s">
        <v>1093</v>
      </c>
      <c r="I5260" s="22">
        <v>68227</v>
      </c>
      <c r="L5260" s="14">
        <v>46310</v>
      </c>
    </row>
    <row r="5261" spans="1:12" x14ac:dyDescent="0.25">
      <c r="A5261" t="s">
        <v>541</v>
      </c>
      <c r="B5261" t="s">
        <v>552</v>
      </c>
      <c r="C5261" s="14">
        <v>46240</v>
      </c>
      <c r="D5261" t="s">
        <v>119</v>
      </c>
      <c r="E5261" t="s">
        <v>649</v>
      </c>
      <c r="F5261" t="s">
        <v>11645</v>
      </c>
      <c r="G5261" t="s">
        <v>11646</v>
      </c>
      <c r="H5261" t="s">
        <v>1085</v>
      </c>
      <c r="I5261" s="22">
        <v>69372</v>
      </c>
      <c r="L5261" s="14">
        <v>46241</v>
      </c>
    </row>
    <row r="5262" spans="1:12" x14ac:dyDescent="0.25">
      <c r="A5262" t="s">
        <v>548</v>
      </c>
      <c r="B5262" t="s">
        <v>549</v>
      </c>
      <c r="C5262" s="14">
        <v>46313</v>
      </c>
      <c r="D5262" t="s">
        <v>66</v>
      </c>
      <c r="E5262" t="s">
        <v>596</v>
      </c>
      <c r="F5262" t="s">
        <v>11647</v>
      </c>
      <c r="G5262" t="s">
        <v>11648</v>
      </c>
      <c r="H5262" t="s">
        <v>1090</v>
      </c>
      <c r="I5262" s="22">
        <v>10638</v>
      </c>
      <c r="L5262" s="14">
        <v>46246</v>
      </c>
    </row>
    <row r="5263" spans="1:12" x14ac:dyDescent="0.25">
      <c r="A5263" t="s">
        <v>539</v>
      </c>
      <c r="B5263" t="s">
        <v>553</v>
      </c>
      <c r="C5263" s="14">
        <v>46214</v>
      </c>
      <c r="D5263" t="s">
        <v>454</v>
      </c>
      <c r="E5263" t="s">
        <v>984</v>
      </c>
      <c r="F5263" t="s">
        <v>11649</v>
      </c>
      <c r="G5263" t="s">
        <v>11650</v>
      </c>
      <c r="H5263" t="s">
        <v>1099</v>
      </c>
      <c r="I5263" s="22">
        <v>34461</v>
      </c>
      <c r="L5263" s="14">
        <v>46298</v>
      </c>
    </row>
    <row r="5264" spans="1:12" x14ac:dyDescent="0.25">
      <c r="A5264" t="s">
        <v>543</v>
      </c>
      <c r="B5264" t="s">
        <v>551</v>
      </c>
      <c r="C5264" s="14">
        <v>46221</v>
      </c>
      <c r="D5264" t="s">
        <v>365</v>
      </c>
      <c r="E5264" t="s">
        <v>895</v>
      </c>
      <c r="F5264" t="s">
        <v>11651</v>
      </c>
      <c r="G5264" t="s">
        <v>11652</v>
      </c>
      <c r="H5264" t="s">
        <v>1100</v>
      </c>
      <c r="I5264" s="22">
        <v>82316</v>
      </c>
      <c r="L5264" s="14">
        <v>46276</v>
      </c>
    </row>
    <row r="5265" spans="1:12" x14ac:dyDescent="0.25">
      <c r="A5265" t="s">
        <v>548</v>
      </c>
      <c r="B5265" t="s">
        <v>552</v>
      </c>
      <c r="C5265" s="14">
        <v>46213</v>
      </c>
      <c r="D5265" t="s">
        <v>472</v>
      </c>
      <c r="E5265" t="s">
        <v>1002</v>
      </c>
      <c r="F5265" t="s">
        <v>11653</v>
      </c>
      <c r="G5265" t="s">
        <v>11654</v>
      </c>
      <c r="H5265" t="s">
        <v>1074</v>
      </c>
      <c r="I5265" s="22">
        <v>57452</v>
      </c>
      <c r="L5265" s="14">
        <v>46286</v>
      </c>
    </row>
    <row r="5266" spans="1:12" x14ac:dyDescent="0.25">
      <c r="A5266" t="s">
        <v>547</v>
      </c>
      <c r="B5266" t="s">
        <v>551</v>
      </c>
      <c r="C5266" s="14">
        <v>46311</v>
      </c>
      <c r="D5266" t="s">
        <v>147</v>
      </c>
      <c r="E5266" t="s">
        <v>677</v>
      </c>
      <c r="F5266" t="s">
        <v>11655</v>
      </c>
      <c r="G5266" t="s">
        <v>11656</v>
      </c>
      <c r="H5266" t="s">
        <v>1066</v>
      </c>
      <c r="I5266" s="22">
        <v>8341</v>
      </c>
      <c r="L5266" s="14">
        <v>46261</v>
      </c>
    </row>
    <row r="5267" spans="1:12" x14ac:dyDescent="0.25">
      <c r="A5267" t="s">
        <v>548</v>
      </c>
      <c r="B5267" t="s">
        <v>552</v>
      </c>
      <c r="C5267" s="14">
        <v>46227</v>
      </c>
      <c r="D5267" t="s">
        <v>71</v>
      </c>
      <c r="E5267" t="s">
        <v>601</v>
      </c>
      <c r="F5267" t="s">
        <v>11657</v>
      </c>
      <c r="G5267" t="s">
        <v>11658</v>
      </c>
      <c r="H5267" t="s">
        <v>1090</v>
      </c>
      <c r="I5267" s="22">
        <v>3937</v>
      </c>
      <c r="L5267" s="14">
        <v>46284</v>
      </c>
    </row>
    <row r="5268" spans="1:12" x14ac:dyDescent="0.25">
      <c r="A5268" t="s">
        <v>546</v>
      </c>
      <c r="B5268" t="s">
        <v>553</v>
      </c>
      <c r="C5268" s="14">
        <v>46241</v>
      </c>
      <c r="D5268" t="s">
        <v>428</v>
      </c>
      <c r="E5268" t="s">
        <v>958</v>
      </c>
      <c r="F5268" t="s">
        <v>11659</v>
      </c>
      <c r="G5268" t="s">
        <v>11660</v>
      </c>
      <c r="H5268" t="s">
        <v>1084</v>
      </c>
      <c r="I5268" s="22">
        <v>40000</v>
      </c>
      <c r="L5268" s="14">
        <v>46213</v>
      </c>
    </row>
    <row r="5269" spans="1:12" x14ac:dyDescent="0.25">
      <c r="A5269" t="s">
        <v>545</v>
      </c>
      <c r="B5269" t="s">
        <v>550</v>
      </c>
      <c r="C5269" s="14">
        <v>46256</v>
      </c>
      <c r="D5269" t="s">
        <v>54</v>
      </c>
      <c r="E5269" t="s">
        <v>584</v>
      </c>
      <c r="F5269" t="s">
        <v>11661</v>
      </c>
      <c r="G5269" t="s">
        <v>11662</v>
      </c>
      <c r="H5269" t="s">
        <v>1068</v>
      </c>
      <c r="I5269" s="22">
        <v>70350</v>
      </c>
      <c r="L5269" s="14">
        <v>46322</v>
      </c>
    </row>
    <row r="5270" spans="1:12" x14ac:dyDescent="0.25">
      <c r="A5270" t="s">
        <v>542</v>
      </c>
      <c r="B5270" t="s">
        <v>551</v>
      </c>
      <c r="C5270" s="14">
        <v>46295</v>
      </c>
      <c r="D5270" t="s">
        <v>213</v>
      </c>
      <c r="E5270" t="s">
        <v>743</v>
      </c>
      <c r="F5270" t="s">
        <v>11663</v>
      </c>
      <c r="G5270" t="s">
        <v>11664</v>
      </c>
      <c r="H5270" t="s">
        <v>1108</v>
      </c>
      <c r="I5270" s="22">
        <v>94981</v>
      </c>
      <c r="L5270" s="14">
        <v>46204</v>
      </c>
    </row>
    <row r="5271" spans="1:12" x14ac:dyDescent="0.25">
      <c r="A5271" t="s">
        <v>547</v>
      </c>
      <c r="B5271" t="s">
        <v>552</v>
      </c>
      <c r="C5271" s="14">
        <v>46284</v>
      </c>
      <c r="D5271" t="s">
        <v>214</v>
      </c>
      <c r="E5271" t="s">
        <v>744</v>
      </c>
      <c r="F5271" t="s">
        <v>11665</v>
      </c>
      <c r="G5271" t="s">
        <v>11666</v>
      </c>
      <c r="H5271" t="s">
        <v>1107</v>
      </c>
      <c r="I5271" s="22">
        <v>749</v>
      </c>
      <c r="L5271" s="14">
        <v>46239</v>
      </c>
    </row>
    <row r="5272" spans="1:12" x14ac:dyDescent="0.25">
      <c r="A5272" t="s">
        <v>540</v>
      </c>
      <c r="B5272" t="s">
        <v>551</v>
      </c>
      <c r="C5272" s="14">
        <v>46285</v>
      </c>
      <c r="D5272" t="s">
        <v>494</v>
      </c>
      <c r="E5272" t="s">
        <v>1024</v>
      </c>
      <c r="F5272" t="s">
        <v>11667</v>
      </c>
      <c r="G5272" t="s">
        <v>11668</v>
      </c>
      <c r="H5272" t="s">
        <v>1075</v>
      </c>
      <c r="I5272" s="22">
        <v>64661</v>
      </c>
      <c r="L5272" s="14">
        <v>46211</v>
      </c>
    </row>
    <row r="5273" spans="1:12" x14ac:dyDescent="0.25">
      <c r="A5273" t="s">
        <v>543</v>
      </c>
      <c r="B5273" t="s">
        <v>549</v>
      </c>
      <c r="C5273" s="14">
        <v>46235</v>
      </c>
      <c r="D5273" t="s">
        <v>61</v>
      </c>
      <c r="E5273" t="s">
        <v>591</v>
      </c>
      <c r="F5273" t="s">
        <v>11669</v>
      </c>
      <c r="G5273" t="s">
        <v>11670</v>
      </c>
      <c r="H5273" t="s">
        <v>1076</v>
      </c>
      <c r="I5273" s="22">
        <v>15397</v>
      </c>
      <c r="L5273" s="14">
        <v>46305</v>
      </c>
    </row>
    <row r="5274" spans="1:12" x14ac:dyDescent="0.25">
      <c r="A5274" t="s">
        <v>546</v>
      </c>
      <c r="B5274" t="s">
        <v>551</v>
      </c>
      <c r="C5274" s="14">
        <v>46292</v>
      </c>
      <c r="D5274" t="s">
        <v>419</v>
      </c>
      <c r="E5274" t="s">
        <v>949</v>
      </c>
      <c r="F5274" t="s">
        <v>11671</v>
      </c>
      <c r="G5274" t="s">
        <v>11672</v>
      </c>
      <c r="H5274" t="s">
        <v>1060</v>
      </c>
      <c r="I5274" s="22">
        <v>87637</v>
      </c>
      <c r="L5274" s="14">
        <v>46246</v>
      </c>
    </row>
    <row r="5275" spans="1:12" x14ac:dyDescent="0.25">
      <c r="A5275" t="s">
        <v>547</v>
      </c>
      <c r="B5275" t="s">
        <v>552</v>
      </c>
      <c r="C5275" s="14">
        <v>46220</v>
      </c>
      <c r="D5275" t="s">
        <v>510</v>
      </c>
      <c r="E5275" t="s">
        <v>1040</v>
      </c>
      <c r="F5275" t="s">
        <v>11673</v>
      </c>
      <c r="G5275" t="s">
        <v>11674</v>
      </c>
      <c r="H5275" t="s">
        <v>1093</v>
      </c>
      <c r="I5275" s="22">
        <v>52104</v>
      </c>
      <c r="L5275" s="14">
        <v>46324</v>
      </c>
    </row>
    <row r="5276" spans="1:12" x14ac:dyDescent="0.25">
      <c r="A5276" t="s">
        <v>546</v>
      </c>
      <c r="B5276" t="s">
        <v>551</v>
      </c>
      <c r="C5276" s="14">
        <v>46226</v>
      </c>
      <c r="D5276" t="s">
        <v>248</v>
      </c>
      <c r="E5276" t="s">
        <v>778</v>
      </c>
      <c r="F5276" t="s">
        <v>11675</v>
      </c>
      <c r="G5276" t="s">
        <v>11676</v>
      </c>
      <c r="H5276" t="s">
        <v>1071</v>
      </c>
      <c r="I5276" s="22">
        <v>4345</v>
      </c>
      <c r="L5276" s="14">
        <v>46297</v>
      </c>
    </row>
    <row r="5277" spans="1:12" x14ac:dyDescent="0.25">
      <c r="A5277" t="s">
        <v>539</v>
      </c>
      <c r="B5277" t="s">
        <v>551</v>
      </c>
      <c r="C5277" s="14">
        <v>46264</v>
      </c>
      <c r="D5277" t="s">
        <v>437</v>
      </c>
      <c r="E5277" t="s">
        <v>967</v>
      </c>
      <c r="F5277" t="s">
        <v>11677</v>
      </c>
      <c r="G5277" t="s">
        <v>11678</v>
      </c>
      <c r="H5277" t="s">
        <v>1080</v>
      </c>
      <c r="I5277" s="22">
        <v>3250</v>
      </c>
      <c r="L5277" s="14">
        <v>46212</v>
      </c>
    </row>
    <row r="5278" spans="1:12" x14ac:dyDescent="0.25">
      <c r="A5278" t="s">
        <v>546</v>
      </c>
      <c r="B5278" t="s">
        <v>552</v>
      </c>
      <c r="C5278" s="14">
        <v>46259</v>
      </c>
      <c r="D5278" t="s">
        <v>473</v>
      </c>
      <c r="E5278" t="s">
        <v>1003</v>
      </c>
      <c r="F5278" t="s">
        <v>11679</v>
      </c>
      <c r="G5278" t="s">
        <v>11680</v>
      </c>
      <c r="H5278" t="s">
        <v>1077</v>
      </c>
      <c r="I5278" s="22">
        <v>59016</v>
      </c>
      <c r="L5278" s="14">
        <v>46322</v>
      </c>
    </row>
    <row r="5279" spans="1:12" x14ac:dyDescent="0.25">
      <c r="A5279" t="s">
        <v>542</v>
      </c>
      <c r="B5279" t="s">
        <v>553</v>
      </c>
      <c r="C5279" s="14">
        <v>46261</v>
      </c>
      <c r="D5279" t="s">
        <v>108</v>
      </c>
      <c r="E5279" t="s">
        <v>638</v>
      </c>
      <c r="F5279" t="s">
        <v>11681</v>
      </c>
      <c r="G5279" t="s">
        <v>11682</v>
      </c>
      <c r="H5279" t="s">
        <v>1060</v>
      </c>
      <c r="I5279" s="22">
        <v>80102</v>
      </c>
      <c r="L5279" s="14">
        <v>46211</v>
      </c>
    </row>
    <row r="5280" spans="1:12" x14ac:dyDescent="0.25">
      <c r="A5280" t="s">
        <v>545</v>
      </c>
      <c r="B5280" t="s">
        <v>551</v>
      </c>
      <c r="C5280" s="14">
        <v>46252</v>
      </c>
      <c r="D5280" t="s">
        <v>55</v>
      </c>
      <c r="E5280" t="s">
        <v>585</v>
      </c>
      <c r="F5280" t="s">
        <v>11683</v>
      </c>
      <c r="G5280" t="s">
        <v>11684</v>
      </c>
      <c r="H5280" t="s">
        <v>1056</v>
      </c>
      <c r="I5280" s="22">
        <v>94287</v>
      </c>
      <c r="L5280" s="14">
        <v>46283</v>
      </c>
    </row>
    <row r="5281" spans="1:12" x14ac:dyDescent="0.25">
      <c r="A5281" t="s">
        <v>544</v>
      </c>
      <c r="B5281" t="s">
        <v>550</v>
      </c>
      <c r="C5281" s="14">
        <v>46236</v>
      </c>
      <c r="D5281" t="s">
        <v>53</v>
      </c>
      <c r="E5281" t="s">
        <v>583</v>
      </c>
      <c r="F5281" t="s">
        <v>11685</v>
      </c>
      <c r="G5281" t="s">
        <v>11686</v>
      </c>
      <c r="H5281" t="s">
        <v>1072</v>
      </c>
      <c r="I5281" s="22">
        <v>23294</v>
      </c>
      <c r="L5281" s="14">
        <v>46228</v>
      </c>
    </row>
    <row r="5282" spans="1:12" x14ac:dyDescent="0.25">
      <c r="A5282" t="s">
        <v>548</v>
      </c>
      <c r="B5282" t="s">
        <v>551</v>
      </c>
      <c r="C5282" s="14">
        <v>46322</v>
      </c>
      <c r="D5282" t="s">
        <v>99</v>
      </c>
      <c r="E5282" t="s">
        <v>629</v>
      </c>
      <c r="F5282" t="s">
        <v>11687</v>
      </c>
      <c r="G5282" t="s">
        <v>11688</v>
      </c>
      <c r="H5282" t="s">
        <v>1072</v>
      </c>
      <c r="I5282" s="22">
        <v>98981</v>
      </c>
      <c r="L5282" s="14">
        <v>46248</v>
      </c>
    </row>
    <row r="5283" spans="1:12" x14ac:dyDescent="0.25">
      <c r="A5283" t="s">
        <v>541</v>
      </c>
      <c r="B5283" t="s">
        <v>551</v>
      </c>
      <c r="C5283" s="14">
        <v>46302</v>
      </c>
      <c r="D5283" t="s">
        <v>69</v>
      </c>
      <c r="E5283" t="s">
        <v>599</v>
      </c>
      <c r="F5283" t="s">
        <v>11689</v>
      </c>
      <c r="G5283" t="s">
        <v>11690</v>
      </c>
      <c r="H5283" t="s">
        <v>1101</v>
      </c>
      <c r="I5283" s="22">
        <v>91636</v>
      </c>
      <c r="L5283" s="14">
        <v>46316</v>
      </c>
    </row>
    <row r="5284" spans="1:12" x14ac:dyDescent="0.25">
      <c r="A5284" t="s">
        <v>539</v>
      </c>
      <c r="B5284" t="s">
        <v>549</v>
      </c>
      <c r="C5284" s="14">
        <v>46247</v>
      </c>
      <c r="D5284" t="s">
        <v>125</v>
      </c>
      <c r="E5284" t="s">
        <v>655</v>
      </c>
      <c r="F5284" t="s">
        <v>11691</v>
      </c>
      <c r="G5284" t="s">
        <v>11692</v>
      </c>
      <c r="H5284" t="s">
        <v>1076</v>
      </c>
      <c r="I5284" s="22">
        <v>18076</v>
      </c>
      <c r="L5284" s="14">
        <v>46238</v>
      </c>
    </row>
    <row r="5285" spans="1:12" x14ac:dyDescent="0.25">
      <c r="A5285" t="s">
        <v>544</v>
      </c>
      <c r="B5285" t="s">
        <v>550</v>
      </c>
      <c r="C5285" s="14">
        <v>46296</v>
      </c>
      <c r="D5285" t="s">
        <v>472</v>
      </c>
      <c r="E5285" t="s">
        <v>1002</v>
      </c>
      <c r="F5285" t="s">
        <v>11693</v>
      </c>
      <c r="G5285" t="s">
        <v>11694</v>
      </c>
      <c r="H5285" t="s">
        <v>1074</v>
      </c>
      <c r="I5285" s="22">
        <v>58087</v>
      </c>
      <c r="L5285" s="14">
        <v>46216</v>
      </c>
    </row>
    <row r="5286" spans="1:12" x14ac:dyDescent="0.25">
      <c r="A5286" t="s">
        <v>543</v>
      </c>
      <c r="B5286" t="s">
        <v>553</v>
      </c>
      <c r="C5286" s="14">
        <v>46284</v>
      </c>
      <c r="D5286" t="s">
        <v>211</v>
      </c>
      <c r="E5286" t="s">
        <v>741</v>
      </c>
      <c r="F5286" t="s">
        <v>11695</v>
      </c>
      <c r="G5286" t="s">
        <v>11696</v>
      </c>
      <c r="H5286" t="s">
        <v>1069</v>
      </c>
      <c r="I5286" s="22">
        <v>23938</v>
      </c>
      <c r="L5286" s="14">
        <v>46265</v>
      </c>
    </row>
    <row r="5287" spans="1:12" x14ac:dyDescent="0.25">
      <c r="A5287" t="s">
        <v>543</v>
      </c>
      <c r="B5287" t="s">
        <v>552</v>
      </c>
      <c r="C5287" s="14">
        <v>46259</v>
      </c>
      <c r="D5287" t="s">
        <v>125</v>
      </c>
      <c r="E5287" t="s">
        <v>655</v>
      </c>
      <c r="F5287" t="s">
        <v>11697</v>
      </c>
      <c r="G5287" t="s">
        <v>11698</v>
      </c>
      <c r="H5287" t="s">
        <v>1076</v>
      </c>
      <c r="I5287" s="22">
        <v>47125</v>
      </c>
      <c r="L5287" s="14">
        <v>46295</v>
      </c>
    </row>
    <row r="5288" spans="1:12" x14ac:dyDescent="0.25">
      <c r="A5288" t="s">
        <v>544</v>
      </c>
      <c r="B5288" t="s">
        <v>550</v>
      </c>
      <c r="C5288" s="14">
        <v>46251</v>
      </c>
      <c r="D5288" t="s">
        <v>67</v>
      </c>
      <c r="E5288" t="s">
        <v>597</v>
      </c>
      <c r="F5288" t="s">
        <v>11699</v>
      </c>
      <c r="G5288" t="s">
        <v>11700</v>
      </c>
      <c r="H5288" t="s">
        <v>1064</v>
      </c>
      <c r="I5288" s="22">
        <v>72931</v>
      </c>
      <c r="L5288" s="14">
        <v>46235</v>
      </c>
    </row>
    <row r="5289" spans="1:12" x14ac:dyDescent="0.25">
      <c r="A5289" t="s">
        <v>544</v>
      </c>
      <c r="B5289" t="s">
        <v>553</v>
      </c>
      <c r="C5289" s="14">
        <v>46292</v>
      </c>
      <c r="D5289" t="s">
        <v>115</v>
      </c>
      <c r="E5289" t="s">
        <v>645</v>
      </c>
      <c r="F5289" t="s">
        <v>11701</v>
      </c>
      <c r="G5289" t="s">
        <v>11702</v>
      </c>
      <c r="H5289" t="s">
        <v>1067</v>
      </c>
      <c r="I5289" s="22">
        <v>86091</v>
      </c>
      <c r="L5289" s="14">
        <v>46232</v>
      </c>
    </row>
    <row r="5290" spans="1:12" x14ac:dyDescent="0.25">
      <c r="A5290" t="s">
        <v>542</v>
      </c>
      <c r="B5290" t="s">
        <v>553</v>
      </c>
      <c r="C5290" s="14">
        <v>46225</v>
      </c>
      <c r="D5290" t="s">
        <v>450</v>
      </c>
      <c r="E5290" t="s">
        <v>980</v>
      </c>
      <c r="F5290" t="s">
        <v>11703</v>
      </c>
      <c r="G5290" t="s">
        <v>11704</v>
      </c>
      <c r="H5290" t="s">
        <v>1067</v>
      </c>
      <c r="I5290" s="22">
        <v>51235</v>
      </c>
      <c r="L5290" s="14">
        <v>46253</v>
      </c>
    </row>
    <row r="5291" spans="1:12" x14ac:dyDescent="0.25">
      <c r="A5291" t="s">
        <v>546</v>
      </c>
      <c r="B5291" t="s">
        <v>552</v>
      </c>
      <c r="C5291" s="14">
        <v>46287</v>
      </c>
      <c r="D5291" t="s">
        <v>464</v>
      </c>
      <c r="E5291" t="s">
        <v>994</v>
      </c>
      <c r="F5291" t="s">
        <v>11705</v>
      </c>
      <c r="G5291" t="s">
        <v>11706</v>
      </c>
      <c r="H5291" t="s">
        <v>1070</v>
      </c>
      <c r="I5291" s="22">
        <v>39030</v>
      </c>
      <c r="L5291" s="14">
        <v>46213</v>
      </c>
    </row>
    <row r="5292" spans="1:12" x14ac:dyDescent="0.25">
      <c r="A5292" t="s">
        <v>540</v>
      </c>
      <c r="B5292" t="s">
        <v>552</v>
      </c>
      <c r="C5292" s="14">
        <v>46218</v>
      </c>
      <c r="D5292" t="s">
        <v>115</v>
      </c>
      <c r="E5292" t="s">
        <v>645</v>
      </c>
      <c r="F5292" t="s">
        <v>11707</v>
      </c>
      <c r="G5292" t="s">
        <v>11708</v>
      </c>
      <c r="H5292" t="s">
        <v>1067</v>
      </c>
      <c r="I5292" s="22">
        <v>40755</v>
      </c>
      <c r="L5292" s="14">
        <v>46232</v>
      </c>
    </row>
    <row r="5293" spans="1:12" x14ac:dyDescent="0.25">
      <c r="A5293" t="s">
        <v>544</v>
      </c>
      <c r="B5293" t="s">
        <v>551</v>
      </c>
      <c r="C5293" s="14">
        <v>46290</v>
      </c>
      <c r="D5293" t="s">
        <v>457</v>
      </c>
      <c r="E5293" t="s">
        <v>987</v>
      </c>
      <c r="F5293" t="s">
        <v>11709</v>
      </c>
      <c r="G5293" t="s">
        <v>11710</v>
      </c>
      <c r="H5293" t="s">
        <v>1061</v>
      </c>
      <c r="I5293" s="22">
        <v>1941</v>
      </c>
      <c r="L5293" s="14">
        <v>46310</v>
      </c>
    </row>
    <row r="5294" spans="1:12" x14ac:dyDescent="0.25">
      <c r="A5294" t="s">
        <v>539</v>
      </c>
      <c r="B5294" t="s">
        <v>552</v>
      </c>
      <c r="C5294" s="14">
        <v>46321</v>
      </c>
      <c r="D5294" t="s">
        <v>251</v>
      </c>
      <c r="E5294" t="s">
        <v>781</v>
      </c>
      <c r="F5294" t="s">
        <v>11711</v>
      </c>
      <c r="G5294" t="s">
        <v>11712</v>
      </c>
      <c r="H5294" t="s">
        <v>1083</v>
      </c>
      <c r="I5294" s="22">
        <v>44634</v>
      </c>
      <c r="L5294" s="14">
        <v>46217</v>
      </c>
    </row>
    <row r="5295" spans="1:12" x14ac:dyDescent="0.25">
      <c r="A5295" t="s">
        <v>541</v>
      </c>
      <c r="B5295" t="s">
        <v>551</v>
      </c>
      <c r="C5295" s="14">
        <v>46287</v>
      </c>
      <c r="D5295" t="s">
        <v>413</v>
      </c>
      <c r="E5295" t="s">
        <v>943</v>
      </c>
      <c r="F5295" t="s">
        <v>11713</v>
      </c>
      <c r="G5295" t="s">
        <v>11714</v>
      </c>
      <c r="H5295" t="s">
        <v>1104</v>
      </c>
      <c r="I5295" s="22">
        <v>74365</v>
      </c>
      <c r="L5295" s="14">
        <v>46305</v>
      </c>
    </row>
    <row r="5296" spans="1:12" x14ac:dyDescent="0.25">
      <c r="A5296" t="s">
        <v>540</v>
      </c>
      <c r="B5296" t="s">
        <v>553</v>
      </c>
      <c r="C5296" s="14">
        <v>46238</v>
      </c>
      <c r="D5296" t="s">
        <v>196</v>
      </c>
      <c r="E5296" t="s">
        <v>726</v>
      </c>
      <c r="F5296" t="s">
        <v>11715</v>
      </c>
      <c r="G5296" t="s">
        <v>11716</v>
      </c>
      <c r="H5296" t="s">
        <v>1092</v>
      </c>
      <c r="I5296" s="22">
        <v>37803</v>
      </c>
      <c r="L5296" s="14">
        <v>46284</v>
      </c>
    </row>
    <row r="5297" spans="1:12" x14ac:dyDescent="0.25">
      <c r="A5297" t="s">
        <v>540</v>
      </c>
      <c r="B5297" t="s">
        <v>551</v>
      </c>
      <c r="C5297" s="14">
        <v>46260</v>
      </c>
      <c r="D5297" t="s">
        <v>97</v>
      </c>
      <c r="E5297" t="s">
        <v>627</v>
      </c>
      <c r="F5297" t="s">
        <v>11717</v>
      </c>
      <c r="G5297" t="s">
        <v>11718</v>
      </c>
      <c r="H5297" t="s">
        <v>1070</v>
      </c>
      <c r="I5297" s="22">
        <v>11854</v>
      </c>
      <c r="L5297" s="14">
        <v>46224</v>
      </c>
    </row>
    <row r="5298" spans="1:12" x14ac:dyDescent="0.25">
      <c r="A5298" t="s">
        <v>546</v>
      </c>
      <c r="B5298" t="s">
        <v>550</v>
      </c>
      <c r="C5298" s="14">
        <v>46205</v>
      </c>
      <c r="D5298" t="s">
        <v>396</v>
      </c>
      <c r="E5298" t="s">
        <v>926</v>
      </c>
      <c r="F5298" t="s">
        <v>11719</v>
      </c>
      <c r="G5298" t="s">
        <v>11720</v>
      </c>
      <c r="H5298" t="s">
        <v>1102</v>
      </c>
      <c r="I5298" s="22">
        <v>71858</v>
      </c>
      <c r="L5298" s="14">
        <v>46279</v>
      </c>
    </row>
    <row r="5299" spans="1:12" x14ac:dyDescent="0.25">
      <c r="A5299" t="s">
        <v>543</v>
      </c>
      <c r="B5299" t="s">
        <v>552</v>
      </c>
      <c r="C5299" s="14">
        <v>46289</v>
      </c>
      <c r="D5299" t="s">
        <v>392</v>
      </c>
      <c r="E5299" t="s">
        <v>922</v>
      </c>
      <c r="F5299" t="s">
        <v>11721</v>
      </c>
      <c r="G5299" t="s">
        <v>11722</v>
      </c>
      <c r="H5299" t="s">
        <v>1073</v>
      </c>
      <c r="I5299" s="22">
        <v>62283</v>
      </c>
      <c r="L5299" s="14">
        <v>46228</v>
      </c>
    </row>
    <row r="5300" spans="1:12" x14ac:dyDescent="0.25">
      <c r="A5300" t="s">
        <v>544</v>
      </c>
      <c r="B5300" t="s">
        <v>553</v>
      </c>
      <c r="C5300" s="14">
        <v>46211</v>
      </c>
      <c r="D5300" t="s">
        <v>78</v>
      </c>
      <c r="E5300" t="s">
        <v>608</v>
      </c>
      <c r="F5300" t="s">
        <v>11723</v>
      </c>
      <c r="G5300" t="s">
        <v>11724</v>
      </c>
      <c r="H5300" t="s">
        <v>1079</v>
      </c>
      <c r="I5300" s="22">
        <v>30858</v>
      </c>
      <c r="L5300" s="14">
        <v>46307</v>
      </c>
    </row>
    <row r="5301" spans="1:12" x14ac:dyDescent="0.25">
      <c r="A5301" t="s">
        <v>544</v>
      </c>
      <c r="B5301" t="s">
        <v>549</v>
      </c>
      <c r="C5301" s="14">
        <v>46230</v>
      </c>
      <c r="D5301" t="s">
        <v>336</v>
      </c>
      <c r="E5301" t="s">
        <v>866</v>
      </c>
      <c r="F5301" t="s">
        <v>11725</v>
      </c>
      <c r="G5301" t="s">
        <v>11726</v>
      </c>
      <c r="H5301" t="s">
        <v>1072</v>
      </c>
      <c r="I5301" s="22">
        <v>73615</v>
      </c>
      <c r="L5301" s="14">
        <v>46219</v>
      </c>
    </row>
    <row r="5302" spans="1:12" x14ac:dyDescent="0.25">
      <c r="A5302" t="s">
        <v>542</v>
      </c>
      <c r="B5302" t="s">
        <v>553</v>
      </c>
      <c r="C5302" s="14">
        <v>46300</v>
      </c>
      <c r="D5302" t="s">
        <v>417</v>
      </c>
      <c r="E5302" t="s">
        <v>947</v>
      </c>
      <c r="F5302" t="s">
        <v>11727</v>
      </c>
      <c r="G5302" t="s">
        <v>11728</v>
      </c>
      <c r="H5302" t="s">
        <v>1079</v>
      </c>
      <c r="I5302" s="22">
        <v>77803</v>
      </c>
      <c r="L5302" s="14">
        <v>46278</v>
      </c>
    </row>
    <row r="5303" spans="1:12" x14ac:dyDescent="0.25">
      <c r="A5303" t="s">
        <v>548</v>
      </c>
      <c r="B5303" t="s">
        <v>552</v>
      </c>
      <c r="C5303" s="14">
        <v>46241</v>
      </c>
      <c r="D5303" t="s">
        <v>87</v>
      </c>
      <c r="E5303" t="s">
        <v>617</v>
      </c>
      <c r="F5303" t="s">
        <v>11729</v>
      </c>
      <c r="G5303" t="s">
        <v>11730</v>
      </c>
      <c r="H5303" t="s">
        <v>1083</v>
      </c>
      <c r="I5303" s="22">
        <v>72473</v>
      </c>
      <c r="L5303" s="14">
        <v>46273</v>
      </c>
    </row>
    <row r="5304" spans="1:12" x14ac:dyDescent="0.25">
      <c r="A5304" t="s">
        <v>539</v>
      </c>
      <c r="B5304" t="s">
        <v>550</v>
      </c>
      <c r="C5304" s="14">
        <v>46289</v>
      </c>
      <c r="D5304" t="s">
        <v>352</v>
      </c>
      <c r="E5304" t="s">
        <v>882</v>
      </c>
      <c r="F5304" t="s">
        <v>11731</v>
      </c>
      <c r="G5304" t="s">
        <v>11732</v>
      </c>
      <c r="H5304" t="s">
        <v>1106</v>
      </c>
      <c r="I5304" s="22">
        <v>67156</v>
      </c>
      <c r="L5304" s="14">
        <v>46256</v>
      </c>
    </row>
    <row r="5305" spans="1:12" x14ac:dyDescent="0.25">
      <c r="A5305" t="s">
        <v>541</v>
      </c>
      <c r="B5305" t="s">
        <v>549</v>
      </c>
      <c r="C5305" s="14">
        <v>46289</v>
      </c>
      <c r="D5305" t="s">
        <v>280</v>
      </c>
      <c r="E5305" t="s">
        <v>810</v>
      </c>
      <c r="F5305" t="s">
        <v>11733</v>
      </c>
      <c r="G5305" t="s">
        <v>11734</v>
      </c>
      <c r="H5305" t="s">
        <v>1104</v>
      </c>
      <c r="I5305" s="22">
        <v>27232</v>
      </c>
      <c r="L5305" s="14">
        <v>46301</v>
      </c>
    </row>
    <row r="5306" spans="1:12" x14ac:dyDescent="0.25">
      <c r="A5306" t="s">
        <v>540</v>
      </c>
      <c r="B5306" t="s">
        <v>549</v>
      </c>
      <c r="C5306" s="14">
        <v>46222</v>
      </c>
      <c r="D5306" t="s">
        <v>458</v>
      </c>
      <c r="E5306" t="s">
        <v>988</v>
      </c>
      <c r="F5306" t="s">
        <v>11735</v>
      </c>
      <c r="G5306" t="s">
        <v>11736</v>
      </c>
      <c r="H5306" t="s">
        <v>1062</v>
      </c>
      <c r="I5306" s="22">
        <v>70555</v>
      </c>
      <c r="L5306" s="14">
        <v>46258</v>
      </c>
    </row>
    <row r="5307" spans="1:12" x14ac:dyDescent="0.25">
      <c r="A5307" t="s">
        <v>544</v>
      </c>
      <c r="B5307" t="s">
        <v>550</v>
      </c>
      <c r="C5307" s="14">
        <v>46277</v>
      </c>
      <c r="D5307" t="s">
        <v>237</v>
      </c>
      <c r="E5307" t="s">
        <v>767</v>
      </c>
      <c r="F5307" t="s">
        <v>11737</v>
      </c>
      <c r="G5307" t="s">
        <v>11738</v>
      </c>
      <c r="H5307" t="s">
        <v>1092</v>
      </c>
      <c r="I5307" s="22">
        <v>37833</v>
      </c>
      <c r="L5307" s="14">
        <v>46325</v>
      </c>
    </row>
    <row r="5308" spans="1:12" x14ac:dyDescent="0.25">
      <c r="A5308" t="s">
        <v>541</v>
      </c>
      <c r="B5308" t="s">
        <v>550</v>
      </c>
      <c r="C5308" s="14">
        <v>46257</v>
      </c>
      <c r="D5308" t="s">
        <v>239</v>
      </c>
      <c r="E5308" t="s">
        <v>769</v>
      </c>
      <c r="F5308" t="s">
        <v>11739</v>
      </c>
      <c r="G5308" t="s">
        <v>11740</v>
      </c>
      <c r="H5308" t="s">
        <v>1094</v>
      </c>
      <c r="I5308" s="22">
        <v>67530</v>
      </c>
      <c r="L5308" s="14">
        <v>46290</v>
      </c>
    </row>
    <row r="5309" spans="1:12" x14ac:dyDescent="0.25">
      <c r="A5309" t="s">
        <v>544</v>
      </c>
      <c r="B5309" t="s">
        <v>553</v>
      </c>
      <c r="C5309" s="14">
        <v>46233</v>
      </c>
      <c r="D5309" t="s">
        <v>460</v>
      </c>
      <c r="E5309" t="s">
        <v>990</v>
      </c>
      <c r="F5309" t="s">
        <v>11741</v>
      </c>
      <c r="G5309" t="s">
        <v>11742</v>
      </c>
      <c r="H5309" t="s">
        <v>1077</v>
      </c>
      <c r="I5309" s="22">
        <v>58723</v>
      </c>
      <c r="L5309" s="14">
        <v>46235</v>
      </c>
    </row>
    <row r="5310" spans="1:12" x14ac:dyDescent="0.25">
      <c r="A5310" t="s">
        <v>541</v>
      </c>
      <c r="B5310" t="s">
        <v>551</v>
      </c>
      <c r="C5310" s="14">
        <v>46217</v>
      </c>
      <c r="D5310" t="s">
        <v>326</v>
      </c>
      <c r="E5310" t="s">
        <v>856</v>
      </c>
      <c r="F5310" t="s">
        <v>11743</v>
      </c>
      <c r="G5310" t="s">
        <v>11744</v>
      </c>
      <c r="H5310" t="s">
        <v>1088</v>
      </c>
      <c r="I5310" s="22">
        <v>64380</v>
      </c>
      <c r="L5310" s="14">
        <v>46285</v>
      </c>
    </row>
    <row r="5311" spans="1:12" x14ac:dyDescent="0.25">
      <c r="A5311" t="s">
        <v>545</v>
      </c>
      <c r="B5311" t="s">
        <v>549</v>
      </c>
      <c r="C5311" s="14">
        <v>46303</v>
      </c>
      <c r="D5311" t="s">
        <v>141</v>
      </c>
      <c r="E5311" t="s">
        <v>671</v>
      </c>
      <c r="F5311" t="s">
        <v>11745</v>
      </c>
      <c r="G5311" t="s">
        <v>11746</v>
      </c>
      <c r="H5311" t="s">
        <v>1069</v>
      </c>
      <c r="I5311" s="22">
        <v>41896</v>
      </c>
      <c r="L5311" s="14">
        <v>46246</v>
      </c>
    </row>
    <row r="5312" spans="1:12" x14ac:dyDescent="0.25">
      <c r="A5312" t="s">
        <v>540</v>
      </c>
      <c r="B5312" t="s">
        <v>549</v>
      </c>
      <c r="C5312" s="14">
        <v>46273</v>
      </c>
      <c r="D5312" t="s">
        <v>332</v>
      </c>
      <c r="E5312" t="s">
        <v>862</v>
      </c>
      <c r="F5312" t="s">
        <v>11747</v>
      </c>
      <c r="G5312" t="s">
        <v>11748</v>
      </c>
      <c r="H5312" t="s">
        <v>1089</v>
      </c>
      <c r="I5312" s="22">
        <v>30359</v>
      </c>
      <c r="L5312" s="14">
        <v>46251</v>
      </c>
    </row>
    <row r="5313" spans="1:12" x14ac:dyDescent="0.25">
      <c r="A5313" t="s">
        <v>547</v>
      </c>
      <c r="B5313" t="s">
        <v>550</v>
      </c>
      <c r="C5313" s="14">
        <v>46221</v>
      </c>
      <c r="D5313" t="s">
        <v>105</v>
      </c>
      <c r="E5313" t="s">
        <v>635</v>
      </c>
      <c r="F5313" t="s">
        <v>11749</v>
      </c>
      <c r="G5313" t="s">
        <v>11750</v>
      </c>
      <c r="H5313" t="s">
        <v>1080</v>
      </c>
      <c r="I5313" s="22">
        <v>29558</v>
      </c>
      <c r="L5313" s="14">
        <v>46296</v>
      </c>
    </row>
    <row r="5314" spans="1:12" x14ac:dyDescent="0.25">
      <c r="A5314" t="s">
        <v>548</v>
      </c>
      <c r="B5314" t="s">
        <v>550</v>
      </c>
      <c r="C5314" s="14">
        <v>46268</v>
      </c>
      <c r="D5314" t="s">
        <v>209</v>
      </c>
      <c r="E5314" t="s">
        <v>739</v>
      </c>
      <c r="F5314" t="s">
        <v>11751</v>
      </c>
      <c r="G5314" t="s">
        <v>11752</v>
      </c>
      <c r="H5314" t="s">
        <v>1076</v>
      </c>
      <c r="I5314" s="22">
        <v>4686</v>
      </c>
      <c r="L5314" s="14">
        <v>46271</v>
      </c>
    </row>
    <row r="5315" spans="1:12" x14ac:dyDescent="0.25">
      <c r="A5315" t="s">
        <v>543</v>
      </c>
      <c r="B5315" t="s">
        <v>552</v>
      </c>
      <c r="C5315" s="14">
        <v>46244</v>
      </c>
      <c r="D5315" t="s">
        <v>48</v>
      </c>
      <c r="E5315" t="s">
        <v>578</v>
      </c>
      <c r="F5315" t="s">
        <v>11753</v>
      </c>
      <c r="G5315" t="s">
        <v>11754</v>
      </c>
      <c r="H5315" t="s">
        <v>1104</v>
      </c>
      <c r="I5315" s="22">
        <v>58776</v>
      </c>
      <c r="L5315" s="14">
        <v>46228</v>
      </c>
    </row>
    <row r="5316" spans="1:12" x14ac:dyDescent="0.25">
      <c r="A5316" t="s">
        <v>546</v>
      </c>
      <c r="B5316" t="s">
        <v>550</v>
      </c>
      <c r="C5316" s="14">
        <v>46273</v>
      </c>
      <c r="D5316" t="s">
        <v>152</v>
      </c>
      <c r="E5316" t="s">
        <v>682</v>
      </c>
      <c r="F5316" t="s">
        <v>11755</v>
      </c>
      <c r="G5316" t="s">
        <v>11756</v>
      </c>
      <c r="H5316" t="s">
        <v>1073</v>
      </c>
      <c r="I5316" s="22">
        <v>75447</v>
      </c>
      <c r="L5316" s="14">
        <v>46302</v>
      </c>
    </row>
    <row r="5317" spans="1:12" x14ac:dyDescent="0.25">
      <c r="A5317" t="s">
        <v>546</v>
      </c>
      <c r="B5317" t="s">
        <v>551</v>
      </c>
      <c r="C5317" s="14">
        <v>46227</v>
      </c>
      <c r="D5317" t="s">
        <v>295</v>
      </c>
      <c r="E5317" t="s">
        <v>825</v>
      </c>
      <c r="F5317" t="s">
        <v>11757</v>
      </c>
      <c r="G5317" t="s">
        <v>11758</v>
      </c>
      <c r="H5317" t="s">
        <v>1067</v>
      </c>
      <c r="I5317" s="22">
        <v>45085</v>
      </c>
      <c r="L5317" s="14">
        <v>46275</v>
      </c>
    </row>
    <row r="5318" spans="1:12" x14ac:dyDescent="0.25">
      <c r="A5318" t="s">
        <v>540</v>
      </c>
      <c r="B5318" t="s">
        <v>550</v>
      </c>
      <c r="C5318" s="14">
        <v>46319</v>
      </c>
      <c r="D5318" t="s">
        <v>156</v>
      </c>
      <c r="E5318" t="s">
        <v>686</v>
      </c>
      <c r="F5318" t="s">
        <v>11759</v>
      </c>
      <c r="G5318" t="s">
        <v>11760</v>
      </c>
      <c r="H5318" t="s">
        <v>1077</v>
      </c>
      <c r="I5318" s="22">
        <v>77285</v>
      </c>
      <c r="L5318" s="14">
        <v>46267</v>
      </c>
    </row>
    <row r="5319" spans="1:12" x14ac:dyDescent="0.25">
      <c r="A5319" t="s">
        <v>541</v>
      </c>
      <c r="B5319" t="s">
        <v>551</v>
      </c>
      <c r="C5319" s="14">
        <v>46287</v>
      </c>
      <c r="D5319" t="s">
        <v>71</v>
      </c>
      <c r="E5319" t="s">
        <v>601</v>
      </c>
      <c r="F5319" t="s">
        <v>11761</v>
      </c>
      <c r="G5319" t="s">
        <v>11762</v>
      </c>
      <c r="H5319" t="s">
        <v>1090</v>
      </c>
      <c r="I5319" s="22">
        <v>57665</v>
      </c>
      <c r="L5319" s="14">
        <v>46291</v>
      </c>
    </row>
    <row r="5320" spans="1:12" x14ac:dyDescent="0.25">
      <c r="A5320" t="s">
        <v>542</v>
      </c>
      <c r="B5320" t="s">
        <v>553</v>
      </c>
      <c r="C5320" s="14">
        <v>46292</v>
      </c>
      <c r="D5320" t="s">
        <v>289</v>
      </c>
      <c r="E5320" t="s">
        <v>819</v>
      </c>
      <c r="F5320" t="s">
        <v>11763</v>
      </c>
      <c r="G5320" t="s">
        <v>11764</v>
      </c>
      <c r="H5320" t="s">
        <v>1070</v>
      </c>
      <c r="I5320" s="22">
        <v>48848</v>
      </c>
      <c r="L5320" s="14">
        <v>46244</v>
      </c>
    </row>
    <row r="5321" spans="1:12" x14ac:dyDescent="0.25">
      <c r="A5321" t="s">
        <v>543</v>
      </c>
      <c r="B5321" t="s">
        <v>552</v>
      </c>
      <c r="C5321" s="14">
        <v>46223</v>
      </c>
      <c r="D5321" t="s">
        <v>466</v>
      </c>
      <c r="E5321" t="s">
        <v>996</v>
      </c>
      <c r="F5321" t="s">
        <v>11765</v>
      </c>
      <c r="G5321" t="s">
        <v>11766</v>
      </c>
      <c r="H5321" t="s">
        <v>1091</v>
      </c>
      <c r="I5321" s="22">
        <v>70504</v>
      </c>
      <c r="L5321" s="14">
        <v>46293</v>
      </c>
    </row>
    <row r="5322" spans="1:12" x14ac:dyDescent="0.25">
      <c r="A5322" t="s">
        <v>542</v>
      </c>
      <c r="B5322" t="s">
        <v>549</v>
      </c>
      <c r="C5322" s="14">
        <v>46227</v>
      </c>
      <c r="D5322" t="s">
        <v>522</v>
      </c>
      <c r="E5322" t="s">
        <v>1052</v>
      </c>
      <c r="F5322" t="s">
        <v>11767</v>
      </c>
      <c r="G5322" t="s">
        <v>11768</v>
      </c>
      <c r="H5322" t="s">
        <v>1095</v>
      </c>
      <c r="I5322" s="22">
        <v>49023</v>
      </c>
      <c r="L5322" s="14">
        <v>46312</v>
      </c>
    </row>
    <row r="5323" spans="1:12" x14ac:dyDescent="0.25">
      <c r="A5323" t="s">
        <v>546</v>
      </c>
      <c r="B5323" t="s">
        <v>549</v>
      </c>
      <c r="C5323" s="14">
        <v>46303</v>
      </c>
      <c r="D5323" t="s">
        <v>32</v>
      </c>
      <c r="E5323" t="s">
        <v>562</v>
      </c>
      <c r="F5323" t="s">
        <v>11769</v>
      </c>
      <c r="G5323" t="s">
        <v>11770</v>
      </c>
      <c r="H5323" t="s">
        <v>1075</v>
      </c>
      <c r="I5323" s="22">
        <v>67653</v>
      </c>
      <c r="L5323" s="14">
        <v>46251</v>
      </c>
    </row>
    <row r="5324" spans="1:12" x14ac:dyDescent="0.25">
      <c r="A5324" t="s">
        <v>546</v>
      </c>
      <c r="B5324" t="s">
        <v>553</v>
      </c>
      <c r="C5324" s="14">
        <v>46252</v>
      </c>
      <c r="D5324" t="s">
        <v>203</v>
      </c>
      <c r="E5324" t="s">
        <v>733</v>
      </c>
      <c r="F5324" t="s">
        <v>11771</v>
      </c>
      <c r="G5324" t="s">
        <v>11772</v>
      </c>
      <c r="H5324" t="s">
        <v>1064</v>
      </c>
      <c r="I5324" s="22">
        <v>55823</v>
      </c>
      <c r="L5324" s="14">
        <v>46231</v>
      </c>
    </row>
    <row r="5325" spans="1:12" x14ac:dyDescent="0.25">
      <c r="A5325" t="s">
        <v>542</v>
      </c>
      <c r="B5325" t="s">
        <v>550</v>
      </c>
      <c r="C5325" s="14">
        <v>46324</v>
      </c>
      <c r="D5325" t="s">
        <v>203</v>
      </c>
      <c r="E5325" t="s">
        <v>733</v>
      </c>
      <c r="F5325" t="s">
        <v>11773</v>
      </c>
      <c r="G5325" t="s">
        <v>11774</v>
      </c>
      <c r="H5325" t="s">
        <v>1064</v>
      </c>
      <c r="I5325" s="22">
        <v>68733</v>
      </c>
      <c r="L5325" s="14">
        <v>46300</v>
      </c>
    </row>
    <row r="5326" spans="1:12" x14ac:dyDescent="0.25">
      <c r="A5326" t="s">
        <v>547</v>
      </c>
      <c r="B5326" t="s">
        <v>552</v>
      </c>
      <c r="C5326" s="14">
        <v>46209</v>
      </c>
      <c r="D5326" t="s">
        <v>237</v>
      </c>
      <c r="E5326" t="s">
        <v>767</v>
      </c>
      <c r="F5326" t="s">
        <v>11775</v>
      </c>
      <c r="G5326" t="s">
        <v>11776</v>
      </c>
      <c r="H5326" t="s">
        <v>1092</v>
      </c>
      <c r="I5326" s="22">
        <v>75245</v>
      </c>
      <c r="L5326" s="14">
        <v>46271</v>
      </c>
    </row>
    <row r="5327" spans="1:12" x14ac:dyDescent="0.25">
      <c r="A5327" t="s">
        <v>546</v>
      </c>
      <c r="B5327" t="s">
        <v>550</v>
      </c>
      <c r="C5327" s="14">
        <v>46215</v>
      </c>
      <c r="D5327" t="s">
        <v>46</v>
      </c>
      <c r="E5327" t="s">
        <v>576</v>
      </c>
      <c r="F5327" t="s">
        <v>11777</v>
      </c>
      <c r="G5327" t="s">
        <v>11778</v>
      </c>
      <c r="H5327" t="s">
        <v>1103</v>
      </c>
      <c r="I5327" s="22">
        <v>52652</v>
      </c>
      <c r="L5327" s="14">
        <v>46293</v>
      </c>
    </row>
    <row r="5328" spans="1:12" x14ac:dyDescent="0.25">
      <c r="A5328" t="s">
        <v>546</v>
      </c>
      <c r="B5328" t="s">
        <v>549</v>
      </c>
      <c r="C5328" s="14">
        <v>46315</v>
      </c>
      <c r="D5328" t="s">
        <v>39</v>
      </c>
      <c r="E5328" t="s">
        <v>569</v>
      </c>
      <c r="F5328" t="s">
        <v>11779</v>
      </c>
      <c r="G5328" t="s">
        <v>11780</v>
      </c>
      <c r="H5328" t="s">
        <v>1106</v>
      </c>
      <c r="I5328" s="22">
        <v>2062</v>
      </c>
      <c r="L5328" s="14">
        <v>46223</v>
      </c>
    </row>
    <row r="5329" spans="1:12" x14ac:dyDescent="0.25">
      <c r="A5329" t="s">
        <v>548</v>
      </c>
      <c r="B5329" t="s">
        <v>553</v>
      </c>
      <c r="C5329" s="14">
        <v>46264</v>
      </c>
      <c r="D5329" t="s">
        <v>496</v>
      </c>
      <c r="E5329" t="s">
        <v>1026</v>
      </c>
      <c r="F5329" t="s">
        <v>11781</v>
      </c>
      <c r="G5329" t="s">
        <v>11782</v>
      </c>
      <c r="H5329" t="s">
        <v>1065</v>
      </c>
      <c r="I5329" s="22">
        <v>76831</v>
      </c>
      <c r="L5329" s="14">
        <v>46270</v>
      </c>
    </row>
    <row r="5330" spans="1:12" x14ac:dyDescent="0.25">
      <c r="A5330" t="s">
        <v>540</v>
      </c>
      <c r="B5330" t="s">
        <v>553</v>
      </c>
      <c r="C5330" s="14">
        <v>46326</v>
      </c>
      <c r="D5330" t="s">
        <v>236</v>
      </c>
      <c r="E5330" t="s">
        <v>766</v>
      </c>
      <c r="F5330" t="s">
        <v>11783</v>
      </c>
      <c r="G5330" t="s">
        <v>11784</v>
      </c>
      <c r="H5330" t="s">
        <v>1101</v>
      </c>
      <c r="I5330" s="22">
        <v>94267</v>
      </c>
      <c r="L5330" s="14">
        <v>46278</v>
      </c>
    </row>
    <row r="5331" spans="1:12" x14ac:dyDescent="0.25">
      <c r="A5331" t="s">
        <v>545</v>
      </c>
      <c r="B5331" t="s">
        <v>553</v>
      </c>
      <c r="C5331" s="14">
        <v>46226</v>
      </c>
      <c r="D5331" t="s">
        <v>228</v>
      </c>
      <c r="E5331" t="s">
        <v>758</v>
      </c>
      <c r="F5331" t="s">
        <v>11785</v>
      </c>
      <c r="G5331" t="s">
        <v>11786</v>
      </c>
      <c r="H5331" t="s">
        <v>1101</v>
      </c>
      <c r="I5331" s="22">
        <v>99892</v>
      </c>
      <c r="L5331" s="14">
        <v>46305</v>
      </c>
    </row>
    <row r="5332" spans="1:12" x14ac:dyDescent="0.25">
      <c r="A5332" t="s">
        <v>548</v>
      </c>
      <c r="B5332" t="s">
        <v>553</v>
      </c>
      <c r="C5332" s="14">
        <v>46299</v>
      </c>
      <c r="D5332" t="s">
        <v>455</v>
      </c>
      <c r="E5332" t="s">
        <v>985</v>
      </c>
      <c r="F5332" t="s">
        <v>11787</v>
      </c>
      <c r="G5332" t="s">
        <v>11788</v>
      </c>
      <c r="H5332" t="s">
        <v>1084</v>
      </c>
      <c r="I5332" s="22">
        <v>11290</v>
      </c>
      <c r="L5332" s="14">
        <v>46205</v>
      </c>
    </row>
    <row r="5333" spans="1:12" x14ac:dyDescent="0.25">
      <c r="A5333" t="s">
        <v>542</v>
      </c>
      <c r="B5333" t="s">
        <v>549</v>
      </c>
      <c r="C5333" s="14">
        <v>46295</v>
      </c>
      <c r="D5333" t="s">
        <v>149</v>
      </c>
      <c r="E5333" t="s">
        <v>679</v>
      </c>
      <c r="F5333" t="s">
        <v>11789</v>
      </c>
      <c r="G5333" t="s">
        <v>11790</v>
      </c>
      <c r="H5333" t="s">
        <v>1071</v>
      </c>
      <c r="I5333" s="22">
        <v>97670</v>
      </c>
      <c r="L5333" s="14">
        <v>46323</v>
      </c>
    </row>
    <row r="5334" spans="1:12" x14ac:dyDescent="0.25">
      <c r="A5334" t="s">
        <v>542</v>
      </c>
      <c r="B5334" t="s">
        <v>551</v>
      </c>
      <c r="C5334" s="14">
        <v>46236</v>
      </c>
      <c r="D5334" t="s">
        <v>132</v>
      </c>
      <c r="E5334" t="s">
        <v>662</v>
      </c>
      <c r="F5334" t="s">
        <v>11791</v>
      </c>
      <c r="G5334" t="s">
        <v>11792</v>
      </c>
      <c r="H5334" t="s">
        <v>1057</v>
      </c>
      <c r="I5334" s="22">
        <v>99229</v>
      </c>
      <c r="L5334" s="14">
        <v>46312</v>
      </c>
    </row>
    <row r="5335" spans="1:12" x14ac:dyDescent="0.25">
      <c r="A5335" t="s">
        <v>539</v>
      </c>
      <c r="B5335" t="s">
        <v>550</v>
      </c>
      <c r="C5335" s="14">
        <v>46320</v>
      </c>
      <c r="D5335" t="s">
        <v>248</v>
      </c>
      <c r="E5335" t="s">
        <v>778</v>
      </c>
      <c r="F5335" t="s">
        <v>1173</v>
      </c>
      <c r="G5335" t="s">
        <v>11793</v>
      </c>
      <c r="H5335" t="s">
        <v>1071</v>
      </c>
      <c r="I5335" s="22">
        <v>70073</v>
      </c>
      <c r="L5335" s="14">
        <v>46204</v>
      </c>
    </row>
    <row r="5336" spans="1:12" x14ac:dyDescent="0.25">
      <c r="A5336" t="s">
        <v>543</v>
      </c>
      <c r="B5336" t="s">
        <v>550</v>
      </c>
      <c r="C5336" s="14">
        <v>46242</v>
      </c>
      <c r="D5336" t="s">
        <v>41</v>
      </c>
      <c r="E5336" t="s">
        <v>571</v>
      </c>
      <c r="F5336" t="s">
        <v>11794</v>
      </c>
      <c r="G5336" t="s">
        <v>11795</v>
      </c>
      <c r="H5336" t="s">
        <v>1077</v>
      </c>
      <c r="I5336" s="22">
        <v>42628</v>
      </c>
      <c r="L5336" s="14">
        <v>46308</v>
      </c>
    </row>
    <row r="5337" spans="1:12" x14ac:dyDescent="0.25">
      <c r="A5337" t="s">
        <v>539</v>
      </c>
      <c r="B5337" t="s">
        <v>553</v>
      </c>
      <c r="C5337" s="14">
        <v>46307</v>
      </c>
      <c r="D5337" t="s">
        <v>27</v>
      </c>
      <c r="E5337" t="s">
        <v>557</v>
      </c>
      <c r="F5337" t="s">
        <v>11796</v>
      </c>
      <c r="G5337" t="s">
        <v>11797</v>
      </c>
      <c r="H5337" t="s">
        <v>1058</v>
      </c>
      <c r="I5337" s="22">
        <v>91712</v>
      </c>
      <c r="L5337" s="14">
        <v>46268</v>
      </c>
    </row>
    <row r="5338" spans="1:12" x14ac:dyDescent="0.25">
      <c r="A5338" t="s">
        <v>545</v>
      </c>
      <c r="B5338" t="s">
        <v>552</v>
      </c>
      <c r="C5338" s="14">
        <v>46259</v>
      </c>
      <c r="D5338" t="s">
        <v>270</v>
      </c>
      <c r="E5338" t="s">
        <v>800</v>
      </c>
      <c r="F5338" t="s">
        <v>11798</v>
      </c>
      <c r="G5338" t="s">
        <v>11799</v>
      </c>
      <c r="H5338" t="s">
        <v>1089</v>
      </c>
      <c r="I5338" s="22">
        <v>30771</v>
      </c>
      <c r="L5338" s="14">
        <v>46241</v>
      </c>
    </row>
    <row r="5339" spans="1:12" x14ac:dyDescent="0.25">
      <c r="A5339" t="s">
        <v>547</v>
      </c>
      <c r="B5339" t="s">
        <v>549</v>
      </c>
      <c r="C5339" s="14">
        <v>46322</v>
      </c>
      <c r="D5339" t="s">
        <v>465</v>
      </c>
      <c r="E5339" t="s">
        <v>995</v>
      </c>
      <c r="F5339" t="s">
        <v>11800</v>
      </c>
      <c r="G5339" t="s">
        <v>11801</v>
      </c>
      <c r="H5339" t="s">
        <v>1106</v>
      </c>
      <c r="I5339" s="22">
        <v>71069</v>
      </c>
      <c r="L5339" s="14">
        <v>46246</v>
      </c>
    </row>
    <row r="5340" spans="1:12" x14ac:dyDescent="0.25">
      <c r="A5340" t="s">
        <v>547</v>
      </c>
      <c r="B5340" t="s">
        <v>552</v>
      </c>
      <c r="C5340" s="14">
        <v>46312</v>
      </c>
      <c r="D5340" t="s">
        <v>365</v>
      </c>
      <c r="E5340" t="s">
        <v>895</v>
      </c>
      <c r="F5340" t="s">
        <v>11802</v>
      </c>
      <c r="G5340" t="s">
        <v>11803</v>
      </c>
      <c r="H5340" t="s">
        <v>1100</v>
      </c>
      <c r="I5340" s="22">
        <v>36263</v>
      </c>
      <c r="L5340" s="14">
        <v>46278</v>
      </c>
    </row>
    <row r="5341" spans="1:12" x14ac:dyDescent="0.25">
      <c r="A5341" t="s">
        <v>545</v>
      </c>
      <c r="B5341" t="s">
        <v>553</v>
      </c>
      <c r="C5341" s="14">
        <v>46205</v>
      </c>
      <c r="D5341" t="s">
        <v>420</v>
      </c>
      <c r="E5341" t="s">
        <v>950</v>
      </c>
      <c r="F5341" t="s">
        <v>11804</v>
      </c>
      <c r="G5341" t="s">
        <v>11805</v>
      </c>
      <c r="H5341" t="s">
        <v>1079</v>
      </c>
      <c r="I5341" s="22">
        <v>25725</v>
      </c>
      <c r="L5341" s="14">
        <v>46289</v>
      </c>
    </row>
    <row r="5342" spans="1:12" x14ac:dyDescent="0.25">
      <c r="A5342" t="s">
        <v>539</v>
      </c>
      <c r="B5342" t="s">
        <v>550</v>
      </c>
      <c r="C5342" s="14">
        <v>46315</v>
      </c>
      <c r="D5342" t="s">
        <v>354</v>
      </c>
      <c r="E5342" t="s">
        <v>884</v>
      </c>
      <c r="F5342" t="s">
        <v>11806</v>
      </c>
      <c r="G5342" t="s">
        <v>11807</v>
      </c>
      <c r="H5342" t="s">
        <v>1103</v>
      </c>
      <c r="I5342" s="22">
        <v>23130</v>
      </c>
      <c r="L5342" s="14">
        <v>46325</v>
      </c>
    </row>
    <row r="5343" spans="1:12" x14ac:dyDescent="0.25">
      <c r="A5343" t="s">
        <v>543</v>
      </c>
      <c r="B5343" t="s">
        <v>553</v>
      </c>
      <c r="C5343" s="14">
        <v>46204</v>
      </c>
      <c r="D5343" t="s">
        <v>146</v>
      </c>
      <c r="E5343" t="s">
        <v>676</v>
      </c>
      <c r="F5343" t="s">
        <v>11808</v>
      </c>
      <c r="G5343" t="s">
        <v>11809</v>
      </c>
      <c r="H5343" t="s">
        <v>1088</v>
      </c>
      <c r="I5343" s="22">
        <v>99727</v>
      </c>
      <c r="L5343" s="14">
        <v>46282</v>
      </c>
    </row>
    <row r="5344" spans="1:12" x14ac:dyDescent="0.25">
      <c r="A5344" t="s">
        <v>542</v>
      </c>
      <c r="B5344" t="s">
        <v>551</v>
      </c>
      <c r="C5344" s="14">
        <v>46256</v>
      </c>
      <c r="D5344" t="s">
        <v>112</v>
      </c>
      <c r="E5344" t="s">
        <v>642</v>
      </c>
      <c r="F5344" t="s">
        <v>11810</v>
      </c>
      <c r="G5344" t="s">
        <v>11811</v>
      </c>
      <c r="H5344" t="s">
        <v>1107</v>
      </c>
      <c r="I5344" s="22">
        <v>73975</v>
      </c>
      <c r="L5344" s="14">
        <v>46242</v>
      </c>
    </row>
    <row r="5345" spans="1:12" x14ac:dyDescent="0.25">
      <c r="A5345" t="s">
        <v>541</v>
      </c>
      <c r="B5345" t="s">
        <v>553</v>
      </c>
      <c r="C5345" s="14">
        <v>46231</v>
      </c>
      <c r="D5345" t="s">
        <v>467</v>
      </c>
      <c r="E5345" t="s">
        <v>997</v>
      </c>
      <c r="F5345" t="s">
        <v>11812</v>
      </c>
      <c r="G5345" t="s">
        <v>11813</v>
      </c>
      <c r="H5345" t="s">
        <v>1060</v>
      </c>
      <c r="I5345" s="22">
        <v>96425</v>
      </c>
      <c r="L5345" s="14">
        <v>46241</v>
      </c>
    </row>
    <row r="5346" spans="1:12" x14ac:dyDescent="0.25">
      <c r="A5346" t="s">
        <v>540</v>
      </c>
      <c r="B5346" t="s">
        <v>553</v>
      </c>
      <c r="C5346" s="14">
        <v>46283</v>
      </c>
      <c r="D5346" t="s">
        <v>514</v>
      </c>
      <c r="E5346" t="s">
        <v>1044</v>
      </c>
      <c r="F5346" t="s">
        <v>11814</v>
      </c>
      <c r="G5346" t="s">
        <v>11815</v>
      </c>
      <c r="H5346" t="s">
        <v>1074</v>
      </c>
      <c r="I5346" s="22">
        <v>91332</v>
      </c>
      <c r="L5346" s="14">
        <v>46240</v>
      </c>
    </row>
    <row r="5347" spans="1:12" x14ac:dyDescent="0.25">
      <c r="A5347" t="s">
        <v>543</v>
      </c>
      <c r="B5347" t="s">
        <v>551</v>
      </c>
      <c r="C5347" s="14">
        <v>46265</v>
      </c>
      <c r="D5347" t="s">
        <v>209</v>
      </c>
      <c r="E5347" t="s">
        <v>739</v>
      </c>
      <c r="F5347" t="s">
        <v>11816</v>
      </c>
      <c r="G5347" t="s">
        <v>11817</v>
      </c>
      <c r="H5347" t="s">
        <v>1076</v>
      </c>
      <c r="I5347" s="22">
        <v>18918</v>
      </c>
      <c r="L5347" s="14">
        <v>46221</v>
      </c>
    </row>
    <row r="5348" spans="1:12" x14ac:dyDescent="0.25">
      <c r="A5348" t="s">
        <v>545</v>
      </c>
      <c r="B5348" t="s">
        <v>549</v>
      </c>
      <c r="C5348" s="14">
        <v>46242</v>
      </c>
      <c r="D5348" t="s">
        <v>225</v>
      </c>
      <c r="E5348" t="s">
        <v>755</v>
      </c>
      <c r="F5348" t="s">
        <v>11818</v>
      </c>
      <c r="G5348" t="s">
        <v>11819</v>
      </c>
      <c r="H5348" t="s">
        <v>1077</v>
      </c>
      <c r="I5348" s="22">
        <v>4338</v>
      </c>
      <c r="L5348" s="14">
        <v>46222</v>
      </c>
    </row>
    <row r="5349" spans="1:12" x14ac:dyDescent="0.25">
      <c r="A5349" t="s">
        <v>548</v>
      </c>
      <c r="B5349" t="s">
        <v>550</v>
      </c>
      <c r="C5349" s="14">
        <v>46312</v>
      </c>
      <c r="D5349" t="s">
        <v>412</v>
      </c>
      <c r="E5349" t="s">
        <v>942</v>
      </c>
      <c r="F5349" t="s">
        <v>11820</v>
      </c>
      <c r="G5349" t="s">
        <v>11821</v>
      </c>
      <c r="H5349" t="s">
        <v>1084</v>
      </c>
      <c r="I5349" s="22">
        <v>11587</v>
      </c>
      <c r="L5349" s="14">
        <v>46316</v>
      </c>
    </row>
    <row r="5350" spans="1:12" x14ac:dyDescent="0.25">
      <c r="A5350" t="s">
        <v>539</v>
      </c>
      <c r="B5350" t="s">
        <v>549</v>
      </c>
      <c r="C5350" s="14">
        <v>46234</v>
      </c>
      <c r="D5350" t="s">
        <v>164</v>
      </c>
      <c r="E5350" t="s">
        <v>694</v>
      </c>
      <c r="F5350" t="s">
        <v>11822</v>
      </c>
      <c r="G5350" t="s">
        <v>11823</v>
      </c>
      <c r="H5350" t="s">
        <v>1079</v>
      </c>
      <c r="I5350" s="22">
        <v>800</v>
      </c>
      <c r="L5350" s="14">
        <v>46309</v>
      </c>
    </row>
    <row r="5351" spans="1:12" x14ac:dyDescent="0.25">
      <c r="A5351" t="s">
        <v>545</v>
      </c>
      <c r="B5351" t="s">
        <v>552</v>
      </c>
      <c r="C5351" s="14">
        <v>46255</v>
      </c>
      <c r="D5351" t="s">
        <v>481</v>
      </c>
      <c r="E5351" t="s">
        <v>1011</v>
      </c>
      <c r="F5351" t="s">
        <v>11824</v>
      </c>
      <c r="G5351" t="s">
        <v>11825</v>
      </c>
      <c r="H5351" t="s">
        <v>1072</v>
      </c>
      <c r="I5351" s="22">
        <v>62742</v>
      </c>
      <c r="L5351" s="14">
        <v>46314</v>
      </c>
    </row>
    <row r="5352" spans="1:12" x14ac:dyDescent="0.25">
      <c r="A5352" t="s">
        <v>545</v>
      </c>
      <c r="B5352" t="s">
        <v>549</v>
      </c>
      <c r="C5352" s="14">
        <v>46319</v>
      </c>
      <c r="D5352" t="s">
        <v>507</v>
      </c>
      <c r="E5352" t="s">
        <v>1037</v>
      </c>
      <c r="F5352" t="s">
        <v>11826</v>
      </c>
      <c r="G5352" t="s">
        <v>11827</v>
      </c>
      <c r="H5352" t="s">
        <v>1085</v>
      </c>
      <c r="I5352" s="22">
        <v>65944</v>
      </c>
      <c r="L5352" s="14">
        <v>46223</v>
      </c>
    </row>
    <row r="5353" spans="1:12" x14ac:dyDescent="0.25">
      <c r="A5353" t="s">
        <v>548</v>
      </c>
      <c r="B5353" t="s">
        <v>551</v>
      </c>
      <c r="C5353" s="14">
        <v>46219</v>
      </c>
      <c r="D5353" t="s">
        <v>131</v>
      </c>
      <c r="E5353" t="s">
        <v>661</v>
      </c>
      <c r="F5353" t="s">
        <v>11828</v>
      </c>
      <c r="G5353" t="s">
        <v>11829</v>
      </c>
      <c r="H5353" t="s">
        <v>1083</v>
      </c>
      <c r="I5353" s="22">
        <v>42474</v>
      </c>
      <c r="L5353" s="14">
        <v>46318</v>
      </c>
    </row>
    <row r="5354" spans="1:12" x14ac:dyDescent="0.25">
      <c r="A5354" t="s">
        <v>539</v>
      </c>
      <c r="B5354" t="s">
        <v>549</v>
      </c>
      <c r="C5354" s="14">
        <v>46208</v>
      </c>
      <c r="D5354" t="s">
        <v>252</v>
      </c>
      <c r="E5354" t="s">
        <v>782</v>
      </c>
      <c r="F5354" t="s">
        <v>11830</v>
      </c>
      <c r="G5354" t="s">
        <v>11831</v>
      </c>
      <c r="H5354" t="s">
        <v>1078</v>
      </c>
      <c r="I5354" s="22">
        <v>6676</v>
      </c>
      <c r="L5354" s="14">
        <v>46304</v>
      </c>
    </row>
    <row r="5355" spans="1:12" x14ac:dyDescent="0.25">
      <c r="A5355" t="s">
        <v>543</v>
      </c>
      <c r="B5355" t="s">
        <v>553</v>
      </c>
      <c r="C5355" s="14">
        <v>46319</v>
      </c>
      <c r="D5355" t="s">
        <v>54</v>
      </c>
      <c r="E5355" t="s">
        <v>584</v>
      </c>
      <c r="F5355" t="s">
        <v>11832</v>
      </c>
      <c r="G5355" t="s">
        <v>11833</v>
      </c>
      <c r="H5355" t="s">
        <v>1068</v>
      </c>
      <c r="I5355" s="22">
        <v>96620</v>
      </c>
      <c r="L5355" s="14">
        <v>46283</v>
      </c>
    </row>
    <row r="5356" spans="1:12" x14ac:dyDescent="0.25">
      <c r="A5356" t="s">
        <v>542</v>
      </c>
      <c r="B5356" t="s">
        <v>549</v>
      </c>
      <c r="C5356" s="14">
        <v>46320</v>
      </c>
      <c r="D5356" t="s">
        <v>441</v>
      </c>
      <c r="E5356" t="s">
        <v>971</v>
      </c>
      <c r="F5356" t="s">
        <v>11834</v>
      </c>
      <c r="G5356" t="s">
        <v>11835</v>
      </c>
      <c r="H5356" t="s">
        <v>1066</v>
      </c>
      <c r="I5356" s="22">
        <v>20780</v>
      </c>
      <c r="L5356" s="14">
        <v>46227</v>
      </c>
    </row>
    <row r="5357" spans="1:12" x14ac:dyDescent="0.25">
      <c r="A5357" t="s">
        <v>547</v>
      </c>
      <c r="B5357" t="s">
        <v>549</v>
      </c>
      <c r="C5357" s="14">
        <v>46290</v>
      </c>
      <c r="D5357" t="s">
        <v>281</v>
      </c>
      <c r="E5357" t="s">
        <v>811</v>
      </c>
      <c r="F5357" t="s">
        <v>11836</v>
      </c>
      <c r="G5357" t="s">
        <v>11837</v>
      </c>
      <c r="H5357" t="s">
        <v>1094</v>
      </c>
      <c r="I5357" s="22">
        <v>46584</v>
      </c>
      <c r="L5357" s="14">
        <v>46208</v>
      </c>
    </row>
    <row r="5358" spans="1:12" x14ac:dyDescent="0.25">
      <c r="A5358" t="s">
        <v>540</v>
      </c>
      <c r="B5358" t="s">
        <v>550</v>
      </c>
      <c r="C5358" s="14">
        <v>46286</v>
      </c>
      <c r="D5358" t="s">
        <v>262</v>
      </c>
      <c r="E5358" t="s">
        <v>792</v>
      </c>
      <c r="F5358" t="s">
        <v>11838</v>
      </c>
      <c r="G5358" t="s">
        <v>11839</v>
      </c>
      <c r="H5358" t="s">
        <v>1106</v>
      </c>
      <c r="I5358" s="22">
        <v>35284</v>
      </c>
      <c r="L5358" s="14">
        <v>46292</v>
      </c>
    </row>
    <row r="5359" spans="1:12" x14ac:dyDescent="0.25">
      <c r="A5359" t="s">
        <v>546</v>
      </c>
      <c r="B5359" t="s">
        <v>551</v>
      </c>
      <c r="C5359" s="14">
        <v>46243</v>
      </c>
      <c r="D5359" t="s">
        <v>90</v>
      </c>
      <c r="E5359" t="s">
        <v>620</v>
      </c>
      <c r="F5359" t="s">
        <v>11840</v>
      </c>
      <c r="G5359" t="s">
        <v>11841</v>
      </c>
      <c r="H5359" t="s">
        <v>1064</v>
      </c>
      <c r="I5359" s="22">
        <v>72570</v>
      </c>
      <c r="L5359" s="14">
        <v>46207</v>
      </c>
    </row>
    <row r="5360" spans="1:12" x14ac:dyDescent="0.25">
      <c r="A5360" t="s">
        <v>544</v>
      </c>
      <c r="B5360" t="s">
        <v>551</v>
      </c>
      <c r="C5360" s="14">
        <v>46240</v>
      </c>
      <c r="D5360" t="s">
        <v>149</v>
      </c>
      <c r="E5360" t="s">
        <v>679</v>
      </c>
      <c r="F5360" t="s">
        <v>11842</v>
      </c>
      <c r="G5360" t="s">
        <v>11843</v>
      </c>
      <c r="H5360" t="s">
        <v>1071</v>
      </c>
      <c r="I5360" s="22">
        <v>29235</v>
      </c>
      <c r="L5360" s="14">
        <v>46281</v>
      </c>
    </row>
    <row r="5361" spans="1:12" x14ac:dyDescent="0.25">
      <c r="A5361" t="s">
        <v>545</v>
      </c>
      <c r="B5361" t="s">
        <v>550</v>
      </c>
      <c r="C5361" s="14">
        <v>46257</v>
      </c>
      <c r="D5361" t="s">
        <v>124</v>
      </c>
      <c r="E5361" t="s">
        <v>654</v>
      </c>
      <c r="F5361" t="s">
        <v>11844</v>
      </c>
      <c r="G5361" t="s">
        <v>11845</v>
      </c>
      <c r="H5361" t="s">
        <v>1060</v>
      </c>
      <c r="I5361" s="22">
        <v>96883</v>
      </c>
      <c r="L5361" s="14">
        <v>46281</v>
      </c>
    </row>
    <row r="5362" spans="1:12" x14ac:dyDescent="0.25">
      <c r="A5362" t="s">
        <v>544</v>
      </c>
      <c r="B5362" t="s">
        <v>552</v>
      </c>
      <c r="C5362" s="14">
        <v>46234</v>
      </c>
      <c r="D5362" t="s">
        <v>456</v>
      </c>
      <c r="E5362" t="s">
        <v>986</v>
      </c>
      <c r="F5362" t="s">
        <v>11846</v>
      </c>
      <c r="G5362" t="s">
        <v>11847</v>
      </c>
      <c r="H5362" t="s">
        <v>1079</v>
      </c>
      <c r="I5362" s="22">
        <v>85430</v>
      </c>
      <c r="L5362" s="14">
        <v>46298</v>
      </c>
    </row>
    <row r="5363" spans="1:12" x14ac:dyDescent="0.25">
      <c r="A5363" t="s">
        <v>545</v>
      </c>
      <c r="B5363" t="s">
        <v>553</v>
      </c>
      <c r="C5363" s="14">
        <v>46214</v>
      </c>
      <c r="D5363" t="s">
        <v>329</v>
      </c>
      <c r="E5363" t="s">
        <v>859</v>
      </c>
      <c r="F5363" t="s">
        <v>11848</v>
      </c>
      <c r="G5363" t="s">
        <v>11849</v>
      </c>
      <c r="H5363" t="s">
        <v>1101</v>
      </c>
      <c r="I5363" s="22">
        <v>95119</v>
      </c>
      <c r="L5363" s="14">
        <v>46259</v>
      </c>
    </row>
    <row r="5364" spans="1:12" x14ac:dyDescent="0.25">
      <c r="A5364" t="s">
        <v>544</v>
      </c>
      <c r="B5364" t="s">
        <v>552</v>
      </c>
      <c r="C5364" s="14">
        <v>46234</v>
      </c>
      <c r="D5364" t="s">
        <v>418</v>
      </c>
      <c r="E5364" t="s">
        <v>948</v>
      </c>
      <c r="F5364" t="s">
        <v>11850</v>
      </c>
      <c r="G5364" t="s">
        <v>11851</v>
      </c>
      <c r="H5364" t="s">
        <v>1068</v>
      </c>
      <c r="I5364" s="22">
        <v>82765</v>
      </c>
      <c r="L5364" s="14">
        <v>46216</v>
      </c>
    </row>
    <row r="5365" spans="1:12" x14ac:dyDescent="0.25">
      <c r="A5365" t="s">
        <v>541</v>
      </c>
      <c r="B5365" t="s">
        <v>552</v>
      </c>
      <c r="C5365" s="14">
        <v>46277</v>
      </c>
      <c r="D5365" t="s">
        <v>423</v>
      </c>
      <c r="E5365" t="s">
        <v>953</v>
      </c>
      <c r="F5365" t="s">
        <v>11852</v>
      </c>
      <c r="G5365" t="s">
        <v>11853</v>
      </c>
      <c r="H5365" t="s">
        <v>1102</v>
      </c>
      <c r="I5365" s="22">
        <v>6243</v>
      </c>
      <c r="L5365" s="14">
        <v>46208</v>
      </c>
    </row>
    <row r="5366" spans="1:12" x14ac:dyDescent="0.25">
      <c r="A5366" t="s">
        <v>544</v>
      </c>
      <c r="B5366" t="s">
        <v>551</v>
      </c>
      <c r="C5366" s="14">
        <v>46318</v>
      </c>
      <c r="D5366" t="s">
        <v>188</v>
      </c>
      <c r="E5366" t="s">
        <v>718</v>
      </c>
      <c r="F5366" t="s">
        <v>11854</v>
      </c>
      <c r="G5366" t="s">
        <v>11855</v>
      </c>
      <c r="H5366" t="s">
        <v>1057</v>
      </c>
      <c r="I5366" s="22">
        <v>92960</v>
      </c>
      <c r="L5366" s="14">
        <v>46320</v>
      </c>
    </row>
    <row r="5367" spans="1:12" x14ac:dyDescent="0.25">
      <c r="A5367" t="s">
        <v>548</v>
      </c>
      <c r="B5367" t="s">
        <v>553</v>
      </c>
      <c r="C5367" s="14">
        <v>46258</v>
      </c>
      <c r="D5367" t="s">
        <v>481</v>
      </c>
      <c r="E5367" t="s">
        <v>1011</v>
      </c>
      <c r="F5367" t="s">
        <v>11856</v>
      </c>
      <c r="G5367" t="s">
        <v>11857</v>
      </c>
      <c r="H5367" t="s">
        <v>1072</v>
      </c>
      <c r="I5367" s="22">
        <v>79677</v>
      </c>
      <c r="L5367" s="14">
        <v>46211</v>
      </c>
    </row>
    <row r="5368" spans="1:12" x14ac:dyDescent="0.25">
      <c r="A5368" t="s">
        <v>546</v>
      </c>
      <c r="B5368" t="s">
        <v>550</v>
      </c>
      <c r="C5368" s="14">
        <v>46287</v>
      </c>
      <c r="D5368" t="s">
        <v>500</v>
      </c>
      <c r="E5368" t="s">
        <v>1030</v>
      </c>
      <c r="F5368" t="s">
        <v>11858</v>
      </c>
      <c r="G5368" t="s">
        <v>11859</v>
      </c>
      <c r="H5368" t="s">
        <v>1082</v>
      </c>
      <c r="I5368" s="22">
        <v>94040</v>
      </c>
      <c r="L5368" s="14">
        <v>46204</v>
      </c>
    </row>
    <row r="5369" spans="1:12" x14ac:dyDescent="0.25">
      <c r="A5369" t="s">
        <v>540</v>
      </c>
      <c r="B5369" t="s">
        <v>549</v>
      </c>
      <c r="C5369" s="14">
        <v>46244</v>
      </c>
      <c r="D5369" t="s">
        <v>24</v>
      </c>
      <c r="E5369" t="s">
        <v>554</v>
      </c>
      <c r="F5369" t="s">
        <v>11860</v>
      </c>
      <c r="G5369" t="s">
        <v>11861</v>
      </c>
      <c r="H5369" t="s">
        <v>1080</v>
      </c>
      <c r="I5369" s="22">
        <v>87313</v>
      </c>
      <c r="L5369" s="14">
        <v>46293</v>
      </c>
    </row>
    <row r="5370" spans="1:12" x14ac:dyDescent="0.25">
      <c r="A5370" t="s">
        <v>548</v>
      </c>
      <c r="B5370" t="s">
        <v>550</v>
      </c>
      <c r="C5370" s="14">
        <v>46321</v>
      </c>
      <c r="D5370" t="s">
        <v>163</v>
      </c>
      <c r="E5370" t="s">
        <v>693</v>
      </c>
      <c r="F5370" t="s">
        <v>11862</v>
      </c>
      <c r="G5370" t="s">
        <v>11863</v>
      </c>
      <c r="H5370" t="s">
        <v>1063</v>
      </c>
      <c r="I5370" s="22">
        <v>73561</v>
      </c>
      <c r="L5370" s="14">
        <v>46227</v>
      </c>
    </row>
    <row r="5371" spans="1:12" x14ac:dyDescent="0.25">
      <c r="A5371" t="s">
        <v>548</v>
      </c>
      <c r="B5371" t="s">
        <v>549</v>
      </c>
      <c r="C5371" s="14">
        <v>46226</v>
      </c>
      <c r="D5371" t="s">
        <v>288</v>
      </c>
      <c r="E5371" t="s">
        <v>818</v>
      </c>
      <c r="F5371" t="s">
        <v>11864</v>
      </c>
      <c r="G5371" t="s">
        <v>11865</v>
      </c>
      <c r="H5371" t="s">
        <v>1093</v>
      </c>
      <c r="I5371" s="22">
        <v>44930</v>
      </c>
      <c r="L5371" s="14">
        <v>46238</v>
      </c>
    </row>
    <row r="5372" spans="1:12" x14ac:dyDescent="0.25">
      <c r="A5372" t="s">
        <v>548</v>
      </c>
      <c r="B5372" t="s">
        <v>549</v>
      </c>
      <c r="C5372" s="14">
        <v>46225</v>
      </c>
      <c r="D5372" t="s">
        <v>357</v>
      </c>
      <c r="E5372" t="s">
        <v>887</v>
      </c>
      <c r="F5372" t="s">
        <v>11866</v>
      </c>
      <c r="G5372" t="s">
        <v>11867</v>
      </c>
      <c r="H5372" t="s">
        <v>1082</v>
      </c>
      <c r="I5372" s="22">
        <v>69821</v>
      </c>
      <c r="L5372" s="14">
        <v>46213</v>
      </c>
    </row>
    <row r="5373" spans="1:12" x14ac:dyDescent="0.25">
      <c r="A5373" t="s">
        <v>542</v>
      </c>
      <c r="B5373" t="s">
        <v>552</v>
      </c>
      <c r="C5373" s="14">
        <v>46309</v>
      </c>
      <c r="D5373" t="s">
        <v>334</v>
      </c>
      <c r="E5373" t="s">
        <v>864</v>
      </c>
      <c r="F5373" t="s">
        <v>11868</v>
      </c>
      <c r="G5373" t="s">
        <v>11869</v>
      </c>
      <c r="H5373" t="s">
        <v>1090</v>
      </c>
      <c r="I5373" s="22">
        <v>31049</v>
      </c>
      <c r="L5373" s="14">
        <v>46314</v>
      </c>
    </row>
    <row r="5374" spans="1:12" x14ac:dyDescent="0.25">
      <c r="A5374" t="s">
        <v>541</v>
      </c>
      <c r="B5374" t="s">
        <v>549</v>
      </c>
      <c r="C5374" s="14">
        <v>46269</v>
      </c>
      <c r="D5374" t="s">
        <v>402</v>
      </c>
      <c r="E5374" t="s">
        <v>932</v>
      </c>
      <c r="F5374" t="s">
        <v>11870</v>
      </c>
      <c r="G5374" t="s">
        <v>11871</v>
      </c>
      <c r="H5374" t="s">
        <v>1089</v>
      </c>
      <c r="I5374" s="22">
        <v>70847</v>
      </c>
      <c r="L5374" s="14">
        <v>46262</v>
      </c>
    </row>
    <row r="5375" spans="1:12" x14ac:dyDescent="0.25">
      <c r="A5375" t="s">
        <v>539</v>
      </c>
      <c r="B5375" t="s">
        <v>551</v>
      </c>
      <c r="C5375" s="14">
        <v>46284</v>
      </c>
      <c r="D5375" t="s">
        <v>142</v>
      </c>
      <c r="E5375" t="s">
        <v>672</v>
      </c>
      <c r="F5375" t="s">
        <v>11872</v>
      </c>
      <c r="G5375" t="s">
        <v>11873</v>
      </c>
      <c r="H5375" t="s">
        <v>1074</v>
      </c>
      <c r="I5375" s="22">
        <v>48447</v>
      </c>
      <c r="L5375" s="14">
        <v>46231</v>
      </c>
    </row>
    <row r="5376" spans="1:12" x14ac:dyDescent="0.25">
      <c r="A5376" t="s">
        <v>548</v>
      </c>
      <c r="B5376" t="s">
        <v>552</v>
      </c>
      <c r="C5376" s="14">
        <v>46277</v>
      </c>
      <c r="D5376" t="s">
        <v>401</v>
      </c>
      <c r="E5376" t="s">
        <v>931</v>
      </c>
      <c r="F5376" t="s">
        <v>11874</v>
      </c>
      <c r="G5376" t="s">
        <v>11875</v>
      </c>
      <c r="H5376" t="s">
        <v>1070</v>
      </c>
      <c r="I5376" s="22">
        <v>66733</v>
      </c>
      <c r="L5376" s="14">
        <v>46315</v>
      </c>
    </row>
    <row r="5377" spans="1:12" x14ac:dyDescent="0.25">
      <c r="A5377" t="s">
        <v>548</v>
      </c>
      <c r="B5377" t="s">
        <v>552</v>
      </c>
      <c r="C5377" s="14">
        <v>46259</v>
      </c>
      <c r="D5377" t="s">
        <v>84</v>
      </c>
      <c r="E5377" t="s">
        <v>614</v>
      </c>
      <c r="F5377" t="s">
        <v>11876</v>
      </c>
      <c r="G5377" t="s">
        <v>11877</v>
      </c>
      <c r="H5377" t="s">
        <v>1089</v>
      </c>
      <c r="I5377" s="22">
        <v>17040</v>
      </c>
      <c r="L5377" s="14">
        <v>46212</v>
      </c>
    </row>
    <row r="5378" spans="1:12" x14ac:dyDescent="0.25">
      <c r="A5378" t="s">
        <v>546</v>
      </c>
      <c r="B5378" t="s">
        <v>551</v>
      </c>
      <c r="C5378" s="14">
        <v>46256</v>
      </c>
      <c r="D5378" t="s">
        <v>444</v>
      </c>
      <c r="E5378" t="s">
        <v>974</v>
      </c>
      <c r="F5378" t="s">
        <v>11878</v>
      </c>
      <c r="G5378" t="s">
        <v>11879</v>
      </c>
      <c r="H5378" t="s">
        <v>1072</v>
      </c>
      <c r="I5378" s="22">
        <v>52754</v>
      </c>
      <c r="L5378" s="14">
        <v>46235</v>
      </c>
    </row>
    <row r="5379" spans="1:12" x14ac:dyDescent="0.25">
      <c r="A5379" t="s">
        <v>543</v>
      </c>
      <c r="B5379" t="s">
        <v>553</v>
      </c>
      <c r="C5379" s="14">
        <v>46299</v>
      </c>
      <c r="D5379" t="s">
        <v>278</v>
      </c>
      <c r="E5379" t="s">
        <v>808</v>
      </c>
      <c r="F5379" t="s">
        <v>11880</v>
      </c>
      <c r="G5379" t="s">
        <v>11881</v>
      </c>
      <c r="H5379" t="s">
        <v>1103</v>
      </c>
      <c r="I5379" s="22">
        <v>63366</v>
      </c>
      <c r="L5379" s="14">
        <v>46247</v>
      </c>
    </row>
    <row r="5380" spans="1:12" x14ac:dyDescent="0.25">
      <c r="A5380" t="s">
        <v>540</v>
      </c>
      <c r="B5380" t="s">
        <v>552</v>
      </c>
      <c r="C5380" s="14">
        <v>46214</v>
      </c>
      <c r="D5380" t="s">
        <v>211</v>
      </c>
      <c r="E5380" t="s">
        <v>741</v>
      </c>
      <c r="F5380" t="s">
        <v>11882</v>
      </c>
      <c r="G5380" t="s">
        <v>11883</v>
      </c>
      <c r="H5380" t="s">
        <v>1069</v>
      </c>
      <c r="I5380" s="22">
        <v>69046</v>
      </c>
      <c r="L5380" s="14">
        <v>46268</v>
      </c>
    </row>
    <row r="5381" spans="1:12" x14ac:dyDescent="0.25">
      <c r="A5381" t="s">
        <v>547</v>
      </c>
      <c r="B5381" t="s">
        <v>551</v>
      </c>
      <c r="C5381" s="14">
        <v>46211</v>
      </c>
      <c r="D5381" t="s">
        <v>405</v>
      </c>
      <c r="E5381" t="s">
        <v>935</v>
      </c>
      <c r="F5381" t="s">
        <v>11884</v>
      </c>
      <c r="G5381" t="s">
        <v>11885</v>
      </c>
      <c r="H5381" t="s">
        <v>1097</v>
      </c>
      <c r="I5381" s="22">
        <v>43988</v>
      </c>
      <c r="L5381" s="14">
        <v>46212</v>
      </c>
    </row>
    <row r="5382" spans="1:12" x14ac:dyDescent="0.25">
      <c r="A5382" t="s">
        <v>539</v>
      </c>
      <c r="B5382" t="s">
        <v>550</v>
      </c>
      <c r="C5382" s="14">
        <v>46278</v>
      </c>
      <c r="D5382" t="s">
        <v>38</v>
      </c>
      <c r="E5382" t="s">
        <v>568</v>
      </c>
      <c r="F5382" t="s">
        <v>11886</v>
      </c>
      <c r="G5382" t="s">
        <v>11887</v>
      </c>
      <c r="H5382" t="s">
        <v>1057</v>
      </c>
      <c r="I5382" s="22">
        <v>9677</v>
      </c>
      <c r="L5382" s="14">
        <v>46288</v>
      </c>
    </row>
    <row r="5383" spans="1:12" x14ac:dyDescent="0.25">
      <c r="A5383" t="s">
        <v>544</v>
      </c>
      <c r="B5383" t="s">
        <v>550</v>
      </c>
      <c r="C5383" s="14">
        <v>46321</v>
      </c>
      <c r="D5383" t="s">
        <v>340</v>
      </c>
      <c r="E5383" t="s">
        <v>870</v>
      </c>
      <c r="F5383" t="s">
        <v>11888</v>
      </c>
      <c r="G5383" t="s">
        <v>11889</v>
      </c>
      <c r="H5383" t="s">
        <v>1062</v>
      </c>
      <c r="I5383" s="22">
        <v>171</v>
      </c>
      <c r="L5383" s="14">
        <v>46215</v>
      </c>
    </row>
    <row r="5384" spans="1:12" x14ac:dyDescent="0.25">
      <c r="A5384" t="s">
        <v>543</v>
      </c>
      <c r="B5384" t="s">
        <v>549</v>
      </c>
      <c r="C5384" s="14">
        <v>46235</v>
      </c>
      <c r="D5384" t="s">
        <v>278</v>
      </c>
      <c r="E5384" t="s">
        <v>808</v>
      </c>
      <c r="F5384" t="s">
        <v>11890</v>
      </c>
      <c r="G5384" t="s">
        <v>11891</v>
      </c>
      <c r="H5384" t="s">
        <v>1103</v>
      </c>
      <c r="I5384" s="22">
        <v>54108</v>
      </c>
      <c r="L5384" s="14">
        <v>46316</v>
      </c>
    </row>
    <row r="5385" spans="1:12" x14ac:dyDescent="0.25">
      <c r="A5385" t="s">
        <v>542</v>
      </c>
      <c r="B5385" t="s">
        <v>552</v>
      </c>
      <c r="C5385" s="14">
        <v>46205</v>
      </c>
      <c r="D5385" t="s">
        <v>53</v>
      </c>
      <c r="E5385" t="s">
        <v>583</v>
      </c>
      <c r="F5385" t="s">
        <v>11892</v>
      </c>
      <c r="G5385" t="s">
        <v>11893</v>
      </c>
      <c r="H5385" t="s">
        <v>1072</v>
      </c>
      <c r="I5385" s="22">
        <v>52497</v>
      </c>
      <c r="L5385" s="14">
        <v>46242</v>
      </c>
    </row>
    <row r="5386" spans="1:12" x14ac:dyDescent="0.25">
      <c r="A5386" t="s">
        <v>544</v>
      </c>
      <c r="B5386" t="s">
        <v>553</v>
      </c>
      <c r="C5386" s="14">
        <v>46287</v>
      </c>
      <c r="D5386" t="s">
        <v>202</v>
      </c>
      <c r="E5386" t="s">
        <v>732</v>
      </c>
      <c r="F5386" t="s">
        <v>11894</v>
      </c>
      <c r="G5386" t="s">
        <v>11895</v>
      </c>
      <c r="H5386" t="s">
        <v>1077</v>
      </c>
      <c r="I5386" s="22">
        <v>44164</v>
      </c>
      <c r="L5386" s="14">
        <v>46302</v>
      </c>
    </row>
    <row r="5387" spans="1:12" x14ac:dyDescent="0.25">
      <c r="A5387" t="s">
        <v>548</v>
      </c>
      <c r="B5387" t="s">
        <v>549</v>
      </c>
      <c r="C5387" s="14">
        <v>46245</v>
      </c>
      <c r="D5387" t="s">
        <v>480</v>
      </c>
      <c r="E5387" t="s">
        <v>1010</v>
      </c>
      <c r="F5387" t="s">
        <v>11896</v>
      </c>
      <c r="G5387" t="s">
        <v>11897</v>
      </c>
      <c r="H5387" t="s">
        <v>1083</v>
      </c>
      <c r="I5387" s="22">
        <v>24032</v>
      </c>
      <c r="L5387" s="14">
        <v>46308</v>
      </c>
    </row>
    <row r="5388" spans="1:12" x14ac:dyDescent="0.25">
      <c r="A5388" t="s">
        <v>548</v>
      </c>
      <c r="B5388" t="s">
        <v>551</v>
      </c>
      <c r="C5388" s="14">
        <v>46275</v>
      </c>
      <c r="D5388" t="s">
        <v>401</v>
      </c>
      <c r="E5388" t="s">
        <v>931</v>
      </c>
      <c r="F5388" t="s">
        <v>11898</v>
      </c>
      <c r="G5388" t="s">
        <v>11899</v>
      </c>
      <c r="H5388" t="s">
        <v>1070</v>
      </c>
      <c r="I5388" s="22">
        <v>76096</v>
      </c>
      <c r="L5388" s="14">
        <v>46245</v>
      </c>
    </row>
    <row r="5389" spans="1:12" x14ac:dyDescent="0.25">
      <c r="A5389" t="s">
        <v>548</v>
      </c>
      <c r="B5389" t="s">
        <v>551</v>
      </c>
      <c r="C5389" s="14">
        <v>46243</v>
      </c>
      <c r="D5389" t="s">
        <v>47</v>
      </c>
      <c r="E5389" t="s">
        <v>577</v>
      </c>
      <c r="F5389" t="s">
        <v>11900</v>
      </c>
      <c r="G5389" t="s">
        <v>11901</v>
      </c>
      <c r="H5389" t="s">
        <v>1061</v>
      </c>
      <c r="I5389" s="22">
        <v>5556</v>
      </c>
      <c r="L5389" s="14">
        <v>46239</v>
      </c>
    </row>
    <row r="5390" spans="1:12" x14ac:dyDescent="0.25">
      <c r="A5390" t="s">
        <v>543</v>
      </c>
      <c r="B5390" t="s">
        <v>552</v>
      </c>
      <c r="C5390" s="14">
        <v>46257</v>
      </c>
      <c r="D5390" t="s">
        <v>120</v>
      </c>
      <c r="E5390" t="s">
        <v>650</v>
      </c>
      <c r="F5390" t="s">
        <v>11902</v>
      </c>
      <c r="G5390" t="s">
        <v>11903</v>
      </c>
      <c r="H5390" t="s">
        <v>1080</v>
      </c>
      <c r="I5390" s="22">
        <v>28431</v>
      </c>
      <c r="L5390" s="14">
        <v>46266</v>
      </c>
    </row>
    <row r="5391" spans="1:12" x14ac:dyDescent="0.25">
      <c r="A5391" t="s">
        <v>548</v>
      </c>
      <c r="B5391" t="s">
        <v>553</v>
      </c>
      <c r="C5391" s="14">
        <v>46305</v>
      </c>
      <c r="D5391" t="s">
        <v>147</v>
      </c>
      <c r="E5391" t="s">
        <v>677</v>
      </c>
      <c r="F5391" t="s">
        <v>11904</v>
      </c>
      <c r="G5391" t="s">
        <v>11905</v>
      </c>
      <c r="H5391" t="s">
        <v>1066</v>
      </c>
      <c r="I5391" s="22">
        <v>35162</v>
      </c>
      <c r="L5391" s="14">
        <v>46257</v>
      </c>
    </row>
    <row r="5392" spans="1:12" x14ac:dyDescent="0.25">
      <c r="A5392" t="s">
        <v>543</v>
      </c>
      <c r="B5392" t="s">
        <v>553</v>
      </c>
      <c r="C5392" s="14">
        <v>46236</v>
      </c>
      <c r="D5392" t="s">
        <v>454</v>
      </c>
      <c r="E5392" t="s">
        <v>984</v>
      </c>
      <c r="F5392" t="s">
        <v>11906</v>
      </c>
      <c r="G5392" t="s">
        <v>11907</v>
      </c>
      <c r="H5392" t="s">
        <v>1099</v>
      </c>
      <c r="I5392" s="22">
        <v>55873</v>
      </c>
      <c r="L5392" s="14">
        <v>46310</v>
      </c>
    </row>
    <row r="5393" spans="1:12" x14ac:dyDescent="0.25">
      <c r="A5393" t="s">
        <v>540</v>
      </c>
      <c r="B5393" t="s">
        <v>550</v>
      </c>
      <c r="C5393" s="14">
        <v>46229</v>
      </c>
      <c r="D5393" t="s">
        <v>131</v>
      </c>
      <c r="E5393" t="s">
        <v>661</v>
      </c>
      <c r="F5393" t="s">
        <v>1168</v>
      </c>
      <c r="G5393" t="s">
        <v>11908</v>
      </c>
      <c r="H5393" t="s">
        <v>1083</v>
      </c>
      <c r="I5393" s="22">
        <v>22677</v>
      </c>
      <c r="L5393" s="14">
        <v>46248</v>
      </c>
    </row>
    <row r="5394" spans="1:12" x14ac:dyDescent="0.25">
      <c r="A5394" t="s">
        <v>541</v>
      </c>
      <c r="B5394" t="s">
        <v>553</v>
      </c>
      <c r="C5394" s="14">
        <v>46244</v>
      </c>
      <c r="D5394" t="s">
        <v>487</v>
      </c>
      <c r="E5394" t="s">
        <v>1017</v>
      </c>
      <c r="F5394" t="s">
        <v>11909</v>
      </c>
      <c r="G5394" t="s">
        <v>11910</v>
      </c>
      <c r="H5394" t="s">
        <v>1090</v>
      </c>
      <c r="I5394" s="22">
        <v>19538</v>
      </c>
      <c r="L5394" s="14">
        <v>46299</v>
      </c>
    </row>
    <row r="5395" spans="1:12" x14ac:dyDescent="0.25">
      <c r="A5395" t="s">
        <v>546</v>
      </c>
      <c r="B5395" t="s">
        <v>551</v>
      </c>
      <c r="C5395" s="14">
        <v>46298</v>
      </c>
      <c r="D5395" t="s">
        <v>36</v>
      </c>
      <c r="E5395" t="s">
        <v>566</v>
      </c>
      <c r="F5395" t="s">
        <v>4693</v>
      </c>
      <c r="G5395" t="s">
        <v>11911</v>
      </c>
      <c r="H5395" t="s">
        <v>1061</v>
      </c>
      <c r="I5395" s="22">
        <v>9451</v>
      </c>
      <c r="L5395" s="14">
        <v>46251</v>
      </c>
    </row>
    <row r="5396" spans="1:12" x14ac:dyDescent="0.25">
      <c r="A5396" t="s">
        <v>541</v>
      </c>
      <c r="B5396" t="s">
        <v>553</v>
      </c>
      <c r="C5396" s="14">
        <v>46219</v>
      </c>
      <c r="D5396" t="s">
        <v>161</v>
      </c>
      <c r="E5396" t="s">
        <v>691</v>
      </c>
      <c r="F5396" t="s">
        <v>11912</v>
      </c>
      <c r="G5396" t="s">
        <v>11913</v>
      </c>
      <c r="H5396" t="s">
        <v>1062</v>
      </c>
      <c r="I5396" s="22">
        <v>22638</v>
      </c>
      <c r="L5396" s="14">
        <v>46307</v>
      </c>
    </row>
    <row r="5397" spans="1:12" x14ac:dyDescent="0.25">
      <c r="A5397" t="s">
        <v>542</v>
      </c>
      <c r="B5397" t="s">
        <v>550</v>
      </c>
      <c r="C5397" s="14">
        <v>46253</v>
      </c>
      <c r="D5397" t="s">
        <v>212</v>
      </c>
      <c r="E5397" t="s">
        <v>742</v>
      </c>
      <c r="F5397" t="s">
        <v>11914</v>
      </c>
      <c r="G5397" t="s">
        <v>11915</v>
      </c>
      <c r="H5397" t="s">
        <v>1075</v>
      </c>
      <c r="I5397" s="22">
        <v>84737</v>
      </c>
      <c r="L5397" s="14">
        <v>46258</v>
      </c>
    </row>
    <row r="5398" spans="1:12" x14ac:dyDescent="0.25">
      <c r="A5398" t="s">
        <v>542</v>
      </c>
      <c r="B5398" t="s">
        <v>549</v>
      </c>
      <c r="C5398" s="14">
        <v>46241</v>
      </c>
      <c r="D5398" t="s">
        <v>39</v>
      </c>
      <c r="E5398" t="s">
        <v>569</v>
      </c>
      <c r="F5398" t="s">
        <v>11916</v>
      </c>
      <c r="G5398" t="s">
        <v>11917</v>
      </c>
      <c r="H5398" t="s">
        <v>1106</v>
      </c>
      <c r="I5398" s="22">
        <v>72077</v>
      </c>
      <c r="L5398" s="14">
        <v>46294</v>
      </c>
    </row>
    <row r="5399" spans="1:12" x14ac:dyDescent="0.25">
      <c r="A5399" t="s">
        <v>540</v>
      </c>
      <c r="B5399" t="s">
        <v>550</v>
      </c>
      <c r="C5399" s="14">
        <v>46226</v>
      </c>
      <c r="D5399" t="s">
        <v>308</v>
      </c>
      <c r="E5399" t="s">
        <v>838</v>
      </c>
      <c r="F5399" t="s">
        <v>11918</v>
      </c>
      <c r="G5399" t="s">
        <v>11919</v>
      </c>
      <c r="H5399" t="s">
        <v>1059</v>
      </c>
      <c r="I5399" s="22">
        <v>84717</v>
      </c>
      <c r="L5399" s="14">
        <v>46266</v>
      </c>
    </row>
    <row r="5400" spans="1:12" x14ac:dyDescent="0.25">
      <c r="A5400" t="s">
        <v>541</v>
      </c>
      <c r="B5400" t="s">
        <v>553</v>
      </c>
      <c r="C5400" s="14">
        <v>46308</v>
      </c>
      <c r="D5400" t="s">
        <v>523</v>
      </c>
      <c r="E5400" t="s">
        <v>1053</v>
      </c>
      <c r="F5400" t="s">
        <v>11920</v>
      </c>
      <c r="G5400" t="s">
        <v>11921</v>
      </c>
      <c r="H5400" t="s">
        <v>1071</v>
      </c>
      <c r="I5400" s="22">
        <v>45914</v>
      </c>
      <c r="L5400" s="14">
        <v>46282</v>
      </c>
    </row>
    <row r="5401" spans="1:12" x14ac:dyDescent="0.25">
      <c r="A5401" t="s">
        <v>548</v>
      </c>
      <c r="B5401" t="s">
        <v>553</v>
      </c>
      <c r="C5401" s="14">
        <v>46246</v>
      </c>
      <c r="D5401" t="s">
        <v>173</v>
      </c>
      <c r="E5401" t="s">
        <v>703</v>
      </c>
      <c r="F5401" t="s">
        <v>11922</v>
      </c>
      <c r="G5401" t="s">
        <v>11923</v>
      </c>
      <c r="H5401" t="s">
        <v>1056</v>
      </c>
      <c r="I5401" s="22">
        <v>66666</v>
      </c>
      <c r="L5401" s="14">
        <v>46204</v>
      </c>
    </row>
    <row r="5402" spans="1:12" x14ac:dyDescent="0.25">
      <c r="A5402" t="s">
        <v>543</v>
      </c>
      <c r="B5402" t="s">
        <v>551</v>
      </c>
      <c r="C5402" s="14">
        <v>46297</v>
      </c>
      <c r="D5402" t="s">
        <v>135</v>
      </c>
      <c r="E5402" t="s">
        <v>665</v>
      </c>
      <c r="F5402" t="s">
        <v>11924</v>
      </c>
      <c r="G5402" t="s">
        <v>11925</v>
      </c>
      <c r="H5402" t="s">
        <v>1062</v>
      </c>
      <c r="I5402" s="22">
        <v>86920</v>
      </c>
      <c r="L5402" s="14">
        <v>46235</v>
      </c>
    </row>
    <row r="5403" spans="1:12" x14ac:dyDescent="0.25">
      <c r="A5403" t="s">
        <v>547</v>
      </c>
      <c r="B5403" t="s">
        <v>550</v>
      </c>
      <c r="C5403" s="14">
        <v>46326</v>
      </c>
      <c r="D5403" t="s">
        <v>396</v>
      </c>
      <c r="E5403" t="s">
        <v>926</v>
      </c>
      <c r="F5403" t="s">
        <v>11926</v>
      </c>
      <c r="G5403" t="s">
        <v>11927</v>
      </c>
      <c r="H5403" t="s">
        <v>1102</v>
      </c>
      <c r="I5403" s="22">
        <v>34028</v>
      </c>
      <c r="L5403" s="14">
        <v>46241</v>
      </c>
    </row>
    <row r="5404" spans="1:12" x14ac:dyDescent="0.25">
      <c r="A5404" t="s">
        <v>548</v>
      </c>
      <c r="B5404" t="s">
        <v>552</v>
      </c>
      <c r="C5404" s="14">
        <v>46210</v>
      </c>
      <c r="D5404" t="s">
        <v>281</v>
      </c>
      <c r="E5404" t="s">
        <v>811</v>
      </c>
      <c r="F5404" t="s">
        <v>11928</v>
      </c>
      <c r="G5404" t="s">
        <v>11929</v>
      </c>
      <c r="H5404" t="s">
        <v>1094</v>
      </c>
      <c r="I5404" s="22">
        <v>20905</v>
      </c>
      <c r="L5404" s="14">
        <v>46249</v>
      </c>
    </row>
    <row r="5405" spans="1:12" x14ac:dyDescent="0.25">
      <c r="A5405" t="s">
        <v>544</v>
      </c>
      <c r="B5405" t="s">
        <v>550</v>
      </c>
      <c r="C5405" s="14">
        <v>46264</v>
      </c>
      <c r="D5405" t="s">
        <v>54</v>
      </c>
      <c r="E5405" t="s">
        <v>584</v>
      </c>
      <c r="F5405" t="s">
        <v>11930</v>
      </c>
      <c r="G5405" t="s">
        <v>11931</v>
      </c>
      <c r="H5405" t="s">
        <v>1068</v>
      </c>
      <c r="I5405" s="22">
        <v>51735</v>
      </c>
      <c r="L5405" s="14">
        <v>46261</v>
      </c>
    </row>
    <row r="5406" spans="1:12" x14ac:dyDescent="0.25">
      <c r="A5406" t="s">
        <v>546</v>
      </c>
      <c r="B5406" t="s">
        <v>552</v>
      </c>
      <c r="C5406" s="14">
        <v>46245</v>
      </c>
      <c r="D5406" t="s">
        <v>438</v>
      </c>
      <c r="E5406" t="s">
        <v>968</v>
      </c>
      <c r="F5406" t="s">
        <v>11932</v>
      </c>
      <c r="G5406" t="s">
        <v>11933</v>
      </c>
      <c r="H5406" t="s">
        <v>1060</v>
      </c>
      <c r="I5406" s="22">
        <v>56947</v>
      </c>
      <c r="L5406" s="14">
        <v>46306</v>
      </c>
    </row>
    <row r="5407" spans="1:12" x14ac:dyDescent="0.25">
      <c r="A5407" t="s">
        <v>542</v>
      </c>
      <c r="B5407" t="s">
        <v>551</v>
      </c>
      <c r="C5407" s="14">
        <v>46298</v>
      </c>
      <c r="D5407" t="s">
        <v>365</v>
      </c>
      <c r="E5407" t="s">
        <v>895</v>
      </c>
      <c r="F5407" t="s">
        <v>11934</v>
      </c>
      <c r="G5407" t="s">
        <v>11935</v>
      </c>
      <c r="H5407" t="s">
        <v>1100</v>
      </c>
      <c r="I5407" s="22">
        <v>20008</v>
      </c>
      <c r="L5407" s="14">
        <v>46295</v>
      </c>
    </row>
    <row r="5408" spans="1:12" x14ac:dyDescent="0.25">
      <c r="A5408" t="s">
        <v>542</v>
      </c>
      <c r="B5408" t="s">
        <v>553</v>
      </c>
      <c r="C5408" s="14">
        <v>46308</v>
      </c>
      <c r="D5408" t="s">
        <v>211</v>
      </c>
      <c r="E5408" t="s">
        <v>741</v>
      </c>
      <c r="F5408" t="s">
        <v>11936</v>
      </c>
      <c r="G5408" t="s">
        <v>11937</v>
      </c>
      <c r="H5408" t="s">
        <v>1069</v>
      </c>
      <c r="I5408" s="22">
        <v>38079</v>
      </c>
      <c r="L5408" s="14">
        <v>46210</v>
      </c>
    </row>
    <row r="5409" spans="1:12" x14ac:dyDescent="0.25">
      <c r="A5409" t="s">
        <v>546</v>
      </c>
      <c r="B5409" t="s">
        <v>551</v>
      </c>
      <c r="C5409" s="14">
        <v>46261</v>
      </c>
      <c r="D5409" t="s">
        <v>144</v>
      </c>
      <c r="E5409" t="s">
        <v>674</v>
      </c>
      <c r="F5409" t="s">
        <v>11938</v>
      </c>
      <c r="G5409" t="s">
        <v>11939</v>
      </c>
      <c r="H5409" t="s">
        <v>1102</v>
      </c>
      <c r="I5409" s="22">
        <v>24309</v>
      </c>
      <c r="L5409" s="14">
        <v>46238</v>
      </c>
    </row>
    <row r="5410" spans="1:12" x14ac:dyDescent="0.25">
      <c r="A5410" t="s">
        <v>540</v>
      </c>
      <c r="B5410" t="s">
        <v>549</v>
      </c>
      <c r="C5410" s="14">
        <v>46258</v>
      </c>
      <c r="D5410" t="s">
        <v>493</v>
      </c>
      <c r="E5410" t="s">
        <v>1023</v>
      </c>
      <c r="F5410" t="s">
        <v>11940</v>
      </c>
      <c r="G5410" t="s">
        <v>11941</v>
      </c>
      <c r="H5410" t="s">
        <v>1105</v>
      </c>
      <c r="I5410" s="22">
        <v>62157</v>
      </c>
      <c r="L5410" s="14">
        <v>46277</v>
      </c>
    </row>
    <row r="5411" spans="1:12" x14ac:dyDescent="0.25">
      <c r="A5411" t="s">
        <v>543</v>
      </c>
      <c r="B5411" t="s">
        <v>553</v>
      </c>
      <c r="C5411" s="14">
        <v>46325</v>
      </c>
      <c r="D5411" t="s">
        <v>485</v>
      </c>
      <c r="E5411" t="s">
        <v>1015</v>
      </c>
      <c r="F5411" t="s">
        <v>11942</v>
      </c>
      <c r="G5411" t="s">
        <v>11943</v>
      </c>
      <c r="H5411" t="s">
        <v>1104</v>
      </c>
      <c r="I5411" s="22">
        <v>46606</v>
      </c>
      <c r="L5411" s="14">
        <v>46271</v>
      </c>
    </row>
    <row r="5412" spans="1:12" x14ac:dyDescent="0.25">
      <c r="A5412" t="s">
        <v>540</v>
      </c>
      <c r="B5412" t="s">
        <v>550</v>
      </c>
      <c r="C5412" s="14">
        <v>46309</v>
      </c>
      <c r="D5412" t="s">
        <v>491</v>
      </c>
      <c r="E5412" t="s">
        <v>1021</v>
      </c>
      <c r="F5412" t="s">
        <v>11944</v>
      </c>
      <c r="G5412" t="s">
        <v>11945</v>
      </c>
      <c r="H5412" t="s">
        <v>1080</v>
      </c>
      <c r="I5412" s="22">
        <v>10039</v>
      </c>
      <c r="L5412" s="14">
        <v>46311</v>
      </c>
    </row>
    <row r="5413" spans="1:12" x14ac:dyDescent="0.25">
      <c r="A5413" t="s">
        <v>541</v>
      </c>
      <c r="B5413" t="s">
        <v>549</v>
      </c>
      <c r="C5413" s="14">
        <v>46288</v>
      </c>
      <c r="D5413" t="s">
        <v>342</v>
      </c>
      <c r="E5413" t="s">
        <v>872</v>
      </c>
      <c r="F5413" t="s">
        <v>11946</v>
      </c>
      <c r="G5413" t="s">
        <v>11947</v>
      </c>
      <c r="H5413" t="s">
        <v>1060</v>
      </c>
      <c r="I5413" s="22">
        <v>68684</v>
      </c>
      <c r="L5413" s="14">
        <v>46227</v>
      </c>
    </row>
    <row r="5414" spans="1:12" x14ac:dyDescent="0.25">
      <c r="A5414" t="s">
        <v>547</v>
      </c>
      <c r="B5414" t="s">
        <v>551</v>
      </c>
      <c r="C5414" s="14">
        <v>46231</v>
      </c>
      <c r="D5414" t="s">
        <v>42</v>
      </c>
      <c r="E5414" t="s">
        <v>572</v>
      </c>
      <c r="F5414" t="s">
        <v>11948</v>
      </c>
      <c r="G5414" t="s">
        <v>11949</v>
      </c>
      <c r="H5414" t="s">
        <v>1096</v>
      </c>
      <c r="I5414" s="22">
        <v>85763</v>
      </c>
      <c r="L5414" s="14">
        <v>46212</v>
      </c>
    </row>
    <row r="5415" spans="1:12" x14ac:dyDescent="0.25">
      <c r="A5415" t="s">
        <v>541</v>
      </c>
      <c r="B5415" t="s">
        <v>551</v>
      </c>
      <c r="C5415" s="14">
        <v>46302</v>
      </c>
      <c r="D5415" t="s">
        <v>355</v>
      </c>
      <c r="E5415" t="s">
        <v>885</v>
      </c>
      <c r="F5415" t="s">
        <v>11950</v>
      </c>
      <c r="G5415" t="s">
        <v>11951</v>
      </c>
      <c r="H5415" t="s">
        <v>1102</v>
      </c>
      <c r="I5415" s="22">
        <v>77460</v>
      </c>
      <c r="L5415" s="14">
        <v>46289</v>
      </c>
    </row>
    <row r="5416" spans="1:12" x14ac:dyDescent="0.25">
      <c r="A5416" t="s">
        <v>540</v>
      </c>
      <c r="B5416" t="s">
        <v>550</v>
      </c>
      <c r="C5416" s="14">
        <v>46263</v>
      </c>
      <c r="D5416" t="s">
        <v>53</v>
      </c>
      <c r="E5416" t="s">
        <v>583</v>
      </c>
      <c r="F5416" t="s">
        <v>11952</v>
      </c>
      <c r="G5416" t="s">
        <v>11953</v>
      </c>
      <c r="H5416" t="s">
        <v>1072</v>
      </c>
      <c r="I5416" s="22">
        <v>29147</v>
      </c>
      <c r="L5416" s="14">
        <v>46206</v>
      </c>
    </row>
    <row r="5417" spans="1:12" x14ac:dyDescent="0.25">
      <c r="A5417" t="s">
        <v>541</v>
      </c>
      <c r="B5417" t="s">
        <v>553</v>
      </c>
      <c r="C5417" s="14">
        <v>46298</v>
      </c>
      <c r="D5417" t="s">
        <v>401</v>
      </c>
      <c r="E5417" t="s">
        <v>931</v>
      </c>
      <c r="F5417" t="s">
        <v>11954</v>
      </c>
      <c r="G5417" t="s">
        <v>11955</v>
      </c>
      <c r="H5417" t="s">
        <v>1070</v>
      </c>
      <c r="I5417" s="22">
        <v>27751</v>
      </c>
      <c r="L5417" s="14">
        <v>46262</v>
      </c>
    </row>
    <row r="5418" spans="1:12" x14ac:dyDescent="0.25">
      <c r="A5418" t="s">
        <v>548</v>
      </c>
      <c r="B5418" t="s">
        <v>553</v>
      </c>
      <c r="C5418" s="14">
        <v>46270</v>
      </c>
      <c r="D5418" t="s">
        <v>397</v>
      </c>
      <c r="E5418" t="s">
        <v>927</v>
      </c>
      <c r="F5418" t="s">
        <v>11956</v>
      </c>
      <c r="G5418" t="s">
        <v>11957</v>
      </c>
      <c r="H5418" t="s">
        <v>1088</v>
      </c>
      <c r="I5418" s="22">
        <v>62683</v>
      </c>
      <c r="L5418" s="14">
        <v>46308</v>
      </c>
    </row>
    <row r="5419" spans="1:12" x14ac:dyDescent="0.25">
      <c r="A5419" t="s">
        <v>547</v>
      </c>
      <c r="B5419" t="s">
        <v>553</v>
      </c>
      <c r="C5419" s="14">
        <v>46210</v>
      </c>
      <c r="D5419" t="s">
        <v>123</v>
      </c>
      <c r="E5419" t="s">
        <v>653</v>
      </c>
      <c r="F5419" t="s">
        <v>11958</v>
      </c>
      <c r="G5419" t="s">
        <v>11959</v>
      </c>
      <c r="H5419" t="s">
        <v>1075</v>
      </c>
      <c r="I5419" s="22">
        <v>95283</v>
      </c>
      <c r="L5419" s="14">
        <v>46215</v>
      </c>
    </row>
    <row r="5420" spans="1:12" x14ac:dyDescent="0.25">
      <c r="A5420" t="s">
        <v>541</v>
      </c>
      <c r="B5420" t="s">
        <v>552</v>
      </c>
      <c r="C5420" s="14">
        <v>46274</v>
      </c>
      <c r="D5420" t="s">
        <v>367</v>
      </c>
      <c r="E5420" t="s">
        <v>897</v>
      </c>
      <c r="F5420" t="s">
        <v>11960</v>
      </c>
      <c r="G5420" t="s">
        <v>11961</v>
      </c>
      <c r="H5420" t="s">
        <v>1086</v>
      </c>
      <c r="I5420" s="22">
        <v>35116</v>
      </c>
      <c r="L5420" s="14">
        <v>46292</v>
      </c>
    </row>
    <row r="5421" spans="1:12" x14ac:dyDescent="0.25">
      <c r="A5421" t="s">
        <v>548</v>
      </c>
      <c r="B5421" t="s">
        <v>549</v>
      </c>
      <c r="C5421" s="14">
        <v>46204</v>
      </c>
      <c r="D5421" t="s">
        <v>504</v>
      </c>
      <c r="E5421" t="s">
        <v>1034</v>
      </c>
      <c r="F5421" t="s">
        <v>11962</v>
      </c>
      <c r="G5421" t="s">
        <v>11963</v>
      </c>
      <c r="H5421" t="s">
        <v>1084</v>
      </c>
      <c r="I5421" s="22">
        <v>37751</v>
      </c>
      <c r="L5421" s="14">
        <v>46240</v>
      </c>
    </row>
    <row r="5422" spans="1:12" x14ac:dyDescent="0.25">
      <c r="A5422" t="s">
        <v>539</v>
      </c>
      <c r="B5422" t="s">
        <v>553</v>
      </c>
      <c r="C5422" s="14">
        <v>46207</v>
      </c>
      <c r="D5422" t="s">
        <v>337</v>
      </c>
      <c r="E5422" t="s">
        <v>867</v>
      </c>
      <c r="F5422" t="s">
        <v>11964</v>
      </c>
      <c r="G5422" t="s">
        <v>11965</v>
      </c>
      <c r="H5422" t="s">
        <v>1080</v>
      </c>
      <c r="I5422" s="22">
        <v>62747</v>
      </c>
      <c r="L5422" s="14">
        <v>46259</v>
      </c>
    </row>
    <row r="5423" spans="1:12" x14ac:dyDescent="0.25">
      <c r="A5423" t="s">
        <v>543</v>
      </c>
      <c r="B5423" t="s">
        <v>552</v>
      </c>
      <c r="C5423" s="14">
        <v>46217</v>
      </c>
      <c r="D5423" t="s">
        <v>452</v>
      </c>
      <c r="E5423" t="s">
        <v>982</v>
      </c>
      <c r="F5423" t="s">
        <v>11966</v>
      </c>
      <c r="G5423" t="s">
        <v>11967</v>
      </c>
      <c r="H5423" t="s">
        <v>1070</v>
      </c>
      <c r="I5423" s="22">
        <v>32317</v>
      </c>
      <c r="L5423" s="14">
        <v>46293</v>
      </c>
    </row>
    <row r="5424" spans="1:12" x14ac:dyDescent="0.25">
      <c r="A5424" t="s">
        <v>541</v>
      </c>
      <c r="B5424" t="s">
        <v>551</v>
      </c>
      <c r="C5424" s="14">
        <v>46221</v>
      </c>
      <c r="D5424" t="s">
        <v>320</v>
      </c>
      <c r="E5424" t="s">
        <v>850</v>
      </c>
      <c r="F5424" t="s">
        <v>11968</v>
      </c>
      <c r="G5424" t="s">
        <v>11969</v>
      </c>
      <c r="H5424" t="s">
        <v>1098</v>
      </c>
      <c r="I5424" s="22">
        <v>39440</v>
      </c>
      <c r="L5424" s="14">
        <v>46232</v>
      </c>
    </row>
    <row r="5425" spans="1:12" x14ac:dyDescent="0.25">
      <c r="A5425" t="s">
        <v>541</v>
      </c>
      <c r="B5425" t="s">
        <v>550</v>
      </c>
      <c r="C5425" s="14">
        <v>46217</v>
      </c>
      <c r="D5425" t="s">
        <v>105</v>
      </c>
      <c r="E5425" t="s">
        <v>635</v>
      </c>
      <c r="F5425" t="s">
        <v>11970</v>
      </c>
      <c r="G5425" t="s">
        <v>11971</v>
      </c>
      <c r="H5425" t="s">
        <v>1080</v>
      </c>
      <c r="I5425" s="22">
        <v>78978</v>
      </c>
      <c r="L5425" s="14">
        <v>46267</v>
      </c>
    </row>
    <row r="5426" spans="1:12" x14ac:dyDescent="0.25">
      <c r="A5426" t="s">
        <v>539</v>
      </c>
      <c r="B5426" t="s">
        <v>549</v>
      </c>
      <c r="C5426" s="14">
        <v>46320</v>
      </c>
      <c r="D5426" t="s">
        <v>286</v>
      </c>
      <c r="E5426" t="s">
        <v>816</v>
      </c>
      <c r="F5426" t="s">
        <v>11972</v>
      </c>
      <c r="G5426" t="s">
        <v>11973</v>
      </c>
      <c r="H5426" t="s">
        <v>1064</v>
      </c>
      <c r="I5426" s="22">
        <v>77157</v>
      </c>
      <c r="L5426" s="14">
        <v>46204</v>
      </c>
    </row>
    <row r="5427" spans="1:12" x14ac:dyDescent="0.25">
      <c r="A5427" t="s">
        <v>547</v>
      </c>
      <c r="B5427" t="s">
        <v>552</v>
      </c>
      <c r="C5427" s="14">
        <v>46285</v>
      </c>
      <c r="D5427" t="s">
        <v>174</v>
      </c>
      <c r="E5427" t="s">
        <v>704</v>
      </c>
      <c r="F5427" t="s">
        <v>11974</v>
      </c>
      <c r="G5427" t="s">
        <v>11975</v>
      </c>
      <c r="H5427" t="s">
        <v>1069</v>
      </c>
      <c r="I5427" s="22">
        <v>30432</v>
      </c>
      <c r="L5427" s="14">
        <v>46205</v>
      </c>
    </row>
    <row r="5428" spans="1:12" x14ac:dyDescent="0.25">
      <c r="A5428" t="s">
        <v>547</v>
      </c>
      <c r="B5428" t="s">
        <v>551</v>
      </c>
      <c r="C5428" s="14">
        <v>46324</v>
      </c>
      <c r="D5428" t="s">
        <v>296</v>
      </c>
      <c r="E5428" t="s">
        <v>826</v>
      </c>
      <c r="F5428" t="s">
        <v>11976</v>
      </c>
      <c r="G5428" t="s">
        <v>11977</v>
      </c>
      <c r="H5428" t="s">
        <v>1070</v>
      </c>
      <c r="I5428" s="22">
        <v>38480</v>
      </c>
      <c r="L5428" s="14">
        <v>46259</v>
      </c>
    </row>
    <row r="5429" spans="1:12" x14ac:dyDescent="0.25">
      <c r="A5429" t="s">
        <v>547</v>
      </c>
      <c r="B5429" t="s">
        <v>549</v>
      </c>
      <c r="C5429" s="14">
        <v>46215</v>
      </c>
      <c r="D5429" t="s">
        <v>211</v>
      </c>
      <c r="E5429" t="s">
        <v>741</v>
      </c>
      <c r="F5429" t="s">
        <v>11978</v>
      </c>
      <c r="G5429" t="s">
        <v>11979</v>
      </c>
      <c r="H5429" t="s">
        <v>1069</v>
      </c>
      <c r="I5429" s="22">
        <v>32430</v>
      </c>
      <c r="L5429" s="14">
        <v>46218</v>
      </c>
    </row>
    <row r="5430" spans="1:12" x14ac:dyDescent="0.25">
      <c r="A5430" t="s">
        <v>548</v>
      </c>
      <c r="B5430" t="s">
        <v>552</v>
      </c>
      <c r="C5430" s="14">
        <v>46234</v>
      </c>
      <c r="D5430" t="s">
        <v>474</v>
      </c>
      <c r="E5430" t="s">
        <v>1004</v>
      </c>
      <c r="F5430" t="s">
        <v>11980</v>
      </c>
      <c r="G5430" t="s">
        <v>11981</v>
      </c>
      <c r="H5430" t="s">
        <v>1069</v>
      </c>
      <c r="I5430" s="22">
        <v>74422</v>
      </c>
      <c r="L5430" s="14">
        <v>46295</v>
      </c>
    </row>
    <row r="5431" spans="1:12" x14ac:dyDescent="0.25">
      <c r="A5431" t="s">
        <v>547</v>
      </c>
      <c r="B5431" t="s">
        <v>549</v>
      </c>
      <c r="C5431" s="14">
        <v>46316</v>
      </c>
      <c r="D5431" t="s">
        <v>174</v>
      </c>
      <c r="E5431" t="s">
        <v>704</v>
      </c>
      <c r="F5431" t="s">
        <v>11982</v>
      </c>
      <c r="G5431" t="s">
        <v>11983</v>
      </c>
      <c r="H5431" t="s">
        <v>1069</v>
      </c>
      <c r="I5431" s="22">
        <v>43971</v>
      </c>
      <c r="L5431" s="14">
        <v>46240</v>
      </c>
    </row>
    <row r="5432" spans="1:12" x14ac:dyDescent="0.25">
      <c r="A5432" t="s">
        <v>547</v>
      </c>
      <c r="B5432" t="s">
        <v>552</v>
      </c>
      <c r="C5432" s="14">
        <v>46206</v>
      </c>
      <c r="D5432" t="s">
        <v>293</v>
      </c>
      <c r="E5432" t="s">
        <v>823</v>
      </c>
      <c r="F5432" t="s">
        <v>11984</v>
      </c>
      <c r="G5432" t="s">
        <v>11985</v>
      </c>
      <c r="H5432" t="s">
        <v>1078</v>
      </c>
      <c r="I5432" s="22">
        <v>18682</v>
      </c>
      <c r="L5432" s="14">
        <v>46263</v>
      </c>
    </row>
    <row r="5433" spans="1:12" x14ac:dyDescent="0.25">
      <c r="A5433" t="s">
        <v>543</v>
      </c>
      <c r="B5433" t="s">
        <v>549</v>
      </c>
      <c r="C5433" s="14">
        <v>46207</v>
      </c>
      <c r="D5433" t="s">
        <v>325</v>
      </c>
      <c r="E5433" t="s">
        <v>855</v>
      </c>
      <c r="F5433" t="s">
        <v>11986</v>
      </c>
      <c r="G5433" t="s">
        <v>11987</v>
      </c>
      <c r="H5433" t="s">
        <v>1099</v>
      </c>
      <c r="I5433" s="22">
        <v>99679</v>
      </c>
      <c r="L5433" s="14">
        <v>46228</v>
      </c>
    </row>
    <row r="5434" spans="1:12" x14ac:dyDescent="0.25">
      <c r="A5434" t="s">
        <v>548</v>
      </c>
      <c r="B5434" t="s">
        <v>550</v>
      </c>
      <c r="C5434" s="14">
        <v>46275</v>
      </c>
      <c r="D5434" t="s">
        <v>431</v>
      </c>
      <c r="E5434" t="s">
        <v>961</v>
      </c>
      <c r="F5434" t="s">
        <v>11988</v>
      </c>
      <c r="G5434" t="s">
        <v>11989</v>
      </c>
      <c r="H5434" t="s">
        <v>1075</v>
      </c>
      <c r="I5434" s="22">
        <v>26963</v>
      </c>
      <c r="L5434" s="14">
        <v>46221</v>
      </c>
    </row>
    <row r="5435" spans="1:12" x14ac:dyDescent="0.25">
      <c r="A5435" t="s">
        <v>548</v>
      </c>
      <c r="B5435" t="s">
        <v>550</v>
      </c>
      <c r="C5435" s="14">
        <v>46207</v>
      </c>
      <c r="D5435" t="s">
        <v>55</v>
      </c>
      <c r="E5435" t="s">
        <v>585</v>
      </c>
      <c r="F5435" t="s">
        <v>11990</v>
      </c>
      <c r="G5435" t="s">
        <v>11991</v>
      </c>
      <c r="H5435" t="s">
        <v>1056</v>
      </c>
      <c r="I5435" s="22">
        <v>7538</v>
      </c>
      <c r="L5435" s="14">
        <v>46306</v>
      </c>
    </row>
    <row r="5436" spans="1:12" x14ac:dyDescent="0.25">
      <c r="A5436" t="s">
        <v>540</v>
      </c>
      <c r="B5436" t="s">
        <v>552</v>
      </c>
      <c r="C5436" s="14">
        <v>46296</v>
      </c>
      <c r="D5436" t="s">
        <v>148</v>
      </c>
      <c r="E5436" t="s">
        <v>678</v>
      </c>
      <c r="F5436" t="s">
        <v>11992</v>
      </c>
      <c r="G5436" t="s">
        <v>11993</v>
      </c>
      <c r="H5436" t="s">
        <v>1067</v>
      </c>
      <c r="I5436" s="22">
        <v>49091</v>
      </c>
      <c r="L5436" s="14">
        <v>46277</v>
      </c>
    </row>
    <row r="5437" spans="1:12" x14ac:dyDescent="0.25">
      <c r="A5437" t="s">
        <v>539</v>
      </c>
      <c r="B5437" t="s">
        <v>550</v>
      </c>
      <c r="C5437" s="14">
        <v>46272</v>
      </c>
      <c r="D5437" t="s">
        <v>264</v>
      </c>
      <c r="E5437" t="s">
        <v>794</v>
      </c>
      <c r="F5437" t="s">
        <v>11994</v>
      </c>
      <c r="G5437" t="s">
        <v>11995</v>
      </c>
      <c r="H5437" t="s">
        <v>1060</v>
      </c>
      <c r="I5437" s="22">
        <v>60239</v>
      </c>
      <c r="L5437" s="14">
        <v>46237</v>
      </c>
    </row>
    <row r="5438" spans="1:12" x14ac:dyDescent="0.25">
      <c r="A5438" t="s">
        <v>540</v>
      </c>
      <c r="B5438" t="s">
        <v>552</v>
      </c>
      <c r="C5438" s="14">
        <v>46241</v>
      </c>
      <c r="D5438" t="s">
        <v>145</v>
      </c>
      <c r="E5438" t="s">
        <v>675</v>
      </c>
      <c r="F5438" t="s">
        <v>11996</v>
      </c>
      <c r="G5438" t="s">
        <v>11997</v>
      </c>
      <c r="H5438" t="s">
        <v>1108</v>
      </c>
      <c r="I5438" s="22">
        <v>95465</v>
      </c>
      <c r="L5438" s="14">
        <v>46211</v>
      </c>
    </row>
    <row r="5439" spans="1:12" x14ac:dyDescent="0.25">
      <c r="A5439" t="s">
        <v>548</v>
      </c>
      <c r="B5439" t="s">
        <v>550</v>
      </c>
      <c r="C5439" s="14">
        <v>46227</v>
      </c>
      <c r="D5439" t="s">
        <v>408</v>
      </c>
      <c r="E5439" t="s">
        <v>938</v>
      </c>
      <c r="F5439" t="s">
        <v>11998</v>
      </c>
      <c r="G5439" t="s">
        <v>11999</v>
      </c>
      <c r="H5439" t="s">
        <v>1101</v>
      </c>
      <c r="I5439" s="22">
        <v>37076</v>
      </c>
      <c r="L5439" s="14">
        <v>46221</v>
      </c>
    </row>
    <row r="5440" spans="1:12" x14ac:dyDescent="0.25">
      <c r="A5440" t="s">
        <v>545</v>
      </c>
      <c r="B5440" t="s">
        <v>550</v>
      </c>
      <c r="C5440" s="14">
        <v>46297</v>
      </c>
      <c r="D5440" t="s">
        <v>310</v>
      </c>
      <c r="E5440" t="s">
        <v>840</v>
      </c>
      <c r="F5440" t="s">
        <v>12000</v>
      </c>
      <c r="G5440" t="s">
        <v>12001</v>
      </c>
      <c r="H5440" t="s">
        <v>1104</v>
      </c>
      <c r="I5440" s="22">
        <v>35110</v>
      </c>
      <c r="L5440" s="14">
        <v>46321</v>
      </c>
    </row>
    <row r="5441" spans="1:12" x14ac:dyDescent="0.25">
      <c r="A5441" t="s">
        <v>548</v>
      </c>
      <c r="B5441" t="s">
        <v>550</v>
      </c>
      <c r="C5441" s="14">
        <v>46264</v>
      </c>
      <c r="D5441" t="s">
        <v>116</v>
      </c>
      <c r="E5441" t="s">
        <v>646</v>
      </c>
      <c r="F5441" t="s">
        <v>12002</v>
      </c>
      <c r="G5441" t="s">
        <v>12003</v>
      </c>
      <c r="H5441" t="s">
        <v>1065</v>
      </c>
      <c r="I5441" s="22">
        <v>1523</v>
      </c>
      <c r="L5441" s="14">
        <v>46303</v>
      </c>
    </row>
    <row r="5442" spans="1:12" x14ac:dyDescent="0.25">
      <c r="A5442" t="s">
        <v>546</v>
      </c>
      <c r="B5442" t="s">
        <v>550</v>
      </c>
      <c r="C5442" s="14">
        <v>46219</v>
      </c>
      <c r="D5442" t="s">
        <v>377</v>
      </c>
      <c r="E5442" t="s">
        <v>907</v>
      </c>
      <c r="F5442" t="s">
        <v>12004</v>
      </c>
      <c r="G5442" t="s">
        <v>12005</v>
      </c>
      <c r="H5442" t="s">
        <v>1097</v>
      </c>
      <c r="I5442" s="22">
        <v>20165</v>
      </c>
      <c r="L5442" s="14">
        <v>46299</v>
      </c>
    </row>
    <row r="5443" spans="1:12" x14ac:dyDescent="0.25">
      <c r="A5443" t="s">
        <v>543</v>
      </c>
      <c r="B5443" t="s">
        <v>552</v>
      </c>
      <c r="C5443" s="14">
        <v>46238</v>
      </c>
      <c r="D5443" t="s">
        <v>157</v>
      </c>
      <c r="E5443" t="s">
        <v>687</v>
      </c>
      <c r="F5443" t="s">
        <v>12006</v>
      </c>
      <c r="G5443" t="s">
        <v>12007</v>
      </c>
      <c r="H5443" t="s">
        <v>1101</v>
      </c>
      <c r="I5443" s="22">
        <v>9312</v>
      </c>
      <c r="L5443" s="14">
        <v>46259</v>
      </c>
    </row>
    <row r="5444" spans="1:12" x14ac:dyDescent="0.25">
      <c r="A5444" t="s">
        <v>547</v>
      </c>
      <c r="B5444" t="s">
        <v>551</v>
      </c>
      <c r="C5444" s="14">
        <v>46248</v>
      </c>
      <c r="D5444" t="s">
        <v>29</v>
      </c>
      <c r="E5444" t="s">
        <v>559</v>
      </c>
      <c r="F5444" t="s">
        <v>12008</v>
      </c>
      <c r="G5444" t="s">
        <v>12009</v>
      </c>
      <c r="H5444" t="s">
        <v>1083</v>
      </c>
      <c r="I5444" s="22">
        <v>72045</v>
      </c>
      <c r="L5444" s="14">
        <v>46220</v>
      </c>
    </row>
    <row r="5445" spans="1:12" x14ac:dyDescent="0.25">
      <c r="A5445" t="s">
        <v>546</v>
      </c>
      <c r="B5445" t="s">
        <v>551</v>
      </c>
      <c r="C5445" s="14">
        <v>46247</v>
      </c>
      <c r="D5445" t="s">
        <v>210</v>
      </c>
      <c r="E5445" t="s">
        <v>740</v>
      </c>
      <c r="F5445" t="s">
        <v>12010</v>
      </c>
      <c r="G5445" t="s">
        <v>12011</v>
      </c>
      <c r="H5445" t="s">
        <v>1078</v>
      </c>
      <c r="I5445" s="22">
        <v>96584</v>
      </c>
      <c r="L5445" s="14">
        <v>46296</v>
      </c>
    </row>
    <row r="5446" spans="1:12" x14ac:dyDescent="0.25">
      <c r="A5446" t="s">
        <v>546</v>
      </c>
      <c r="B5446" t="s">
        <v>551</v>
      </c>
      <c r="C5446" s="14">
        <v>46309</v>
      </c>
      <c r="D5446" t="s">
        <v>135</v>
      </c>
      <c r="E5446" t="s">
        <v>665</v>
      </c>
      <c r="F5446" t="s">
        <v>12012</v>
      </c>
      <c r="G5446" t="s">
        <v>12013</v>
      </c>
      <c r="H5446" t="s">
        <v>1062</v>
      </c>
      <c r="I5446" s="22">
        <v>34268</v>
      </c>
      <c r="L5446" s="14">
        <v>46267</v>
      </c>
    </row>
    <row r="5447" spans="1:12" x14ac:dyDescent="0.25">
      <c r="A5447" t="s">
        <v>539</v>
      </c>
      <c r="B5447" t="s">
        <v>550</v>
      </c>
      <c r="C5447" s="14">
        <v>46294</v>
      </c>
      <c r="D5447" t="s">
        <v>321</v>
      </c>
      <c r="E5447" t="s">
        <v>851</v>
      </c>
      <c r="F5447" t="s">
        <v>12014</v>
      </c>
      <c r="G5447" t="s">
        <v>12015</v>
      </c>
      <c r="H5447" t="s">
        <v>1097</v>
      </c>
      <c r="I5447" s="22">
        <v>47726</v>
      </c>
      <c r="L5447" s="14">
        <v>46323</v>
      </c>
    </row>
    <row r="5448" spans="1:12" x14ac:dyDescent="0.25">
      <c r="A5448" t="s">
        <v>539</v>
      </c>
      <c r="B5448" t="s">
        <v>549</v>
      </c>
      <c r="C5448" s="14">
        <v>46208</v>
      </c>
      <c r="D5448" t="s">
        <v>176</v>
      </c>
      <c r="E5448" t="s">
        <v>706</v>
      </c>
      <c r="F5448" t="s">
        <v>12016</v>
      </c>
      <c r="G5448" t="s">
        <v>12017</v>
      </c>
      <c r="H5448" t="s">
        <v>1102</v>
      </c>
      <c r="I5448" s="22">
        <v>60902</v>
      </c>
      <c r="L5448" s="14">
        <v>46224</v>
      </c>
    </row>
    <row r="5449" spans="1:12" x14ac:dyDescent="0.25">
      <c r="A5449" t="s">
        <v>542</v>
      </c>
      <c r="B5449" t="s">
        <v>549</v>
      </c>
      <c r="C5449" s="14">
        <v>46302</v>
      </c>
      <c r="D5449" t="s">
        <v>422</v>
      </c>
      <c r="E5449" t="s">
        <v>952</v>
      </c>
      <c r="F5449" t="s">
        <v>12018</v>
      </c>
      <c r="G5449" t="s">
        <v>12019</v>
      </c>
      <c r="H5449" t="s">
        <v>1084</v>
      </c>
      <c r="I5449" s="22">
        <v>62542</v>
      </c>
      <c r="L5449" s="14">
        <v>46286</v>
      </c>
    </row>
    <row r="5450" spans="1:12" x14ac:dyDescent="0.25">
      <c r="A5450" t="s">
        <v>539</v>
      </c>
      <c r="B5450" t="s">
        <v>549</v>
      </c>
      <c r="C5450" s="14">
        <v>46243</v>
      </c>
      <c r="D5450" t="s">
        <v>369</v>
      </c>
      <c r="E5450" t="s">
        <v>899</v>
      </c>
      <c r="F5450" t="s">
        <v>1162</v>
      </c>
      <c r="G5450" t="s">
        <v>12020</v>
      </c>
      <c r="H5450" t="s">
        <v>1082</v>
      </c>
      <c r="I5450" s="22">
        <v>82659</v>
      </c>
      <c r="L5450" s="14">
        <v>46247</v>
      </c>
    </row>
    <row r="5451" spans="1:12" x14ac:dyDescent="0.25">
      <c r="A5451" t="s">
        <v>547</v>
      </c>
      <c r="B5451" t="s">
        <v>553</v>
      </c>
      <c r="C5451" s="14">
        <v>46318</v>
      </c>
      <c r="D5451" t="s">
        <v>146</v>
      </c>
      <c r="E5451" t="s">
        <v>676</v>
      </c>
      <c r="F5451" t="s">
        <v>12021</v>
      </c>
      <c r="G5451" t="s">
        <v>12022</v>
      </c>
      <c r="H5451" t="s">
        <v>1088</v>
      </c>
      <c r="I5451" s="22">
        <v>29025</v>
      </c>
      <c r="L5451" s="14">
        <v>46281</v>
      </c>
    </row>
    <row r="5452" spans="1:12" x14ac:dyDescent="0.25">
      <c r="A5452" t="s">
        <v>544</v>
      </c>
      <c r="B5452" t="s">
        <v>552</v>
      </c>
      <c r="C5452" s="14">
        <v>46209</v>
      </c>
      <c r="D5452" t="s">
        <v>197</v>
      </c>
      <c r="E5452" t="s">
        <v>727</v>
      </c>
      <c r="F5452" t="s">
        <v>12023</v>
      </c>
      <c r="G5452" t="s">
        <v>12024</v>
      </c>
      <c r="H5452" t="s">
        <v>1108</v>
      </c>
      <c r="I5452" s="22">
        <v>41018</v>
      </c>
      <c r="L5452" s="14">
        <v>46289</v>
      </c>
    </row>
    <row r="5453" spans="1:12" x14ac:dyDescent="0.25">
      <c r="A5453" t="s">
        <v>541</v>
      </c>
      <c r="B5453" t="s">
        <v>552</v>
      </c>
      <c r="C5453" s="14">
        <v>46302</v>
      </c>
      <c r="D5453" t="s">
        <v>403</v>
      </c>
      <c r="E5453" t="s">
        <v>933</v>
      </c>
      <c r="F5453" t="s">
        <v>12025</v>
      </c>
      <c r="G5453" t="s">
        <v>12026</v>
      </c>
      <c r="H5453" t="s">
        <v>1069</v>
      </c>
      <c r="I5453" s="22">
        <v>49528</v>
      </c>
      <c r="L5453" s="14">
        <v>46237</v>
      </c>
    </row>
    <row r="5454" spans="1:12" x14ac:dyDescent="0.25">
      <c r="A5454" t="s">
        <v>548</v>
      </c>
      <c r="B5454" t="s">
        <v>553</v>
      </c>
      <c r="C5454" s="14">
        <v>46226</v>
      </c>
      <c r="D5454" t="s">
        <v>99</v>
      </c>
      <c r="E5454" t="s">
        <v>629</v>
      </c>
      <c r="F5454" t="s">
        <v>12027</v>
      </c>
      <c r="G5454" t="s">
        <v>12028</v>
      </c>
      <c r="H5454" t="s">
        <v>1072</v>
      </c>
      <c r="I5454" s="22">
        <v>70263</v>
      </c>
      <c r="L5454" s="14">
        <v>46317</v>
      </c>
    </row>
    <row r="5455" spans="1:12" x14ac:dyDescent="0.25">
      <c r="A5455" t="s">
        <v>547</v>
      </c>
      <c r="B5455" t="s">
        <v>550</v>
      </c>
      <c r="C5455" s="14">
        <v>46261</v>
      </c>
      <c r="D5455" t="s">
        <v>165</v>
      </c>
      <c r="E5455" t="s">
        <v>695</v>
      </c>
      <c r="F5455" t="s">
        <v>12029</v>
      </c>
      <c r="G5455" t="s">
        <v>12030</v>
      </c>
      <c r="H5455" t="s">
        <v>1059</v>
      </c>
      <c r="I5455" s="22">
        <v>55636</v>
      </c>
      <c r="L5455" s="14">
        <v>46249</v>
      </c>
    </row>
    <row r="5456" spans="1:12" x14ac:dyDescent="0.25">
      <c r="A5456" t="s">
        <v>544</v>
      </c>
      <c r="B5456" t="s">
        <v>553</v>
      </c>
      <c r="C5456" s="14">
        <v>46291</v>
      </c>
      <c r="D5456" t="s">
        <v>498</v>
      </c>
      <c r="E5456" t="s">
        <v>1028</v>
      </c>
      <c r="F5456" t="s">
        <v>12031</v>
      </c>
      <c r="G5456" t="s">
        <v>12032</v>
      </c>
      <c r="H5456" t="s">
        <v>1100</v>
      </c>
      <c r="I5456" s="22">
        <v>82969</v>
      </c>
      <c r="L5456" s="14">
        <v>46260</v>
      </c>
    </row>
    <row r="5457" spans="1:12" x14ac:dyDescent="0.25">
      <c r="A5457" t="s">
        <v>541</v>
      </c>
      <c r="B5457" t="s">
        <v>551</v>
      </c>
      <c r="C5457" s="14">
        <v>46297</v>
      </c>
      <c r="D5457" t="s">
        <v>323</v>
      </c>
      <c r="E5457" t="s">
        <v>853</v>
      </c>
      <c r="F5457" t="s">
        <v>12033</v>
      </c>
      <c r="G5457" t="s">
        <v>12034</v>
      </c>
      <c r="H5457" t="s">
        <v>1106</v>
      </c>
      <c r="I5457" s="22">
        <v>37774</v>
      </c>
      <c r="L5457" s="14">
        <v>46285</v>
      </c>
    </row>
    <row r="5458" spans="1:12" x14ac:dyDescent="0.25">
      <c r="A5458" t="s">
        <v>542</v>
      </c>
      <c r="B5458" t="s">
        <v>551</v>
      </c>
      <c r="C5458" s="14">
        <v>46206</v>
      </c>
      <c r="D5458" t="s">
        <v>499</v>
      </c>
      <c r="E5458" t="s">
        <v>1029</v>
      </c>
      <c r="F5458" t="s">
        <v>12035</v>
      </c>
      <c r="G5458" t="s">
        <v>12036</v>
      </c>
      <c r="H5458" t="s">
        <v>1055</v>
      </c>
      <c r="I5458" s="22">
        <v>7819</v>
      </c>
      <c r="L5458" s="14">
        <v>46303</v>
      </c>
    </row>
    <row r="5459" spans="1:12" x14ac:dyDescent="0.25">
      <c r="A5459" t="s">
        <v>540</v>
      </c>
      <c r="B5459" t="s">
        <v>550</v>
      </c>
      <c r="C5459" s="14">
        <v>46325</v>
      </c>
      <c r="D5459" t="s">
        <v>321</v>
      </c>
      <c r="E5459" t="s">
        <v>851</v>
      </c>
      <c r="F5459" t="s">
        <v>12037</v>
      </c>
      <c r="G5459" t="s">
        <v>12038</v>
      </c>
      <c r="H5459" t="s">
        <v>1097</v>
      </c>
      <c r="I5459" s="22">
        <v>7367</v>
      </c>
      <c r="L5459" s="14">
        <v>46246</v>
      </c>
    </row>
    <row r="5460" spans="1:12" x14ac:dyDescent="0.25">
      <c r="A5460" t="s">
        <v>543</v>
      </c>
      <c r="B5460" t="s">
        <v>551</v>
      </c>
      <c r="C5460" s="14">
        <v>46314</v>
      </c>
      <c r="D5460" t="s">
        <v>140</v>
      </c>
      <c r="E5460" t="s">
        <v>670</v>
      </c>
      <c r="F5460" t="s">
        <v>12039</v>
      </c>
      <c r="G5460" t="s">
        <v>12040</v>
      </c>
      <c r="H5460" t="s">
        <v>1073</v>
      </c>
      <c r="I5460" s="22">
        <v>32545</v>
      </c>
      <c r="L5460" s="14">
        <v>46245</v>
      </c>
    </row>
    <row r="5461" spans="1:12" x14ac:dyDescent="0.25">
      <c r="A5461" t="s">
        <v>540</v>
      </c>
      <c r="B5461" t="s">
        <v>549</v>
      </c>
      <c r="C5461" s="14">
        <v>46237</v>
      </c>
      <c r="D5461" t="s">
        <v>409</v>
      </c>
      <c r="E5461" t="s">
        <v>939</v>
      </c>
      <c r="F5461" t="s">
        <v>12041</v>
      </c>
      <c r="G5461" t="s">
        <v>12042</v>
      </c>
      <c r="H5461" t="s">
        <v>1095</v>
      </c>
      <c r="I5461" s="22">
        <v>76771</v>
      </c>
      <c r="L5461" s="14">
        <v>46299</v>
      </c>
    </row>
    <row r="5462" spans="1:12" x14ac:dyDescent="0.25">
      <c r="A5462" t="s">
        <v>545</v>
      </c>
      <c r="B5462" t="s">
        <v>552</v>
      </c>
      <c r="C5462" s="14">
        <v>46249</v>
      </c>
      <c r="D5462" t="s">
        <v>162</v>
      </c>
      <c r="E5462" t="s">
        <v>692</v>
      </c>
      <c r="F5462" t="s">
        <v>12043</v>
      </c>
      <c r="G5462" t="s">
        <v>12044</v>
      </c>
      <c r="H5462" t="s">
        <v>1084</v>
      </c>
      <c r="I5462" s="22">
        <v>6883</v>
      </c>
      <c r="L5462" s="14">
        <v>46298</v>
      </c>
    </row>
    <row r="5463" spans="1:12" x14ac:dyDescent="0.25">
      <c r="A5463" t="s">
        <v>548</v>
      </c>
      <c r="B5463" t="s">
        <v>551</v>
      </c>
      <c r="C5463" s="14">
        <v>46234</v>
      </c>
      <c r="D5463" t="s">
        <v>218</v>
      </c>
      <c r="E5463" t="s">
        <v>748</v>
      </c>
      <c r="F5463" t="s">
        <v>12045</v>
      </c>
      <c r="G5463" t="s">
        <v>12046</v>
      </c>
      <c r="H5463" t="s">
        <v>1094</v>
      </c>
      <c r="I5463" s="22">
        <v>24641</v>
      </c>
      <c r="L5463" s="14">
        <v>46305</v>
      </c>
    </row>
    <row r="5464" spans="1:12" x14ac:dyDescent="0.25">
      <c r="A5464" t="s">
        <v>539</v>
      </c>
      <c r="B5464" t="s">
        <v>550</v>
      </c>
      <c r="C5464" s="14">
        <v>46266</v>
      </c>
      <c r="D5464" t="s">
        <v>38</v>
      </c>
      <c r="E5464" t="s">
        <v>568</v>
      </c>
      <c r="F5464" t="s">
        <v>12047</v>
      </c>
      <c r="G5464" t="s">
        <v>12048</v>
      </c>
      <c r="H5464" t="s">
        <v>1057</v>
      </c>
      <c r="I5464" s="22">
        <v>56658</v>
      </c>
      <c r="L5464" s="14">
        <v>46264</v>
      </c>
    </row>
    <row r="5465" spans="1:12" x14ac:dyDescent="0.25">
      <c r="A5465" t="s">
        <v>542</v>
      </c>
      <c r="B5465" t="s">
        <v>551</v>
      </c>
      <c r="C5465" s="14">
        <v>46302</v>
      </c>
      <c r="D5465" t="s">
        <v>140</v>
      </c>
      <c r="E5465" t="s">
        <v>670</v>
      </c>
      <c r="F5465" t="s">
        <v>12049</v>
      </c>
      <c r="G5465" t="s">
        <v>12050</v>
      </c>
      <c r="H5465" t="s">
        <v>1073</v>
      </c>
      <c r="I5465" s="22">
        <v>15699</v>
      </c>
      <c r="L5465" s="14">
        <v>46289</v>
      </c>
    </row>
    <row r="5466" spans="1:12" x14ac:dyDescent="0.25">
      <c r="A5466" t="s">
        <v>539</v>
      </c>
      <c r="B5466" t="s">
        <v>549</v>
      </c>
      <c r="C5466" s="14">
        <v>46319</v>
      </c>
      <c r="D5466" t="s">
        <v>410</v>
      </c>
      <c r="E5466" t="s">
        <v>940</v>
      </c>
      <c r="F5466" t="s">
        <v>12051</v>
      </c>
      <c r="G5466" t="s">
        <v>12052</v>
      </c>
      <c r="H5466" t="s">
        <v>1095</v>
      </c>
      <c r="I5466" s="22">
        <v>93937</v>
      </c>
      <c r="L5466" s="14">
        <v>46249</v>
      </c>
    </row>
    <row r="5467" spans="1:12" x14ac:dyDescent="0.25">
      <c r="A5467" t="s">
        <v>540</v>
      </c>
      <c r="B5467" t="s">
        <v>552</v>
      </c>
      <c r="C5467" s="14">
        <v>46326</v>
      </c>
      <c r="D5467" t="s">
        <v>439</v>
      </c>
      <c r="E5467" t="s">
        <v>969</v>
      </c>
      <c r="F5467" t="s">
        <v>12053</v>
      </c>
      <c r="G5467" t="s">
        <v>12054</v>
      </c>
      <c r="H5467" t="s">
        <v>1058</v>
      </c>
      <c r="I5467" s="22">
        <v>98415</v>
      </c>
      <c r="L5467" s="14">
        <v>46295</v>
      </c>
    </row>
    <row r="5468" spans="1:12" x14ac:dyDescent="0.25">
      <c r="A5468" t="s">
        <v>539</v>
      </c>
      <c r="B5468" t="s">
        <v>549</v>
      </c>
      <c r="C5468" s="14">
        <v>46323</v>
      </c>
      <c r="D5468" t="s">
        <v>112</v>
      </c>
      <c r="E5468" t="s">
        <v>642</v>
      </c>
      <c r="F5468" t="s">
        <v>12055</v>
      </c>
      <c r="G5468" t="s">
        <v>12056</v>
      </c>
      <c r="H5468" t="s">
        <v>1107</v>
      </c>
      <c r="I5468" s="22">
        <v>6183</v>
      </c>
      <c r="L5468" s="14">
        <v>46246</v>
      </c>
    </row>
    <row r="5469" spans="1:12" x14ac:dyDescent="0.25">
      <c r="A5469" t="s">
        <v>544</v>
      </c>
      <c r="B5469" t="s">
        <v>549</v>
      </c>
      <c r="C5469" s="14">
        <v>46315</v>
      </c>
      <c r="D5469" t="s">
        <v>382</v>
      </c>
      <c r="E5469" t="s">
        <v>912</v>
      </c>
      <c r="F5469" t="s">
        <v>12057</v>
      </c>
      <c r="G5469" t="s">
        <v>12058</v>
      </c>
      <c r="H5469" t="s">
        <v>1097</v>
      </c>
      <c r="I5469" s="22">
        <v>73637</v>
      </c>
      <c r="L5469" s="14">
        <v>46216</v>
      </c>
    </row>
    <row r="5470" spans="1:12" x14ac:dyDescent="0.25">
      <c r="A5470" t="s">
        <v>546</v>
      </c>
      <c r="B5470" t="s">
        <v>549</v>
      </c>
      <c r="C5470" s="14">
        <v>46218</v>
      </c>
      <c r="D5470" t="s">
        <v>73</v>
      </c>
      <c r="E5470" t="s">
        <v>603</v>
      </c>
      <c r="F5470" t="s">
        <v>12059</v>
      </c>
      <c r="G5470" t="s">
        <v>12060</v>
      </c>
      <c r="H5470" t="s">
        <v>1079</v>
      </c>
      <c r="I5470" s="22">
        <v>69038</v>
      </c>
      <c r="L5470" s="14">
        <v>46231</v>
      </c>
    </row>
    <row r="5471" spans="1:12" x14ac:dyDescent="0.25">
      <c r="A5471" t="s">
        <v>542</v>
      </c>
      <c r="B5471" t="s">
        <v>551</v>
      </c>
      <c r="C5471" s="14">
        <v>46224</v>
      </c>
      <c r="D5471" t="s">
        <v>142</v>
      </c>
      <c r="E5471" t="s">
        <v>672</v>
      </c>
      <c r="F5471" t="s">
        <v>12061</v>
      </c>
      <c r="G5471" t="s">
        <v>12062</v>
      </c>
      <c r="H5471" t="s">
        <v>1074</v>
      </c>
      <c r="I5471" s="22">
        <v>91281</v>
      </c>
      <c r="L5471" s="14">
        <v>46278</v>
      </c>
    </row>
    <row r="5472" spans="1:12" x14ac:dyDescent="0.25">
      <c r="A5472" t="s">
        <v>541</v>
      </c>
      <c r="B5472" t="s">
        <v>550</v>
      </c>
      <c r="C5472" s="14">
        <v>46246</v>
      </c>
      <c r="D5472" t="s">
        <v>481</v>
      </c>
      <c r="E5472" t="s">
        <v>1011</v>
      </c>
      <c r="F5472" t="s">
        <v>12063</v>
      </c>
      <c r="G5472" t="s">
        <v>12064</v>
      </c>
      <c r="H5472" t="s">
        <v>1072</v>
      </c>
      <c r="I5472" s="22">
        <v>71702</v>
      </c>
      <c r="L5472" s="14">
        <v>46314</v>
      </c>
    </row>
    <row r="5473" spans="1:12" x14ac:dyDescent="0.25">
      <c r="A5473" t="s">
        <v>545</v>
      </c>
      <c r="B5473" t="s">
        <v>550</v>
      </c>
      <c r="C5473" s="14">
        <v>46207</v>
      </c>
      <c r="D5473" t="s">
        <v>475</v>
      </c>
      <c r="E5473" t="s">
        <v>1005</v>
      </c>
      <c r="F5473" t="s">
        <v>12065</v>
      </c>
      <c r="G5473" t="s">
        <v>12066</v>
      </c>
      <c r="H5473" t="s">
        <v>1060</v>
      </c>
      <c r="I5473" s="22">
        <v>90500</v>
      </c>
      <c r="L5473" s="14">
        <v>46325</v>
      </c>
    </row>
    <row r="5474" spans="1:12" x14ac:dyDescent="0.25">
      <c r="A5474" t="s">
        <v>544</v>
      </c>
      <c r="B5474" t="s">
        <v>551</v>
      </c>
      <c r="C5474" s="14">
        <v>46324</v>
      </c>
      <c r="D5474" t="s">
        <v>168</v>
      </c>
      <c r="E5474" t="s">
        <v>698</v>
      </c>
      <c r="F5474" t="s">
        <v>12067</v>
      </c>
      <c r="G5474" t="s">
        <v>12068</v>
      </c>
      <c r="H5474" t="s">
        <v>1059</v>
      </c>
      <c r="I5474" s="22">
        <v>90786</v>
      </c>
      <c r="L5474" s="14">
        <v>46242</v>
      </c>
    </row>
    <row r="5475" spans="1:12" x14ac:dyDescent="0.25">
      <c r="A5475" t="s">
        <v>539</v>
      </c>
      <c r="B5475" t="s">
        <v>549</v>
      </c>
      <c r="C5475" s="14">
        <v>46320</v>
      </c>
      <c r="D5475" t="s">
        <v>476</v>
      </c>
      <c r="E5475" t="s">
        <v>1006</v>
      </c>
      <c r="F5475" t="s">
        <v>12069</v>
      </c>
      <c r="G5475" t="s">
        <v>12070</v>
      </c>
      <c r="H5475" t="s">
        <v>1061</v>
      </c>
      <c r="I5475" s="22">
        <v>28038</v>
      </c>
      <c r="L5475" s="14">
        <v>46228</v>
      </c>
    </row>
    <row r="5476" spans="1:12" x14ac:dyDescent="0.25">
      <c r="A5476" t="s">
        <v>547</v>
      </c>
      <c r="B5476" t="s">
        <v>552</v>
      </c>
      <c r="C5476" s="14">
        <v>46284</v>
      </c>
      <c r="D5476" t="s">
        <v>153</v>
      </c>
      <c r="E5476" t="s">
        <v>683</v>
      </c>
      <c r="F5476" t="s">
        <v>12071</v>
      </c>
      <c r="G5476" t="s">
        <v>12072</v>
      </c>
      <c r="H5476" t="s">
        <v>1076</v>
      </c>
      <c r="I5476" s="22">
        <v>51693</v>
      </c>
      <c r="L5476" s="14">
        <v>46239</v>
      </c>
    </row>
    <row r="5477" spans="1:12" x14ac:dyDescent="0.25">
      <c r="A5477" t="s">
        <v>542</v>
      </c>
      <c r="B5477" t="s">
        <v>552</v>
      </c>
      <c r="C5477" s="14">
        <v>46243</v>
      </c>
      <c r="D5477" t="s">
        <v>67</v>
      </c>
      <c r="E5477" t="s">
        <v>597</v>
      </c>
      <c r="F5477" t="s">
        <v>12073</v>
      </c>
      <c r="G5477" t="s">
        <v>12074</v>
      </c>
      <c r="H5477" t="s">
        <v>1064</v>
      </c>
      <c r="I5477" s="22">
        <v>58137</v>
      </c>
      <c r="L5477" s="14">
        <v>46318</v>
      </c>
    </row>
    <row r="5478" spans="1:12" x14ac:dyDescent="0.25">
      <c r="A5478" t="s">
        <v>539</v>
      </c>
      <c r="B5478" t="s">
        <v>552</v>
      </c>
      <c r="C5478" s="14">
        <v>46278</v>
      </c>
      <c r="D5478" t="s">
        <v>121</v>
      </c>
      <c r="E5478" t="s">
        <v>651</v>
      </c>
      <c r="F5478" t="s">
        <v>12075</v>
      </c>
      <c r="G5478" t="s">
        <v>12076</v>
      </c>
      <c r="H5478" t="s">
        <v>1084</v>
      </c>
      <c r="I5478" s="22">
        <v>15275</v>
      </c>
      <c r="L5478" s="14">
        <v>46221</v>
      </c>
    </row>
    <row r="5479" spans="1:12" x14ac:dyDescent="0.25">
      <c r="A5479" t="s">
        <v>541</v>
      </c>
      <c r="B5479" t="s">
        <v>550</v>
      </c>
      <c r="C5479" s="14">
        <v>46301</v>
      </c>
      <c r="D5479" t="s">
        <v>284</v>
      </c>
      <c r="E5479" t="s">
        <v>814</v>
      </c>
      <c r="F5479" t="s">
        <v>12077</v>
      </c>
      <c r="G5479" t="s">
        <v>12078</v>
      </c>
      <c r="H5479" t="s">
        <v>1055</v>
      </c>
      <c r="I5479" s="22">
        <v>67573</v>
      </c>
      <c r="L5479" s="14">
        <v>46206</v>
      </c>
    </row>
    <row r="5480" spans="1:12" x14ac:dyDescent="0.25">
      <c r="A5480" t="s">
        <v>540</v>
      </c>
      <c r="B5480" t="s">
        <v>551</v>
      </c>
      <c r="C5480" s="14">
        <v>46209</v>
      </c>
      <c r="D5480" t="s">
        <v>491</v>
      </c>
      <c r="E5480" t="s">
        <v>1021</v>
      </c>
      <c r="F5480" t="s">
        <v>12079</v>
      </c>
      <c r="G5480" t="s">
        <v>12080</v>
      </c>
      <c r="H5480" t="s">
        <v>1080</v>
      </c>
      <c r="I5480" s="22">
        <v>46348</v>
      </c>
      <c r="L5480" s="14">
        <v>46226</v>
      </c>
    </row>
    <row r="5481" spans="1:12" x14ac:dyDescent="0.25">
      <c r="A5481" t="s">
        <v>541</v>
      </c>
      <c r="B5481" t="s">
        <v>552</v>
      </c>
      <c r="C5481" s="14">
        <v>46262</v>
      </c>
      <c r="D5481" t="s">
        <v>385</v>
      </c>
      <c r="E5481" t="s">
        <v>915</v>
      </c>
      <c r="F5481" t="s">
        <v>12081</v>
      </c>
      <c r="G5481" t="s">
        <v>12082</v>
      </c>
      <c r="H5481" t="s">
        <v>1091</v>
      </c>
      <c r="I5481" s="22">
        <v>5499</v>
      </c>
      <c r="L5481" s="14">
        <v>46244</v>
      </c>
    </row>
    <row r="5482" spans="1:12" x14ac:dyDescent="0.25">
      <c r="A5482" t="s">
        <v>547</v>
      </c>
      <c r="B5482" t="s">
        <v>549</v>
      </c>
      <c r="C5482" s="14">
        <v>46215</v>
      </c>
      <c r="D5482" t="s">
        <v>80</v>
      </c>
      <c r="E5482" t="s">
        <v>610</v>
      </c>
      <c r="F5482" t="s">
        <v>12083</v>
      </c>
      <c r="G5482" t="s">
        <v>12084</v>
      </c>
      <c r="H5482" t="s">
        <v>1076</v>
      </c>
      <c r="I5482" s="22">
        <v>24696</v>
      </c>
      <c r="L5482" s="14">
        <v>46260</v>
      </c>
    </row>
    <row r="5483" spans="1:12" x14ac:dyDescent="0.25">
      <c r="A5483" t="s">
        <v>542</v>
      </c>
      <c r="B5483" t="s">
        <v>549</v>
      </c>
      <c r="C5483" s="14">
        <v>46308</v>
      </c>
      <c r="D5483" t="s">
        <v>480</v>
      </c>
      <c r="E5483" t="s">
        <v>1010</v>
      </c>
      <c r="F5483" t="s">
        <v>12085</v>
      </c>
      <c r="G5483" t="s">
        <v>12086</v>
      </c>
      <c r="H5483" t="s">
        <v>1083</v>
      </c>
      <c r="I5483" s="22">
        <v>51807</v>
      </c>
      <c r="L5483" s="14">
        <v>46262</v>
      </c>
    </row>
    <row r="5484" spans="1:12" x14ac:dyDescent="0.25">
      <c r="A5484" t="s">
        <v>543</v>
      </c>
      <c r="B5484" t="s">
        <v>549</v>
      </c>
      <c r="C5484" s="14">
        <v>46311</v>
      </c>
      <c r="D5484" t="s">
        <v>221</v>
      </c>
      <c r="E5484" t="s">
        <v>751</v>
      </c>
      <c r="F5484" t="s">
        <v>12087</v>
      </c>
      <c r="G5484" t="s">
        <v>12088</v>
      </c>
      <c r="H5484" t="s">
        <v>1085</v>
      </c>
      <c r="I5484" s="22">
        <v>77599</v>
      </c>
      <c r="L5484" s="14">
        <v>46256</v>
      </c>
    </row>
    <row r="5485" spans="1:12" x14ac:dyDescent="0.25">
      <c r="A5485" t="s">
        <v>541</v>
      </c>
      <c r="B5485" t="s">
        <v>551</v>
      </c>
      <c r="C5485" s="14">
        <v>46311</v>
      </c>
      <c r="D5485" t="s">
        <v>246</v>
      </c>
      <c r="E5485" t="s">
        <v>776</v>
      </c>
      <c r="F5485" t="s">
        <v>12089</v>
      </c>
      <c r="G5485" t="s">
        <v>12090</v>
      </c>
      <c r="H5485" t="s">
        <v>1105</v>
      </c>
      <c r="I5485" s="22">
        <v>92633</v>
      </c>
      <c r="L5485" s="14">
        <v>46315</v>
      </c>
    </row>
    <row r="5486" spans="1:12" x14ac:dyDescent="0.25">
      <c r="A5486" t="s">
        <v>546</v>
      </c>
      <c r="B5486" t="s">
        <v>551</v>
      </c>
      <c r="C5486" s="14">
        <v>46206</v>
      </c>
      <c r="D5486" t="s">
        <v>372</v>
      </c>
      <c r="E5486" t="s">
        <v>902</v>
      </c>
      <c r="F5486" t="s">
        <v>12091</v>
      </c>
      <c r="G5486" t="s">
        <v>12092</v>
      </c>
      <c r="H5486" t="s">
        <v>1090</v>
      </c>
      <c r="I5486" s="22">
        <v>92729</v>
      </c>
      <c r="L5486" s="14">
        <v>46212</v>
      </c>
    </row>
    <row r="5487" spans="1:12" x14ac:dyDescent="0.25">
      <c r="A5487" t="s">
        <v>547</v>
      </c>
      <c r="B5487" t="s">
        <v>551</v>
      </c>
      <c r="C5487" s="14">
        <v>46285</v>
      </c>
      <c r="D5487" t="s">
        <v>254</v>
      </c>
      <c r="E5487" t="s">
        <v>784</v>
      </c>
      <c r="F5487" t="s">
        <v>12093</v>
      </c>
      <c r="G5487" t="s">
        <v>12094</v>
      </c>
      <c r="H5487" t="s">
        <v>1071</v>
      </c>
      <c r="I5487" s="22">
        <v>61171</v>
      </c>
      <c r="L5487" s="14">
        <v>46296</v>
      </c>
    </row>
    <row r="5488" spans="1:12" x14ac:dyDescent="0.25">
      <c r="A5488" t="s">
        <v>544</v>
      </c>
      <c r="B5488" t="s">
        <v>550</v>
      </c>
      <c r="C5488" s="14">
        <v>46284</v>
      </c>
      <c r="D5488" t="s">
        <v>502</v>
      </c>
      <c r="E5488" t="s">
        <v>1032</v>
      </c>
      <c r="F5488" t="s">
        <v>12095</v>
      </c>
      <c r="G5488" t="s">
        <v>12096</v>
      </c>
      <c r="H5488" t="s">
        <v>1103</v>
      </c>
      <c r="I5488" s="22">
        <v>10041</v>
      </c>
      <c r="L5488" s="14">
        <v>46276</v>
      </c>
    </row>
    <row r="5489" spans="1:12" x14ac:dyDescent="0.25">
      <c r="A5489" t="s">
        <v>548</v>
      </c>
      <c r="B5489" t="s">
        <v>553</v>
      </c>
      <c r="C5489" s="14">
        <v>46263</v>
      </c>
      <c r="D5489" t="s">
        <v>419</v>
      </c>
      <c r="E5489" t="s">
        <v>949</v>
      </c>
      <c r="F5489" t="s">
        <v>12097</v>
      </c>
      <c r="G5489" t="s">
        <v>12098</v>
      </c>
      <c r="H5489" t="s">
        <v>1060</v>
      </c>
      <c r="I5489" s="22">
        <v>10038</v>
      </c>
      <c r="L5489" s="14">
        <v>46267</v>
      </c>
    </row>
    <row r="5490" spans="1:12" x14ac:dyDescent="0.25">
      <c r="A5490" t="s">
        <v>539</v>
      </c>
      <c r="B5490" t="s">
        <v>550</v>
      </c>
      <c r="C5490" s="14">
        <v>46256</v>
      </c>
      <c r="D5490" t="s">
        <v>278</v>
      </c>
      <c r="E5490" t="s">
        <v>808</v>
      </c>
      <c r="F5490" t="s">
        <v>12099</v>
      </c>
      <c r="G5490" t="s">
        <v>12100</v>
      </c>
      <c r="H5490" t="s">
        <v>1103</v>
      </c>
      <c r="I5490" s="22">
        <v>77633</v>
      </c>
      <c r="L5490" s="14">
        <v>46248</v>
      </c>
    </row>
    <row r="5491" spans="1:12" x14ac:dyDescent="0.25">
      <c r="A5491" t="s">
        <v>546</v>
      </c>
      <c r="B5491" t="s">
        <v>551</v>
      </c>
      <c r="C5491" s="14">
        <v>46228</v>
      </c>
      <c r="D5491" t="s">
        <v>271</v>
      </c>
      <c r="E5491" t="s">
        <v>801</v>
      </c>
      <c r="F5491" t="s">
        <v>12101</v>
      </c>
      <c r="G5491" t="s">
        <v>12102</v>
      </c>
      <c r="H5491" t="s">
        <v>1064</v>
      </c>
      <c r="I5491" s="22">
        <v>33820</v>
      </c>
      <c r="L5491" s="14">
        <v>46260</v>
      </c>
    </row>
    <row r="5492" spans="1:12" x14ac:dyDescent="0.25">
      <c r="A5492" t="s">
        <v>542</v>
      </c>
      <c r="B5492" t="s">
        <v>550</v>
      </c>
      <c r="C5492" s="14">
        <v>46245</v>
      </c>
      <c r="D5492" t="s">
        <v>464</v>
      </c>
      <c r="E5492" t="s">
        <v>994</v>
      </c>
      <c r="F5492" t="s">
        <v>12103</v>
      </c>
      <c r="G5492" t="s">
        <v>12104</v>
      </c>
      <c r="H5492" t="s">
        <v>1070</v>
      </c>
      <c r="I5492" s="22">
        <v>21062</v>
      </c>
      <c r="L5492" s="14">
        <v>46286</v>
      </c>
    </row>
    <row r="5493" spans="1:12" x14ac:dyDescent="0.25">
      <c r="A5493" t="s">
        <v>539</v>
      </c>
      <c r="B5493" t="s">
        <v>552</v>
      </c>
      <c r="C5493" s="14">
        <v>46292</v>
      </c>
      <c r="D5493" t="s">
        <v>440</v>
      </c>
      <c r="E5493" t="s">
        <v>970</v>
      </c>
      <c r="F5493" t="s">
        <v>12105</v>
      </c>
      <c r="G5493" t="s">
        <v>12106</v>
      </c>
      <c r="H5493" t="s">
        <v>1096</v>
      </c>
      <c r="I5493" s="22">
        <v>10178</v>
      </c>
      <c r="L5493" s="14">
        <v>46223</v>
      </c>
    </row>
    <row r="5494" spans="1:12" x14ac:dyDescent="0.25">
      <c r="A5494" t="s">
        <v>541</v>
      </c>
      <c r="B5494" t="s">
        <v>553</v>
      </c>
      <c r="C5494" s="14">
        <v>46303</v>
      </c>
      <c r="D5494" t="s">
        <v>65</v>
      </c>
      <c r="E5494" t="s">
        <v>595</v>
      </c>
      <c r="F5494" t="s">
        <v>12107</v>
      </c>
      <c r="G5494" t="s">
        <v>12108</v>
      </c>
      <c r="H5494" t="s">
        <v>1081</v>
      </c>
      <c r="I5494" s="22">
        <v>89979</v>
      </c>
      <c r="L5494" s="14">
        <v>46278</v>
      </c>
    </row>
    <row r="5495" spans="1:12" x14ac:dyDescent="0.25">
      <c r="A5495" t="s">
        <v>540</v>
      </c>
      <c r="B5495" t="s">
        <v>551</v>
      </c>
      <c r="C5495" s="14">
        <v>46325</v>
      </c>
      <c r="D5495" t="s">
        <v>137</v>
      </c>
      <c r="E5495" t="s">
        <v>667</v>
      </c>
      <c r="F5495" t="s">
        <v>12109</v>
      </c>
      <c r="G5495" t="s">
        <v>12110</v>
      </c>
      <c r="H5495" t="s">
        <v>1067</v>
      </c>
      <c r="I5495" s="22">
        <v>28275</v>
      </c>
      <c r="L5495" s="14">
        <v>46285</v>
      </c>
    </row>
    <row r="5496" spans="1:12" x14ac:dyDescent="0.25">
      <c r="A5496" t="s">
        <v>548</v>
      </c>
      <c r="B5496" t="s">
        <v>550</v>
      </c>
      <c r="C5496" s="14">
        <v>46310</v>
      </c>
      <c r="D5496" t="s">
        <v>109</v>
      </c>
      <c r="E5496" t="s">
        <v>639</v>
      </c>
      <c r="F5496" t="s">
        <v>12111</v>
      </c>
      <c r="G5496" t="s">
        <v>12112</v>
      </c>
      <c r="H5496" t="s">
        <v>1057</v>
      </c>
      <c r="I5496" s="22">
        <v>89423</v>
      </c>
      <c r="L5496" s="14">
        <v>46322</v>
      </c>
    </row>
    <row r="5497" spans="1:12" x14ac:dyDescent="0.25">
      <c r="A5497" t="s">
        <v>542</v>
      </c>
      <c r="B5497" t="s">
        <v>553</v>
      </c>
      <c r="C5497" s="14">
        <v>46317</v>
      </c>
      <c r="D5497" t="s">
        <v>387</v>
      </c>
      <c r="E5497" t="s">
        <v>917</v>
      </c>
      <c r="F5497" t="s">
        <v>12113</v>
      </c>
      <c r="G5497" t="s">
        <v>12114</v>
      </c>
      <c r="H5497" t="s">
        <v>1075</v>
      </c>
      <c r="I5497" s="22">
        <v>64162</v>
      </c>
      <c r="L5497" s="14">
        <v>46268</v>
      </c>
    </row>
    <row r="5498" spans="1:12" x14ac:dyDescent="0.25">
      <c r="A5498" t="s">
        <v>545</v>
      </c>
      <c r="B5498" t="s">
        <v>549</v>
      </c>
      <c r="C5498" s="14">
        <v>46225</v>
      </c>
      <c r="D5498" t="s">
        <v>409</v>
      </c>
      <c r="E5498" t="s">
        <v>939</v>
      </c>
      <c r="F5498" t="s">
        <v>12115</v>
      </c>
      <c r="G5498" t="s">
        <v>12116</v>
      </c>
      <c r="H5498" t="s">
        <v>1095</v>
      </c>
      <c r="I5498" s="22">
        <v>68158</v>
      </c>
      <c r="L5498" s="14">
        <v>46272</v>
      </c>
    </row>
    <row r="5499" spans="1:12" x14ac:dyDescent="0.25">
      <c r="A5499" t="s">
        <v>545</v>
      </c>
      <c r="B5499" t="s">
        <v>549</v>
      </c>
      <c r="C5499" s="14">
        <v>46317</v>
      </c>
      <c r="D5499" t="s">
        <v>267</v>
      </c>
      <c r="E5499" t="s">
        <v>797</v>
      </c>
      <c r="F5499" t="s">
        <v>12117</v>
      </c>
      <c r="G5499" t="s">
        <v>12118</v>
      </c>
      <c r="H5499" t="s">
        <v>1085</v>
      </c>
      <c r="I5499" s="22">
        <v>24109</v>
      </c>
      <c r="L5499" s="14">
        <v>46256</v>
      </c>
    </row>
    <row r="5500" spans="1:12" x14ac:dyDescent="0.25">
      <c r="A5500" t="s">
        <v>545</v>
      </c>
      <c r="B5500" t="s">
        <v>549</v>
      </c>
      <c r="C5500" s="14">
        <v>46261</v>
      </c>
      <c r="D5500" t="s">
        <v>221</v>
      </c>
      <c r="E5500" t="s">
        <v>751</v>
      </c>
      <c r="F5500" t="s">
        <v>12119</v>
      </c>
      <c r="G5500" t="s">
        <v>12120</v>
      </c>
      <c r="H5500" t="s">
        <v>1085</v>
      </c>
      <c r="I5500" s="22">
        <v>12272</v>
      </c>
      <c r="L5500" s="14">
        <v>46297</v>
      </c>
    </row>
    <row r="5501" spans="1:12" x14ac:dyDescent="0.25">
      <c r="A5501" t="s">
        <v>542</v>
      </c>
      <c r="B5501" t="s">
        <v>553</v>
      </c>
      <c r="C5501" s="14">
        <v>46303</v>
      </c>
      <c r="D5501" t="s">
        <v>408</v>
      </c>
      <c r="E5501" t="s">
        <v>938</v>
      </c>
      <c r="F5501" t="s">
        <v>12121</v>
      </c>
      <c r="G5501" t="s">
        <v>12122</v>
      </c>
      <c r="H5501" t="s">
        <v>1101</v>
      </c>
      <c r="I5501" s="22">
        <v>8989</v>
      </c>
      <c r="L5501" s="14">
        <v>46204</v>
      </c>
    </row>
    <row r="5502" spans="1:12" x14ac:dyDescent="0.25">
      <c r="A5502" t="s">
        <v>544</v>
      </c>
      <c r="B5502" t="s">
        <v>550</v>
      </c>
      <c r="C5502" s="14">
        <v>46209</v>
      </c>
      <c r="D5502" t="s">
        <v>198</v>
      </c>
      <c r="E5502" t="s">
        <v>728</v>
      </c>
      <c r="F5502" t="s">
        <v>12123</v>
      </c>
      <c r="G5502" t="s">
        <v>12124</v>
      </c>
      <c r="H5502" t="s">
        <v>1069</v>
      </c>
      <c r="I5502" s="22">
        <v>79126</v>
      </c>
      <c r="L5502" s="14">
        <v>46305</v>
      </c>
    </row>
    <row r="5503" spans="1:12" x14ac:dyDescent="0.25">
      <c r="A5503" t="s">
        <v>544</v>
      </c>
      <c r="B5503" t="s">
        <v>550</v>
      </c>
      <c r="C5503" s="14">
        <v>46324</v>
      </c>
      <c r="D5503" t="s">
        <v>508</v>
      </c>
      <c r="E5503" t="s">
        <v>1038</v>
      </c>
      <c r="F5503" t="s">
        <v>12125</v>
      </c>
      <c r="G5503" t="s">
        <v>12126</v>
      </c>
      <c r="H5503" t="s">
        <v>1102</v>
      </c>
      <c r="I5503" s="22">
        <v>71708</v>
      </c>
      <c r="L5503" s="14">
        <v>46261</v>
      </c>
    </row>
    <row r="5504" spans="1:12" x14ac:dyDescent="0.25">
      <c r="A5504" t="s">
        <v>541</v>
      </c>
      <c r="B5504" t="s">
        <v>550</v>
      </c>
      <c r="C5504" s="14">
        <v>46294</v>
      </c>
      <c r="D5504" t="s">
        <v>256</v>
      </c>
      <c r="E5504" t="s">
        <v>786</v>
      </c>
      <c r="F5504" t="s">
        <v>12127</v>
      </c>
      <c r="G5504" t="s">
        <v>12128</v>
      </c>
      <c r="H5504" t="s">
        <v>1063</v>
      </c>
      <c r="I5504" s="22">
        <v>26712</v>
      </c>
      <c r="L5504" s="14">
        <v>46250</v>
      </c>
    </row>
    <row r="5505" spans="1:12" x14ac:dyDescent="0.25">
      <c r="A5505" t="s">
        <v>546</v>
      </c>
      <c r="B5505" t="s">
        <v>550</v>
      </c>
      <c r="C5505" s="14">
        <v>46308</v>
      </c>
      <c r="D5505" t="s">
        <v>416</v>
      </c>
      <c r="E5505" t="s">
        <v>946</v>
      </c>
      <c r="F5505" t="s">
        <v>12129</v>
      </c>
      <c r="G5505" t="s">
        <v>12130</v>
      </c>
      <c r="H5505" t="s">
        <v>1078</v>
      </c>
      <c r="I5505" s="22">
        <v>45355</v>
      </c>
      <c r="L5505" s="14">
        <v>46279</v>
      </c>
    </row>
    <row r="5506" spans="1:12" x14ac:dyDescent="0.25">
      <c r="A5506" t="s">
        <v>542</v>
      </c>
      <c r="B5506" t="s">
        <v>553</v>
      </c>
      <c r="C5506" s="14">
        <v>46258</v>
      </c>
      <c r="D5506" t="s">
        <v>417</v>
      </c>
      <c r="E5506" t="s">
        <v>947</v>
      </c>
      <c r="F5506" t="s">
        <v>12131</v>
      </c>
      <c r="G5506" t="s">
        <v>12132</v>
      </c>
      <c r="H5506" t="s">
        <v>1079</v>
      </c>
      <c r="I5506" s="22">
        <v>4614</v>
      </c>
      <c r="L5506" s="14">
        <v>46290</v>
      </c>
    </row>
    <row r="5507" spans="1:12" x14ac:dyDescent="0.25">
      <c r="A5507" t="s">
        <v>547</v>
      </c>
      <c r="B5507" t="s">
        <v>550</v>
      </c>
      <c r="C5507" s="14">
        <v>46255</v>
      </c>
      <c r="D5507" t="s">
        <v>285</v>
      </c>
      <c r="E5507" t="s">
        <v>815</v>
      </c>
      <c r="F5507" t="s">
        <v>12133</v>
      </c>
      <c r="G5507" t="s">
        <v>12134</v>
      </c>
      <c r="H5507" t="s">
        <v>1056</v>
      </c>
      <c r="I5507" s="22">
        <v>38968</v>
      </c>
      <c r="L5507" s="14">
        <v>46325</v>
      </c>
    </row>
    <row r="5508" spans="1:12" x14ac:dyDescent="0.25">
      <c r="A5508" t="s">
        <v>542</v>
      </c>
      <c r="B5508" t="s">
        <v>553</v>
      </c>
      <c r="C5508" s="14">
        <v>46296</v>
      </c>
      <c r="D5508" t="s">
        <v>106</v>
      </c>
      <c r="E5508" t="s">
        <v>636</v>
      </c>
      <c r="F5508" t="s">
        <v>12135</v>
      </c>
      <c r="G5508" t="s">
        <v>12136</v>
      </c>
      <c r="H5508" t="s">
        <v>1108</v>
      </c>
      <c r="I5508" s="22">
        <v>87094</v>
      </c>
      <c r="L5508" s="14">
        <v>46272</v>
      </c>
    </row>
    <row r="5509" spans="1:12" x14ac:dyDescent="0.25">
      <c r="A5509" t="s">
        <v>546</v>
      </c>
      <c r="B5509" t="s">
        <v>550</v>
      </c>
      <c r="C5509" s="14">
        <v>46219</v>
      </c>
      <c r="D5509" t="s">
        <v>197</v>
      </c>
      <c r="E5509" t="s">
        <v>727</v>
      </c>
      <c r="F5509" t="s">
        <v>12137</v>
      </c>
      <c r="G5509" t="s">
        <v>12138</v>
      </c>
      <c r="H5509" t="s">
        <v>1108</v>
      </c>
      <c r="I5509" s="22">
        <v>51620</v>
      </c>
      <c r="L5509" s="14">
        <v>46282</v>
      </c>
    </row>
    <row r="5510" spans="1:12" x14ac:dyDescent="0.25">
      <c r="A5510" t="s">
        <v>540</v>
      </c>
      <c r="B5510" t="s">
        <v>549</v>
      </c>
      <c r="C5510" s="14">
        <v>46232</v>
      </c>
      <c r="D5510" t="s">
        <v>361</v>
      </c>
      <c r="E5510" t="s">
        <v>891</v>
      </c>
      <c r="F5510" t="s">
        <v>12139</v>
      </c>
      <c r="G5510" t="s">
        <v>12140</v>
      </c>
      <c r="H5510" t="s">
        <v>1066</v>
      </c>
      <c r="I5510" s="22">
        <v>99097</v>
      </c>
      <c r="L5510" s="14">
        <v>46294</v>
      </c>
    </row>
    <row r="5511" spans="1:12" x14ac:dyDescent="0.25">
      <c r="A5511" t="s">
        <v>543</v>
      </c>
      <c r="B5511" t="s">
        <v>552</v>
      </c>
      <c r="C5511" s="14">
        <v>46303</v>
      </c>
      <c r="D5511" t="s">
        <v>208</v>
      </c>
      <c r="E5511" t="s">
        <v>738</v>
      </c>
      <c r="F5511" t="s">
        <v>12141</v>
      </c>
      <c r="G5511" t="s">
        <v>12142</v>
      </c>
      <c r="H5511" t="s">
        <v>1103</v>
      </c>
      <c r="I5511" s="22">
        <v>52872</v>
      </c>
      <c r="L5511" s="14">
        <v>46238</v>
      </c>
    </row>
    <row r="5512" spans="1:12" x14ac:dyDescent="0.25">
      <c r="A5512" t="s">
        <v>539</v>
      </c>
      <c r="B5512" t="s">
        <v>550</v>
      </c>
      <c r="C5512" s="14">
        <v>46269</v>
      </c>
      <c r="D5512" t="s">
        <v>520</v>
      </c>
      <c r="E5512" t="s">
        <v>1050</v>
      </c>
      <c r="F5512" t="s">
        <v>12143</v>
      </c>
      <c r="G5512" t="s">
        <v>12144</v>
      </c>
      <c r="H5512" t="s">
        <v>1104</v>
      </c>
      <c r="I5512" s="22">
        <v>84232</v>
      </c>
      <c r="L5512" s="14">
        <v>46324</v>
      </c>
    </row>
    <row r="5513" spans="1:12" x14ac:dyDescent="0.25">
      <c r="A5513" t="s">
        <v>542</v>
      </c>
      <c r="B5513" t="s">
        <v>553</v>
      </c>
      <c r="C5513" s="14">
        <v>46277</v>
      </c>
      <c r="D5513" t="s">
        <v>357</v>
      </c>
      <c r="E5513" t="s">
        <v>887</v>
      </c>
      <c r="F5513" t="s">
        <v>12145</v>
      </c>
      <c r="G5513" t="s">
        <v>12146</v>
      </c>
      <c r="H5513" t="s">
        <v>1082</v>
      </c>
      <c r="I5513" s="22">
        <v>58421</v>
      </c>
      <c r="L5513" s="14">
        <v>46265</v>
      </c>
    </row>
    <row r="5514" spans="1:12" x14ac:dyDescent="0.25">
      <c r="A5514" t="s">
        <v>548</v>
      </c>
      <c r="B5514" t="s">
        <v>552</v>
      </c>
      <c r="C5514" s="14">
        <v>46245</v>
      </c>
      <c r="D5514" t="s">
        <v>124</v>
      </c>
      <c r="E5514" t="s">
        <v>654</v>
      </c>
      <c r="F5514" t="s">
        <v>12147</v>
      </c>
      <c r="G5514" t="s">
        <v>12148</v>
      </c>
      <c r="H5514" t="s">
        <v>1060</v>
      </c>
      <c r="I5514" s="22">
        <v>93736</v>
      </c>
      <c r="L5514" s="14">
        <v>46260</v>
      </c>
    </row>
    <row r="5515" spans="1:12" x14ac:dyDescent="0.25">
      <c r="A5515" t="s">
        <v>543</v>
      </c>
      <c r="B5515" t="s">
        <v>549</v>
      </c>
      <c r="C5515" s="14">
        <v>46281</v>
      </c>
      <c r="D5515" t="s">
        <v>352</v>
      </c>
      <c r="E5515" t="s">
        <v>882</v>
      </c>
      <c r="F5515" t="s">
        <v>12149</v>
      </c>
      <c r="G5515" t="s">
        <v>12150</v>
      </c>
      <c r="H5515" t="s">
        <v>1106</v>
      </c>
      <c r="I5515" s="22">
        <v>46048</v>
      </c>
      <c r="L5515" s="14">
        <v>46235</v>
      </c>
    </row>
    <row r="5516" spans="1:12" x14ac:dyDescent="0.25">
      <c r="A5516" t="s">
        <v>540</v>
      </c>
      <c r="B5516" t="s">
        <v>553</v>
      </c>
      <c r="C5516" s="14">
        <v>46243</v>
      </c>
      <c r="D5516" t="s">
        <v>77</v>
      </c>
      <c r="E5516" t="s">
        <v>607</v>
      </c>
      <c r="F5516" t="s">
        <v>12151</v>
      </c>
      <c r="G5516" t="s">
        <v>12152</v>
      </c>
      <c r="H5516" t="s">
        <v>1072</v>
      </c>
      <c r="I5516" s="22">
        <v>86882</v>
      </c>
      <c r="L5516" s="14">
        <v>46251</v>
      </c>
    </row>
    <row r="5517" spans="1:12" x14ac:dyDescent="0.25">
      <c r="A5517" t="s">
        <v>545</v>
      </c>
      <c r="B5517" t="s">
        <v>550</v>
      </c>
      <c r="C5517" s="14">
        <v>46275</v>
      </c>
      <c r="D5517" t="s">
        <v>495</v>
      </c>
      <c r="E5517" t="s">
        <v>1025</v>
      </c>
      <c r="F5517" t="s">
        <v>12153</v>
      </c>
      <c r="G5517" t="s">
        <v>12154</v>
      </c>
      <c r="H5517" t="s">
        <v>1066</v>
      </c>
      <c r="I5517" s="22">
        <v>1764</v>
      </c>
      <c r="L5517" s="14">
        <v>46239</v>
      </c>
    </row>
    <row r="5518" spans="1:12" x14ac:dyDescent="0.25">
      <c r="A5518" t="s">
        <v>541</v>
      </c>
      <c r="B5518" t="s">
        <v>549</v>
      </c>
      <c r="C5518" s="14">
        <v>46234</v>
      </c>
      <c r="D5518" t="s">
        <v>158</v>
      </c>
      <c r="E5518" t="s">
        <v>688</v>
      </c>
      <c r="F5518" t="s">
        <v>12155</v>
      </c>
      <c r="G5518" t="s">
        <v>12156</v>
      </c>
      <c r="H5518" t="s">
        <v>1097</v>
      </c>
      <c r="I5518" s="22">
        <v>7499</v>
      </c>
      <c r="L5518" s="14">
        <v>46319</v>
      </c>
    </row>
    <row r="5519" spans="1:12" x14ac:dyDescent="0.25">
      <c r="A5519" t="s">
        <v>547</v>
      </c>
      <c r="B5519" t="s">
        <v>550</v>
      </c>
      <c r="C5519" s="14">
        <v>46300</v>
      </c>
      <c r="D5519" t="s">
        <v>58</v>
      </c>
      <c r="E5519" t="s">
        <v>588</v>
      </c>
      <c r="F5519" t="s">
        <v>12157</v>
      </c>
      <c r="G5519" t="s">
        <v>12158</v>
      </c>
      <c r="H5519" t="s">
        <v>1104</v>
      </c>
      <c r="I5519" s="22">
        <v>20129</v>
      </c>
      <c r="L5519" s="14">
        <v>46235</v>
      </c>
    </row>
    <row r="5520" spans="1:12" x14ac:dyDescent="0.25">
      <c r="A5520" t="s">
        <v>541</v>
      </c>
      <c r="B5520" t="s">
        <v>552</v>
      </c>
      <c r="C5520" s="14">
        <v>46219</v>
      </c>
      <c r="D5520" t="s">
        <v>512</v>
      </c>
      <c r="E5520" t="s">
        <v>1042</v>
      </c>
      <c r="F5520" t="s">
        <v>12159</v>
      </c>
      <c r="G5520" t="s">
        <v>12160</v>
      </c>
      <c r="H5520" t="s">
        <v>1075</v>
      </c>
      <c r="I5520" s="22">
        <v>27684</v>
      </c>
      <c r="L5520" s="14">
        <v>46243</v>
      </c>
    </row>
    <row r="5521" spans="1:12" x14ac:dyDescent="0.25">
      <c r="A5521" t="s">
        <v>541</v>
      </c>
      <c r="B5521" t="s">
        <v>551</v>
      </c>
      <c r="C5521" s="14">
        <v>46284</v>
      </c>
      <c r="D5521" t="s">
        <v>51</v>
      </c>
      <c r="E5521" t="s">
        <v>581</v>
      </c>
      <c r="F5521" t="s">
        <v>12161</v>
      </c>
      <c r="G5521" t="s">
        <v>12162</v>
      </c>
      <c r="H5521" t="s">
        <v>1094</v>
      </c>
      <c r="I5521" s="22">
        <v>32036</v>
      </c>
      <c r="L5521" s="14">
        <v>46312</v>
      </c>
    </row>
    <row r="5522" spans="1:12" x14ac:dyDescent="0.25">
      <c r="A5522" t="s">
        <v>544</v>
      </c>
      <c r="B5522" t="s">
        <v>551</v>
      </c>
      <c r="C5522" s="14">
        <v>46245</v>
      </c>
      <c r="D5522" t="s">
        <v>70</v>
      </c>
      <c r="E5522" t="s">
        <v>600</v>
      </c>
      <c r="F5522" t="s">
        <v>12163</v>
      </c>
      <c r="G5522" t="s">
        <v>12164</v>
      </c>
      <c r="H5522" t="s">
        <v>1082</v>
      </c>
      <c r="I5522" s="22">
        <v>33027</v>
      </c>
      <c r="L5522" s="14">
        <v>46233</v>
      </c>
    </row>
    <row r="5523" spans="1:12" x14ac:dyDescent="0.25">
      <c r="A5523" t="s">
        <v>547</v>
      </c>
      <c r="B5523" t="s">
        <v>551</v>
      </c>
      <c r="C5523" s="14">
        <v>46325</v>
      </c>
      <c r="D5523" t="s">
        <v>329</v>
      </c>
      <c r="E5523" t="s">
        <v>859</v>
      </c>
      <c r="F5523" t="s">
        <v>12165</v>
      </c>
      <c r="G5523" t="s">
        <v>12166</v>
      </c>
      <c r="H5523" t="s">
        <v>1101</v>
      </c>
      <c r="I5523" s="22">
        <v>90509</v>
      </c>
      <c r="L5523" s="14">
        <v>46252</v>
      </c>
    </row>
    <row r="5524" spans="1:12" x14ac:dyDescent="0.25">
      <c r="A5524" t="s">
        <v>545</v>
      </c>
      <c r="B5524" t="s">
        <v>549</v>
      </c>
      <c r="C5524" s="14">
        <v>46269</v>
      </c>
      <c r="D5524" t="s">
        <v>257</v>
      </c>
      <c r="E5524" t="s">
        <v>787</v>
      </c>
      <c r="F5524" t="s">
        <v>12167</v>
      </c>
      <c r="G5524" t="s">
        <v>12168</v>
      </c>
      <c r="H5524" t="s">
        <v>1061</v>
      </c>
      <c r="I5524" s="22">
        <v>40419</v>
      </c>
      <c r="L5524" s="14">
        <v>46256</v>
      </c>
    </row>
    <row r="5525" spans="1:12" x14ac:dyDescent="0.25">
      <c r="A5525" t="s">
        <v>546</v>
      </c>
      <c r="B5525" t="s">
        <v>553</v>
      </c>
      <c r="C5525" s="14">
        <v>46271</v>
      </c>
      <c r="D5525" t="s">
        <v>310</v>
      </c>
      <c r="E5525" t="s">
        <v>840</v>
      </c>
      <c r="F5525" t="s">
        <v>12169</v>
      </c>
      <c r="G5525" t="s">
        <v>12170</v>
      </c>
      <c r="H5525" t="s">
        <v>1104</v>
      </c>
      <c r="I5525" s="22">
        <v>79437</v>
      </c>
      <c r="L5525" s="14">
        <v>46233</v>
      </c>
    </row>
    <row r="5526" spans="1:12" x14ac:dyDescent="0.25">
      <c r="A5526" t="s">
        <v>542</v>
      </c>
      <c r="B5526" t="s">
        <v>552</v>
      </c>
      <c r="C5526" s="14">
        <v>46272</v>
      </c>
      <c r="D5526" t="s">
        <v>291</v>
      </c>
      <c r="E5526" t="s">
        <v>821</v>
      </c>
      <c r="F5526" t="s">
        <v>12171</v>
      </c>
      <c r="G5526" t="s">
        <v>12172</v>
      </c>
      <c r="H5526" t="s">
        <v>1057</v>
      </c>
      <c r="I5526" s="22">
        <v>68589</v>
      </c>
      <c r="L5526" s="14">
        <v>46291</v>
      </c>
    </row>
    <row r="5527" spans="1:12" x14ac:dyDescent="0.25">
      <c r="A5527" t="s">
        <v>547</v>
      </c>
      <c r="B5527" t="s">
        <v>553</v>
      </c>
      <c r="C5527" s="14">
        <v>46307</v>
      </c>
      <c r="D5527" t="s">
        <v>132</v>
      </c>
      <c r="E5527" t="s">
        <v>662</v>
      </c>
      <c r="F5527" t="s">
        <v>12173</v>
      </c>
      <c r="G5527" t="s">
        <v>12174</v>
      </c>
      <c r="H5527" t="s">
        <v>1057</v>
      </c>
      <c r="I5527" s="22">
        <v>60768</v>
      </c>
      <c r="L5527" s="14">
        <v>46275</v>
      </c>
    </row>
    <row r="5528" spans="1:12" x14ac:dyDescent="0.25">
      <c r="A5528" t="s">
        <v>541</v>
      </c>
      <c r="B5528" t="s">
        <v>551</v>
      </c>
      <c r="C5528" s="14">
        <v>46301</v>
      </c>
      <c r="D5528" t="s">
        <v>490</v>
      </c>
      <c r="E5528" t="s">
        <v>1020</v>
      </c>
      <c r="F5528" t="s">
        <v>12175</v>
      </c>
      <c r="G5528" t="s">
        <v>12176</v>
      </c>
      <c r="H5528" t="s">
        <v>1088</v>
      </c>
      <c r="I5528" s="22">
        <v>78207</v>
      </c>
      <c r="L5528" s="14">
        <v>46311</v>
      </c>
    </row>
    <row r="5529" spans="1:12" x14ac:dyDescent="0.25">
      <c r="A5529" t="s">
        <v>546</v>
      </c>
      <c r="B5529" t="s">
        <v>551</v>
      </c>
      <c r="C5529" s="14">
        <v>46243</v>
      </c>
      <c r="D5529" t="s">
        <v>157</v>
      </c>
      <c r="E5529" t="s">
        <v>687</v>
      </c>
      <c r="F5529" t="s">
        <v>12177</v>
      </c>
      <c r="G5529" t="s">
        <v>12178</v>
      </c>
      <c r="H5529" t="s">
        <v>1101</v>
      </c>
      <c r="I5529" s="22">
        <v>23773</v>
      </c>
      <c r="L5529" s="14">
        <v>46294</v>
      </c>
    </row>
    <row r="5530" spans="1:12" x14ac:dyDescent="0.25">
      <c r="A5530" t="s">
        <v>543</v>
      </c>
      <c r="B5530" t="s">
        <v>552</v>
      </c>
      <c r="C5530" s="14">
        <v>46205</v>
      </c>
      <c r="D5530" t="s">
        <v>272</v>
      </c>
      <c r="E5530" t="s">
        <v>802</v>
      </c>
      <c r="F5530" t="s">
        <v>12179</v>
      </c>
      <c r="G5530" t="s">
        <v>12180</v>
      </c>
      <c r="H5530" t="s">
        <v>1096</v>
      </c>
      <c r="I5530" s="22">
        <v>51027</v>
      </c>
      <c r="L5530" s="14">
        <v>46293</v>
      </c>
    </row>
    <row r="5531" spans="1:12" x14ac:dyDescent="0.25">
      <c r="A5531" t="s">
        <v>546</v>
      </c>
      <c r="B5531" t="s">
        <v>550</v>
      </c>
      <c r="C5531" s="14">
        <v>46216</v>
      </c>
      <c r="D5531" t="s">
        <v>61</v>
      </c>
      <c r="E5531" t="s">
        <v>591</v>
      </c>
      <c r="F5531" t="s">
        <v>12181</v>
      </c>
      <c r="G5531" t="s">
        <v>12182</v>
      </c>
      <c r="H5531" t="s">
        <v>1076</v>
      </c>
      <c r="I5531" s="22">
        <v>59838</v>
      </c>
      <c r="L5531" s="14">
        <v>46269</v>
      </c>
    </row>
    <row r="5532" spans="1:12" x14ac:dyDescent="0.25">
      <c r="A5532" t="s">
        <v>544</v>
      </c>
      <c r="B5532" t="s">
        <v>551</v>
      </c>
      <c r="C5532" s="14">
        <v>46226</v>
      </c>
      <c r="D5532" t="s">
        <v>310</v>
      </c>
      <c r="E5532" t="s">
        <v>840</v>
      </c>
      <c r="F5532" t="s">
        <v>12183</v>
      </c>
      <c r="G5532" t="s">
        <v>12184</v>
      </c>
      <c r="H5532" t="s">
        <v>1104</v>
      </c>
      <c r="I5532" s="22">
        <v>27694</v>
      </c>
      <c r="L5532" s="14">
        <v>46237</v>
      </c>
    </row>
    <row r="5533" spans="1:12" x14ac:dyDescent="0.25">
      <c r="A5533" t="s">
        <v>545</v>
      </c>
      <c r="B5533" t="s">
        <v>551</v>
      </c>
      <c r="C5533" s="14">
        <v>46257</v>
      </c>
      <c r="D5533" t="s">
        <v>396</v>
      </c>
      <c r="E5533" t="s">
        <v>926</v>
      </c>
      <c r="F5533" t="s">
        <v>12185</v>
      </c>
      <c r="G5533" t="s">
        <v>12186</v>
      </c>
      <c r="H5533" t="s">
        <v>1102</v>
      </c>
      <c r="I5533" s="22">
        <v>11212</v>
      </c>
      <c r="L5533" s="14">
        <v>46318</v>
      </c>
    </row>
    <row r="5534" spans="1:12" x14ac:dyDescent="0.25">
      <c r="A5534" t="s">
        <v>545</v>
      </c>
      <c r="B5534" t="s">
        <v>551</v>
      </c>
      <c r="C5534" s="14">
        <v>46260</v>
      </c>
      <c r="D5534" t="s">
        <v>178</v>
      </c>
      <c r="E5534" t="s">
        <v>708</v>
      </c>
      <c r="F5534" t="s">
        <v>12187</v>
      </c>
      <c r="G5534" t="s">
        <v>12188</v>
      </c>
      <c r="H5534" t="s">
        <v>1062</v>
      </c>
      <c r="I5534" s="22">
        <v>94112</v>
      </c>
      <c r="L5534" s="14">
        <v>46266</v>
      </c>
    </row>
    <row r="5535" spans="1:12" x14ac:dyDescent="0.25">
      <c r="A5535" t="s">
        <v>542</v>
      </c>
      <c r="B5535" t="s">
        <v>551</v>
      </c>
      <c r="C5535" s="14">
        <v>46220</v>
      </c>
      <c r="D5535" t="s">
        <v>274</v>
      </c>
      <c r="E5535" t="s">
        <v>804</v>
      </c>
      <c r="F5535" t="s">
        <v>12189</v>
      </c>
      <c r="G5535" t="s">
        <v>12190</v>
      </c>
      <c r="H5535" t="s">
        <v>1096</v>
      </c>
      <c r="I5535" s="22">
        <v>80894</v>
      </c>
      <c r="L5535" s="14">
        <v>46291</v>
      </c>
    </row>
    <row r="5536" spans="1:12" x14ac:dyDescent="0.25">
      <c r="A5536" t="s">
        <v>548</v>
      </c>
      <c r="B5536" t="s">
        <v>549</v>
      </c>
      <c r="C5536" s="14">
        <v>46319</v>
      </c>
      <c r="D5536" t="s">
        <v>390</v>
      </c>
      <c r="E5536" t="s">
        <v>920</v>
      </c>
      <c r="F5536" t="s">
        <v>12191</v>
      </c>
      <c r="G5536" t="s">
        <v>12192</v>
      </c>
      <c r="H5536" t="s">
        <v>1102</v>
      </c>
      <c r="I5536" s="22">
        <v>91528</v>
      </c>
      <c r="L5536" s="14">
        <v>46304</v>
      </c>
    </row>
    <row r="5537" spans="1:12" x14ac:dyDescent="0.25">
      <c r="A5537" t="s">
        <v>544</v>
      </c>
      <c r="B5537" t="s">
        <v>553</v>
      </c>
      <c r="C5537" s="14">
        <v>46307</v>
      </c>
      <c r="D5537" t="s">
        <v>510</v>
      </c>
      <c r="E5537" t="s">
        <v>1040</v>
      </c>
      <c r="F5537" t="s">
        <v>12193</v>
      </c>
      <c r="G5537" t="s">
        <v>12194</v>
      </c>
      <c r="H5537" t="s">
        <v>1093</v>
      </c>
      <c r="I5537" s="22">
        <v>33658</v>
      </c>
      <c r="L5537" s="14">
        <v>46250</v>
      </c>
    </row>
    <row r="5538" spans="1:12" x14ac:dyDescent="0.25">
      <c r="A5538" t="s">
        <v>547</v>
      </c>
      <c r="B5538" t="s">
        <v>549</v>
      </c>
      <c r="C5538" s="14">
        <v>46223</v>
      </c>
      <c r="D5538" t="s">
        <v>257</v>
      </c>
      <c r="E5538" t="s">
        <v>787</v>
      </c>
      <c r="F5538" t="s">
        <v>12195</v>
      </c>
      <c r="G5538" t="s">
        <v>12196</v>
      </c>
      <c r="H5538" t="s">
        <v>1061</v>
      </c>
      <c r="I5538" s="22">
        <v>93416</v>
      </c>
      <c r="L5538" s="14">
        <v>46319</v>
      </c>
    </row>
    <row r="5539" spans="1:12" x14ac:dyDescent="0.25">
      <c r="A5539" t="s">
        <v>548</v>
      </c>
      <c r="B5539" t="s">
        <v>552</v>
      </c>
      <c r="C5539" s="14">
        <v>46240</v>
      </c>
      <c r="D5539" t="s">
        <v>433</v>
      </c>
      <c r="E5539" t="s">
        <v>963</v>
      </c>
      <c r="F5539" t="s">
        <v>12197</v>
      </c>
      <c r="G5539" t="s">
        <v>12198</v>
      </c>
      <c r="H5539" t="s">
        <v>1059</v>
      </c>
      <c r="I5539" s="22">
        <v>99733</v>
      </c>
      <c r="L5539" s="14">
        <v>46238</v>
      </c>
    </row>
    <row r="5540" spans="1:12" x14ac:dyDescent="0.25">
      <c r="A5540" t="s">
        <v>541</v>
      </c>
      <c r="B5540" t="s">
        <v>551</v>
      </c>
      <c r="C5540" s="14">
        <v>46282</v>
      </c>
      <c r="D5540" t="s">
        <v>131</v>
      </c>
      <c r="E5540" t="s">
        <v>661</v>
      </c>
      <c r="F5540" t="s">
        <v>12199</v>
      </c>
      <c r="G5540" t="s">
        <v>12200</v>
      </c>
      <c r="H5540" t="s">
        <v>1083</v>
      </c>
      <c r="I5540" s="22">
        <v>4272</v>
      </c>
      <c r="L5540" s="14">
        <v>46289</v>
      </c>
    </row>
    <row r="5541" spans="1:12" x14ac:dyDescent="0.25">
      <c r="A5541" t="s">
        <v>539</v>
      </c>
      <c r="B5541" t="s">
        <v>549</v>
      </c>
      <c r="C5541" s="14">
        <v>46220</v>
      </c>
      <c r="D5541" t="s">
        <v>84</v>
      </c>
      <c r="E5541" t="s">
        <v>614</v>
      </c>
      <c r="F5541" t="s">
        <v>12201</v>
      </c>
      <c r="G5541" t="s">
        <v>12202</v>
      </c>
      <c r="H5541" t="s">
        <v>1089</v>
      </c>
      <c r="I5541" s="22">
        <v>98948</v>
      </c>
      <c r="L5541" s="14">
        <v>46216</v>
      </c>
    </row>
    <row r="5542" spans="1:12" x14ac:dyDescent="0.25">
      <c r="A5542" t="s">
        <v>539</v>
      </c>
      <c r="B5542" t="s">
        <v>551</v>
      </c>
      <c r="C5542" s="14">
        <v>46233</v>
      </c>
      <c r="D5542" t="s">
        <v>58</v>
      </c>
      <c r="E5542" t="s">
        <v>588</v>
      </c>
      <c r="F5542" t="s">
        <v>12203</v>
      </c>
      <c r="G5542" t="s">
        <v>12204</v>
      </c>
      <c r="H5542" t="s">
        <v>1104</v>
      </c>
      <c r="I5542" s="22">
        <v>78068</v>
      </c>
      <c r="L5542" s="14">
        <v>46214</v>
      </c>
    </row>
    <row r="5543" spans="1:12" x14ac:dyDescent="0.25">
      <c r="A5543" t="s">
        <v>548</v>
      </c>
      <c r="B5543" t="s">
        <v>551</v>
      </c>
      <c r="C5543" s="14">
        <v>46322</v>
      </c>
      <c r="D5543" t="s">
        <v>384</v>
      </c>
      <c r="E5543" t="s">
        <v>914</v>
      </c>
      <c r="F5543" t="s">
        <v>12205</v>
      </c>
      <c r="G5543" t="s">
        <v>12206</v>
      </c>
      <c r="H5543" t="s">
        <v>1063</v>
      </c>
      <c r="I5543" s="22">
        <v>54089</v>
      </c>
      <c r="L5543" s="14">
        <v>46216</v>
      </c>
    </row>
    <row r="5544" spans="1:12" x14ac:dyDescent="0.25">
      <c r="A5544" t="s">
        <v>547</v>
      </c>
      <c r="B5544" t="s">
        <v>552</v>
      </c>
      <c r="C5544" s="14">
        <v>46230</v>
      </c>
      <c r="D5544" t="s">
        <v>233</v>
      </c>
      <c r="E5544" t="s">
        <v>763</v>
      </c>
      <c r="F5544" t="s">
        <v>12207</v>
      </c>
      <c r="G5544" t="s">
        <v>12208</v>
      </c>
      <c r="H5544" t="s">
        <v>1072</v>
      </c>
      <c r="I5544" s="22">
        <v>46526</v>
      </c>
      <c r="L5544" s="14">
        <v>46301</v>
      </c>
    </row>
    <row r="5545" spans="1:12" x14ac:dyDescent="0.25">
      <c r="A5545" t="s">
        <v>544</v>
      </c>
      <c r="B5545" t="s">
        <v>551</v>
      </c>
      <c r="C5545" s="14">
        <v>46229</v>
      </c>
      <c r="D5545" t="s">
        <v>80</v>
      </c>
      <c r="E5545" t="s">
        <v>610</v>
      </c>
      <c r="F5545" t="s">
        <v>12209</v>
      </c>
      <c r="G5545" t="s">
        <v>12210</v>
      </c>
      <c r="H5545" t="s">
        <v>1076</v>
      </c>
      <c r="I5545" s="22">
        <v>13624</v>
      </c>
      <c r="L5545" s="14">
        <v>46215</v>
      </c>
    </row>
    <row r="5546" spans="1:12" x14ac:dyDescent="0.25">
      <c r="A5546" t="s">
        <v>547</v>
      </c>
      <c r="B5546" t="s">
        <v>552</v>
      </c>
      <c r="C5546" s="14">
        <v>46323</v>
      </c>
      <c r="D5546" t="s">
        <v>64</v>
      </c>
      <c r="E5546" t="s">
        <v>594</v>
      </c>
      <c r="F5546" t="s">
        <v>12211</v>
      </c>
      <c r="G5546" t="s">
        <v>12212</v>
      </c>
      <c r="H5546" t="s">
        <v>1099</v>
      </c>
      <c r="I5546" s="22">
        <v>79952</v>
      </c>
      <c r="L5546" s="14">
        <v>46290</v>
      </c>
    </row>
    <row r="5547" spans="1:12" x14ac:dyDescent="0.25">
      <c r="A5547" t="s">
        <v>545</v>
      </c>
      <c r="B5547" t="s">
        <v>553</v>
      </c>
      <c r="C5547" s="14">
        <v>46250</v>
      </c>
      <c r="D5547" t="s">
        <v>468</v>
      </c>
      <c r="E5547" t="s">
        <v>998</v>
      </c>
      <c r="F5547" t="s">
        <v>12213</v>
      </c>
      <c r="G5547" t="s">
        <v>12214</v>
      </c>
      <c r="H5547" t="s">
        <v>1058</v>
      </c>
      <c r="I5547" s="22">
        <v>77069</v>
      </c>
      <c r="L5547" s="14">
        <v>46310</v>
      </c>
    </row>
    <row r="5548" spans="1:12" x14ac:dyDescent="0.25">
      <c r="A5548" t="s">
        <v>543</v>
      </c>
      <c r="B5548" t="s">
        <v>552</v>
      </c>
      <c r="C5548" s="14">
        <v>46283</v>
      </c>
      <c r="D5548" t="s">
        <v>266</v>
      </c>
      <c r="E5548" t="s">
        <v>796</v>
      </c>
      <c r="F5548" t="s">
        <v>12215</v>
      </c>
      <c r="G5548" t="s">
        <v>12216</v>
      </c>
      <c r="H5548" t="s">
        <v>1079</v>
      </c>
      <c r="I5548" s="22">
        <v>58943</v>
      </c>
      <c r="L5548" s="14">
        <v>46274</v>
      </c>
    </row>
    <row r="5549" spans="1:12" x14ac:dyDescent="0.25">
      <c r="A5549" t="s">
        <v>545</v>
      </c>
      <c r="B5549" t="s">
        <v>550</v>
      </c>
      <c r="C5549" s="14">
        <v>46255</v>
      </c>
      <c r="D5549" t="s">
        <v>434</v>
      </c>
      <c r="E5549" t="s">
        <v>964</v>
      </c>
      <c r="F5549" t="s">
        <v>12217</v>
      </c>
      <c r="G5549" t="s">
        <v>12218</v>
      </c>
      <c r="H5549" t="s">
        <v>1055</v>
      </c>
      <c r="I5549" s="22">
        <v>65205</v>
      </c>
      <c r="L5549" s="14">
        <v>46273</v>
      </c>
    </row>
    <row r="5550" spans="1:12" x14ac:dyDescent="0.25">
      <c r="A5550" t="s">
        <v>543</v>
      </c>
      <c r="B5550" t="s">
        <v>550</v>
      </c>
      <c r="C5550" s="14">
        <v>46251</v>
      </c>
      <c r="D5550" t="s">
        <v>59</v>
      </c>
      <c r="E5550" t="s">
        <v>589</v>
      </c>
      <c r="F5550" t="s">
        <v>12219</v>
      </c>
      <c r="G5550" t="s">
        <v>12220</v>
      </c>
      <c r="H5550" t="s">
        <v>1106</v>
      </c>
      <c r="I5550" s="22">
        <v>15417</v>
      </c>
      <c r="L5550" s="14">
        <v>46256</v>
      </c>
    </row>
    <row r="5551" spans="1:12" x14ac:dyDescent="0.25">
      <c r="A5551" t="s">
        <v>548</v>
      </c>
      <c r="B5551" t="s">
        <v>549</v>
      </c>
      <c r="C5551" s="14">
        <v>46268</v>
      </c>
      <c r="D5551" t="s">
        <v>392</v>
      </c>
      <c r="E5551" t="s">
        <v>922</v>
      </c>
      <c r="F5551" t="s">
        <v>12221</v>
      </c>
      <c r="G5551" t="s">
        <v>12222</v>
      </c>
      <c r="H5551" t="s">
        <v>1073</v>
      </c>
      <c r="I5551" s="22">
        <v>62169</v>
      </c>
      <c r="L5551" s="14">
        <v>46295</v>
      </c>
    </row>
    <row r="5552" spans="1:12" x14ac:dyDescent="0.25">
      <c r="A5552" t="s">
        <v>540</v>
      </c>
      <c r="B5552" t="s">
        <v>552</v>
      </c>
      <c r="C5552" s="14">
        <v>46311</v>
      </c>
      <c r="D5552" t="s">
        <v>437</v>
      </c>
      <c r="E5552" t="s">
        <v>967</v>
      </c>
      <c r="F5552" t="s">
        <v>12223</v>
      </c>
      <c r="G5552" t="s">
        <v>12224</v>
      </c>
      <c r="H5552" t="s">
        <v>1080</v>
      </c>
      <c r="I5552" s="22">
        <v>66960</v>
      </c>
      <c r="L5552" s="14">
        <v>46290</v>
      </c>
    </row>
    <row r="5553" spans="1:12" x14ac:dyDescent="0.25">
      <c r="A5553" t="s">
        <v>539</v>
      </c>
      <c r="B5553" t="s">
        <v>552</v>
      </c>
      <c r="C5553" s="14">
        <v>46292</v>
      </c>
      <c r="D5553" t="s">
        <v>173</v>
      </c>
      <c r="E5553" t="s">
        <v>703</v>
      </c>
      <c r="F5553" t="s">
        <v>12225</v>
      </c>
      <c r="G5553" t="s">
        <v>12226</v>
      </c>
      <c r="H5553" t="s">
        <v>1056</v>
      </c>
      <c r="I5553" s="22">
        <v>86663</v>
      </c>
      <c r="L5553" s="14">
        <v>46221</v>
      </c>
    </row>
    <row r="5554" spans="1:12" x14ac:dyDescent="0.25">
      <c r="A5554" t="s">
        <v>544</v>
      </c>
      <c r="B5554" t="s">
        <v>552</v>
      </c>
      <c r="C5554" s="14">
        <v>46264</v>
      </c>
      <c r="D5554" t="s">
        <v>134</v>
      </c>
      <c r="E5554" t="s">
        <v>664</v>
      </c>
      <c r="F5554" t="s">
        <v>12227</v>
      </c>
      <c r="G5554" t="s">
        <v>12228</v>
      </c>
      <c r="H5554" t="s">
        <v>1084</v>
      </c>
      <c r="I5554" s="22">
        <v>21259</v>
      </c>
      <c r="L5554" s="14">
        <v>46249</v>
      </c>
    </row>
    <row r="5555" spans="1:12" x14ac:dyDescent="0.25">
      <c r="A5555" t="s">
        <v>540</v>
      </c>
      <c r="B5555" t="s">
        <v>551</v>
      </c>
      <c r="C5555" s="14">
        <v>46207</v>
      </c>
      <c r="D5555" t="s">
        <v>344</v>
      </c>
      <c r="E5555" t="s">
        <v>874</v>
      </c>
      <c r="F5555" t="s">
        <v>12229</v>
      </c>
      <c r="G5555" t="s">
        <v>12230</v>
      </c>
      <c r="H5555" t="s">
        <v>1102</v>
      </c>
      <c r="I5555" s="22">
        <v>45917</v>
      </c>
      <c r="L5555" s="14">
        <v>46305</v>
      </c>
    </row>
    <row r="5556" spans="1:12" x14ac:dyDescent="0.25">
      <c r="A5556" t="s">
        <v>543</v>
      </c>
      <c r="B5556" t="s">
        <v>549</v>
      </c>
      <c r="C5556" s="14">
        <v>46309</v>
      </c>
      <c r="D5556" t="s">
        <v>452</v>
      </c>
      <c r="E5556" t="s">
        <v>982</v>
      </c>
      <c r="F5556" t="s">
        <v>12231</v>
      </c>
      <c r="G5556" t="s">
        <v>12232</v>
      </c>
      <c r="H5556" t="s">
        <v>1070</v>
      </c>
      <c r="I5556" s="22">
        <v>89412</v>
      </c>
      <c r="L5556" s="14">
        <v>46283</v>
      </c>
    </row>
    <row r="5557" spans="1:12" x14ac:dyDescent="0.25">
      <c r="A5557" t="s">
        <v>548</v>
      </c>
      <c r="B5557" t="s">
        <v>551</v>
      </c>
      <c r="C5557" s="14">
        <v>46326</v>
      </c>
      <c r="D5557" t="s">
        <v>211</v>
      </c>
      <c r="E5557" t="s">
        <v>741</v>
      </c>
      <c r="F5557" t="s">
        <v>12233</v>
      </c>
      <c r="G5557" t="s">
        <v>12234</v>
      </c>
      <c r="H5557" t="s">
        <v>1069</v>
      </c>
      <c r="I5557" s="22">
        <v>97625</v>
      </c>
      <c r="L5557" s="14">
        <v>46254</v>
      </c>
    </row>
    <row r="5558" spans="1:12" x14ac:dyDescent="0.25">
      <c r="A5558" t="s">
        <v>546</v>
      </c>
      <c r="B5558" t="s">
        <v>549</v>
      </c>
      <c r="C5558" s="14">
        <v>46326</v>
      </c>
      <c r="D5558" t="s">
        <v>510</v>
      </c>
      <c r="E5558" t="s">
        <v>1040</v>
      </c>
      <c r="F5558" t="s">
        <v>12235</v>
      </c>
      <c r="G5558" t="s">
        <v>12236</v>
      </c>
      <c r="H5558" t="s">
        <v>1093</v>
      </c>
      <c r="I5558" s="22">
        <v>35944</v>
      </c>
      <c r="L5558" s="14">
        <v>46218</v>
      </c>
    </row>
    <row r="5559" spans="1:12" x14ac:dyDescent="0.25">
      <c r="A5559" t="s">
        <v>543</v>
      </c>
      <c r="B5559" t="s">
        <v>553</v>
      </c>
      <c r="C5559" s="14">
        <v>46215</v>
      </c>
      <c r="D5559" t="s">
        <v>320</v>
      </c>
      <c r="E5559" t="s">
        <v>850</v>
      </c>
      <c r="F5559" t="s">
        <v>12237</v>
      </c>
      <c r="G5559" t="s">
        <v>12238</v>
      </c>
      <c r="H5559" t="s">
        <v>1098</v>
      </c>
      <c r="I5559" s="22">
        <v>19479</v>
      </c>
      <c r="L5559" s="14">
        <v>46275</v>
      </c>
    </row>
    <row r="5560" spans="1:12" x14ac:dyDescent="0.25">
      <c r="A5560" t="s">
        <v>546</v>
      </c>
      <c r="B5560" t="s">
        <v>549</v>
      </c>
      <c r="C5560" s="14">
        <v>46229</v>
      </c>
      <c r="D5560" t="s">
        <v>378</v>
      </c>
      <c r="E5560" t="s">
        <v>908</v>
      </c>
      <c r="F5560" t="s">
        <v>12239</v>
      </c>
      <c r="G5560" t="s">
        <v>12240</v>
      </c>
      <c r="H5560" t="s">
        <v>1099</v>
      </c>
      <c r="I5560" s="22">
        <v>41970</v>
      </c>
      <c r="L5560" s="14">
        <v>46288</v>
      </c>
    </row>
    <row r="5561" spans="1:12" x14ac:dyDescent="0.25">
      <c r="A5561" t="s">
        <v>548</v>
      </c>
      <c r="B5561" t="s">
        <v>553</v>
      </c>
      <c r="C5561" s="14">
        <v>46212</v>
      </c>
      <c r="D5561" t="s">
        <v>119</v>
      </c>
      <c r="E5561" t="s">
        <v>649</v>
      </c>
      <c r="F5561" t="s">
        <v>12241</v>
      </c>
      <c r="G5561" t="s">
        <v>12242</v>
      </c>
      <c r="H5561" t="s">
        <v>1085</v>
      </c>
      <c r="I5561" s="22">
        <v>78970</v>
      </c>
      <c r="L5561" s="14">
        <v>46314</v>
      </c>
    </row>
    <row r="5562" spans="1:12" x14ac:dyDescent="0.25">
      <c r="A5562" t="s">
        <v>542</v>
      </c>
      <c r="B5562" t="s">
        <v>551</v>
      </c>
      <c r="C5562" s="14">
        <v>46267</v>
      </c>
      <c r="D5562" t="s">
        <v>157</v>
      </c>
      <c r="E5562" t="s">
        <v>687</v>
      </c>
      <c r="F5562" t="s">
        <v>12243</v>
      </c>
      <c r="G5562" t="s">
        <v>12244</v>
      </c>
      <c r="H5562" t="s">
        <v>1101</v>
      </c>
      <c r="I5562" s="22">
        <v>71775</v>
      </c>
      <c r="L5562" s="14">
        <v>46265</v>
      </c>
    </row>
    <row r="5563" spans="1:12" x14ac:dyDescent="0.25">
      <c r="A5563" t="s">
        <v>547</v>
      </c>
      <c r="B5563" t="s">
        <v>550</v>
      </c>
      <c r="C5563" s="14">
        <v>46226</v>
      </c>
      <c r="D5563" t="s">
        <v>215</v>
      </c>
      <c r="E5563" t="s">
        <v>745</v>
      </c>
      <c r="F5563" t="s">
        <v>12245</v>
      </c>
      <c r="G5563" t="s">
        <v>12246</v>
      </c>
      <c r="H5563" t="s">
        <v>1088</v>
      </c>
      <c r="I5563" s="22">
        <v>44728</v>
      </c>
      <c r="L5563" s="14">
        <v>46268</v>
      </c>
    </row>
    <row r="5564" spans="1:12" x14ac:dyDescent="0.25">
      <c r="A5564" t="s">
        <v>539</v>
      </c>
      <c r="B5564" t="s">
        <v>552</v>
      </c>
      <c r="C5564" s="14">
        <v>46302</v>
      </c>
      <c r="D5564" t="s">
        <v>89</v>
      </c>
      <c r="E5564" t="s">
        <v>619</v>
      </c>
      <c r="F5564" t="s">
        <v>12247</v>
      </c>
      <c r="G5564" t="s">
        <v>12248</v>
      </c>
      <c r="H5564" t="s">
        <v>1083</v>
      </c>
      <c r="I5564" s="22">
        <v>33925</v>
      </c>
      <c r="L5564" s="14">
        <v>46320</v>
      </c>
    </row>
    <row r="5565" spans="1:12" x14ac:dyDescent="0.25">
      <c r="A5565" t="s">
        <v>542</v>
      </c>
      <c r="B5565" t="s">
        <v>549</v>
      </c>
      <c r="C5565" s="14">
        <v>46256</v>
      </c>
      <c r="D5565" t="s">
        <v>142</v>
      </c>
      <c r="E5565" t="s">
        <v>672</v>
      </c>
      <c r="F5565" t="s">
        <v>12249</v>
      </c>
      <c r="G5565" t="s">
        <v>12250</v>
      </c>
      <c r="H5565" t="s">
        <v>1074</v>
      </c>
      <c r="I5565" s="22">
        <v>69346</v>
      </c>
      <c r="L5565" s="14">
        <v>46219</v>
      </c>
    </row>
    <row r="5566" spans="1:12" x14ac:dyDescent="0.25">
      <c r="A5566" t="s">
        <v>542</v>
      </c>
      <c r="B5566" t="s">
        <v>549</v>
      </c>
      <c r="C5566" s="14">
        <v>46280</v>
      </c>
      <c r="D5566" t="s">
        <v>97</v>
      </c>
      <c r="E5566" t="s">
        <v>627</v>
      </c>
      <c r="F5566" t="s">
        <v>12251</v>
      </c>
      <c r="G5566" t="s">
        <v>12252</v>
      </c>
      <c r="H5566" t="s">
        <v>1070</v>
      </c>
      <c r="I5566" s="22">
        <v>67453</v>
      </c>
      <c r="L5566" s="14">
        <v>46253</v>
      </c>
    </row>
    <row r="5567" spans="1:12" x14ac:dyDescent="0.25">
      <c r="A5567" t="s">
        <v>545</v>
      </c>
      <c r="B5567" t="s">
        <v>551</v>
      </c>
      <c r="C5567" s="14">
        <v>46316</v>
      </c>
      <c r="D5567" t="s">
        <v>101</v>
      </c>
      <c r="E5567" t="s">
        <v>631</v>
      </c>
      <c r="F5567" t="s">
        <v>1167</v>
      </c>
      <c r="G5567" t="s">
        <v>12253</v>
      </c>
      <c r="H5567" t="s">
        <v>1082</v>
      </c>
      <c r="I5567" s="22">
        <v>8243</v>
      </c>
      <c r="L5567" s="14">
        <v>46235</v>
      </c>
    </row>
    <row r="5568" spans="1:12" x14ac:dyDescent="0.25">
      <c r="A5568" t="s">
        <v>545</v>
      </c>
      <c r="B5568" t="s">
        <v>552</v>
      </c>
      <c r="C5568" s="14">
        <v>46297</v>
      </c>
      <c r="D5568" t="s">
        <v>506</v>
      </c>
      <c r="E5568" t="s">
        <v>1036</v>
      </c>
      <c r="F5568" t="s">
        <v>12254</v>
      </c>
      <c r="G5568" t="s">
        <v>12255</v>
      </c>
      <c r="H5568" t="s">
        <v>1106</v>
      </c>
      <c r="I5568" s="22">
        <v>13233</v>
      </c>
      <c r="L5568" s="14">
        <v>46259</v>
      </c>
    </row>
    <row r="5569" spans="1:12" x14ac:dyDescent="0.25">
      <c r="A5569" t="s">
        <v>543</v>
      </c>
      <c r="B5569" t="s">
        <v>552</v>
      </c>
      <c r="C5569" s="14">
        <v>46320</v>
      </c>
      <c r="D5569" t="s">
        <v>187</v>
      </c>
      <c r="E5569" t="s">
        <v>717</v>
      </c>
      <c r="F5569" t="s">
        <v>12256</v>
      </c>
      <c r="G5569" t="s">
        <v>12257</v>
      </c>
      <c r="H5569" t="s">
        <v>1076</v>
      </c>
      <c r="I5569" s="22">
        <v>6525</v>
      </c>
      <c r="L5569" s="14">
        <v>46287</v>
      </c>
    </row>
    <row r="5570" spans="1:12" x14ac:dyDescent="0.25">
      <c r="A5570" t="s">
        <v>539</v>
      </c>
      <c r="B5570" t="s">
        <v>551</v>
      </c>
      <c r="C5570" s="14">
        <v>46210</v>
      </c>
      <c r="D5570" t="s">
        <v>402</v>
      </c>
      <c r="E5570" t="s">
        <v>932</v>
      </c>
      <c r="F5570" t="s">
        <v>12258</v>
      </c>
      <c r="G5570" t="s">
        <v>12259</v>
      </c>
      <c r="H5570" t="s">
        <v>1089</v>
      </c>
      <c r="I5570" s="22">
        <v>87777</v>
      </c>
      <c r="L5570" s="14">
        <v>46284</v>
      </c>
    </row>
    <row r="5571" spans="1:12" x14ac:dyDescent="0.25">
      <c r="A5571" t="s">
        <v>544</v>
      </c>
      <c r="B5571" t="s">
        <v>551</v>
      </c>
      <c r="C5571" s="14">
        <v>46244</v>
      </c>
      <c r="D5571" t="s">
        <v>288</v>
      </c>
      <c r="E5571" t="s">
        <v>818</v>
      </c>
      <c r="F5571" t="s">
        <v>12260</v>
      </c>
      <c r="G5571" t="s">
        <v>12261</v>
      </c>
      <c r="H5571" t="s">
        <v>1093</v>
      </c>
      <c r="I5571" s="22">
        <v>46607</v>
      </c>
      <c r="L5571" s="14">
        <v>46232</v>
      </c>
    </row>
    <row r="5572" spans="1:12" x14ac:dyDescent="0.25">
      <c r="A5572" t="s">
        <v>544</v>
      </c>
      <c r="B5572" t="s">
        <v>549</v>
      </c>
      <c r="C5572" s="14">
        <v>46256</v>
      </c>
      <c r="D5572" t="s">
        <v>470</v>
      </c>
      <c r="E5572" t="s">
        <v>1000</v>
      </c>
      <c r="F5572" t="s">
        <v>12262</v>
      </c>
      <c r="G5572" t="s">
        <v>12263</v>
      </c>
      <c r="H5572" t="s">
        <v>1067</v>
      </c>
      <c r="I5572" s="22">
        <v>38895</v>
      </c>
      <c r="L5572" s="14">
        <v>46320</v>
      </c>
    </row>
    <row r="5573" spans="1:12" x14ac:dyDescent="0.25">
      <c r="A5573" t="s">
        <v>540</v>
      </c>
      <c r="B5573" t="s">
        <v>553</v>
      </c>
      <c r="C5573" s="14">
        <v>46223</v>
      </c>
      <c r="D5573" t="s">
        <v>388</v>
      </c>
      <c r="E5573" t="s">
        <v>918</v>
      </c>
      <c r="F5573" t="s">
        <v>12264</v>
      </c>
      <c r="G5573" t="s">
        <v>12265</v>
      </c>
      <c r="H5573" t="s">
        <v>1101</v>
      </c>
      <c r="I5573" s="22">
        <v>94913</v>
      </c>
      <c r="L5573" s="14">
        <v>46253</v>
      </c>
    </row>
    <row r="5574" spans="1:12" x14ac:dyDescent="0.25">
      <c r="A5574" t="s">
        <v>542</v>
      </c>
      <c r="B5574" t="s">
        <v>550</v>
      </c>
      <c r="C5574" s="14">
        <v>46236</v>
      </c>
      <c r="D5574" t="s">
        <v>399</v>
      </c>
      <c r="E5574" t="s">
        <v>929</v>
      </c>
      <c r="F5574" t="s">
        <v>12266</v>
      </c>
      <c r="G5574" t="s">
        <v>12267</v>
      </c>
      <c r="H5574" t="s">
        <v>1059</v>
      </c>
      <c r="I5574" s="22">
        <v>22081</v>
      </c>
      <c r="L5574" s="14">
        <v>46309</v>
      </c>
    </row>
    <row r="5575" spans="1:12" x14ac:dyDescent="0.25">
      <c r="A5575" t="s">
        <v>548</v>
      </c>
      <c r="B5575" t="s">
        <v>552</v>
      </c>
      <c r="C5575" s="14">
        <v>46213</v>
      </c>
      <c r="D5575" t="s">
        <v>147</v>
      </c>
      <c r="E5575" t="s">
        <v>677</v>
      </c>
      <c r="F5575" t="s">
        <v>12268</v>
      </c>
      <c r="G5575" t="s">
        <v>12269</v>
      </c>
      <c r="H5575" t="s">
        <v>1066</v>
      </c>
      <c r="I5575" s="22">
        <v>15444</v>
      </c>
      <c r="L5575" s="14">
        <v>46324</v>
      </c>
    </row>
    <row r="5576" spans="1:12" x14ac:dyDescent="0.25">
      <c r="A5576" t="s">
        <v>546</v>
      </c>
      <c r="B5576" t="s">
        <v>549</v>
      </c>
      <c r="C5576" s="14">
        <v>46268</v>
      </c>
      <c r="D5576" t="s">
        <v>211</v>
      </c>
      <c r="E5576" t="s">
        <v>741</v>
      </c>
      <c r="F5576" t="s">
        <v>12270</v>
      </c>
      <c r="G5576" t="s">
        <v>12271</v>
      </c>
      <c r="H5576" t="s">
        <v>1069</v>
      </c>
      <c r="I5576" s="22">
        <v>51159</v>
      </c>
      <c r="L5576" s="14">
        <v>46214</v>
      </c>
    </row>
    <row r="5577" spans="1:12" x14ac:dyDescent="0.25">
      <c r="A5577" t="s">
        <v>546</v>
      </c>
      <c r="B5577" t="s">
        <v>553</v>
      </c>
      <c r="C5577" s="14">
        <v>46317</v>
      </c>
      <c r="D5577" t="s">
        <v>336</v>
      </c>
      <c r="E5577" t="s">
        <v>866</v>
      </c>
      <c r="F5577" t="s">
        <v>12272</v>
      </c>
      <c r="G5577" t="s">
        <v>12273</v>
      </c>
      <c r="H5577" t="s">
        <v>1072</v>
      </c>
      <c r="I5577" s="22">
        <v>6713</v>
      </c>
      <c r="L5577" s="14">
        <v>46220</v>
      </c>
    </row>
    <row r="5578" spans="1:12" x14ac:dyDescent="0.25">
      <c r="A5578" t="s">
        <v>541</v>
      </c>
      <c r="B5578" t="s">
        <v>549</v>
      </c>
      <c r="C5578" s="14">
        <v>46211</v>
      </c>
      <c r="D5578" t="s">
        <v>184</v>
      </c>
      <c r="E5578" t="s">
        <v>714</v>
      </c>
      <c r="F5578" t="s">
        <v>12274</v>
      </c>
      <c r="G5578" t="s">
        <v>12275</v>
      </c>
      <c r="H5578" t="s">
        <v>1077</v>
      </c>
      <c r="I5578" s="22">
        <v>97608</v>
      </c>
      <c r="L5578" s="14">
        <v>46219</v>
      </c>
    </row>
    <row r="5579" spans="1:12" x14ac:dyDescent="0.25">
      <c r="A5579" t="s">
        <v>540</v>
      </c>
      <c r="B5579" t="s">
        <v>551</v>
      </c>
      <c r="C5579" s="14">
        <v>46295</v>
      </c>
      <c r="D5579" t="s">
        <v>237</v>
      </c>
      <c r="E5579" t="s">
        <v>767</v>
      </c>
      <c r="F5579" t="s">
        <v>12276</v>
      </c>
      <c r="G5579" t="s">
        <v>12277</v>
      </c>
      <c r="H5579" t="s">
        <v>1092</v>
      </c>
      <c r="I5579" s="22">
        <v>49384</v>
      </c>
      <c r="L5579" s="14">
        <v>46323</v>
      </c>
    </row>
    <row r="5580" spans="1:12" x14ac:dyDescent="0.25">
      <c r="A5580" t="s">
        <v>548</v>
      </c>
      <c r="B5580" t="s">
        <v>553</v>
      </c>
      <c r="C5580" s="14">
        <v>46273</v>
      </c>
      <c r="D5580" t="s">
        <v>217</v>
      </c>
      <c r="E5580" t="s">
        <v>747</v>
      </c>
      <c r="F5580" t="s">
        <v>12278</v>
      </c>
      <c r="G5580" t="s">
        <v>12279</v>
      </c>
      <c r="H5580" t="s">
        <v>1089</v>
      </c>
      <c r="I5580" s="22">
        <v>54510</v>
      </c>
      <c r="L5580" s="14">
        <v>46207</v>
      </c>
    </row>
    <row r="5581" spans="1:12" x14ac:dyDescent="0.25">
      <c r="A5581" t="s">
        <v>541</v>
      </c>
      <c r="B5581" t="s">
        <v>549</v>
      </c>
      <c r="C5581" s="14">
        <v>46261</v>
      </c>
      <c r="D5581" t="s">
        <v>447</v>
      </c>
      <c r="E5581" t="s">
        <v>977</v>
      </c>
      <c r="F5581" t="s">
        <v>12280</v>
      </c>
      <c r="G5581" t="s">
        <v>12281</v>
      </c>
      <c r="H5581" t="s">
        <v>1106</v>
      </c>
      <c r="I5581" s="22">
        <v>180</v>
      </c>
      <c r="L5581" s="14">
        <v>46286</v>
      </c>
    </row>
    <row r="5582" spans="1:12" x14ac:dyDescent="0.25">
      <c r="A5582" t="s">
        <v>548</v>
      </c>
      <c r="B5582" t="s">
        <v>549</v>
      </c>
      <c r="C5582" s="14">
        <v>46213</v>
      </c>
      <c r="D5582" t="s">
        <v>476</v>
      </c>
      <c r="E5582" t="s">
        <v>1006</v>
      </c>
      <c r="F5582" t="s">
        <v>12282</v>
      </c>
      <c r="G5582" t="s">
        <v>12283</v>
      </c>
      <c r="H5582" t="s">
        <v>1061</v>
      </c>
      <c r="I5582" s="22">
        <v>91304</v>
      </c>
      <c r="L5582" s="14">
        <v>46312</v>
      </c>
    </row>
    <row r="5583" spans="1:12" x14ac:dyDescent="0.25">
      <c r="A5583" t="s">
        <v>547</v>
      </c>
      <c r="B5583" t="s">
        <v>549</v>
      </c>
      <c r="C5583" s="14">
        <v>46268</v>
      </c>
      <c r="D5583" t="s">
        <v>55</v>
      </c>
      <c r="E5583" t="s">
        <v>585</v>
      </c>
      <c r="F5583" t="s">
        <v>12284</v>
      </c>
      <c r="G5583" t="s">
        <v>12285</v>
      </c>
      <c r="H5583" t="s">
        <v>1056</v>
      </c>
      <c r="I5583" s="22">
        <v>75299</v>
      </c>
      <c r="L5583" s="14">
        <v>46292</v>
      </c>
    </row>
    <row r="5584" spans="1:12" x14ac:dyDescent="0.25">
      <c r="A5584" t="s">
        <v>544</v>
      </c>
      <c r="B5584" t="s">
        <v>549</v>
      </c>
      <c r="C5584" s="14">
        <v>46267</v>
      </c>
      <c r="D5584" t="s">
        <v>253</v>
      </c>
      <c r="E5584" t="s">
        <v>783</v>
      </c>
      <c r="F5584" t="s">
        <v>12286</v>
      </c>
      <c r="G5584" t="s">
        <v>12287</v>
      </c>
      <c r="H5584" t="s">
        <v>1107</v>
      </c>
      <c r="I5584" s="22">
        <v>23613</v>
      </c>
      <c r="L5584" s="14">
        <v>46219</v>
      </c>
    </row>
    <row r="5585" spans="1:12" x14ac:dyDescent="0.25">
      <c r="A5585" t="s">
        <v>541</v>
      </c>
      <c r="B5585" t="s">
        <v>552</v>
      </c>
      <c r="C5585" s="14">
        <v>46282</v>
      </c>
      <c r="D5585" t="s">
        <v>220</v>
      </c>
      <c r="E5585" t="s">
        <v>750</v>
      </c>
      <c r="F5585" t="s">
        <v>12288</v>
      </c>
      <c r="G5585" t="s">
        <v>12289</v>
      </c>
      <c r="H5585" t="s">
        <v>1103</v>
      </c>
      <c r="I5585" s="22">
        <v>85467</v>
      </c>
      <c r="L5585" s="14">
        <v>46280</v>
      </c>
    </row>
    <row r="5586" spans="1:12" x14ac:dyDescent="0.25">
      <c r="A5586" t="s">
        <v>540</v>
      </c>
      <c r="B5586" t="s">
        <v>552</v>
      </c>
      <c r="C5586" s="14">
        <v>46321</v>
      </c>
      <c r="D5586" t="s">
        <v>260</v>
      </c>
      <c r="E5586" t="s">
        <v>790</v>
      </c>
      <c r="F5586" t="s">
        <v>12290</v>
      </c>
      <c r="G5586" t="s">
        <v>12291</v>
      </c>
      <c r="H5586" t="s">
        <v>1092</v>
      </c>
      <c r="I5586" s="22">
        <v>53058</v>
      </c>
      <c r="L5586" s="14">
        <v>46268</v>
      </c>
    </row>
    <row r="5587" spans="1:12" x14ac:dyDescent="0.25">
      <c r="A5587" t="s">
        <v>545</v>
      </c>
      <c r="B5587" t="s">
        <v>553</v>
      </c>
      <c r="C5587" s="14">
        <v>46221</v>
      </c>
      <c r="D5587" t="s">
        <v>290</v>
      </c>
      <c r="E5587" t="s">
        <v>820</v>
      </c>
      <c r="F5587" t="s">
        <v>12292</v>
      </c>
      <c r="G5587" t="s">
        <v>12293</v>
      </c>
      <c r="H5587" t="s">
        <v>1063</v>
      </c>
      <c r="I5587" s="22">
        <v>28407</v>
      </c>
      <c r="L5587" s="14">
        <v>46263</v>
      </c>
    </row>
    <row r="5588" spans="1:12" x14ac:dyDescent="0.25">
      <c r="A5588" t="s">
        <v>540</v>
      </c>
      <c r="B5588" t="s">
        <v>549</v>
      </c>
      <c r="C5588" s="14">
        <v>46222</v>
      </c>
      <c r="D5588" t="s">
        <v>111</v>
      </c>
      <c r="E5588" t="s">
        <v>641</v>
      </c>
      <c r="F5588" t="s">
        <v>12294</v>
      </c>
      <c r="G5588" t="s">
        <v>12295</v>
      </c>
      <c r="H5588" t="s">
        <v>1065</v>
      </c>
      <c r="I5588" s="22">
        <v>94464</v>
      </c>
      <c r="L5588" s="14">
        <v>46311</v>
      </c>
    </row>
    <row r="5589" spans="1:12" x14ac:dyDescent="0.25">
      <c r="A5589" t="s">
        <v>545</v>
      </c>
      <c r="B5589" t="s">
        <v>552</v>
      </c>
      <c r="C5589" s="14">
        <v>46307</v>
      </c>
      <c r="D5589" t="s">
        <v>428</v>
      </c>
      <c r="E5589" t="s">
        <v>958</v>
      </c>
      <c r="F5589" t="s">
        <v>12296</v>
      </c>
      <c r="G5589" t="s">
        <v>12297</v>
      </c>
      <c r="H5589" t="s">
        <v>1084</v>
      </c>
      <c r="I5589" s="22">
        <v>14533</v>
      </c>
      <c r="L5589" s="14">
        <v>46233</v>
      </c>
    </row>
    <row r="5590" spans="1:12" x14ac:dyDescent="0.25">
      <c r="A5590" t="s">
        <v>546</v>
      </c>
      <c r="B5590" t="s">
        <v>551</v>
      </c>
      <c r="C5590" s="14">
        <v>46254</v>
      </c>
      <c r="D5590" t="s">
        <v>182</v>
      </c>
      <c r="E5590" t="s">
        <v>712</v>
      </c>
      <c r="F5590" t="s">
        <v>12298</v>
      </c>
      <c r="G5590" t="s">
        <v>12299</v>
      </c>
      <c r="H5590" t="s">
        <v>1073</v>
      </c>
      <c r="I5590" s="22">
        <v>6285</v>
      </c>
      <c r="L5590" s="14">
        <v>46264</v>
      </c>
    </row>
    <row r="5591" spans="1:12" x14ac:dyDescent="0.25">
      <c r="A5591" t="s">
        <v>543</v>
      </c>
      <c r="B5591" t="s">
        <v>552</v>
      </c>
      <c r="C5591" s="14">
        <v>46279</v>
      </c>
      <c r="D5591" t="s">
        <v>34</v>
      </c>
      <c r="E5591" t="s">
        <v>564</v>
      </c>
      <c r="F5591" t="s">
        <v>12300</v>
      </c>
      <c r="G5591" t="s">
        <v>12301</v>
      </c>
      <c r="H5591" t="s">
        <v>1101</v>
      </c>
      <c r="I5591" s="22">
        <v>26139</v>
      </c>
      <c r="L5591" s="14">
        <v>46276</v>
      </c>
    </row>
    <row r="5592" spans="1:12" x14ac:dyDescent="0.25">
      <c r="A5592" t="s">
        <v>542</v>
      </c>
      <c r="B5592" t="s">
        <v>551</v>
      </c>
      <c r="C5592" s="14">
        <v>46224</v>
      </c>
      <c r="D5592" t="s">
        <v>62</v>
      </c>
      <c r="E5592" t="s">
        <v>592</v>
      </c>
      <c r="F5592" t="s">
        <v>12302</v>
      </c>
      <c r="G5592" t="s">
        <v>12303</v>
      </c>
      <c r="H5592" t="s">
        <v>1104</v>
      </c>
      <c r="I5592" s="22">
        <v>41881</v>
      </c>
      <c r="L5592" s="14">
        <v>46231</v>
      </c>
    </row>
    <row r="5593" spans="1:12" x14ac:dyDescent="0.25">
      <c r="A5593" t="s">
        <v>542</v>
      </c>
      <c r="B5593" t="s">
        <v>551</v>
      </c>
      <c r="C5593" s="14">
        <v>46219</v>
      </c>
      <c r="D5593" t="s">
        <v>245</v>
      </c>
      <c r="E5593" t="s">
        <v>775</v>
      </c>
      <c r="F5593" t="s">
        <v>12304</v>
      </c>
      <c r="G5593" t="s">
        <v>12305</v>
      </c>
      <c r="H5593" t="s">
        <v>1093</v>
      </c>
      <c r="I5593" s="22">
        <v>85758</v>
      </c>
      <c r="L5593" s="14">
        <v>46325</v>
      </c>
    </row>
    <row r="5594" spans="1:12" x14ac:dyDescent="0.25">
      <c r="A5594" t="s">
        <v>540</v>
      </c>
      <c r="B5594" t="s">
        <v>549</v>
      </c>
      <c r="C5594" s="14">
        <v>46224</v>
      </c>
      <c r="D5594" t="s">
        <v>50</v>
      </c>
      <c r="E5594" t="s">
        <v>580</v>
      </c>
      <c r="F5594" t="s">
        <v>12306</v>
      </c>
      <c r="G5594" t="s">
        <v>12307</v>
      </c>
      <c r="H5594" t="s">
        <v>1055</v>
      </c>
      <c r="I5594" s="22">
        <v>91054</v>
      </c>
      <c r="L5594" s="14">
        <v>46322</v>
      </c>
    </row>
    <row r="5595" spans="1:12" x14ac:dyDescent="0.25">
      <c r="A5595" t="s">
        <v>539</v>
      </c>
      <c r="B5595" t="s">
        <v>549</v>
      </c>
      <c r="C5595" s="14">
        <v>46284</v>
      </c>
      <c r="D5595" t="s">
        <v>85</v>
      </c>
      <c r="E5595" t="s">
        <v>615</v>
      </c>
      <c r="F5595" t="s">
        <v>12308</v>
      </c>
      <c r="G5595" t="s">
        <v>12309</v>
      </c>
      <c r="H5595" t="s">
        <v>1068</v>
      </c>
      <c r="I5595" s="22">
        <v>23119</v>
      </c>
      <c r="L5595" s="14">
        <v>46274</v>
      </c>
    </row>
    <row r="5596" spans="1:12" x14ac:dyDescent="0.25">
      <c r="A5596" t="s">
        <v>541</v>
      </c>
      <c r="B5596" t="s">
        <v>549</v>
      </c>
      <c r="C5596" s="14">
        <v>46206</v>
      </c>
      <c r="D5596" t="s">
        <v>180</v>
      </c>
      <c r="E5596" t="s">
        <v>710</v>
      </c>
      <c r="F5596" t="s">
        <v>12310</v>
      </c>
      <c r="G5596" t="s">
        <v>12311</v>
      </c>
      <c r="H5596" t="s">
        <v>1057</v>
      </c>
      <c r="I5596" s="22">
        <v>73307</v>
      </c>
      <c r="L5596" s="14">
        <v>46276</v>
      </c>
    </row>
    <row r="5597" spans="1:12" x14ac:dyDescent="0.25">
      <c r="A5597" t="s">
        <v>543</v>
      </c>
      <c r="B5597" t="s">
        <v>549</v>
      </c>
      <c r="C5597" s="14">
        <v>46240</v>
      </c>
      <c r="D5597" t="s">
        <v>360</v>
      </c>
      <c r="E5597" t="s">
        <v>890</v>
      </c>
      <c r="F5597" t="s">
        <v>12312</v>
      </c>
      <c r="G5597" t="s">
        <v>12313</v>
      </c>
      <c r="H5597" t="s">
        <v>1073</v>
      </c>
      <c r="I5597" s="22">
        <v>60722</v>
      </c>
      <c r="L5597" s="14">
        <v>46289</v>
      </c>
    </row>
    <row r="5598" spans="1:12" x14ac:dyDescent="0.25">
      <c r="A5598" t="s">
        <v>540</v>
      </c>
      <c r="B5598" t="s">
        <v>550</v>
      </c>
      <c r="C5598" s="14">
        <v>46265</v>
      </c>
      <c r="D5598" t="s">
        <v>28</v>
      </c>
      <c r="E5598" t="s">
        <v>558</v>
      </c>
      <c r="F5598" t="s">
        <v>12314</v>
      </c>
      <c r="G5598" t="s">
        <v>12315</v>
      </c>
      <c r="H5598" t="s">
        <v>1069</v>
      </c>
      <c r="I5598" s="22">
        <v>26489</v>
      </c>
      <c r="L5598" s="14">
        <v>46315</v>
      </c>
    </row>
    <row r="5599" spans="1:12" x14ac:dyDescent="0.25">
      <c r="A5599" t="s">
        <v>540</v>
      </c>
      <c r="B5599" t="s">
        <v>552</v>
      </c>
      <c r="C5599" s="14">
        <v>46301</v>
      </c>
      <c r="D5599" t="s">
        <v>147</v>
      </c>
      <c r="E5599" t="s">
        <v>677</v>
      </c>
      <c r="F5599" t="s">
        <v>12316</v>
      </c>
      <c r="G5599" t="s">
        <v>12317</v>
      </c>
      <c r="H5599" t="s">
        <v>1066</v>
      </c>
      <c r="I5599" s="22">
        <v>90898</v>
      </c>
      <c r="L5599" s="14">
        <v>46218</v>
      </c>
    </row>
    <row r="5600" spans="1:12" x14ac:dyDescent="0.25">
      <c r="A5600" t="s">
        <v>542</v>
      </c>
      <c r="B5600" t="s">
        <v>549</v>
      </c>
      <c r="C5600" s="14">
        <v>46283</v>
      </c>
      <c r="D5600" t="s">
        <v>169</v>
      </c>
      <c r="E5600" t="s">
        <v>699</v>
      </c>
      <c r="F5600" t="s">
        <v>12318</v>
      </c>
      <c r="G5600" t="s">
        <v>12319</v>
      </c>
      <c r="H5600" t="s">
        <v>1093</v>
      </c>
      <c r="I5600" s="22">
        <v>252</v>
      </c>
      <c r="L5600" s="14">
        <v>46253</v>
      </c>
    </row>
    <row r="5601" spans="1:12" x14ac:dyDescent="0.25">
      <c r="A5601" t="s">
        <v>546</v>
      </c>
      <c r="B5601" t="s">
        <v>549</v>
      </c>
      <c r="C5601" s="14">
        <v>46306</v>
      </c>
      <c r="D5601" t="s">
        <v>49</v>
      </c>
      <c r="E5601" t="s">
        <v>579</v>
      </c>
      <c r="F5601" t="s">
        <v>12320</v>
      </c>
      <c r="G5601" t="s">
        <v>12321</v>
      </c>
      <c r="H5601" t="s">
        <v>1093</v>
      </c>
      <c r="I5601" s="22">
        <v>25939</v>
      </c>
      <c r="L5601" s="14">
        <v>46234</v>
      </c>
    </row>
    <row r="5602" spans="1:12" x14ac:dyDescent="0.25">
      <c r="A5602" t="s">
        <v>546</v>
      </c>
      <c r="B5602" t="s">
        <v>550</v>
      </c>
      <c r="C5602" s="14">
        <v>46290</v>
      </c>
      <c r="D5602" t="s">
        <v>226</v>
      </c>
      <c r="E5602" t="s">
        <v>756</v>
      </c>
      <c r="F5602" t="s">
        <v>12322</v>
      </c>
      <c r="G5602" t="s">
        <v>12323</v>
      </c>
      <c r="H5602" t="s">
        <v>1090</v>
      </c>
      <c r="I5602" s="22">
        <v>31343</v>
      </c>
      <c r="L5602" s="14">
        <v>46256</v>
      </c>
    </row>
    <row r="5603" spans="1:12" x14ac:dyDescent="0.25">
      <c r="A5603" t="s">
        <v>547</v>
      </c>
      <c r="B5603" t="s">
        <v>551</v>
      </c>
      <c r="C5603" s="14">
        <v>46249</v>
      </c>
      <c r="D5603" t="s">
        <v>81</v>
      </c>
      <c r="E5603" t="s">
        <v>611</v>
      </c>
      <c r="F5603" t="s">
        <v>12324</v>
      </c>
      <c r="G5603" t="s">
        <v>12325</v>
      </c>
      <c r="H5603" t="s">
        <v>1091</v>
      </c>
      <c r="I5603" s="22">
        <v>12212</v>
      </c>
      <c r="L5603" s="14">
        <v>46309</v>
      </c>
    </row>
    <row r="5604" spans="1:12" x14ac:dyDescent="0.25">
      <c r="A5604" t="s">
        <v>543</v>
      </c>
      <c r="B5604" t="s">
        <v>550</v>
      </c>
      <c r="C5604" s="14">
        <v>46207</v>
      </c>
      <c r="D5604" t="s">
        <v>458</v>
      </c>
      <c r="E5604" t="s">
        <v>988</v>
      </c>
      <c r="F5604" t="s">
        <v>12326</v>
      </c>
      <c r="G5604" t="s">
        <v>12327</v>
      </c>
      <c r="H5604" t="s">
        <v>1062</v>
      </c>
      <c r="I5604" s="22">
        <v>78931</v>
      </c>
      <c r="L5604" s="14">
        <v>46208</v>
      </c>
    </row>
    <row r="5605" spans="1:12" x14ac:dyDescent="0.25">
      <c r="A5605" t="s">
        <v>545</v>
      </c>
      <c r="B5605" t="s">
        <v>550</v>
      </c>
      <c r="C5605" s="14">
        <v>46218</v>
      </c>
      <c r="D5605" t="s">
        <v>88</v>
      </c>
      <c r="E5605" t="s">
        <v>618</v>
      </c>
      <c r="F5605" t="s">
        <v>12328</v>
      </c>
      <c r="G5605" t="s">
        <v>12329</v>
      </c>
      <c r="H5605" t="s">
        <v>1084</v>
      </c>
      <c r="I5605" s="22">
        <v>79829</v>
      </c>
      <c r="L5605" s="14">
        <v>46222</v>
      </c>
    </row>
    <row r="5606" spans="1:12" x14ac:dyDescent="0.25">
      <c r="A5606" t="s">
        <v>539</v>
      </c>
      <c r="B5606" t="s">
        <v>550</v>
      </c>
      <c r="C5606" s="14">
        <v>46325</v>
      </c>
      <c r="D5606" t="s">
        <v>306</v>
      </c>
      <c r="E5606" t="s">
        <v>836</v>
      </c>
      <c r="F5606" t="s">
        <v>12330</v>
      </c>
      <c r="G5606" t="s">
        <v>12331</v>
      </c>
      <c r="H5606" t="s">
        <v>1056</v>
      </c>
      <c r="I5606" s="22">
        <v>95244</v>
      </c>
      <c r="L5606" s="14">
        <v>46247</v>
      </c>
    </row>
    <row r="5607" spans="1:12" x14ac:dyDescent="0.25">
      <c r="A5607" t="s">
        <v>540</v>
      </c>
      <c r="B5607" t="s">
        <v>549</v>
      </c>
      <c r="C5607" s="14">
        <v>46236</v>
      </c>
      <c r="D5607" t="s">
        <v>318</v>
      </c>
      <c r="E5607" t="s">
        <v>848</v>
      </c>
      <c r="F5607" t="s">
        <v>12332</v>
      </c>
      <c r="G5607" t="s">
        <v>12333</v>
      </c>
      <c r="H5607" t="s">
        <v>1106</v>
      </c>
      <c r="I5607" s="22">
        <v>98422</v>
      </c>
      <c r="L5607" s="14">
        <v>46292</v>
      </c>
    </row>
    <row r="5608" spans="1:12" x14ac:dyDescent="0.25">
      <c r="A5608" t="s">
        <v>542</v>
      </c>
      <c r="B5608" t="s">
        <v>552</v>
      </c>
      <c r="C5608" s="14">
        <v>46294</v>
      </c>
      <c r="D5608" t="s">
        <v>323</v>
      </c>
      <c r="E5608" t="s">
        <v>853</v>
      </c>
      <c r="F5608" t="s">
        <v>12334</v>
      </c>
      <c r="G5608" t="s">
        <v>12335</v>
      </c>
      <c r="H5608" t="s">
        <v>1106</v>
      </c>
      <c r="I5608" s="22">
        <v>39040</v>
      </c>
      <c r="L5608" s="14">
        <v>46315</v>
      </c>
    </row>
    <row r="5609" spans="1:12" x14ac:dyDescent="0.25">
      <c r="A5609" t="s">
        <v>545</v>
      </c>
      <c r="B5609" t="s">
        <v>552</v>
      </c>
      <c r="C5609" s="14">
        <v>46207</v>
      </c>
      <c r="D5609" t="s">
        <v>303</v>
      </c>
      <c r="E5609" t="s">
        <v>833</v>
      </c>
      <c r="F5609" t="s">
        <v>12336</v>
      </c>
      <c r="G5609" t="s">
        <v>12337</v>
      </c>
      <c r="H5609" t="s">
        <v>1056</v>
      </c>
      <c r="I5609" s="22">
        <v>21042</v>
      </c>
      <c r="L5609" s="14">
        <v>46282</v>
      </c>
    </row>
    <row r="5610" spans="1:12" x14ac:dyDescent="0.25">
      <c r="A5610" t="s">
        <v>539</v>
      </c>
      <c r="B5610" t="s">
        <v>551</v>
      </c>
      <c r="C5610" s="14">
        <v>46252</v>
      </c>
      <c r="D5610" t="s">
        <v>478</v>
      </c>
      <c r="E5610" t="s">
        <v>1008</v>
      </c>
      <c r="F5610" t="s">
        <v>12338</v>
      </c>
      <c r="G5610" t="s">
        <v>12339</v>
      </c>
      <c r="H5610" t="s">
        <v>1058</v>
      </c>
      <c r="I5610" s="22">
        <v>93145</v>
      </c>
      <c r="L5610" s="14">
        <v>46321</v>
      </c>
    </row>
    <row r="5611" spans="1:12" x14ac:dyDescent="0.25">
      <c r="A5611" t="s">
        <v>545</v>
      </c>
      <c r="B5611" t="s">
        <v>553</v>
      </c>
      <c r="C5611" s="14">
        <v>46283</v>
      </c>
      <c r="D5611" t="s">
        <v>383</v>
      </c>
      <c r="E5611" t="s">
        <v>913</v>
      </c>
      <c r="F5611" t="s">
        <v>12340</v>
      </c>
      <c r="G5611" t="s">
        <v>12341</v>
      </c>
      <c r="H5611" t="s">
        <v>1077</v>
      </c>
      <c r="I5611" s="22">
        <v>42294</v>
      </c>
      <c r="L5611" s="14">
        <v>46299</v>
      </c>
    </row>
    <row r="5612" spans="1:12" x14ac:dyDescent="0.25">
      <c r="A5612" t="s">
        <v>539</v>
      </c>
      <c r="B5612" t="s">
        <v>551</v>
      </c>
      <c r="C5612" s="14">
        <v>46276</v>
      </c>
      <c r="D5612" t="s">
        <v>457</v>
      </c>
      <c r="E5612" t="s">
        <v>987</v>
      </c>
      <c r="F5612" t="s">
        <v>12342</v>
      </c>
      <c r="G5612" t="s">
        <v>12343</v>
      </c>
      <c r="H5612" t="s">
        <v>1061</v>
      </c>
      <c r="I5612" s="22">
        <v>58798</v>
      </c>
      <c r="L5612" s="14">
        <v>46209</v>
      </c>
    </row>
    <row r="5613" spans="1:12" x14ac:dyDescent="0.25">
      <c r="A5613" t="s">
        <v>542</v>
      </c>
      <c r="B5613" t="s">
        <v>553</v>
      </c>
      <c r="C5613" s="14">
        <v>46235</v>
      </c>
      <c r="D5613" t="s">
        <v>136</v>
      </c>
      <c r="E5613" t="s">
        <v>666</v>
      </c>
      <c r="F5613" t="s">
        <v>12344</v>
      </c>
      <c r="G5613" t="s">
        <v>12345</v>
      </c>
      <c r="H5613" t="s">
        <v>1103</v>
      </c>
      <c r="I5613" s="22">
        <v>88315</v>
      </c>
      <c r="L5613" s="14">
        <v>46207</v>
      </c>
    </row>
    <row r="5614" spans="1:12" x14ac:dyDescent="0.25">
      <c r="A5614" t="s">
        <v>539</v>
      </c>
      <c r="B5614" t="s">
        <v>549</v>
      </c>
      <c r="C5614" s="14">
        <v>46204</v>
      </c>
      <c r="D5614" t="s">
        <v>153</v>
      </c>
      <c r="E5614" t="s">
        <v>683</v>
      </c>
      <c r="F5614" t="s">
        <v>12346</v>
      </c>
      <c r="G5614" t="s">
        <v>12347</v>
      </c>
      <c r="H5614" t="s">
        <v>1076</v>
      </c>
      <c r="I5614" s="22">
        <v>75326</v>
      </c>
      <c r="L5614" s="14">
        <v>46285</v>
      </c>
    </row>
    <row r="5615" spans="1:12" x14ac:dyDescent="0.25">
      <c r="A5615" t="s">
        <v>548</v>
      </c>
      <c r="B5615" t="s">
        <v>550</v>
      </c>
      <c r="C5615" s="14">
        <v>46316</v>
      </c>
      <c r="D5615" t="s">
        <v>273</v>
      </c>
      <c r="E5615" t="s">
        <v>803</v>
      </c>
      <c r="F5615" t="s">
        <v>12348</v>
      </c>
      <c r="G5615" t="s">
        <v>12349</v>
      </c>
      <c r="H5615" t="s">
        <v>1081</v>
      </c>
      <c r="I5615" s="22">
        <v>27938</v>
      </c>
      <c r="L5615" s="14">
        <v>46245</v>
      </c>
    </row>
    <row r="5616" spans="1:12" x14ac:dyDescent="0.25">
      <c r="A5616" t="s">
        <v>545</v>
      </c>
      <c r="B5616" t="s">
        <v>553</v>
      </c>
      <c r="C5616" s="14">
        <v>46250</v>
      </c>
      <c r="D5616" t="s">
        <v>399</v>
      </c>
      <c r="E5616" t="s">
        <v>929</v>
      </c>
      <c r="F5616" t="s">
        <v>12350</v>
      </c>
      <c r="G5616" t="s">
        <v>12351</v>
      </c>
      <c r="H5616" t="s">
        <v>1059</v>
      </c>
      <c r="I5616" s="22">
        <v>29798</v>
      </c>
      <c r="L5616" s="14">
        <v>46267</v>
      </c>
    </row>
    <row r="5617" spans="1:12" x14ac:dyDescent="0.25">
      <c r="A5617" t="s">
        <v>546</v>
      </c>
      <c r="B5617" t="s">
        <v>551</v>
      </c>
      <c r="C5617" s="14">
        <v>46296</v>
      </c>
      <c r="D5617" t="s">
        <v>321</v>
      </c>
      <c r="E5617" t="s">
        <v>851</v>
      </c>
      <c r="F5617" t="s">
        <v>12352</v>
      </c>
      <c r="G5617" t="s">
        <v>12353</v>
      </c>
      <c r="H5617" t="s">
        <v>1097</v>
      </c>
      <c r="I5617" s="22">
        <v>24720</v>
      </c>
      <c r="L5617" s="14">
        <v>46237</v>
      </c>
    </row>
    <row r="5618" spans="1:12" x14ac:dyDescent="0.25">
      <c r="A5618" t="s">
        <v>541</v>
      </c>
      <c r="B5618" t="s">
        <v>553</v>
      </c>
      <c r="C5618" s="14">
        <v>46318</v>
      </c>
      <c r="D5618" t="s">
        <v>166</v>
      </c>
      <c r="E5618" t="s">
        <v>696</v>
      </c>
      <c r="F5618" t="s">
        <v>12354</v>
      </c>
      <c r="G5618" t="s">
        <v>12355</v>
      </c>
      <c r="H5618" t="s">
        <v>1103</v>
      </c>
      <c r="I5618" s="22">
        <v>36147</v>
      </c>
      <c r="L5618" s="14">
        <v>46236</v>
      </c>
    </row>
    <row r="5619" spans="1:12" x14ac:dyDescent="0.25">
      <c r="A5619" t="s">
        <v>544</v>
      </c>
      <c r="B5619" t="s">
        <v>553</v>
      </c>
      <c r="C5619" s="14">
        <v>46297</v>
      </c>
      <c r="D5619" t="s">
        <v>436</v>
      </c>
      <c r="E5619" t="s">
        <v>966</v>
      </c>
      <c r="F5619" t="s">
        <v>12356</v>
      </c>
      <c r="G5619" t="s">
        <v>12357</v>
      </c>
      <c r="H5619" t="s">
        <v>1068</v>
      </c>
      <c r="I5619" s="22">
        <v>98787</v>
      </c>
      <c r="L5619" s="14">
        <v>46219</v>
      </c>
    </row>
    <row r="5620" spans="1:12" x14ac:dyDescent="0.25">
      <c r="A5620" t="s">
        <v>546</v>
      </c>
      <c r="B5620" t="s">
        <v>552</v>
      </c>
      <c r="C5620" s="14">
        <v>46249</v>
      </c>
      <c r="D5620" t="s">
        <v>523</v>
      </c>
      <c r="E5620" t="s">
        <v>1053</v>
      </c>
      <c r="F5620" t="s">
        <v>12358</v>
      </c>
      <c r="G5620" t="s">
        <v>12359</v>
      </c>
      <c r="H5620" t="s">
        <v>1071</v>
      </c>
      <c r="I5620" s="22">
        <v>82694</v>
      </c>
      <c r="L5620" s="14">
        <v>46286</v>
      </c>
    </row>
    <row r="5621" spans="1:12" x14ac:dyDescent="0.25">
      <c r="A5621" t="s">
        <v>545</v>
      </c>
      <c r="B5621" t="s">
        <v>549</v>
      </c>
      <c r="C5621" s="14">
        <v>46321</v>
      </c>
      <c r="D5621" t="s">
        <v>365</v>
      </c>
      <c r="E5621" t="s">
        <v>895</v>
      </c>
      <c r="F5621" t="s">
        <v>12360</v>
      </c>
      <c r="G5621" t="s">
        <v>12361</v>
      </c>
      <c r="H5621" t="s">
        <v>1100</v>
      </c>
      <c r="I5621" s="22">
        <v>2202</v>
      </c>
      <c r="L5621" s="14">
        <v>46245</v>
      </c>
    </row>
    <row r="5622" spans="1:12" x14ac:dyDescent="0.25">
      <c r="A5622" t="s">
        <v>541</v>
      </c>
      <c r="B5622" t="s">
        <v>550</v>
      </c>
      <c r="C5622" s="14">
        <v>46263</v>
      </c>
      <c r="D5622" t="s">
        <v>456</v>
      </c>
      <c r="E5622" t="s">
        <v>986</v>
      </c>
      <c r="F5622" t="s">
        <v>12362</v>
      </c>
      <c r="G5622" t="s">
        <v>12363</v>
      </c>
      <c r="H5622" t="s">
        <v>1079</v>
      </c>
      <c r="I5622" s="22">
        <v>13613</v>
      </c>
      <c r="L5622" s="14">
        <v>46245</v>
      </c>
    </row>
    <row r="5623" spans="1:12" x14ac:dyDescent="0.25">
      <c r="A5623" t="s">
        <v>547</v>
      </c>
      <c r="B5623" t="s">
        <v>553</v>
      </c>
      <c r="C5623" s="14">
        <v>46209</v>
      </c>
      <c r="D5623" t="s">
        <v>366</v>
      </c>
      <c r="E5623" t="s">
        <v>896</v>
      </c>
      <c r="F5623" t="s">
        <v>12364</v>
      </c>
      <c r="G5623" t="s">
        <v>12365</v>
      </c>
      <c r="H5623" t="s">
        <v>1058</v>
      </c>
      <c r="I5623" s="22">
        <v>86432</v>
      </c>
      <c r="L5623" s="14">
        <v>46298</v>
      </c>
    </row>
    <row r="5624" spans="1:12" x14ac:dyDescent="0.25">
      <c r="A5624" t="s">
        <v>546</v>
      </c>
      <c r="B5624" t="s">
        <v>549</v>
      </c>
      <c r="C5624" s="14">
        <v>46206</v>
      </c>
      <c r="D5624" t="s">
        <v>343</v>
      </c>
      <c r="E5624" t="s">
        <v>873</v>
      </c>
      <c r="F5624" t="s">
        <v>12366</v>
      </c>
      <c r="G5624" t="s">
        <v>12367</v>
      </c>
      <c r="H5624" t="s">
        <v>1061</v>
      </c>
      <c r="I5624" s="22">
        <v>7260</v>
      </c>
      <c r="L5624" s="14">
        <v>46238</v>
      </c>
    </row>
    <row r="5625" spans="1:12" x14ac:dyDescent="0.25">
      <c r="A5625" t="s">
        <v>541</v>
      </c>
      <c r="B5625" t="s">
        <v>551</v>
      </c>
      <c r="C5625" s="14">
        <v>46208</v>
      </c>
      <c r="D5625" t="s">
        <v>188</v>
      </c>
      <c r="E5625" t="s">
        <v>718</v>
      </c>
      <c r="F5625" t="s">
        <v>12368</v>
      </c>
      <c r="G5625" t="s">
        <v>12369</v>
      </c>
      <c r="H5625" t="s">
        <v>1057</v>
      </c>
      <c r="I5625" s="22">
        <v>71432</v>
      </c>
      <c r="L5625" s="14">
        <v>46306</v>
      </c>
    </row>
    <row r="5626" spans="1:12" x14ac:dyDescent="0.25">
      <c r="A5626" t="s">
        <v>542</v>
      </c>
      <c r="B5626" t="s">
        <v>549</v>
      </c>
      <c r="C5626" s="14">
        <v>46287</v>
      </c>
      <c r="D5626" t="s">
        <v>326</v>
      </c>
      <c r="E5626" t="s">
        <v>856</v>
      </c>
      <c r="F5626" t="s">
        <v>12370</v>
      </c>
      <c r="G5626" t="s">
        <v>12371</v>
      </c>
      <c r="H5626" t="s">
        <v>1088</v>
      </c>
      <c r="I5626" s="22">
        <v>97056</v>
      </c>
      <c r="L5626" s="14">
        <v>46257</v>
      </c>
    </row>
    <row r="5627" spans="1:12" x14ac:dyDescent="0.25">
      <c r="A5627" t="s">
        <v>545</v>
      </c>
      <c r="B5627" t="s">
        <v>553</v>
      </c>
      <c r="C5627" s="14">
        <v>46279</v>
      </c>
      <c r="D5627" t="s">
        <v>509</v>
      </c>
      <c r="E5627" t="s">
        <v>1039</v>
      </c>
      <c r="F5627" t="s">
        <v>12372</v>
      </c>
      <c r="G5627" t="s">
        <v>12373</v>
      </c>
      <c r="H5627" t="s">
        <v>1092</v>
      </c>
      <c r="I5627" s="22">
        <v>95087</v>
      </c>
      <c r="L5627" s="14">
        <v>46259</v>
      </c>
    </row>
    <row r="5628" spans="1:12" x14ac:dyDescent="0.25">
      <c r="A5628" t="s">
        <v>543</v>
      </c>
      <c r="B5628" t="s">
        <v>549</v>
      </c>
      <c r="C5628" s="14">
        <v>46241</v>
      </c>
      <c r="D5628" t="s">
        <v>40</v>
      </c>
      <c r="E5628" t="s">
        <v>570</v>
      </c>
      <c r="F5628" t="s">
        <v>12374</v>
      </c>
      <c r="G5628" t="s">
        <v>12375</v>
      </c>
      <c r="H5628" t="s">
        <v>1092</v>
      </c>
      <c r="I5628" s="22">
        <v>75425</v>
      </c>
      <c r="L5628" s="14">
        <v>46246</v>
      </c>
    </row>
    <row r="5629" spans="1:12" x14ac:dyDescent="0.25">
      <c r="A5629" t="s">
        <v>546</v>
      </c>
      <c r="B5629" t="s">
        <v>553</v>
      </c>
      <c r="C5629" s="14">
        <v>46289</v>
      </c>
      <c r="D5629" t="s">
        <v>411</v>
      </c>
      <c r="E5629" t="s">
        <v>941</v>
      </c>
      <c r="F5629" t="s">
        <v>12376</v>
      </c>
      <c r="G5629" t="s">
        <v>12377</v>
      </c>
      <c r="H5629" t="s">
        <v>1098</v>
      </c>
      <c r="I5629" s="22">
        <v>56005</v>
      </c>
      <c r="L5629" s="14">
        <v>46264</v>
      </c>
    </row>
    <row r="5630" spans="1:12" x14ac:dyDescent="0.25">
      <c r="A5630" t="s">
        <v>548</v>
      </c>
      <c r="B5630" t="s">
        <v>553</v>
      </c>
      <c r="C5630" s="14">
        <v>46274</v>
      </c>
      <c r="D5630" t="s">
        <v>303</v>
      </c>
      <c r="E5630" t="s">
        <v>833</v>
      </c>
      <c r="F5630" t="s">
        <v>12378</v>
      </c>
      <c r="G5630" t="s">
        <v>12379</v>
      </c>
      <c r="H5630" t="s">
        <v>1056</v>
      </c>
      <c r="I5630" s="22">
        <v>78476</v>
      </c>
      <c r="L5630" s="14">
        <v>46323</v>
      </c>
    </row>
    <row r="5631" spans="1:12" x14ac:dyDescent="0.25">
      <c r="A5631" t="s">
        <v>539</v>
      </c>
      <c r="B5631" t="s">
        <v>552</v>
      </c>
      <c r="C5631" s="14">
        <v>46321</v>
      </c>
      <c r="D5631" t="s">
        <v>467</v>
      </c>
      <c r="E5631" t="s">
        <v>997</v>
      </c>
      <c r="F5631" t="s">
        <v>12380</v>
      </c>
      <c r="G5631" t="s">
        <v>12381</v>
      </c>
      <c r="H5631" t="s">
        <v>1060</v>
      </c>
      <c r="I5631" s="22">
        <v>45474</v>
      </c>
      <c r="L5631" s="14">
        <v>46256</v>
      </c>
    </row>
    <row r="5632" spans="1:12" x14ac:dyDescent="0.25">
      <c r="A5632" t="s">
        <v>543</v>
      </c>
      <c r="B5632" t="s">
        <v>549</v>
      </c>
      <c r="C5632" s="14">
        <v>46323</v>
      </c>
      <c r="D5632" t="s">
        <v>493</v>
      </c>
      <c r="E5632" t="s">
        <v>1023</v>
      </c>
      <c r="F5632" t="s">
        <v>12382</v>
      </c>
      <c r="G5632" t="s">
        <v>12383</v>
      </c>
      <c r="H5632" t="s">
        <v>1105</v>
      </c>
      <c r="I5632" s="22">
        <v>8250</v>
      </c>
      <c r="L5632" s="14">
        <v>46256</v>
      </c>
    </row>
    <row r="5633" spans="1:12" x14ac:dyDescent="0.25">
      <c r="A5633" t="s">
        <v>546</v>
      </c>
      <c r="B5633" t="s">
        <v>553</v>
      </c>
      <c r="C5633" s="14">
        <v>46256</v>
      </c>
      <c r="D5633" t="s">
        <v>113</v>
      </c>
      <c r="E5633" t="s">
        <v>643</v>
      </c>
      <c r="F5633" t="s">
        <v>12384</v>
      </c>
      <c r="G5633" t="s">
        <v>12385</v>
      </c>
      <c r="H5633" t="s">
        <v>1076</v>
      </c>
      <c r="I5633" s="22">
        <v>13741</v>
      </c>
      <c r="L5633" s="14">
        <v>46290</v>
      </c>
    </row>
    <row r="5634" spans="1:12" x14ac:dyDescent="0.25">
      <c r="A5634" t="s">
        <v>543</v>
      </c>
      <c r="B5634" t="s">
        <v>552</v>
      </c>
      <c r="C5634" s="14">
        <v>46274</v>
      </c>
      <c r="D5634" t="s">
        <v>367</v>
      </c>
      <c r="E5634" t="s">
        <v>897</v>
      </c>
      <c r="F5634" t="s">
        <v>12386</v>
      </c>
      <c r="G5634" t="s">
        <v>12387</v>
      </c>
      <c r="H5634" t="s">
        <v>1086</v>
      </c>
      <c r="I5634" s="22">
        <v>15735</v>
      </c>
      <c r="L5634" s="14">
        <v>46301</v>
      </c>
    </row>
    <row r="5635" spans="1:12" x14ac:dyDescent="0.25">
      <c r="A5635" t="s">
        <v>540</v>
      </c>
      <c r="B5635" t="s">
        <v>549</v>
      </c>
      <c r="C5635" s="14">
        <v>46241</v>
      </c>
      <c r="D5635" t="s">
        <v>343</v>
      </c>
      <c r="E5635" t="s">
        <v>873</v>
      </c>
      <c r="F5635" t="s">
        <v>12388</v>
      </c>
      <c r="G5635" t="s">
        <v>12389</v>
      </c>
      <c r="H5635" t="s">
        <v>1061</v>
      </c>
      <c r="I5635" s="22">
        <v>50999</v>
      </c>
      <c r="L5635" s="14">
        <v>46295</v>
      </c>
    </row>
    <row r="5636" spans="1:12" x14ac:dyDescent="0.25">
      <c r="A5636" t="s">
        <v>540</v>
      </c>
      <c r="B5636" t="s">
        <v>553</v>
      </c>
      <c r="C5636" s="14">
        <v>46218</v>
      </c>
      <c r="D5636" t="s">
        <v>456</v>
      </c>
      <c r="E5636" t="s">
        <v>986</v>
      </c>
      <c r="F5636" t="s">
        <v>12390</v>
      </c>
      <c r="G5636" t="s">
        <v>12391</v>
      </c>
      <c r="H5636" t="s">
        <v>1079</v>
      </c>
      <c r="I5636" s="22">
        <v>61605</v>
      </c>
      <c r="L5636" s="14">
        <v>46279</v>
      </c>
    </row>
    <row r="5637" spans="1:12" x14ac:dyDescent="0.25">
      <c r="A5637" t="s">
        <v>546</v>
      </c>
      <c r="B5637" t="s">
        <v>549</v>
      </c>
      <c r="C5637" s="14">
        <v>46282</v>
      </c>
      <c r="D5637" t="s">
        <v>382</v>
      </c>
      <c r="E5637" t="s">
        <v>912</v>
      </c>
      <c r="F5637" t="s">
        <v>12392</v>
      </c>
      <c r="G5637" t="s">
        <v>12393</v>
      </c>
      <c r="H5637" t="s">
        <v>1097</v>
      </c>
      <c r="I5637" s="22">
        <v>51288</v>
      </c>
      <c r="L5637" s="14">
        <v>46227</v>
      </c>
    </row>
    <row r="5638" spans="1:12" x14ac:dyDescent="0.25">
      <c r="A5638" t="s">
        <v>542</v>
      </c>
      <c r="B5638" t="s">
        <v>553</v>
      </c>
      <c r="C5638" s="14">
        <v>46290</v>
      </c>
      <c r="D5638" t="s">
        <v>195</v>
      </c>
      <c r="E5638" t="s">
        <v>725</v>
      </c>
      <c r="F5638" t="s">
        <v>12394</v>
      </c>
      <c r="G5638" t="s">
        <v>12395</v>
      </c>
      <c r="H5638" t="s">
        <v>1061</v>
      </c>
      <c r="I5638" s="22">
        <v>4012</v>
      </c>
      <c r="L5638" s="14">
        <v>46223</v>
      </c>
    </row>
    <row r="5639" spans="1:12" x14ac:dyDescent="0.25">
      <c r="A5639" t="s">
        <v>545</v>
      </c>
      <c r="B5639" t="s">
        <v>552</v>
      </c>
      <c r="C5639" s="14">
        <v>46263</v>
      </c>
      <c r="D5639" t="s">
        <v>368</v>
      </c>
      <c r="E5639" t="s">
        <v>898</v>
      </c>
      <c r="F5639" t="s">
        <v>12396</v>
      </c>
      <c r="G5639" t="s">
        <v>12397</v>
      </c>
      <c r="H5639" t="s">
        <v>1097</v>
      </c>
      <c r="I5639" s="22">
        <v>19212</v>
      </c>
      <c r="L5639" s="14">
        <v>46288</v>
      </c>
    </row>
    <row r="5640" spans="1:12" x14ac:dyDescent="0.25">
      <c r="A5640" t="s">
        <v>546</v>
      </c>
      <c r="B5640" t="s">
        <v>551</v>
      </c>
      <c r="C5640" s="14">
        <v>46262</v>
      </c>
      <c r="D5640" t="s">
        <v>346</v>
      </c>
      <c r="E5640" t="s">
        <v>876</v>
      </c>
      <c r="F5640" t="s">
        <v>12398</v>
      </c>
      <c r="G5640" t="s">
        <v>12399</v>
      </c>
      <c r="H5640" t="s">
        <v>1060</v>
      </c>
      <c r="I5640" s="22">
        <v>44372</v>
      </c>
      <c r="L5640" s="14">
        <v>46217</v>
      </c>
    </row>
    <row r="5641" spans="1:12" x14ac:dyDescent="0.25">
      <c r="A5641" t="s">
        <v>545</v>
      </c>
      <c r="B5641" t="s">
        <v>549</v>
      </c>
      <c r="C5641" s="14">
        <v>46289</v>
      </c>
      <c r="D5641" t="s">
        <v>100</v>
      </c>
      <c r="E5641" t="s">
        <v>630</v>
      </c>
      <c r="F5641" t="s">
        <v>12400</v>
      </c>
      <c r="G5641" t="s">
        <v>12401</v>
      </c>
      <c r="H5641" t="s">
        <v>1059</v>
      </c>
      <c r="I5641" s="22">
        <v>62380</v>
      </c>
      <c r="L5641" s="14">
        <v>46321</v>
      </c>
    </row>
    <row r="5642" spans="1:12" x14ac:dyDescent="0.25">
      <c r="A5642" t="s">
        <v>547</v>
      </c>
      <c r="B5642" t="s">
        <v>552</v>
      </c>
      <c r="C5642" s="14">
        <v>46266</v>
      </c>
      <c r="D5642" t="s">
        <v>427</v>
      </c>
      <c r="E5642" t="s">
        <v>957</v>
      </c>
      <c r="F5642" t="s">
        <v>12402</v>
      </c>
      <c r="G5642" t="s">
        <v>12403</v>
      </c>
      <c r="H5642" t="s">
        <v>1090</v>
      </c>
      <c r="I5642" s="22">
        <v>13966</v>
      </c>
      <c r="L5642" s="14">
        <v>46240</v>
      </c>
    </row>
    <row r="5643" spans="1:12" x14ac:dyDescent="0.25">
      <c r="A5643" t="s">
        <v>541</v>
      </c>
      <c r="B5643" t="s">
        <v>550</v>
      </c>
      <c r="C5643" s="14">
        <v>46275</v>
      </c>
      <c r="D5643" t="s">
        <v>317</v>
      </c>
      <c r="E5643" t="s">
        <v>847</v>
      </c>
      <c r="F5643" t="s">
        <v>12404</v>
      </c>
      <c r="G5643" t="s">
        <v>12405</v>
      </c>
      <c r="H5643" t="s">
        <v>1091</v>
      </c>
      <c r="I5643" s="22">
        <v>10232</v>
      </c>
      <c r="L5643" s="14">
        <v>46249</v>
      </c>
    </row>
    <row r="5644" spans="1:12" x14ac:dyDescent="0.25">
      <c r="A5644" t="s">
        <v>539</v>
      </c>
      <c r="B5644" t="s">
        <v>550</v>
      </c>
      <c r="C5644" s="14">
        <v>46209</v>
      </c>
      <c r="D5644" t="s">
        <v>150</v>
      </c>
      <c r="E5644" t="s">
        <v>680</v>
      </c>
      <c r="F5644" t="s">
        <v>12406</v>
      </c>
      <c r="G5644" t="s">
        <v>12407</v>
      </c>
      <c r="H5644" t="s">
        <v>1067</v>
      </c>
      <c r="I5644" s="22">
        <v>43059</v>
      </c>
      <c r="L5644" s="14">
        <v>46271</v>
      </c>
    </row>
    <row r="5645" spans="1:12" x14ac:dyDescent="0.25">
      <c r="A5645" t="s">
        <v>546</v>
      </c>
      <c r="B5645" t="s">
        <v>550</v>
      </c>
      <c r="C5645" s="14">
        <v>46260</v>
      </c>
      <c r="D5645" t="s">
        <v>367</v>
      </c>
      <c r="E5645" t="s">
        <v>897</v>
      </c>
      <c r="F5645" t="s">
        <v>12408</v>
      </c>
      <c r="G5645" t="s">
        <v>12409</v>
      </c>
      <c r="H5645" t="s">
        <v>1086</v>
      </c>
      <c r="I5645" s="22">
        <v>11945</v>
      </c>
      <c r="L5645" s="14">
        <v>46297</v>
      </c>
    </row>
    <row r="5646" spans="1:12" x14ac:dyDescent="0.25">
      <c r="A5646" t="s">
        <v>548</v>
      </c>
      <c r="B5646" t="s">
        <v>550</v>
      </c>
      <c r="C5646" s="14">
        <v>46281</v>
      </c>
      <c r="D5646" t="s">
        <v>130</v>
      </c>
      <c r="E5646" t="s">
        <v>660</v>
      </c>
      <c r="F5646" t="s">
        <v>12410</v>
      </c>
      <c r="G5646" t="s">
        <v>12411</v>
      </c>
      <c r="H5646" t="s">
        <v>1083</v>
      </c>
      <c r="I5646" s="22">
        <v>1383</v>
      </c>
      <c r="L5646" s="14">
        <v>46208</v>
      </c>
    </row>
    <row r="5647" spans="1:12" x14ac:dyDescent="0.25">
      <c r="A5647" t="s">
        <v>548</v>
      </c>
      <c r="B5647" t="s">
        <v>549</v>
      </c>
      <c r="C5647" s="14">
        <v>46323</v>
      </c>
      <c r="D5647" t="s">
        <v>213</v>
      </c>
      <c r="E5647" t="s">
        <v>743</v>
      </c>
      <c r="F5647" t="s">
        <v>12412</v>
      </c>
      <c r="G5647" t="s">
        <v>12413</v>
      </c>
      <c r="H5647" t="s">
        <v>1108</v>
      </c>
      <c r="I5647" s="22">
        <v>44762</v>
      </c>
      <c r="L5647" s="14">
        <v>46282</v>
      </c>
    </row>
    <row r="5648" spans="1:12" x14ac:dyDescent="0.25">
      <c r="A5648" t="s">
        <v>545</v>
      </c>
      <c r="B5648" t="s">
        <v>549</v>
      </c>
      <c r="C5648" s="14">
        <v>46284</v>
      </c>
      <c r="D5648" t="s">
        <v>519</v>
      </c>
      <c r="E5648" t="s">
        <v>1049</v>
      </c>
      <c r="F5648" t="s">
        <v>12414</v>
      </c>
      <c r="G5648" t="s">
        <v>12415</v>
      </c>
      <c r="H5648" t="s">
        <v>1098</v>
      </c>
      <c r="I5648" s="22">
        <v>20517</v>
      </c>
      <c r="L5648" s="14">
        <v>46285</v>
      </c>
    </row>
    <row r="5649" spans="1:12" x14ac:dyDescent="0.25">
      <c r="A5649" t="s">
        <v>539</v>
      </c>
      <c r="B5649" t="s">
        <v>549</v>
      </c>
      <c r="C5649" s="14">
        <v>46320</v>
      </c>
      <c r="D5649" t="s">
        <v>120</v>
      </c>
      <c r="E5649" t="s">
        <v>650</v>
      </c>
      <c r="F5649" t="s">
        <v>12416</v>
      </c>
      <c r="G5649" t="s">
        <v>12417</v>
      </c>
      <c r="H5649" t="s">
        <v>1080</v>
      </c>
      <c r="I5649" s="22">
        <v>57833</v>
      </c>
      <c r="L5649" s="14">
        <v>46287</v>
      </c>
    </row>
    <row r="5650" spans="1:12" x14ac:dyDescent="0.25">
      <c r="A5650" t="s">
        <v>542</v>
      </c>
      <c r="B5650" t="s">
        <v>549</v>
      </c>
      <c r="C5650" s="14">
        <v>46299</v>
      </c>
      <c r="D5650" t="s">
        <v>414</v>
      </c>
      <c r="E5650" t="s">
        <v>944</v>
      </c>
      <c r="F5650" t="s">
        <v>12418</v>
      </c>
      <c r="G5650" t="s">
        <v>12419</v>
      </c>
      <c r="H5650" t="s">
        <v>1103</v>
      </c>
      <c r="I5650" s="22">
        <v>60392</v>
      </c>
      <c r="L5650" s="14">
        <v>46321</v>
      </c>
    </row>
    <row r="5651" spans="1:12" x14ac:dyDescent="0.25">
      <c r="A5651" t="s">
        <v>543</v>
      </c>
      <c r="B5651" t="s">
        <v>552</v>
      </c>
      <c r="C5651" s="14">
        <v>46280</v>
      </c>
      <c r="D5651" t="s">
        <v>83</v>
      </c>
      <c r="E5651" t="s">
        <v>613</v>
      </c>
      <c r="F5651" t="s">
        <v>12420</v>
      </c>
      <c r="G5651" t="s">
        <v>12421</v>
      </c>
      <c r="H5651" t="s">
        <v>1068</v>
      </c>
      <c r="I5651" s="22">
        <v>56500</v>
      </c>
      <c r="L5651" s="14">
        <v>46204</v>
      </c>
    </row>
    <row r="5652" spans="1:12" x14ac:dyDescent="0.25">
      <c r="A5652" t="s">
        <v>547</v>
      </c>
      <c r="B5652" t="s">
        <v>553</v>
      </c>
      <c r="C5652" s="14">
        <v>46319</v>
      </c>
      <c r="D5652" t="s">
        <v>337</v>
      </c>
      <c r="E5652" t="s">
        <v>867</v>
      </c>
      <c r="F5652" t="s">
        <v>12422</v>
      </c>
      <c r="G5652" t="s">
        <v>12423</v>
      </c>
      <c r="H5652" t="s">
        <v>1080</v>
      </c>
      <c r="I5652" s="22">
        <v>46213</v>
      </c>
      <c r="L5652" s="14">
        <v>46297</v>
      </c>
    </row>
    <row r="5653" spans="1:12" x14ac:dyDescent="0.25">
      <c r="A5653" t="s">
        <v>548</v>
      </c>
      <c r="B5653" t="s">
        <v>549</v>
      </c>
      <c r="C5653" s="14">
        <v>46249</v>
      </c>
      <c r="D5653" t="s">
        <v>484</v>
      </c>
      <c r="E5653" t="s">
        <v>1014</v>
      </c>
      <c r="F5653" t="s">
        <v>12424</v>
      </c>
      <c r="G5653" t="s">
        <v>12425</v>
      </c>
      <c r="H5653" t="s">
        <v>1099</v>
      </c>
      <c r="I5653" s="22">
        <v>11417</v>
      </c>
      <c r="L5653" s="14">
        <v>46267</v>
      </c>
    </row>
    <row r="5654" spans="1:12" x14ac:dyDescent="0.25">
      <c r="A5654" t="s">
        <v>546</v>
      </c>
      <c r="B5654" t="s">
        <v>549</v>
      </c>
      <c r="C5654" s="14">
        <v>46227</v>
      </c>
      <c r="D5654" t="s">
        <v>234</v>
      </c>
      <c r="E5654" t="s">
        <v>764</v>
      </c>
      <c r="F5654" t="s">
        <v>12426</v>
      </c>
      <c r="G5654" t="s">
        <v>12427</v>
      </c>
      <c r="H5654" t="s">
        <v>1072</v>
      </c>
      <c r="I5654" s="22">
        <v>95214</v>
      </c>
      <c r="L5654" s="14">
        <v>46231</v>
      </c>
    </row>
    <row r="5655" spans="1:12" x14ac:dyDescent="0.25">
      <c r="A5655" t="s">
        <v>545</v>
      </c>
      <c r="B5655" t="s">
        <v>553</v>
      </c>
      <c r="C5655" s="14">
        <v>46226</v>
      </c>
      <c r="D5655" t="s">
        <v>103</v>
      </c>
      <c r="E5655" t="s">
        <v>633</v>
      </c>
      <c r="F5655" t="s">
        <v>12428</v>
      </c>
      <c r="G5655" t="s">
        <v>12429</v>
      </c>
      <c r="H5655" t="s">
        <v>1087</v>
      </c>
      <c r="I5655" s="22">
        <v>86186</v>
      </c>
      <c r="L5655" s="14">
        <v>46260</v>
      </c>
    </row>
    <row r="5656" spans="1:12" x14ac:dyDescent="0.25">
      <c r="A5656" t="s">
        <v>544</v>
      </c>
      <c r="B5656" t="s">
        <v>552</v>
      </c>
      <c r="C5656" s="14">
        <v>46292</v>
      </c>
      <c r="D5656" t="s">
        <v>299</v>
      </c>
      <c r="E5656" t="s">
        <v>829</v>
      </c>
      <c r="F5656" t="s">
        <v>12430</v>
      </c>
      <c r="G5656" t="s">
        <v>12431</v>
      </c>
      <c r="H5656" t="s">
        <v>1101</v>
      </c>
      <c r="I5656" s="22">
        <v>76123</v>
      </c>
      <c r="L5656" s="14">
        <v>46313</v>
      </c>
    </row>
    <row r="5657" spans="1:12" x14ac:dyDescent="0.25">
      <c r="A5657" t="s">
        <v>545</v>
      </c>
      <c r="B5657" t="s">
        <v>551</v>
      </c>
      <c r="C5657" s="14">
        <v>46210</v>
      </c>
      <c r="D5657" t="s">
        <v>257</v>
      </c>
      <c r="E5657" t="s">
        <v>787</v>
      </c>
      <c r="F5657" t="s">
        <v>12432</v>
      </c>
      <c r="G5657" t="s">
        <v>12433</v>
      </c>
      <c r="H5657" t="s">
        <v>1061</v>
      </c>
      <c r="I5657" s="22">
        <v>9217</v>
      </c>
      <c r="L5657" s="14">
        <v>46270</v>
      </c>
    </row>
    <row r="5658" spans="1:12" x14ac:dyDescent="0.25">
      <c r="A5658" t="s">
        <v>547</v>
      </c>
      <c r="B5658" t="s">
        <v>549</v>
      </c>
      <c r="C5658" s="14">
        <v>46257</v>
      </c>
      <c r="D5658" t="s">
        <v>425</v>
      </c>
      <c r="E5658" t="s">
        <v>955</v>
      </c>
      <c r="F5658" t="s">
        <v>12434</v>
      </c>
      <c r="G5658" t="s">
        <v>12435</v>
      </c>
      <c r="H5658" t="s">
        <v>1087</v>
      </c>
      <c r="I5658" s="22">
        <v>59920</v>
      </c>
      <c r="L5658" s="14">
        <v>46311</v>
      </c>
    </row>
    <row r="5659" spans="1:12" x14ac:dyDescent="0.25">
      <c r="A5659" t="s">
        <v>540</v>
      </c>
      <c r="B5659" t="s">
        <v>550</v>
      </c>
      <c r="C5659" s="14">
        <v>46314</v>
      </c>
      <c r="D5659" t="s">
        <v>486</v>
      </c>
      <c r="E5659" t="s">
        <v>1016</v>
      </c>
      <c r="F5659" t="s">
        <v>12436</v>
      </c>
      <c r="G5659" t="s">
        <v>12437</v>
      </c>
      <c r="H5659" t="s">
        <v>1078</v>
      </c>
      <c r="I5659" s="22">
        <v>19075</v>
      </c>
      <c r="L5659" s="14">
        <v>46208</v>
      </c>
    </row>
    <row r="5660" spans="1:12" x14ac:dyDescent="0.25">
      <c r="A5660" t="s">
        <v>543</v>
      </c>
      <c r="B5660" t="s">
        <v>553</v>
      </c>
      <c r="C5660" s="14">
        <v>46257</v>
      </c>
      <c r="D5660" t="s">
        <v>265</v>
      </c>
      <c r="E5660" t="s">
        <v>795</v>
      </c>
      <c r="F5660" t="s">
        <v>12438</v>
      </c>
      <c r="G5660" t="s">
        <v>12439</v>
      </c>
      <c r="H5660" t="s">
        <v>1108</v>
      </c>
      <c r="I5660" s="22">
        <v>65585</v>
      </c>
      <c r="L5660" s="14">
        <v>46212</v>
      </c>
    </row>
    <row r="5661" spans="1:12" x14ac:dyDescent="0.25">
      <c r="A5661" t="s">
        <v>544</v>
      </c>
      <c r="B5661" t="s">
        <v>553</v>
      </c>
      <c r="C5661" s="14">
        <v>46307</v>
      </c>
      <c r="D5661" t="s">
        <v>504</v>
      </c>
      <c r="E5661" t="s">
        <v>1034</v>
      </c>
      <c r="F5661" t="s">
        <v>12440</v>
      </c>
      <c r="G5661" t="s">
        <v>12441</v>
      </c>
      <c r="H5661" t="s">
        <v>1084</v>
      </c>
      <c r="I5661" s="22">
        <v>47072</v>
      </c>
      <c r="L5661" s="14">
        <v>46250</v>
      </c>
    </row>
    <row r="5662" spans="1:12" x14ac:dyDescent="0.25">
      <c r="A5662" t="s">
        <v>542</v>
      </c>
      <c r="B5662" t="s">
        <v>552</v>
      </c>
      <c r="C5662" s="14">
        <v>46316</v>
      </c>
      <c r="D5662" t="s">
        <v>501</v>
      </c>
      <c r="E5662" t="s">
        <v>1031</v>
      </c>
      <c r="F5662" t="s">
        <v>12442</v>
      </c>
      <c r="G5662" t="s">
        <v>12443</v>
      </c>
      <c r="H5662" t="s">
        <v>1094</v>
      </c>
      <c r="I5662" s="22">
        <v>33597</v>
      </c>
      <c r="L5662" s="14">
        <v>46242</v>
      </c>
    </row>
    <row r="5663" spans="1:12" x14ac:dyDescent="0.25">
      <c r="A5663" t="s">
        <v>546</v>
      </c>
      <c r="B5663" t="s">
        <v>551</v>
      </c>
      <c r="C5663" s="14">
        <v>46250</v>
      </c>
      <c r="D5663" t="s">
        <v>103</v>
      </c>
      <c r="E5663" t="s">
        <v>633</v>
      </c>
      <c r="F5663" t="s">
        <v>12444</v>
      </c>
      <c r="G5663" t="s">
        <v>12445</v>
      </c>
      <c r="H5663" t="s">
        <v>1087</v>
      </c>
      <c r="I5663" s="22">
        <v>18028</v>
      </c>
      <c r="L5663" s="14">
        <v>46290</v>
      </c>
    </row>
    <row r="5664" spans="1:12" x14ac:dyDescent="0.25">
      <c r="A5664" t="s">
        <v>544</v>
      </c>
      <c r="B5664" t="s">
        <v>551</v>
      </c>
      <c r="C5664" s="14">
        <v>46297</v>
      </c>
      <c r="D5664" t="s">
        <v>345</v>
      </c>
      <c r="E5664" t="s">
        <v>875</v>
      </c>
      <c r="F5664" t="s">
        <v>12446</v>
      </c>
      <c r="G5664" t="s">
        <v>12447</v>
      </c>
      <c r="H5664" t="s">
        <v>1070</v>
      </c>
      <c r="I5664" s="22">
        <v>25628</v>
      </c>
      <c r="L5664" s="14">
        <v>46310</v>
      </c>
    </row>
    <row r="5665" spans="1:12" x14ac:dyDescent="0.25">
      <c r="A5665" t="s">
        <v>547</v>
      </c>
      <c r="B5665" t="s">
        <v>549</v>
      </c>
      <c r="C5665" s="14">
        <v>46305</v>
      </c>
      <c r="D5665" t="s">
        <v>386</v>
      </c>
      <c r="E5665" t="s">
        <v>916</v>
      </c>
      <c r="F5665" t="s">
        <v>12448</v>
      </c>
      <c r="G5665" t="s">
        <v>12449</v>
      </c>
      <c r="H5665" t="s">
        <v>1064</v>
      </c>
      <c r="I5665" s="22">
        <v>43493</v>
      </c>
      <c r="L5665" s="14">
        <v>46211</v>
      </c>
    </row>
    <row r="5666" spans="1:12" x14ac:dyDescent="0.25">
      <c r="A5666" t="s">
        <v>548</v>
      </c>
      <c r="B5666" t="s">
        <v>552</v>
      </c>
      <c r="C5666" s="14">
        <v>46276</v>
      </c>
      <c r="D5666" t="s">
        <v>257</v>
      </c>
      <c r="E5666" t="s">
        <v>787</v>
      </c>
      <c r="F5666" t="s">
        <v>12450</v>
      </c>
      <c r="G5666" t="s">
        <v>12451</v>
      </c>
      <c r="H5666" t="s">
        <v>1061</v>
      </c>
      <c r="I5666" s="22">
        <v>32961</v>
      </c>
      <c r="L5666" s="14">
        <v>46281</v>
      </c>
    </row>
    <row r="5667" spans="1:12" x14ac:dyDescent="0.25">
      <c r="A5667" t="s">
        <v>540</v>
      </c>
      <c r="B5667" t="s">
        <v>552</v>
      </c>
      <c r="C5667" s="14">
        <v>46285</v>
      </c>
      <c r="D5667" t="s">
        <v>458</v>
      </c>
      <c r="E5667" t="s">
        <v>988</v>
      </c>
      <c r="F5667" t="s">
        <v>12452</v>
      </c>
      <c r="G5667" t="s">
        <v>12453</v>
      </c>
      <c r="H5667" t="s">
        <v>1062</v>
      </c>
      <c r="I5667" s="22">
        <v>75462</v>
      </c>
      <c r="L5667" s="14">
        <v>46254</v>
      </c>
    </row>
    <row r="5668" spans="1:12" x14ac:dyDescent="0.25">
      <c r="A5668" t="s">
        <v>546</v>
      </c>
      <c r="B5668" t="s">
        <v>551</v>
      </c>
      <c r="C5668" s="14">
        <v>46216</v>
      </c>
      <c r="D5668" t="s">
        <v>468</v>
      </c>
      <c r="E5668" t="s">
        <v>998</v>
      </c>
      <c r="F5668" t="s">
        <v>12454</v>
      </c>
      <c r="G5668" t="s">
        <v>12455</v>
      </c>
      <c r="H5668" t="s">
        <v>1058</v>
      </c>
      <c r="I5668" s="22">
        <v>10373</v>
      </c>
      <c r="L5668" s="14">
        <v>46246</v>
      </c>
    </row>
    <row r="5669" spans="1:12" x14ac:dyDescent="0.25">
      <c r="A5669" t="s">
        <v>539</v>
      </c>
      <c r="B5669" t="s">
        <v>549</v>
      </c>
      <c r="C5669" s="14">
        <v>46246</v>
      </c>
      <c r="D5669" t="s">
        <v>49</v>
      </c>
      <c r="E5669" t="s">
        <v>579</v>
      </c>
      <c r="F5669" t="s">
        <v>12456</v>
      </c>
      <c r="G5669" t="s">
        <v>12457</v>
      </c>
      <c r="H5669" t="s">
        <v>1093</v>
      </c>
      <c r="I5669" s="22">
        <v>80810</v>
      </c>
      <c r="L5669" s="14">
        <v>46286</v>
      </c>
    </row>
    <row r="5670" spans="1:12" x14ac:dyDescent="0.25">
      <c r="A5670" t="s">
        <v>541</v>
      </c>
      <c r="B5670" t="s">
        <v>552</v>
      </c>
      <c r="C5670" s="14">
        <v>46220</v>
      </c>
      <c r="D5670" t="s">
        <v>279</v>
      </c>
      <c r="E5670" t="s">
        <v>809</v>
      </c>
      <c r="F5670" t="s">
        <v>12458</v>
      </c>
      <c r="G5670" t="s">
        <v>12459</v>
      </c>
      <c r="H5670" t="s">
        <v>1077</v>
      </c>
      <c r="I5670" s="22">
        <v>91463</v>
      </c>
      <c r="L5670" s="14">
        <v>46280</v>
      </c>
    </row>
    <row r="5671" spans="1:12" x14ac:dyDescent="0.25">
      <c r="A5671" t="s">
        <v>539</v>
      </c>
      <c r="B5671" t="s">
        <v>552</v>
      </c>
      <c r="C5671" s="14">
        <v>46293</v>
      </c>
      <c r="D5671" t="s">
        <v>333</v>
      </c>
      <c r="E5671" t="s">
        <v>863</v>
      </c>
      <c r="F5671" t="s">
        <v>12460</v>
      </c>
      <c r="G5671" t="s">
        <v>12461</v>
      </c>
      <c r="H5671" t="s">
        <v>1091</v>
      </c>
      <c r="I5671" s="22">
        <v>67462</v>
      </c>
      <c r="L5671" s="14">
        <v>46242</v>
      </c>
    </row>
    <row r="5672" spans="1:12" x14ac:dyDescent="0.25">
      <c r="A5672" t="s">
        <v>546</v>
      </c>
      <c r="B5672" t="s">
        <v>552</v>
      </c>
      <c r="C5672" s="14">
        <v>46243</v>
      </c>
      <c r="D5672" t="s">
        <v>375</v>
      </c>
      <c r="E5672" t="s">
        <v>905</v>
      </c>
      <c r="F5672" t="s">
        <v>12462</v>
      </c>
      <c r="G5672" t="s">
        <v>12463</v>
      </c>
      <c r="H5672" t="s">
        <v>1074</v>
      </c>
      <c r="I5672" s="22">
        <v>59132</v>
      </c>
      <c r="L5672" s="14">
        <v>46231</v>
      </c>
    </row>
    <row r="5673" spans="1:12" x14ac:dyDescent="0.25">
      <c r="A5673" t="s">
        <v>547</v>
      </c>
      <c r="B5673" t="s">
        <v>550</v>
      </c>
      <c r="C5673" s="14">
        <v>46250</v>
      </c>
      <c r="D5673" t="s">
        <v>508</v>
      </c>
      <c r="E5673" t="s">
        <v>1038</v>
      </c>
      <c r="F5673" t="s">
        <v>12464</v>
      </c>
      <c r="G5673" t="s">
        <v>12465</v>
      </c>
      <c r="H5673" t="s">
        <v>1102</v>
      </c>
      <c r="I5673" s="22">
        <v>58962</v>
      </c>
      <c r="L5673" s="14">
        <v>46291</v>
      </c>
    </row>
    <row r="5674" spans="1:12" x14ac:dyDescent="0.25">
      <c r="A5674" t="s">
        <v>547</v>
      </c>
      <c r="B5674" t="s">
        <v>553</v>
      </c>
      <c r="C5674" s="14">
        <v>46250</v>
      </c>
      <c r="D5674" t="s">
        <v>115</v>
      </c>
      <c r="E5674" t="s">
        <v>645</v>
      </c>
      <c r="F5674" t="s">
        <v>12466</v>
      </c>
      <c r="G5674" t="s">
        <v>12467</v>
      </c>
      <c r="H5674" t="s">
        <v>1067</v>
      </c>
      <c r="I5674" s="22">
        <v>72248</v>
      </c>
      <c r="L5674" s="14">
        <v>46263</v>
      </c>
    </row>
    <row r="5675" spans="1:12" x14ac:dyDescent="0.25">
      <c r="A5675" t="s">
        <v>540</v>
      </c>
      <c r="B5675" t="s">
        <v>553</v>
      </c>
      <c r="C5675" s="14">
        <v>46221</v>
      </c>
      <c r="D5675" t="s">
        <v>120</v>
      </c>
      <c r="E5675" t="s">
        <v>650</v>
      </c>
      <c r="F5675" t="s">
        <v>12468</v>
      </c>
      <c r="G5675" t="s">
        <v>12469</v>
      </c>
      <c r="H5675" t="s">
        <v>1080</v>
      </c>
      <c r="I5675" s="22">
        <v>72718</v>
      </c>
      <c r="L5675" s="14">
        <v>46321</v>
      </c>
    </row>
    <row r="5676" spans="1:12" x14ac:dyDescent="0.25">
      <c r="A5676" t="s">
        <v>543</v>
      </c>
      <c r="B5676" t="s">
        <v>550</v>
      </c>
      <c r="C5676" s="14">
        <v>46216</v>
      </c>
      <c r="D5676" t="s">
        <v>37</v>
      </c>
      <c r="E5676" t="s">
        <v>567</v>
      </c>
      <c r="F5676" t="s">
        <v>12470</v>
      </c>
      <c r="G5676" t="s">
        <v>12471</v>
      </c>
      <c r="H5676" t="s">
        <v>1106</v>
      </c>
      <c r="I5676" s="22">
        <v>51761</v>
      </c>
      <c r="L5676" s="14">
        <v>46272</v>
      </c>
    </row>
    <row r="5677" spans="1:12" x14ac:dyDescent="0.25">
      <c r="A5677" t="s">
        <v>548</v>
      </c>
      <c r="B5677" t="s">
        <v>553</v>
      </c>
      <c r="C5677" s="14">
        <v>46284</v>
      </c>
      <c r="D5677" t="s">
        <v>162</v>
      </c>
      <c r="E5677" t="s">
        <v>692</v>
      </c>
      <c r="F5677" t="s">
        <v>12472</v>
      </c>
      <c r="G5677" t="s">
        <v>12473</v>
      </c>
      <c r="H5677" t="s">
        <v>1084</v>
      </c>
      <c r="I5677" s="22">
        <v>39315</v>
      </c>
      <c r="L5677" s="14">
        <v>46209</v>
      </c>
    </row>
    <row r="5678" spans="1:12" x14ac:dyDescent="0.25">
      <c r="A5678" t="s">
        <v>540</v>
      </c>
      <c r="B5678" t="s">
        <v>551</v>
      </c>
      <c r="C5678" s="14">
        <v>46290</v>
      </c>
      <c r="D5678" t="s">
        <v>71</v>
      </c>
      <c r="E5678" t="s">
        <v>601</v>
      </c>
      <c r="F5678" t="s">
        <v>12474</v>
      </c>
      <c r="G5678" t="s">
        <v>12475</v>
      </c>
      <c r="H5678" t="s">
        <v>1090</v>
      </c>
      <c r="I5678" s="22">
        <v>57193</v>
      </c>
      <c r="L5678" s="14">
        <v>46231</v>
      </c>
    </row>
    <row r="5679" spans="1:12" x14ac:dyDescent="0.25">
      <c r="A5679" t="s">
        <v>540</v>
      </c>
      <c r="B5679" t="s">
        <v>551</v>
      </c>
      <c r="C5679" s="14">
        <v>46250</v>
      </c>
      <c r="D5679" t="s">
        <v>138</v>
      </c>
      <c r="E5679" t="s">
        <v>668</v>
      </c>
      <c r="F5679" t="s">
        <v>12476</v>
      </c>
      <c r="G5679" t="s">
        <v>12477</v>
      </c>
      <c r="H5679" t="s">
        <v>1073</v>
      </c>
      <c r="I5679" s="22">
        <v>25776</v>
      </c>
      <c r="L5679" s="14">
        <v>46318</v>
      </c>
    </row>
    <row r="5680" spans="1:12" x14ac:dyDescent="0.25">
      <c r="A5680" t="s">
        <v>546</v>
      </c>
      <c r="B5680" t="s">
        <v>551</v>
      </c>
      <c r="C5680" s="14">
        <v>46272</v>
      </c>
      <c r="D5680" t="s">
        <v>502</v>
      </c>
      <c r="E5680" t="s">
        <v>1032</v>
      </c>
      <c r="F5680" t="s">
        <v>12478</v>
      </c>
      <c r="G5680" t="s">
        <v>12479</v>
      </c>
      <c r="H5680" t="s">
        <v>1103</v>
      </c>
      <c r="I5680" s="22">
        <v>56579</v>
      </c>
      <c r="L5680" s="14">
        <v>46230</v>
      </c>
    </row>
    <row r="5681" spans="1:12" x14ac:dyDescent="0.25">
      <c r="A5681" t="s">
        <v>544</v>
      </c>
      <c r="B5681" t="s">
        <v>551</v>
      </c>
      <c r="C5681" s="14">
        <v>46316</v>
      </c>
      <c r="D5681" t="s">
        <v>500</v>
      </c>
      <c r="E5681" t="s">
        <v>1030</v>
      </c>
      <c r="F5681" t="s">
        <v>12480</v>
      </c>
      <c r="G5681" t="s">
        <v>12481</v>
      </c>
      <c r="H5681" t="s">
        <v>1082</v>
      </c>
      <c r="I5681" s="22">
        <v>66038</v>
      </c>
      <c r="L5681" s="14">
        <v>46251</v>
      </c>
    </row>
    <row r="5682" spans="1:12" x14ac:dyDescent="0.25">
      <c r="A5682" t="s">
        <v>542</v>
      </c>
      <c r="B5682" t="s">
        <v>550</v>
      </c>
      <c r="C5682" s="14">
        <v>46208</v>
      </c>
      <c r="D5682" t="s">
        <v>415</v>
      </c>
      <c r="E5682" t="s">
        <v>945</v>
      </c>
      <c r="F5682" t="s">
        <v>12482</v>
      </c>
      <c r="G5682" t="s">
        <v>12483</v>
      </c>
      <c r="H5682" t="s">
        <v>1081</v>
      </c>
      <c r="I5682" s="22">
        <v>57110</v>
      </c>
      <c r="L5682" s="14">
        <v>46258</v>
      </c>
    </row>
    <row r="5683" spans="1:12" x14ac:dyDescent="0.25">
      <c r="A5683" t="s">
        <v>547</v>
      </c>
      <c r="B5683" t="s">
        <v>551</v>
      </c>
      <c r="C5683" s="14">
        <v>46282</v>
      </c>
      <c r="D5683" t="s">
        <v>348</v>
      </c>
      <c r="E5683" t="s">
        <v>878</v>
      </c>
      <c r="F5683" t="s">
        <v>12484</v>
      </c>
      <c r="G5683" t="s">
        <v>12485</v>
      </c>
      <c r="H5683" t="s">
        <v>1096</v>
      </c>
      <c r="I5683" s="22">
        <v>65512</v>
      </c>
      <c r="L5683" s="14">
        <v>46305</v>
      </c>
    </row>
    <row r="5684" spans="1:12" x14ac:dyDescent="0.25">
      <c r="A5684" t="s">
        <v>547</v>
      </c>
      <c r="B5684" t="s">
        <v>549</v>
      </c>
      <c r="C5684" s="14">
        <v>46247</v>
      </c>
      <c r="D5684" t="s">
        <v>43</v>
      </c>
      <c r="E5684" t="s">
        <v>573</v>
      </c>
      <c r="F5684" t="s">
        <v>12486</v>
      </c>
      <c r="G5684" t="s">
        <v>12487</v>
      </c>
      <c r="H5684" t="s">
        <v>1055</v>
      </c>
      <c r="I5684" s="22">
        <v>78980</v>
      </c>
      <c r="L5684" s="14">
        <v>46265</v>
      </c>
    </row>
    <row r="5685" spans="1:12" x14ac:dyDescent="0.25">
      <c r="A5685" t="s">
        <v>545</v>
      </c>
      <c r="B5685" t="s">
        <v>550</v>
      </c>
      <c r="C5685" s="14">
        <v>46255</v>
      </c>
      <c r="D5685" t="s">
        <v>256</v>
      </c>
      <c r="E5685" t="s">
        <v>786</v>
      </c>
      <c r="F5685" t="s">
        <v>12488</v>
      </c>
      <c r="G5685" t="s">
        <v>12489</v>
      </c>
      <c r="H5685" t="s">
        <v>1063</v>
      </c>
      <c r="I5685" s="22">
        <v>86194</v>
      </c>
      <c r="L5685" s="14">
        <v>46287</v>
      </c>
    </row>
    <row r="5686" spans="1:12" x14ac:dyDescent="0.25">
      <c r="A5686" t="s">
        <v>547</v>
      </c>
      <c r="B5686" t="s">
        <v>552</v>
      </c>
      <c r="C5686" s="14">
        <v>46279</v>
      </c>
      <c r="D5686" t="s">
        <v>325</v>
      </c>
      <c r="E5686" t="s">
        <v>855</v>
      </c>
      <c r="F5686" t="s">
        <v>12490</v>
      </c>
      <c r="G5686" t="s">
        <v>12491</v>
      </c>
      <c r="H5686" t="s">
        <v>1099</v>
      </c>
      <c r="I5686" s="22">
        <v>56938</v>
      </c>
      <c r="L5686" s="14">
        <v>46236</v>
      </c>
    </row>
    <row r="5687" spans="1:12" x14ac:dyDescent="0.25">
      <c r="A5687" t="s">
        <v>547</v>
      </c>
      <c r="B5687" t="s">
        <v>552</v>
      </c>
      <c r="C5687" s="14">
        <v>46320</v>
      </c>
      <c r="D5687" t="s">
        <v>293</v>
      </c>
      <c r="E5687" t="s">
        <v>823</v>
      </c>
      <c r="F5687" t="s">
        <v>12492</v>
      </c>
      <c r="G5687" t="s">
        <v>12493</v>
      </c>
      <c r="H5687" t="s">
        <v>1078</v>
      </c>
      <c r="I5687" s="22">
        <v>44730</v>
      </c>
      <c r="L5687" s="14">
        <v>46310</v>
      </c>
    </row>
    <row r="5688" spans="1:12" x14ac:dyDescent="0.25">
      <c r="A5688" t="s">
        <v>542</v>
      </c>
      <c r="B5688" t="s">
        <v>549</v>
      </c>
      <c r="C5688" s="14">
        <v>46233</v>
      </c>
      <c r="D5688" t="s">
        <v>353</v>
      </c>
      <c r="E5688" t="s">
        <v>883</v>
      </c>
      <c r="F5688" t="s">
        <v>12494</v>
      </c>
      <c r="G5688" t="s">
        <v>12495</v>
      </c>
      <c r="H5688" t="s">
        <v>1080</v>
      </c>
      <c r="I5688" s="22">
        <v>27852</v>
      </c>
      <c r="L5688" s="14">
        <v>46231</v>
      </c>
    </row>
    <row r="5689" spans="1:12" x14ac:dyDescent="0.25">
      <c r="A5689" t="s">
        <v>548</v>
      </c>
      <c r="B5689" t="s">
        <v>552</v>
      </c>
      <c r="C5689" s="14">
        <v>46270</v>
      </c>
      <c r="D5689" t="s">
        <v>522</v>
      </c>
      <c r="E5689" t="s">
        <v>1052</v>
      </c>
      <c r="F5689" t="s">
        <v>12496</v>
      </c>
      <c r="G5689" t="s">
        <v>12497</v>
      </c>
      <c r="H5689" t="s">
        <v>1095</v>
      </c>
      <c r="I5689" s="22">
        <v>55446</v>
      </c>
      <c r="L5689" s="14">
        <v>46311</v>
      </c>
    </row>
    <row r="5690" spans="1:12" x14ac:dyDescent="0.25">
      <c r="A5690" t="s">
        <v>546</v>
      </c>
      <c r="B5690" t="s">
        <v>552</v>
      </c>
      <c r="C5690" s="14">
        <v>46305</v>
      </c>
      <c r="D5690" t="s">
        <v>246</v>
      </c>
      <c r="E5690" t="s">
        <v>776</v>
      </c>
      <c r="F5690" t="s">
        <v>12498</v>
      </c>
      <c r="G5690" t="s">
        <v>12499</v>
      </c>
      <c r="H5690" t="s">
        <v>1105</v>
      </c>
      <c r="I5690" s="22">
        <v>4329</v>
      </c>
      <c r="L5690" s="14">
        <v>46312</v>
      </c>
    </row>
    <row r="5691" spans="1:12" x14ac:dyDescent="0.25">
      <c r="A5691" t="s">
        <v>542</v>
      </c>
      <c r="B5691" t="s">
        <v>550</v>
      </c>
      <c r="C5691" s="14">
        <v>46271</v>
      </c>
      <c r="D5691" t="s">
        <v>252</v>
      </c>
      <c r="E5691" t="s">
        <v>782</v>
      </c>
      <c r="F5691" t="s">
        <v>12500</v>
      </c>
      <c r="G5691" t="s">
        <v>12501</v>
      </c>
      <c r="H5691" t="s">
        <v>1078</v>
      </c>
      <c r="I5691" s="22">
        <v>66502</v>
      </c>
      <c r="L5691" s="14">
        <v>46271</v>
      </c>
    </row>
    <row r="5692" spans="1:12" x14ac:dyDescent="0.25">
      <c r="A5692" t="s">
        <v>539</v>
      </c>
      <c r="B5692" t="s">
        <v>551</v>
      </c>
      <c r="C5692" s="14">
        <v>46273</v>
      </c>
      <c r="D5692" t="s">
        <v>260</v>
      </c>
      <c r="E5692" t="s">
        <v>790</v>
      </c>
      <c r="F5692" t="s">
        <v>12502</v>
      </c>
      <c r="G5692" t="s">
        <v>12503</v>
      </c>
      <c r="H5692" t="s">
        <v>1092</v>
      </c>
      <c r="I5692" s="22">
        <v>40722</v>
      </c>
      <c r="L5692" s="14">
        <v>46295</v>
      </c>
    </row>
    <row r="5693" spans="1:12" x14ac:dyDescent="0.25">
      <c r="A5693" t="s">
        <v>546</v>
      </c>
      <c r="B5693" t="s">
        <v>551</v>
      </c>
      <c r="C5693" s="14">
        <v>46242</v>
      </c>
      <c r="D5693" t="s">
        <v>113</v>
      </c>
      <c r="E5693" t="s">
        <v>643</v>
      </c>
      <c r="F5693" t="s">
        <v>12504</v>
      </c>
      <c r="G5693" t="s">
        <v>12505</v>
      </c>
      <c r="H5693" t="s">
        <v>1076</v>
      </c>
      <c r="I5693" s="22">
        <v>35792</v>
      </c>
      <c r="L5693" s="14">
        <v>46312</v>
      </c>
    </row>
    <row r="5694" spans="1:12" x14ac:dyDescent="0.25">
      <c r="A5694" t="s">
        <v>546</v>
      </c>
      <c r="B5694" t="s">
        <v>552</v>
      </c>
      <c r="C5694" s="14">
        <v>46285</v>
      </c>
      <c r="D5694" t="s">
        <v>295</v>
      </c>
      <c r="E5694" t="s">
        <v>825</v>
      </c>
      <c r="F5694" t="s">
        <v>1149</v>
      </c>
      <c r="G5694" t="s">
        <v>12506</v>
      </c>
      <c r="H5694" t="s">
        <v>1067</v>
      </c>
      <c r="I5694" s="22">
        <v>81152</v>
      </c>
      <c r="L5694" s="14">
        <v>46311</v>
      </c>
    </row>
    <row r="5695" spans="1:12" x14ac:dyDescent="0.25">
      <c r="A5695" t="s">
        <v>539</v>
      </c>
      <c r="B5695" t="s">
        <v>552</v>
      </c>
      <c r="C5695" s="14">
        <v>46246</v>
      </c>
      <c r="D5695" t="s">
        <v>270</v>
      </c>
      <c r="E5695" t="s">
        <v>800</v>
      </c>
      <c r="F5695" t="s">
        <v>12507</v>
      </c>
      <c r="G5695" t="s">
        <v>12508</v>
      </c>
      <c r="H5695" t="s">
        <v>1089</v>
      </c>
      <c r="I5695" s="22">
        <v>77366</v>
      </c>
      <c r="L5695" s="14">
        <v>46290</v>
      </c>
    </row>
    <row r="5696" spans="1:12" x14ac:dyDescent="0.25">
      <c r="A5696" t="s">
        <v>545</v>
      </c>
      <c r="B5696" t="s">
        <v>552</v>
      </c>
      <c r="C5696" s="14">
        <v>46271</v>
      </c>
      <c r="D5696" t="s">
        <v>93</v>
      </c>
      <c r="E5696" t="s">
        <v>623</v>
      </c>
      <c r="F5696" t="s">
        <v>12509</v>
      </c>
      <c r="G5696" t="s">
        <v>12510</v>
      </c>
      <c r="H5696" t="s">
        <v>1104</v>
      </c>
      <c r="I5696" s="22">
        <v>28635</v>
      </c>
      <c r="L5696" s="14">
        <v>46255</v>
      </c>
    </row>
    <row r="5697" spans="1:12" x14ac:dyDescent="0.25">
      <c r="A5697" t="s">
        <v>546</v>
      </c>
      <c r="B5697" t="s">
        <v>549</v>
      </c>
      <c r="C5697" s="14">
        <v>46316</v>
      </c>
      <c r="D5697" t="s">
        <v>344</v>
      </c>
      <c r="E5697" t="s">
        <v>874</v>
      </c>
      <c r="F5697" t="s">
        <v>12511</v>
      </c>
      <c r="G5697" t="s">
        <v>12512</v>
      </c>
      <c r="H5697" t="s">
        <v>1102</v>
      </c>
      <c r="I5697" s="22">
        <v>37321</v>
      </c>
      <c r="L5697" s="14">
        <v>46204</v>
      </c>
    </row>
    <row r="5698" spans="1:12" x14ac:dyDescent="0.25">
      <c r="A5698" t="s">
        <v>543</v>
      </c>
      <c r="B5698" t="s">
        <v>553</v>
      </c>
      <c r="C5698" s="14">
        <v>46317</v>
      </c>
      <c r="D5698" t="s">
        <v>83</v>
      </c>
      <c r="E5698" t="s">
        <v>613</v>
      </c>
      <c r="F5698" t="s">
        <v>12513</v>
      </c>
      <c r="G5698" t="s">
        <v>12514</v>
      </c>
      <c r="H5698" t="s">
        <v>1068</v>
      </c>
      <c r="I5698" s="22">
        <v>24111</v>
      </c>
      <c r="L5698" s="14">
        <v>46310</v>
      </c>
    </row>
    <row r="5699" spans="1:12" x14ac:dyDescent="0.25">
      <c r="A5699" t="s">
        <v>540</v>
      </c>
      <c r="B5699" t="s">
        <v>553</v>
      </c>
      <c r="C5699" s="14">
        <v>46277</v>
      </c>
      <c r="D5699" t="s">
        <v>401</v>
      </c>
      <c r="E5699" t="s">
        <v>931</v>
      </c>
      <c r="F5699" t="s">
        <v>12515</v>
      </c>
      <c r="G5699" t="s">
        <v>12516</v>
      </c>
      <c r="H5699" t="s">
        <v>1070</v>
      </c>
      <c r="I5699" s="22">
        <v>84339</v>
      </c>
      <c r="L5699" s="14">
        <v>46215</v>
      </c>
    </row>
    <row r="5700" spans="1:12" x14ac:dyDescent="0.25">
      <c r="A5700" t="s">
        <v>546</v>
      </c>
      <c r="B5700" t="s">
        <v>551</v>
      </c>
      <c r="C5700" s="14">
        <v>46259</v>
      </c>
      <c r="D5700" t="s">
        <v>207</v>
      </c>
      <c r="E5700" t="s">
        <v>737</v>
      </c>
      <c r="F5700" t="s">
        <v>12517</v>
      </c>
      <c r="G5700" t="s">
        <v>12518</v>
      </c>
      <c r="H5700" t="s">
        <v>1090</v>
      </c>
      <c r="I5700" s="22">
        <v>85225</v>
      </c>
      <c r="L5700" s="14">
        <v>46275</v>
      </c>
    </row>
    <row r="5701" spans="1:12" x14ac:dyDescent="0.25">
      <c r="A5701" t="s">
        <v>545</v>
      </c>
      <c r="B5701" t="s">
        <v>553</v>
      </c>
      <c r="C5701" s="14">
        <v>46271</v>
      </c>
      <c r="D5701" t="s">
        <v>259</v>
      </c>
      <c r="E5701" t="s">
        <v>789</v>
      </c>
      <c r="F5701" t="s">
        <v>12519</v>
      </c>
      <c r="G5701" t="s">
        <v>12520</v>
      </c>
      <c r="H5701" t="s">
        <v>1069</v>
      </c>
      <c r="I5701" s="22">
        <v>42663</v>
      </c>
      <c r="L5701" s="14">
        <v>46313</v>
      </c>
    </row>
    <row r="5702" spans="1:12" x14ac:dyDescent="0.25">
      <c r="A5702" t="s">
        <v>539</v>
      </c>
      <c r="B5702" t="s">
        <v>549</v>
      </c>
      <c r="C5702" s="14">
        <v>46236</v>
      </c>
      <c r="D5702" t="s">
        <v>235</v>
      </c>
      <c r="E5702" t="s">
        <v>765</v>
      </c>
      <c r="F5702" t="s">
        <v>12521</v>
      </c>
      <c r="G5702" t="s">
        <v>12522</v>
      </c>
      <c r="H5702" t="s">
        <v>1096</v>
      </c>
      <c r="I5702" s="22">
        <v>86757</v>
      </c>
      <c r="L5702" s="14">
        <v>46309</v>
      </c>
    </row>
    <row r="5703" spans="1:12" x14ac:dyDescent="0.25">
      <c r="A5703" t="s">
        <v>548</v>
      </c>
      <c r="B5703" t="s">
        <v>549</v>
      </c>
      <c r="C5703" s="14">
        <v>46247</v>
      </c>
      <c r="D5703" t="s">
        <v>152</v>
      </c>
      <c r="E5703" t="s">
        <v>682</v>
      </c>
      <c r="F5703" t="s">
        <v>12523</v>
      </c>
      <c r="G5703" t="s">
        <v>12524</v>
      </c>
      <c r="H5703" t="s">
        <v>1073</v>
      </c>
      <c r="I5703" s="22">
        <v>6362</v>
      </c>
      <c r="L5703" s="14">
        <v>46282</v>
      </c>
    </row>
    <row r="5704" spans="1:12" x14ac:dyDescent="0.25">
      <c r="A5704" t="s">
        <v>546</v>
      </c>
      <c r="B5704" t="s">
        <v>551</v>
      </c>
      <c r="C5704" s="14">
        <v>46231</v>
      </c>
      <c r="D5704" t="s">
        <v>132</v>
      </c>
      <c r="E5704" t="s">
        <v>662</v>
      </c>
      <c r="F5704" t="s">
        <v>2636</v>
      </c>
      <c r="G5704" t="s">
        <v>12525</v>
      </c>
      <c r="H5704" t="s">
        <v>1057</v>
      </c>
      <c r="I5704" s="22">
        <v>43746</v>
      </c>
      <c r="L5704" s="14">
        <v>46319</v>
      </c>
    </row>
    <row r="5705" spans="1:12" x14ac:dyDescent="0.25">
      <c r="A5705" t="s">
        <v>545</v>
      </c>
      <c r="B5705" t="s">
        <v>549</v>
      </c>
      <c r="C5705" s="14">
        <v>46205</v>
      </c>
      <c r="D5705" t="s">
        <v>114</v>
      </c>
      <c r="E5705" t="s">
        <v>644</v>
      </c>
      <c r="F5705" t="s">
        <v>12526</v>
      </c>
      <c r="G5705" t="s">
        <v>12527</v>
      </c>
      <c r="H5705" t="s">
        <v>1104</v>
      </c>
      <c r="I5705" s="22">
        <v>36688</v>
      </c>
      <c r="L5705" s="14">
        <v>46239</v>
      </c>
    </row>
    <row r="5706" spans="1:12" x14ac:dyDescent="0.25">
      <c r="A5706" t="s">
        <v>545</v>
      </c>
      <c r="B5706" t="s">
        <v>552</v>
      </c>
      <c r="C5706" s="14">
        <v>46249</v>
      </c>
      <c r="D5706" t="s">
        <v>476</v>
      </c>
      <c r="E5706" t="s">
        <v>1006</v>
      </c>
      <c r="F5706" t="s">
        <v>12528</v>
      </c>
      <c r="G5706" t="s">
        <v>12529</v>
      </c>
      <c r="H5706" t="s">
        <v>1061</v>
      </c>
      <c r="I5706" s="22">
        <v>94060</v>
      </c>
      <c r="L5706" s="14">
        <v>46295</v>
      </c>
    </row>
    <row r="5707" spans="1:12" x14ac:dyDescent="0.25">
      <c r="A5707" t="s">
        <v>542</v>
      </c>
      <c r="B5707" t="s">
        <v>549</v>
      </c>
      <c r="C5707" s="14">
        <v>46250</v>
      </c>
      <c r="D5707" t="s">
        <v>367</v>
      </c>
      <c r="E5707" t="s">
        <v>897</v>
      </c>
      <c r="F5707" t="s">
        <v>12530</v>
      </c>
      <c r="G5707" t="s">
        <v>12531</v>
      </c>
      <c r="H5707" t="s">
        <v>1086</v>
      </c>
      <c r="I5707" s="22">
        <v>48229</v>
      </c>
      <c r="L5707" s="14">
        <v>46305</v>
      </c>
    </row>
    <row r="5708" spans="1:12" x14ac:dyDescent="0.25">
      <c r="A5708" t="s">
        <v>542</v>
      </c>
      <c r="B5708" t="s">
        <v>552</v>
      </c>
      <c r="C5708" s="14">
        <v>46322</v>
      </c>
      <c r="D5708" t="s">
        <v>447</v>
      </c>
      <c r="E5708" t="s">
        <v>977</v>
      </c>
      <c r="F5708" t="s">
        <v>12532</v>
      </c>
      <c r="G5708" t="s">
        <v>12533</v>
      </c>
      <c r="H5708" t="s">
        <v>1106</v>
      </c>
      <c r="I5708" s="22">
        <v>3481</v>
      </c>
      <c r="L5708" s="14">
        <v>46222</v>
      </c>
    </row>
    <row r="5709" spans="1:12" x14ac:dyDescent="0.25">
      <c r="A5709" t="s">
        <v>541</v>
      </c>
      <c r="B5709" t="s">
        <v>550</v>
      </c>
      <c r="C5709" s="14">
        <v>46206</v>
      </c>
      <c r="D5709" t="s">
        <v>156</v>
      </c>
      <c r="E5709" t="s">
        <v>686</v>
      </c>
      <c r="F5709" t="s">
        <v>12534</v>
      </c>
      <c r="G5709" t="s">
        <v>12535</v>
      </c>
      <c r="H5709" t="s">
        <v>1077</v>
      </c>
      <c r="I5709" s="22">
        <v>68948</v>
      </c>
      <c r="L5709" s="14">
        <v>46255</v>
      </c>
    </row>
    <row r="5710" spans="1:12" x14ac:dyDescent="0.25">
      <c r="A5710" t="s">
        <v>544</v>
      </c>
      <c r="B5710" t="s">
        <v>552</v>
      </c>
      <c r="C5710" s="14">
        <v>46220</v>
      </c>
      <c r="D5710" t="s">
        <v>228</v>
      </c>
      <c r="E5710" t="s">
        <v>758</v>
      </c>
      <c r="F5710" t="s">
        <v>12536</v>
      </c>
      <c r="G5710" t="s">
        <v>12537</v>
      </c>
      <c r="H5710" t="s">
        <v>1101</v>
      </c>
      <c r="I5710" s="22">
        <v>49722</v>
      </c>
      <c r="L5710" s="14">
        <v>46282</v>
      </c>
    </row>
    <row r="5711" spans="1:12" x14ac:dyDescent="0.25">
      <c r="A5711" t="s">
        <v>546</v>
      </c>
      <c r="B5711" t="s">
        <v>551</v>
      </c>
      <c r="C5711" s="14">
        <v>46268</v>
      </c>
      <c r="D5711" t="s">
        <v>383</v>
      </c>
      <c r="E5711" t="s">
        <v>913</v>
      </c>
      <c r="F5711" t="s">
        <v>12538</v>
      </c>
      <c r="G5711" t="s">
        <v>12539</v>
      </c>
      <c r="H5711" t="s">
        <v>1077</v>
      </c>
      <c r="I5711" s="22">
        <v>63031</v>
      </c>
      <c r="L5711" s="14">
        <v>46298</v>
      </c>
    </row>
    <row r="5712" spans="1:12" x14ac:dyDescent="0.25">
      <c r="A5712" t="s">
        <v>547</v>
      </c>
      <c r="B5712" t="s">
        <v>551</v>
      </c>
      <c r="C5712" s="14">
        <v>46256</v>
      </c>
      <c r="D5712" t="s">
        <v>466</v>
      </c>
      <c r="E5712" t="s">
        <v>996</v>
      </c>
      <c r="F5712" t="s">
        <v>12540</v>
      </c>
      <c r="G5712" t="s">
        <v>12541</v>
      </c>
      <c r="H5712" t="s">
        <v>1091</v>
      </c>
      <c r="I5712" s="22">
        <v>26653</v>
      </c>
      <c r="L5712" s="14">
        <v>46310</v>
      </c>
    </row>
    <row r="5713" spans="1:12" x14ac:dyDescent="0.25">
      <c r="A5713" t="s">
        <v>547</v>
      </c>
      <c r="B5713" t="s">
        <v>549</v>
      </c>
      <c r="C5713" s="14">
        <v>46319</v>
      </c>
      <c r="D5713" t="s">
        <v>139</v>
      </c>
      <c r="E5713" t="s">
        <v>669</v>
      </c>
      <c r="F5713" t="s">
        <v>12542</v>
      </c>
      <c r="G5713" t="s">
        <v>12543</v>
      </c>
      <c r="H5713" t="s">
        <v>1071</v>
      </c>
      <c r="I5713" s="22">
        <v>56254</v>
      </c>
      <c r="L5713" s="14">
        <v>46324</v>
      </c>
    </row>
    <row r="5714" spans="1:12" x14ac:dyDescent="0.25">
      <c r="A5714" t="s">
        <v>545</v>
      </c>
      <c r="B5714" t="s">
        <v>550</v>
      </c>
      <c r="C5714" s="14">
        <v>46254</v>
      </c>
      <c r="D5714" t="s">
        <v>157</v>
      </c>
      <c r="E5714" t="s">
        <v>687</v>
      </c>
      <c r="F5714" t="s">
        <v>12544</v>
      </c>
      <c r="G5714" t="s">
        <v>12545</v>
      </c>
      <c r="H5714" t="s">
        <v>1101</v>
      </c>
      <c r="I5714" s="22">
        <v>2908</v>
      </c>
      <c r="L5714" s="14">
        <v>46258</v>
      </c>
    </row>
    <row r="5715" spans="1:12" x14ac:dyDescent="0.25">
      <c r="A5715" t="s">
        <v>548</v>
      </c>
      <c r="B5715" t="s">
        <v>551</v>
      </c>
      <c r="C5715" s="14">
        <v>46205</v>
      </c>
      <c r="D5715" t="s">
        <v>75</v>
      </c>
      <c r="E5715" t="s">
        <v>605</v>
      </c>
      <c r="F5715" t="s">
        <v>12546</v>
      </c>
      <c r="G5715" t="s">
        <v>12547</v>
      </c>
      <c r="H5715" t="s">
        <v>1060</v>
      </c>
      <c r="I5715" s="22">
        <v>60199</v>
      </c>
      <c r="L5715" s="14">
        <v>46256</v>
      </c>
    </row>
    <row r="5716" spans="1:12" x14ac:dyDescent="0.25">
      <c r="A5716" t="s">
        <v>544</v>
      </c>
      <c r="B5716" t="s">
        <v>550</v>
      </c>
      <c r="C5716" s="14">
        <v>46251</v>
      </c>
      <c r="D5716" t="s">
        <v>416</v>
      </c>
      <c r="E5716" t="s">
        <v>946</v>
      </c>
      <c r="F5716" t="s">
        <v>12548</v>
      </c>
      <c r="G5716" t="s">
        <v>12549</v>
      </c>
      <c r="H5716" t="s">
        <v>1078</v>
      </c>
      <c r="I5716" s="22">
        <v>86087</v>
      </c>
      <c r="L5716" s="14">
        <v>46324</v>
      </c>
    </row>
    <row r="5717" spans="1:12" x14ac:dyDescent="0.25">
      <c r="A5717" t="s">
        <v>548</v>
      </c>
      <c r="B5717" t="s">
        <v>553</v>
      </c>
      <c r="C5717" s="14">
        <v>46263</v>
      </c>
      <c r="D5717" t="s">
        <v>312</v>
      </c>
      <c r="E5717" t="s">
        <v>842</v>
      </c>
      <c r="F5717" t="s">
        <v>12550</v>
      </c>
      <c r="G5717" t="s">
        <v>12551</v>
      </c>
      <c r="H5717" t="s">
        <v>1070</v>
      </c>
      <c r="I5717" s="22">
        <v>68448</v>
      </c>
      <c r="L5717" s="14">
        <v>46220</v>
      </c>
    </row>
    <row r="5718" spans="1:12" x14ac:dyDescent="0.25">
      <c r="A5718" t="s">
        <v>548</v>
      </c>
      <c r="B5718" t="s">
        <v>549</v>
      </c>
      <c r="C5718" s="14">
        <v>46316</v>
      </c>
      <c r="D5718" t="s">
        <v>315</v>
      </c>
      <c r="E5718" t="s">
        <v>845</v>
      </c>
      <c r="F5718" t="s">
        <v>12552</v>
      </c>
      <c r="G5718" t="s">
        <v>12553</v>
      </c>
      <c r="H5718" t="s">
        <v>1088</v>
      </c>
      <c r="I5718" s="22">
        <v>44686</v>
      </c>
      <c r="L5718" s="14">
        <v>46218</v>
      </c>
    </row>
    <row r="5719" spans="1:12" x14ac:dyDescent="0.25">
      <c r="A5719" t="s">
        <v>540</v>
      </c>
      <c r="B5719" t="s">
        <v>551</v>
      </c>
      <c r="C5719" s="14">
        <v>46242</v>
      </c>
      <c r="D5719" t="s">
        <v>98</v>
      </c>
      <c r="E5719" t="s">
        <v>628</v>
      </c>
      <c r="F5719" t="s">
        <v>12554</v>
      </c>
      <c r="G5719" t="s">
        <v>12555</v>
      </c>
      <c r="H5719" t="s">
        <v>1099</v>
      </c>
      <c r="I5719" s="22">
        <v>70793</v>
      </c>
      <c r="L5719" s="14">
        <v>46287</v>
      </c>
    </row>
    <row r="5720" spans="1:12" x14ac:dyDescent="0.25">
      <c r="A5720" t="s">
        <v>547</v>
      </c>
      <c r="B5720" t="s">
        <v>551</v>
      </c>
      <c r="C5720" s="14">
        <v>46273</v>
      </c>
      <c r="D5720" t="s">
        <v>125</v>
      </c>
      <c r="E5720" t="s">
        <v>655</v>
      </c>
      <c r="F5720" t="s">
        <v>12556</v>
      </c>
      <c r="G5720" t="s">
        <v>12557</v>
      </c>
      <c r="H5720" t="s">
        <v>1076</v>
      </c>
      <c r="I5720" s="22">
        <v>42480</v>
      </c>
      <c r="L5720" s="14">
        <v>46260</v>
      </c>
    </row>
    <row r="5721" spans="1:12" x14ac:dyDescent="0.25">
      <c r="A5721" t="s">
        <v>544</v>
      </c>
      <c r="B5721" t="s">
        <v>549</v>
      </c>
      <c r="C5721" s="14">
        <v>46274</v>
      </c>
      <c r="D5721" t="s">
        <v>90</v>
      </c>
      <c r="E5721" t="s">
        <v>620</v>
      </c>
      <c r="F5721" t="s">
        <v>12558</v>
      </c>
      <c r="G5721" t="s">
        <v>12559</v>
      </c>
      <c r="H5721" t="s">
        <v>1064</v>
      </c>
      <c r="I5721" s="22">
        <v>5653</v>
      </c>
      <c r="L5721" s="14">
        <v>46254</v>
      </c>
    </row>
    <row r="5722" spans="1:12" x14ac:dyDescent="0.25">
      <c r="A5722" t="s">
        <v>539</v>
      </c>
      <c r="B5722" t="s">
        <v>552</v>
      </c>
      <c r="C5722" s="14">
        <v>46326</v>
      </c>
      <c r="D5722" t="s">
        <v>457</v>
      </c>
      <c r="E5722" t="s">
        <v>987</v>
      </c>
      <c r="F5722" t="s">
        <v>12560</v>
      </c>
      <c r="G5722" t="s">
        <v>12561</v>
      </c>
      <c r="H5722" t="s">
        <v>1061</v>
      </c>
      <c r="I5722" s="22">
        <v>91058</v>
      </c>
      <c r="L5722" s="14">
        <v>46248</v>
      </c>
    </row>
    <row r="5723" spans="1:12" x14ac:dyDescent="0.25">
      <c r="A5723" t="s">
        <v>543</v>
      </c>
      <c r="B5723" t="s">
        <v>550</v>
      </c>
      <c r="C5723" s="14">
        <v>46244</v>
      </c>
      <c r="D5723" t="s">
        <v>258</v>
      </c>
      <c r="E5723" t="s">
        <v>788</v>
      </c>
      <c r="F5723" t="s">
        <v>12562</v>
      </c>
      <c r="G5723" t="s">
        <v>12563</v>
      </c>
      <c r="H5723" t="s">
        <v>1093</v>
      </c>
      <c r="I5723" s="22">
        <v>17043</v>
      </c>
      <c r="L5723" s="14">
        <v>46288</v>
      </c>
    </row>
    <row r="5724" spans="1:12" x14ac:dyDescent="0.25">
      <c r="A5724" t="s">
        <v>546</v>
      </c>
      <c r="B5724" t="s">
        <v>550</v>
      </c>
      <c r="C5724" s="14">
        <v>46274</v>
      </c>
      <c r="D5724" t="s">
        <v>379</v>
      </c>
      <c r="E5724" t="s">
        <v>909</v>
      </c>
      <c r="F5724" t="s">
        <v>12564</v>
      </c>
      <c r="G5724" t="s">
        <v>12565</v>
      </c>
      <c r="H5724" t="s">
        <v>1067</v>
      </c>
      <c r="I5724" s="22">
        <v>47090</v>
      </c>
      <c r="L5724" s="14">
        <v>46306</v>
      </c>
    </row>
    <row r="5725" spans="1:12" x14ac:dyDescent="0.25">
      <c r="A5725" t="s">
        <v>547</v>
      </c>
      <c r="B5725" t="s">
        <v>552</v>
      </c>
      <c r="C5725" s="14">
        <v>46297</v>
      </c>
      <c r="D5725" t="s">
        <v>448</v>
      </c>
      <c r="E5725" t="s">
        <v>978</v>
      </c>
      <c r="F5725" t="s">
        <v>12566</v>
      </c>
      <c r="G5725" t="s">
        <v>12567</v>
      </c>
      <c r="H5725" t="s">
        <v>1073</v>
      </c>
      <c r="I5725" s="22">
        <v>67717</v>
      </c>
      <c r="L5725" s="14">
        <v>46243</v>
      </c>
    </row>
    <row r="5726" spans="1:12" x14ac:dyDescent="0.25">
      <c r="A5726" t="s">
        <v>541</v>
      </c>
      <c r="B5726" t="s">
        <v>553</v>
      </c>
      <c r="C5726" s="14">
        <v>46232</v>
      </c>
      <c r="D5726" t="s">
        <v>146</v>
      </c>
      <c r="E5726" t="s">
        <v>676</v>
      </c>
      <c r="F5726" t="s">
        <v>12568</v>
      </c>
      <c r="G5726" t="s">
        <v>12569</v>
      </c>
      <c r="H5726" t="s">
        <v>1088</v>
      </c>
      <c r="I5726" s="22">
        <v>33353</v>
      </c>
      <c r="L5726" s="14">
        <v>46266</v>
      </c>
    </row>
    <row r="5727" spans="1:12" x14ac:dyDescent="0.25">
      <c r="A5727" t="s">
        <v>541</v>
      </c>
      <c r="B5727" t="s">
        <v>553</v>
      </c>
      <c r="C5727" s="14">
        <v>46232</v>
      </c>
      <c r="D5727" t="s">
        <v>301</v>
      </c>
      <c r="E5727" t="s">
        <v>831</v>
      </c>
      <c r="F5727" t="s">
        <v>12570</v>
      </c>
      <c r="G5727" t="s">
        <v>12571</v>
      </c>
      <c r="H5727" t="s">
        <v>1100</v>
      </c>
      <c r="I5727" s="22">
        <v>95172</v>
      </c>
      <c r="L5727" s="14">
        <v>46259</v>
      </c>
    </row>
    <row r="5728" spans="1:12" x14ac:dyDescent="0.25">
      <c r="A5728" t="s">
        <v>539</v>
      </c>
      <c r="B5728" t="s">
        <v>550</v>
      </c>
      <c r="C5728" s="14">
        <v>46319</v>
      </c>
      <c r="D5728" t="s">
        <v>67</v>
      </c>
      <c r="E5728" t="s">
        <v>597</v>
      </c>
      <c r="F5728" t="s">
        <v>12572</v>
      </c>
      <c r="G5728" t="s">
        <v>12573</v>
      </c>
      <c r="H5728" t="s">
        <v>1064</v>
      </c>
      <c r="I5728" s="22">
        <v>56612</v>
      </c>
      <c r="L5728" s="14">
        <v>46292</v>
      </c>
    </row>
    <row r="5729" spans="1:12" x14ac:dyDescent="0.25">
      <c r="A5729" t="s">
        <v>543</v>
      </c>
      <c r="B5729" t="s">
        <v>550</v>
      </c>
      <c r="C5729" s="14">
        <v>46236</v>
      </c>
      <c r="D5729" t="s">
        <v>474</v>
      </c>
      <c r="E5729" t="s">
        <v>1004</v>
      </c>
      <c r="F5729" t="s">
        <v>12574</v>
      </c>
      <c r="G5729" t="s">
        <v>12575</v>
      </c>
      <c r="H5729" t="s">
        <v>1069</v>
      </c>
      <c r="I5729" s="22">
        <v>70142</v>
      </c>
      <c r="L5729" s="14">
        <v>46295</v>
      </c>
    </row>
    <row r="5730" spans="1:12" x14ac:dyDescent="0.25">
      <c r="A5730" t="s">
        <v>543</v>
      </c>
      <c r="B5730" t="s">
        <v>552</v>
      </c>
      <c r="C5730" s="14">
        <v>46257</v>
      </c>
      <c r="D5730" t="s">
        <v>253</v>
      </c>
      <c r="E5730" t="s">
        <v>783</v>
      </c>
      <c r="F5730" t="s">
        <v>12576</v>
      </c>
      <c r="G5730" t="s">
        <v>12577</v>
      </c>
      <c r="H5730" t="s">
        <v>1107</v>
      </c>
      <c r="I5730" s="22">
        <v>26576</v>
      </c>
      <c r="L5730" s="14">
        <v>46224</v>
      </c>
    </row>
    <row r="5731" spans="1:12" x14ac:dyDescent="0.25">
      <c r="A5731" t="s">
        <v>547</v>
      </c>
      <c r="B5731" t="s">
        <v>549</v>
      </c>
      <c r="C5731" s="14">
        <v>46304</v>
      </c>
      <c r="D5731" t="s">
        <v>348</v>
      </c>
      <c r="E5731" t="s">
        <v>878</v>
      </c>
      <c r="F5731" t="s">
        <v>12578</v>
      </c>
      <c r="G5731" t="s">
        <v>12579</v>
      </c>
      <c r="H5731" t="s">
        <v>1096</v>
      </c>
      <c r="I5731" s="22">
        <v>53164</v>
      </c>
      <c r="L5731" s="14">
        <v>46311</v>
      </c>
    </row>
    <row r="5732" spans="1:12" x14ac:dyDescent="0.25">
      <c r="A5732" t="s">
        <v>545</v>
      </c>
      <c r="B5732" t="s">
        <v>551</v>
      </c>
      <c r="C5732" s="14">
        <v>46228</v>
      </c>
      <c r="D5732" t="s">
        <v>94</v>
      </c>
      <c r="E5732" t="s">
        <v>624</v>
      </c>
      <c r="F5732" t="s">
        <v>12580</v>
      </c>
      <c r="G5732" t="s">
        <v>12581</v>
      </c>
      <c r="H5732" t="s">
        <v>1098</v>
      </c>
      <c r="I5732" s="22">
        <v>63542</v>
      </c>
      <c r="L5732" s="14">
        <v>46212</v>
      </c>
    </row>
    <row r="5733" spans="1:12" x14ac:dyDescent="0.25">
      <c r="A5733" t="s">
        <v>548</v>
      </c>
      <c r="B5733" t="s">
        <v>550</v>
      </c>
      <c r="C5733" s="14">
        <v>46322</v>
      </c>
      <c r="D5733" t="s">
        <v>31</v>
      </c>
      <c r="E5733" t="s">
        <v>561</v>
      </c>
      <c r="F5733" t="s">
        <v>12582</v>
      </c>
      <c r="G5733" t="s">
        <v>12583</v>
      </c>
      <c r="H5733" t="s">
        <v>1097</v>
      </c>
      <c r="I5733" s="22">
        <v>63666</v>
      </c>
      <c r="L5733" s="14">
        <v>46304</v>
      </c>
    </row>
    <row r="5734" spans="1:12" x14ac:dyDescent="0.25">
      <c r="A5734" t="s">
        <v>540</v>
      </c>
      <c r="B5734" t="s">
        <v>549</v>
      </c>
      <c r="C5734" s="14">
        <v>46272</v>
      </c>
      <c r="D5734" t="s">
        <v>509</v>
      </c>
      <c r="E5734" t="s">
        <v>1039</v>
      </c>
      <c r="F5734" t="s">
        <v>12584</v>
      </c>
      <c r="G5734" t="s">
        <v>12585</v>
      </c>
      <c r="H5734" t="s">
        <v>1092</v>
      </c>
      <c r="I5734" s="22">
        <v>41616</v>
      </c>
      <c r="L5734" s="14">
        <v>46251</v>
      </c>
    </row>
    <row r="5735" spans="1:12" x14ac:dyDescent="0.25">
      <c r="A5735" t="s">
        <v>541</v>
      </c>
      <c r="B5735" t="s">
        <v>551</v>
      </c>
      <c r="C5735" s="14">
        <v>46263</v>
      </c>
      <c r="D5735" t="s">
        <v>101</v>
      </c>
      <c r="E5735" t="s">
        <v>631</v>
      </c>
      <c r="F5735" t="s">
        <v>12586</v>
      </c>
      <c r="G5735" t="s">
        <v>12587</v>
      </c>
      <c r="H5735" t="s">
        <v>1082</v>
      </c>
      <c r="I5735" s="22">
        <v>6192</v>
      </c>
      <c r="L5735" s="14">
        <v>46274</v>
      </c>
    </row>
    <row r="5736" spans="1:12" x14ac:dyDescent="0.25">
      <c r="A5736" t="s">
        <v>542</v>
      </c>
      <c r="B5736" t="s">
        <v>549</v>
      </c>
      <c r="C5736" s="14">
        <v>46271</v>
      </c>
      <c r="D5736" t="s">
        <v>357</v>
      </c>
      <c r="E5736" t="s">
        <v>887</v>
      </c>
      <c r="F5736" t="s">
        <v>12588</v>
      </c>
      <c r="G5736" t="s">
        <v>12589</v>
      </c>
      <c r="H5736" t="s">
        <v>1082</v>
      </c>
      <c r="I5736" s="22">
        <v>20128</v>
      </c>
      <c r="L5736" s="14">
        <v>46205</v>
      </c>
    </row>
    <row r="5737" spans="1:12" x14ac:dyDescent="0.25">
      <c r="A5737" t="s">
        <v>540</v>
      </c>
      <c r="B5737" t="s">
        <v>550</v>
      </c>
      <c r="C5737" s="14">
        <v>46293</v>
      </c>
      <c r="D5737" t="s">
        <v>291</v>
      </c>
      <c r="E5737" t="s">
        <v>821</v>
      </c>
      <c r="F5737" t="s">
        <v>12590</v>
      </c>
      <c r="G5737" t="s">
        <v>12591</v>
      </c>
      <c r="H5737" t="s">
        <v>1057</v>
      </c>
      <c r="I5737" s="22">
        <v>12238</v>
      </c>
      <c r="L5737" s="14">
        <v>46204</v>
      </c>
    </row>
    <row r="5738" spans="1:12" x14ac:dyDescent="0.25">
      <c r="A5738" t="s">
        <v>542</v>
      </c>
      <c r="B5738" t="s">
        <v>550</v>
      </c>
      <c r="C5738" s="14">
        <v>46235</v>
      </c>
      <c r="D5738" t="s">
        <v>445</v>
      </c>
      <c r="E5738" t="s">
        <v>975</v>
      </c>
      <c r="F5738" t="s">
        <v>12592</v>
      </c>
      <c r="G5738" t="s">
        <v>12593</v>
      </c>
      <c r="H5738" t="s">
        <v>1084</v>
      </c>
      <c r="I5738" s="22">
        <v>24661</v>
      </c>
      <c r="L5738" s="14">
        <v>46233</v>
      </c>
    </row>
    <row r="5739" spans="1:12" x14ac:dyDescent="0.25">
      <c r="A5739" t="s">
        <v>546</v>
      </c>
      <c r="B5739" t="s">
        <v>553</v>
      </c>
      <c r="C5739" s="14">
        <v>46291</v>
      </c>
      <c r="D5739" t="s">
        <v>243</v>
      </c>
      <c r="E5739" t="s">
        <v>773</v>
      </c>
      <c r="F5739" t="s">
        <v>12594</v>
      </c>
      <c r="G5739" t="s">
        <v>12595</v>
      </c>
      <c r="H5739" t="s">
        <v>1074</v>
      </c>
      <c r="I5739" s="22">
        <v>98908</v>
      </c>
      <c r="L5739" s="14">
        <v>46297</v>
      </c>
    </row>
    <row r="5740" spans="1:12" x14ac:dyDescent="0.25">
      <c r="A5740" t="s">
        <v>546</v>
      </c>
      <c r="B5740" t="s">
        <v>550</v>
      </c>
      <c r="C5740" s="14">
        <v>46255</v>
      </c>
      <c r="D5740" t="s">
        <v>381</v>
      </c>
      <c r="E5740" t="s">
        <v>911</v>
      </c>
      <c r="F5740" t="s">
        <v>12596</v>
      </c>
      <c r="G5740" t="s">
        <v>12597</v>
      </c>
      <c r="H5740" t="s">
        <v>1056</v>
      </c>
      <c r="I5740" s="22">
        <v>89232</v>
      </c>
      <c r="L5740" s="14">
        <v>46224</v>
      </c>
    </row>
    <row r="5741" spans="1:12" x14ac:dyDescent="0.25">
      <c r="A5741" t="s">
        <v>540</v>
      </c>
      <c r="B5741" t="s">
        <v>549</v>
      </c>
      <c r="C5741" s="14">
        <v>46302</v>
      </c>
      <c r="D5741" t="s">
        <v>274</v>
      </c>
      <c r="E5741" t="s">
        <v>804</v>
      </c>
      <c r="F5741" t="s">
        <v>12598</v>
      </c>
      <c r="G5741" t="s">
        <v>12599</v>
      </c>
      <c r="H5741" t="s">
        <v>1096</v>
      </c>
      <c r="I5741" s="22">
        <v>94292</v>
      </c>
      <c r="L5741" s="14">
        <v>46318</v>
      </c>
    </row>
    <row r="5742" spans="1:12" x14ac:dyDescent="0.25">
      <c r="A5742" t="s">
        <v>542</v>
      </c>
      <c r="B5742" t="s">
        <v>551</v>
      </c>
      <c r="C5742" s="14">
        <v>46301</v>
      </c>
      <c r="D5742" t="s">
        <v>486</v>
      </c>
      <c r="E5742" t="s">
        <v>1016</v>
      </c>
      <c r="F5742" t="s">
        <v>5165</v>
      </c>
      <c r="G5742" t="s">
        <v>12600</v>
      </c>
      <c r="H5742" t="s">
        <v>1078</v>
      </c>
      <c r="I5742" s="22">
        <v>76645</v>
      </c>
      <c r="L5742" s="14">
        <v>46225</v>
      </c>
    </row>
    <row r="5743" spans="1:12" x14ac:dyDescent="0.25">
      <c r="A5743" t="s">
        <v>539</v>
      </c>
      <c r="B5743" t="s">
        <v>552</v>
      </c>
      <c r="C5743" s="14">
        <v>46288</v>
      </c>
      <c r="D5743" t="s">
        <v>516</v>
      </c>
      <c r="E5743" t="s">
        <v>1046</v>
      </c>
      <c r="F5743" t="s">
        <v>12601</v>
      </c>
      <c r="G5743" t="s">
        <v>12602</v>
      </c>
      <c r="H5743" t="s">
        <v>1074</v>
      </c>
      <c r="I5743" s="22">
        <v>13677</v>
      </c>
      <c r="L5743" s="14">
        <v>46211</v>
      </c>
    </row>
    <row r="5744" spans="1:12" x14ac:dyDescent="0.25">
      <c r="A5744" t="s">
        <v>546</v>
      </c>
      <c r="B5744" t="s">
        <v>550</v>
      </c>
      <c r="C5744" s="14">
        <v>46283</v>
      </c>
      <c r="D5744" t="s">
        <v>129</v>
      </c>
      <c r="E5744" t="s">
        <v>659</v>
      </c>
      <c r="F5744" t="s">
        <v>12603</v>
      </c>
      <c r="G5744" t="s">
        <v>12604</v>
      </c>
      <c r="H5744" t="s">
        <v>1084</v>
      </c>
      <c r="I5744" s="22">
        <v>79322</v>
      </c>
      <c r="L5744" s="14">
        <v>46290</v>
      </c>
    </row>
    <row r="5745" spans="1:12" x14ac:dyDescent="0.25">
      <c r="A5745" t="s">
        <v>540</v>
      </c>
      <c r="B5745" t="s">
        <v>550</v>
      </c>
      <c r="C5745" s="14">
        <v>46237</v>
      </c>
      <c r="D5745" t="s">
        <v>283</v>
      </c>
      <c r="E5745" t="s">
        <v>813</v>
      </c>
      <c r="F5745" t="s">
        <v>12605</v>
      </c>
      <c r="G5745" t="s">
        <v>12606</v>
      </c>
      <c r="H5745" t="s">
        <v>1071</v>
      </c>
      <c r="I5745" s="22">
        <v>21754</v>
      </c>
      <c r="L5745" s="14">
        <v>46222</v>
      </c>
    </row>
    <row r="5746" spans="1:12" x14ac:dyDescent="0.25">
      <c r="A5746" t="s">
        <v>541</v>
      </c>
      <c r="B5746" t="s">
        <v>549</v>
      </c>
      <c r="C5746" s="14">
        <v>46205</v>
      </c>
      <c r="D5746" t="s">
        <v>521</v>
      </c>
      <c r="E5746" t="s">
        <v>1051</v>
      </c>
      <c r="F5746" t="s">
        <v>12607</v>
      </c>
      <c r="G5746" t="s">
        <v>12608</v>
      </c>
      <c r="H5746" t="s">
        <v>1101</v>
      </c>
      <c r="I5746" s="22">
        <v>21746</v>
      </c>
      <c r="L5746" s="14">
        <v>46212</v>
      </c>
    </row>
    <row r="5747" spans="1:12" x14ac:dyDescent="0.25">
      <c r="A5747" t="s">
        <v>542</v>
      </c>
      <c r="B5747" t="s">
        <v>549</v>
      </c>
      <c r="C5747" s="14">
        <v>46326</v>
      </c>
      <c r="D5747" t="s">
        <v>216</v>
      </c>
      <c r="E5747" t="s">
        <v>746</v>
      </c>
      <c r="F5747" t="s">
        <v>12609</v>
      </c>
      <c r="G5747" t="s">
        <v>12610</v>
      </c>
      <c r="H5747" t="s">
        <v>1108</v>
      </c>
      <c r="I5747" s="22">
        <v>59296</v>
      </c>
      <c r="L5747" s="14">
        <v>46315</v>
      </c>
    </row>
    <row r="5748" spans="1:12" x14ac:dyDescent="0.25">
      <c r="A5748" t="s">
        <v>544</v>
      </c>
      <c r="B5748" t="s">
        <v>551</v>
      </c>
      <c r="C5748" s="14">
        <v>46235</v>
      </c>
      <c r="D5748" t="s">
        <v>184</v>
      </c>
      <c r="E5748" t="s">
        <v>714</v>
      </c>
      <c r="F5748" t="s">
        <v>12611</v>
      </c>
      <c r="G5748" t="s">
        <v>12612</v>
      </c>
      <c r="H5748" t="s">
        <v>1077</v>
      </c>
      <c r="I5748" s="22">
        <v>31816</v>
      </c>
      <c r="L5748" s="14">
        <v>46290</v>
      </c>
    </row>
    <row r="5749" spans="1:12" x14ac:dyDescent="0.25">
      <c r="A5749" t="s">
        <v>548</v>
      </c>
      <c r="B5749" t="s">
        <v>550</v>
      </c>
      <c r="C5749" s="14">
        <v>46241</v>
      </c>
      <c r="D5749" t="s">
        <v>240</v>
      </c>
      <c r="E5749" t="s">
        <v>770</v>
      </c>
      <c r="F5749" t="s">
        <v>12613</v>
      </c>
      <c r="G5749" t="s">
        <v>12614</v>
      </c>
      <c r="H5749" t="s">
        <v>1105</v>
      </c>
      <c r="I5749" s="22">
        <v>14009</v>
      </c>
      <c r="L5749" s="14">
        <v>46278</v>
      </c>
    </row>
    <row r="5750" spans="1:12" x14ac:dyDescent="0.25">
      <c r="A5750" t="s">
        <v>543</v>
      </c>
      <c r="B5750" t="s">
        <v>549</v>
      </c>
      <c r="C5750" s="14">
        <v>46285</v>
      </c>
      <c r="D5750" t="s">
        <v>493</v>
      </c>
      <c r="E5750" t="s">
        <v>1023</v>
      </c>
      <c r="F5750" t="s">
        <v>12615</v>
      </c>
      <c r="G5750" t="s">
        <v>12616</v>
      </c>
      <c r="H5750" t="s">
        <v>1105</v>
      </c>
      <c r="I5750" s="22">
        <v>27846</v>
      </c>
      <c r="L5750" s="14">
        <v>46232</v>
      </c>
    </row>
    <row r="5751" spans="1:12" x14ac:dyDescent="0.25">
      <c r="A5751" t="s">
        <v>546</v>
      </c>
      <c r="B5751" t="s">
        <v>551</v>
      </c>
      <c r="C5751" s="14">
        <v>46246</v>
      </c>
      <c r="D5751" t="s">
        <v>363</v>
      </c>
      <c r="E5751" t="s">
        <v>893</v>
      </c>
      <c r="F5751" t="s">
        <v>12617</v>
      </c>
      <c r="G5751" t="s">
        <v>12618</v>
      </c>
      <c r="H5751" t="s">
        <v>1080</v>
      </c>
      <c r="I5751" s="22">
        <v>67607</v>
      </c>
      <c r="L5751" s="14">
        <v>46244</v>
      </c>
    </row>
    <row r="5752" spans="1:12" x14ac:dyDescent="0.25">
      <c r="A5752" t="s">
        <v>544</v>
      </c>
      <c r="B5752" t="s">
        <v>553</v>
      </c>
      <c r="C5752" s="14">
        <v>46209</v>
      </c>
      <c r="D5752" t="s">
        <v>488</v>
      </c>
      <c r="E5752" t="s">
        <v>1018</v>
      </c>
      <c r="F5752" t="s">
        <v>1934</v>
      </c>
      <c r="G5752" t="s">
        <v>12619</v>
      </c>
      <c r="H5752" t="s">
        <v>1062</v>
      </c>
      <c r="I5752" s="22">
        <v>10368</v>
      </c>
      <c r="L5752" s="14">
        <v>46308</v>
      </c>
    </row>
    <row r="5753" spans="1:12" x14ac:dyDescent="0.25">
      <c r="A5753" t="s">
        <v>541</v>
      </c>
      <c r="B5753" t="s">
        <v>552</v>
      </c>
      <c r="C5753" s="14">
        <v>46291</v>
      </c>
      <c r="D5753" t="s">
        <v>298</v>
      </c>
      <c r="E5753" t="s">
        <v>828</v>
      </c>
      <c r="F5753" t="s">
        <v>12620</v>
      </c>
      <c r="G5753" t="s">
        <v>12621</v>
      </c>
      <c r="H5753" t="s">
        <v>1088</v>
      </c>
      <c r="I5753" s="22">
        <v>42079</v>
      </c>
      <c r="L5753" s="14">
        <v>46266</v>
      </c>
    </row>
    <row r="5754" spans="1:12" x14ac:dyDescent="0.25">
      <c r="A5754" t="s">
        <v>545</v>
      </c>
      <c r="B5754" t="s">
        <v>551</v>
      </c>
      <c r="C5754" s="14">
        <v>46219</v>
      </c>
      <c r="D5754" t="s">
        <v>508</v>
      </c>
      <c r="E5754" t="s">
        <v>1038</v>
      </c>
      <c r="F5754" t="s">
        <v>12622</v>
      </c>
      <c r="G5754" t="s">
        <v>12623</v>
      </c>
      <c r="H5754" t="s">
        <v>1102</v>
      </c>
      <c r="I5754" s="22">
        <v>85142</v>
      </c>
      <c r="L5754" s="14">
        <v>46241</v>
      </c>
    </row>
    <row r="5755" spans="1:12" x14ac:dyDescent="0.25">
      <c r="A5755" t="s">
        <v>546</v>
      </c>
      <c r="B5755" t="s">
        <v>550</v>
      </c>
      <c r="C5755" s="14">
        <v>46292</v>
      </c>
      <c r="D5755" t="s">
        <v>425</v>
      </c>
      <c r="E5755" t="s">
        <v>955</v>
      </c>
      <c r="F5755" t="s">
        <v>12624</v>
      </c>
      <c r="G5755" t="s">
        <v>12625</v>
      </c>
      <c r="H5755" t="s">
        <v>1087</v>
      </c>
      <c r="I5755" s="22">
        <v>68873</v>
      </c>
      <c r="L5755" s="14">
        <v>46314</v>
      </c>
    </row>
    <row r="5756" spans="1:12" x14ac:dyDescent="0.25">
      <c r="A5756" t="s">
        <v>542</v>
      </c>
      <c r="B5756" t="s">
        <v>550</v>
      </c>
      <c r="C5756" s="14">
        <v>46289</v>
      </c>
      <c r="D5756" t="s">
        <v>234</v>
      </c>
      <c r="E5756" t="s">
        <v>764</v>
      </c>
      <c r="F5756" t="s">
        <v>12626</v>
      </c>
      <c r="G5756" t="s">
        <v>12627</v>
      </c>
      <c r="H5756" t="s">
        <v>1072</v>
      </c>
      <c r="I5756" s="22">
        <v>80365</v>
      </c>
      <c r="L5756" s="14">
        <v>46228</v>
      </c>
    </row>
    <row r="5757" spans="1:12" x14ac:dyDescent="0.25">
      <c r="A5757" t="s">
        <v>540</v>
      </c>
      <c r="B5757" t="s">
        <v>553</v>
      </c>
      <c r="C5757" s="14">
        <v>46308</v>
      </c>
      <c r="D5757" t="s">
        <v>378</v>
      </c>
      <c r="E5757" t="s">
        <v>908</v>
      </c>
      <c r="F5757" t="s">
        <v>12628</v>
      </c>
      <c r="G5757" t="s">
        <v>12629</v>
      </c>
      <c r="H5757" t="s">
        <v>1099</v>
      </c>
      <c r="I5757" s="22">
        <v>68441</v>
      </c>
      <c r="L5757" s="14">
        <v>46289</v>
      </c>
    </row>
    <row r="5758" spans="1:12" x14ac:dyDescent="0.25">
      <c r="A5758" t="s">
        <v>543</v>
      </c>
      <c r="B5758" t="s">
        <v>552</v>
      </c>
      <c r="C5758" s="14">
        <v>46218</v>
      </c>
      <c r="D5758" t="s">
        <v>257</v>
      </c>
      <c r="E5758" t="s">
        <v>787</v>
      </c>
      <c r="F5758" t="s">
        <v>12630</v>
      </c>
      <c r="G5758" t="s">
        <v>12631</v>
      </c>
      <c r="H5758" t="s">
        <v>1061</v>
      </c>
      <c r="I5758" s="22">
        <v>67718</v>
      </c>
      <c r="L5758" s="14">
        <v>46217</v>
      </c>
    </row>
    <row r="5759" spans="1:12" x14ac:dyDescent="0.25">
      <c r="A5759" t="s">
        <v>541</v>
      </c>
      <c r="B5759" t="s">
        <v>553</v>
      </c>
      <c r="C5759" s="14">
        <v>46215</v>
      </c>
      <c r="D5759" t="s">
        <v>87</v>
      </c>
      <c r="E5759" t="s">
        <v>617</v>
      </c>
      <c r="F5759" t="s">
        <v>12632</v>
      </c>
      <c r="G5759" t="s">
        <v>12633</v>
      </c>
      <c r="H5759" t="s">
        <v>1083</v>
      </c>
      <c r="I5759" s="22">
        <v>12237</v>
      </c>
      <c r="L5759" s="14">
        <v>46214</v>
      </c>
    </row>
    <row r="5760" spans="1:12" x14ac:dyDescent="0.25">
      <c r="A5760" t="s">
        <v>544</v>
      </c>
      <c r="B5760" t="s">
        <v>553</v>
      </c>
      <c r="C5760" s="14">
        <v>46263</v>
      </c>
      <c r="D5760" t="s">
        <v>418</v>
      </c>
      <c r="E5760" t="s">
        <v>948</v>
      </c>
      <c r="F5760" t="s">
        <v>12634</v>
      </c>
      <c r="G5760" t="s">
        <v>12635</v>
      </c>
      <c r="H5760" t="s">
        <v>1068</v>
      </c>
      <c r="I5760" s="22">
        <v>85517</v>
      </c>
      <c r="L5760" s="14">
        <v>46291</v>
      </c>
    </row>
    <row r="5761" spans="1:12" x14ac:dyDescent="0.25">
      <c r="A5761" t="s">
        <v>539</v>
      </c>
      <c r="B5761" t="s">
        <v>552</v>
      </c>
      <c r="C5761" s="14">
        <v>46324</v>
      </c>
      <c r="D5761" t="s">
        <v>392</v>
      </c>
      <c r="E5761" t="s">
        <v>922</v>
      </c>
      <c r="F5761" t="s">
        <v>12636</v>
      </c>
      <c r="G5761" t="s">
        <v>12637</v>
      </c>
      <c r="H5761" t="s">
        <v>1073</v>
      </c>
      <c r="I5761" s="22">
        <v>21622</v>
      </c>
      <c r="L5761" s="14">
        <v>46278</v>
      </c>
    </row>
    <row r="5762" spans="1:12" x14ac:dyDescent="0.25">
      <c r="A5762" t="s">
        <v>541</v>
      </c>
      <c r="B5762" t="s">
        <v>550</v>
      </c>
      <c r="C5762" s="14">
        <v>46244</v>
      </c>
      <c r="D5762" t="s">
        <v>488</v>
      </c>
      <c r="E5762" t="s">
        <v>1018</v>
      </c>
      <c r="F5762" t="s">
        <v>12638</v>
      </c>
      <c r="G5762" t="s">
        <v>12639</v>
      </c>
      <c r="H5762" t="s">
        <v>1062</v>
      </c>
      <c r="I5762" s="22">
        <v>10535</v>
      </c>
      <c r="L5762" s="14">
        <v>46229</v>
      </c>
    </row>
    <row r="5763" spans="1:12" x14ac:dyDescent="0.25">
      <c r="A5763" t="s">
        <v>544</v>
      </c>
      <c r="B5763" t="s">
        <v>551</v>
      </c>
      <c r="C5763" s="14">
        <v>46220</v>
      </c>
      <c r="D5763" t="s">
        <v>154</v>
      </c>
      <c r="E5763" t="s">
        <v>684</v>
      </c>
      <c r="F5763" t="s">
        <v>12640</v>
      </c>
      <c r="G5763" t="s">
        <v>12641</v>
      </c>
      <c r="H5763" t="s">
        <v>1061</v>
      </c>
      <c r="I5763" s="22">
        <v>57049</v>
      </c>
      <c r="L5763" s="14">
        <v>46308</v>
      </c>
    </row>
    <row r="5764" spans="1:12" x14ac:dyDescent="0.25">
      <c r="A5764" t="s">
        <v>548</v>
      </c>
      <c r="B5764" t="s">
        <v>550</v>
      </c>
      <c r="C5764" s="14">
        <v>46285</v>
      </c>
      <c r="D5764" t="s">
        <v>86</v>
      </c>
      <c r="E5764" t="s">
        <v>616</v>
      </c>
      <c r="F5764" t="s">
        <v>12642</v>
      </c>
      <c r="G5764" t="s">
        <v>12643</v>
      </c>
      <c r="H5764" t="s">
        <v>1100</v>
      </c>
      <c r="I5764" s="22">
        <v>77125</v>
      </c>
      <c r="L5764" s="14">
        <v>46269</v>
      </c>
    </row>
    <row r="5765" spans="1:12" x14ac:dyDescent="0.25">
      <c r="A5765" t="s">
        <v>543</v>
      </c>
      <c r="B5765" t="s">
        <v>553</v>
      </c>
      <c r="C5765" s="14">
        <v>46295</v>
      </c>
      <c r="D5765" t="s">
        <v>421</v>
      </c>
      <c r="E5765" t="s">
        <v>951</v>
      </c>
      <c r="F5765" t="s">
        <v>12644</v>
      </c>
      <c r="G5765" t="s">
        <v>12645</v>
      </c>
      <c r="H5765" t="s">
        <v>1080</v>
      </c>
      <c r="I5765" s="22">
        <v>13494</v>
      </c>
      <c r="L5765" s="14">
        <v>46281</v>
      </c>
    </row>
    <row r="5766" spans="1:12" x14ac:dyDescent="0.25">
      <c r="A5766" t="s">
        <v>542</v>
      </c>
      <c r="B5766" t="s">
        <v>552</v>
      </c>
      <c r="C5766" s="14">
        <v>46315</v>
      </c>
      <c r="D5766" t="s">
        <v>146</v>
      </c>
      <c r="E5766" t="s">
        <v>676</v>
      </c>
      <c r="F5766" t="s">
        <v>12646</v>
      </c>
      <c r="G5766" t="s">
        <v>12647</v>
      </c>
      <c r="H5766" t="s">
        <v>1088</v>
      </c>
      <c r="I5766" s="22">
        <v>40017</v>
      </c>
      <c r="L5766" s="14">
        <v>46294</v>
      </c>
    </row>
    <row r="5767" spans="1:12" x14ac:dyDescent="0.25">
      <c r="A5767" t="s">
        <v>543</v>
      </c>
      <c r="B5767" t="s">
        <v>553</v>
      </c>
      <c r="C5767" s="14">
        <v>46212</v>
      </c>
      <c r="D5767" t="s">
        <v>336</v>
      </c>
      <c r="E5767" t="s">
        <v>866</v>
      </c>
      <c r="F5767" t="s">
        <v>12648</v>
      </c>
      <c r="G5767" t="s">
        <v>12649</v>
      </c>
      <c r="H5767" t="s">
        <v>1072</v>
      </c>
      <c r="I5767" s="22">
        <v>5811</v>
      </c>
      <c r="L5767" s="14">
        <v>46277</v>
      </c>
    </row>
    <row r="5768" spans="1:12" x14ac:dyDescent="0.25">
      <c r="A5768" t="s">
        <v>539</v>
      </c>
      <c r="B5768" t="s">
        <v>553</v>
      </c>
      <c r="C5768" s="14">
        <v>46307</v>
      </c>
      <c r="D5768" t="s">
        <v>289</v>
      </c>
      <c r="E5768" t="s">
        <v>819</v>
      </c>
      <c r="F5768" t="s">
        <v>12650</v>
      </c>
      <c r="G5768" t="s">
        <v>12651</v>
      </c>
      <c r="H5768" t="s">
        <v>1070</v>
      </c>
      <c r="I5768" s="22">
        <v>98074</v>
      </c>
      <c r="L5768" s="14">
        <v>46311</v>
      </c>
    </row>
    <row r="5769" spans="1:12" x14ac:dyDescent="0.25">
      <c r="A5769" t="s">
        <v>544</v>
      </c>
      <c r="B5769" t="s">
        <v>552</v>
      </c>
      <c r="C5769" s="14">
        <v>46250</v>
      </c>
      <c r="D5769" t="s">
        <v>347</v>
      </c>
      <c r="E5769" t="s">
        <v>877</v>
      </c>
      <c r="F5769" t="s">
        <v>12652</v>
      </c>
      <c r="G5769" t="s">
        <v>12653</v>
      </c>
      <c r="H5769" t="s">
        <v>1085</v>
      </c>
      <c r="I5769" s="22">
        <v>7429</v>
      </c>
      <c r="L5769" s="14">
        <v>46280</v>
      </c>
    </row>
    <row r="5770" spans="1:12" x14ac:dyDescent="0.25">
      <c r="A5770" t="s">
        <v>544</v>
      </c>
      <c r="B5770" t="s">
        <v>550</v>
      </c>
      <c r="C5770" s="14">
        <v>46244</v>
      </c>
      <c r="D5770" t="s">
        <v>273</v>
      </c>
      <c r="E5770" t="s">
        <v>803</v>
      </c>
      <c r="F5770" t="s">
        <v>12654</v>
      </c>
      <c r="G5770" t="s">
        <v>12655</v>
      </c>
      <c r="H5770" t="s">
        <v>1081</v>
      </c>
      <c r="I5770" s="22">
        <v>11289</v>
      </c>
      <c r="L5770" s="14">
        <v>46242</v>
      </c>
    </row>
    <row r="5771" spans="1:12" x14ac:dyDescent="0.25">
      <c r="A5771" t="s">
        <v>544</v>
      </c>
      <c r="B5771" t="s">
        <v>552</v>
      </c>
      <c r="C5771" s="14">
        <v>46220</v>
      </c>
      <c r="D5771" t="s">
        <v>446</v>
      </c>
      <c r="E5771" t="s">
        <v>976</v>
      </c>
      <c r="F5771" t="s">
        <v>12656</v>
      </c>
      <c r="G5771" t="s">
        <v>12657</v>
      </c>
      <c r="H5771" t="s">
        <v>1063</v>
      </c>
      <c r="I5771" s="22">
        <v>11471</v>
      </c>
      <c r="L5771" s="14">
        <v>46314</v>
      </c>
    </row>
    <row r="5772" spans="1:12" x14ac:dyDescent="0.25">
      <c r="A5772" t="s">
        <v>547</v>
      </c>
      <c r="B5772" t="s">
        <v>549</v>
      </c>
      <c r="C5772" s="14">
        <v>46217</v>
      </c>
      <c r="D5772" t="s">
        <v>216</v>
      </c>
      <c r="E5772" t="s">
        <v>746</v>
      </c>
      <c r="F5772" t="s">
        <v>12658</v>
      </c>
      <c r="G5772" t="s">
        <v>12659</v>
      </c>
      <c r="H5772" t="s">
        <v>1108</v>
      </c>
      <c r="I5772" s="22">
        <v>60318</v>
      </c>
      <c r="L5772" s="14">
        <v>46228</v>
      </c>
    </row>
    <row r="5773" spans="1:12" x14ac:dyDescent="0.25">
      <c r="A5773" t="s">
        <v>544</v>
      </c>
      <c r="B5773" t="s">
        <v>553</v>
      </c>
      <c r="C5773" s="14">
        <v>46221</v>
      </c>
      <c r="D5773" t="s">
        <v>423</v>
      </c>
      <c r="E5773" t="s">
        <v>953</v>
      </c>
      <c r="F5773" t="s">
        <v>12660</v>
      </c>
      <c r="G5773" t="s">
        <v>12661</v>
      </c>
      <c r="H5773" t="s">
        <v>1102</v>
      </c>
      <c r="I5773" s="22">
        <v>85020</v>
      </c>
      <c r="L5773" s="14">
        <v>46249</v>
      </c>
    </row>
    <row r="5774" spans="1:12" x14ac:dyDescent="0.25">
      <c r="A5774" t="s">
        <v>546</v>
      </c>
      <c r="B5774" t="s">
        <v>553</v>
      </c>
      <c r="C5774" s="14">
        <v>46261</v>
      </c>
      <c r="D5774" t="s">
        <v>432</v>
      </c>
      <c r="E5774" t="s">
        <v>962</v>
      </c>
      <c r="F5774" t="s">
        <v>12662</v>
      </c>
      <c r="G5774" t="s">
        <v>12663</v>
      </c>
      <c r="H5774" t="s">
        <v>1067</v>
      </c>
      <c r="I5774" s="22">
        <v>48721</v>
      </c>
      <c r="L5774" s="14">
        <v>46219</v>
      </c>
    </row>
    <row r="5775" spans="1:12" x14ac:dyDescent="0.25">
      <c r="A5775" t="s">
        <v>544</v>
      </c>
      <c r="B5775" t="s">
        <v>550</v>
      </c>
      <c r="C5775" s="14">
        <v>46287</v>
      </c>
      <c r="D5775" t="s">
        <v>26</v>
      </c>
      <c r="E5775" t="s">
        <v>556</v>
      </c>
      <c r="F5775" t="s">
        <v>12664</v>
      </c>
      <c r="G5775" t="s">
        <v>12665</v>
      </c>
      <c r="H5775" t="s">
        <v>1081</v>
      </c>
      <c r="I5775" s="22">
        <v>82691</v>
      </c>
      <c r="L5775" s="14">
        <v>46321</v>
      </c>
    </row>
    <row r="5776" spans="1:12" x14ac:dyDescent="0.25">
      <c r="A5776" t="s">
        <v>540</v>
      </c>
      <c r="B5776" t="s">
        <v>553</v>
      </c>
      <c r="C5776" s="14">
        <v>46239</v>
      </c>
      <c r="D5776" t="s">
        <v>477</v>
      </c>
      <c r="E5776" t="s">
        <v>1007</v>
      </c>
      <c r="F5776" t="s">
        <v>12666</v>
      </c>
      <c r="G5776" t="s">
        <v>12667</v>
      </c>
      <c r="H5776" t="s">
        <v>1074</v>
      </c>
      <c r="I5776" s="22">
        <v>71243</v>
      </c>
      <c r="L5776" s="14">
        <v>46274</v>
      </c>
    </row>
    <row r="5777" spans="1:12" x14ac:dyDescent="0.25">
      <c r="A5777" t="s">
        <v>541</v>
      </c>
      <c r="B5777" t="s">
        <v>549</v>
      </c>
      <c r="C5777" s="14">
        <v>46229</v>
      </c>
      <c r="D5777" t="s">
        <v>166</v>
      </c>
      <c r="E5777" t="s">
        <v>696</v>
      </c>
      <c r="F5777" t="s">
        <v>12668</v>
      </c>
      <c r="G5777" t="s">
        <v>12669</v>
      </c>
      <c r="H5777" t="s">
        <v>1103</v>
      </c>
      <c r="I5777" s="22">
        <v>78309</v>
      </c>
      <c r="L5777" s="14">
        <v>46220</v>
      </c>
    </row>
    <row r="5778" spans="1:12" x14ac:dyDescent="0.25">
      <c r="A5778" t="s">
        <v>546</v>
      </c>
      <c r="B5778" t="s">
        <v>553</v>
      </c>
      <c r="C5778" s="14">
        <v>46246</v>
      </c>
      <c r="D5778" t="s">
        <v>503</v>
      </c>
      <c r="E5778" t="s">
        <v>1033</v>
      </c>
      <c r="F5778" t="s">
        <v>12670</v>
      </c>
      <c r="G5778" t="s">
        <v>12671</v>
      </c>
      <c r="H5778" t="s">
        <v>1079</v>
      </c>
      <c r="I5778" s="22">
        <v>51735</v>
      </c>
      <c r="L5778" s="14">
        <v>46284</v>
      </c>
    </row>
    <row r="5779" spans="1:12" x14ac:dyDescent="0.25">
      <c r="A5779" t="s">
        <v>545</v>
      </c>
      <c r="B5779" t="s">
        <v>553</v>
      </c>
      <c r="C5779" s="14">
        <v>46292</v>
      </c>
      <c r="D5779" t="s">
        <v>209</v>
      </c>
      <c r="E5779" t="s">
        <v>739</v>
      </c>
      <c r="F5779" t="s">
        <v>12672</v>
      </c>
      <c r="G5779" t="s">
        <v>12673</v>
      </c>
      <c r="H5779" t="s">
        <v>1076</v>
      </c>
      <c r="I5779" s="22">
        <v>46581</v>
      </c>
      <c r="L5779" s="14">
        <v>46224</v>
      </c>
    </row>
    <row r="5780" spans="1:12" x14ac:dyDescent="0.25">
      <c r="A5780" t="s">
        <v>539</v>
      </c>
      <c r="B5780" t="s">
        <v>551</v>
      </c>
      <c r="C5780" s="14">
        <v>46227</v>
      </c>
      <c r="D5780" t="s">
        <v>246</v>
      </c>
      <c r="E5780" t="s">
        <v>776</v>
      </c>
      <c r="F5780" t="s">
        <v>12674</v>
      </c>
      <c r="G5780" t="s">
        <v>12675</v>
      </c>
      <c r="H5780" t="s">
        <v>1105</v>
      </c>
      <c r="I5780" s="22">
        <v>4792</v>
      </c>
      <c r="L5780" s="14">
        <v>46274</v>
      </c>
    </row>
    <row r="5781" spans="1:12" x14ac:dyDescent="0.25">
      <c r="A5781" t="s">
        <v>545</v>
      </c>
      <c r="B5781" t="s">
        <v>550</v>
      </c>
      <c r="C5781" s="14">
        <v>46220</v>
      </c>
      <c r="D5781" t="s">
        <v>135</v>
      </c>
      <c r="E5781" t="s">
        <v>665</v>
      </c>
      <c r="F5781" t="s">
        <v>12676</v>
      </c>
      <c r="G5781" t="s">
        <v>12677</v>
      </c>
      <c r="H5781" t="s">
        <v>1062</v>
      </c>
      <c r="I5781" s="22">
        <v>70007</v>
      </c>
      <c r="L5781" s="14">
        <v>46249</v>
      </c>
    </row>
    <row r="5782" spans="1:12" x14ac:dyDescent="0.25">
      <c r="A5782" t="s">
        <v>547</v>
      </c>
      <c r="B5782" t="s">
        <v>551</v>
      </c>
      <c r="C5782" s="14">
        <v>46291</v>
      </c>
      <c r="D5782" t="s">
        <v>305</v>
      </c>
      <c r="E5782" t="s">
        <v>835</v>
      </c>
      <c r="F5782" t="s">
        <v>12678</v>
      </c>
      <c r="G5782" t="s">
        <v>12679</v>
      </c>
      <c r="H5782" t="s">
        <v>1061</v>
      </c>
      <c r="I5782" s="22">
        <v>25156</v>
      </c>
      <c r="L5782" s="14">
        <v>46219</v>
      </c>
    </row>
    <row r="5783" spans="1:12" x14ac:dyDescent="0.25">
      <c r="A5783" t="s">
        <v>546</v>
      </c>
      <c r="B5783" t="s">
        <v>550</v>
      </c>
      <c r="C5783" s="14">
        <v>46204</v>
      </c>
      <c r="D5783" t="s">
        <v>488</v>
      </c>
      <c r="E5783" t="s">
        <v>1018</v>
      </c>
      <c r="F5783" t="s">
        <v>12680</v>
      </c>
      <c r="G5783" t="s">
        <v>12681</v>
      </c>
      <c r="H5783" t="s">
        <v>1062</v>
      </c>
      <c r="I5783" s="22">
        <v>82987</v>
      </c>
      <c r="L5783" s="14">
        <v>46246</v>
      </c>
    </row>
    <row r="5784" spans="1:12" x14ac:dyDescent="0.25">
      <c r="A5784" t="s">
        <v>548</v>
      </c>
      <c r="B5784" t="s">
        <v>550</v>
      </c>
      <c r="C5784" s="14">
        <v>46215</v>
      </c>
      <c r="D5784" t="s">
        <v>223</v>
      </c>
      <c r="E5784" t="s">
        <v>753</v>
      </c>
      <c r="F5784" t="s">
        <v>12682</v>
      </c>
      <c r="G5784" t="s">
        <v>12683</v>
      </c>
      <c r="H5784" t="s">
        <v>1099</v>
      </c>
      <c r="I5784" s="22">
        <v>47485</v>
      </c>
      <c r="L5784" s="14">
        <v>46238</v>
      </c>
    </row>
    <row r="5785" spans="1:12" x14ac:dyDescent="0.25">
      <c r="A5785" t="s">
        <v>541</v>
      </c>
      <c r="B5785" t="s">
        <v>552</v>
      </c>
      <c r="C5785" s="14">
        <v>46228</v>
      </c>
      <c r="D5785" t="s">
        <v>248</v>
      </c>
      <c r="E5785" t="s">
        <v>778</v>
      </c>
      <c r="F5785" t="s">
        <v>12684</v>
      </c>
      <c r="G5785" t="s">
        <v>12685</v>
      </c>
      <c r="H5785" t="s">
        <v>1071</v>
      </c>
      <c r="I5785" s="22">
        <v>82170</v>
      </c>
      <c r="L5785" s="14">
        <v>46279</v>
      </c>
    </row>
    <row r="5786" spans="1:12" x14ac:dyDescent="0.25">
      <c r="A5786" t="s">
        <v>548</v>
      </c>
      <c r="B5786" t="s">
        <v>550</v>
      </c>
      <c r="C5786" s="14">
        <v>46258</v>
      </c>
      <c r="D5786" t="s">
        <v>365</v>
      </c>
      <c r="E5786" t="s">
        <v>895</v>
      </c>
      <c r="F5786" t="s">
        <v>12686</v>
      </c>
      <c r="G5786" t="s">
        <v>12687</v>
      </c>
      <c r="H5786" t="s">
        <v>1100</v>
      </c>
      <c r="I5786" s="22">
        <v>45318</v>
      </c>
      <c r="L5786" s="14">
        <v>46265</v>
      </c>
    </row>
    <row r="5787" spans="1:12" x14ac:dyDescent="0.25">
      <c r="A5787" t="s">
        <v>539</v>
      </c>
      <c r="B5787" t="s">
        <v>551</v>
      </c>
      <c r="C5787" s="14">
        <v>46266</v>
      </c>
      <c r="D5787" t="s">
        <v>24</v>
      </c>
      <c r="E5787" t="s">
        <v>554</v>
      </c>
      <c r="F5787" t="s">
        <v>12688</v>
      </c>
      <c r="G5787" t="s">
        <v>12689</v>
      </c>
      <c r="H5787" t="s">
        <v>1080</v>
      </c>
      <c r="I5787" s="22">
        <v>50450</v>
      </c>
      <c r="L5787" s="14">
        <v>46257</v>
      </c>
    </row>
    <row r="5788" spans="1:12" x14ac:dyDescent="0.25">
      <c r="A5788" t="s">
        <v>543</v>
      </c>
      <c r="B5788" t="s">
        <v>550</v>
      </c>
      <c r="C5788" s="14">
        <v>46303</v>
      </c>
      <c r="D5788" t="s">
        <v>125</v>
      </c>
      <c r="E5788" t="s">
        <v>655</v>
      </c>
      <c r="F5788" t="s">
        <v>12690</v>
      </c>
      <c r="G5788" t="s">
        <v>12691</v>
      </c>
      <c r="H5788" t="s">
        <v>1076</v>
      </c>
      <c r="I5788" s="22">
        <v>34962</v>
      </c>
      <c r="L5788" s="14">
        <v>46321</v>
      </c>
    </row>
    <row r="5789" spans="1:12" x14ac:dyDescent="0.25">
      <c r="A5789" t="s">
        <v>545</v>
      </c>
      <c r="B5789" t="s">
        <v>550</v>
      </c>
      <c r="C5789" s="14">
        <v>46240</v>
      </c>
      <c r="D5789" t="s">
        <v>139</v>
      </c>
      <c r="E5789" t="s">
        <v>669</v>
      </c>
      <c r="F5789" t="s">
        <v>12692</v>
      </c>
      <c r="G5789" t="s">
        <v>12693</v>
      </c>
      <c r="H5789" t="s">
        <v>1071</v>
      </c>
      <c r="I5789" s="22">
        <v>27239</v>
      </c>
      <c r="L5789" s="14">
        <v>46222</v>
      </c>
    </row>
    <row r="5790" spans="1:12" x14ac:dyDescent="0.25">
      <c r="A5790" t="s">
        <v>541</v>
      </c>
      <c r="B5790" t="s">
        <v>552</v>
      </c>
      <c r="C5790" s="14">
        <v>46306</v>
      </c>
      <c r="D5790" t="s">
        <v>188</v>
      </c>
      <c r="E5790" t="s">
        <v>718</v>
      </c>
      <c r="F5790" t="s">
        <v>12694</v>
      </c>
      <c r="G5790" t="s">
        <v>12695</v>
      </c>
      <c r="H5790" t="s">
        <v>1057</v>
      </c>
      <c r="I5790" s="22">
        <v>74643</v>
      </c>
      <c r="L5790" s="14">
        <v>46294</v>
      </c>
    </row>
    <row r="5791" spans="1:12" x14ac:dyDescent="0.25">
      <c r="A5791" t="s">
        <v>544</v>
      </c>
      <c r="B5791" t="s">
        <v>552</v>
      </c>
      <c r="C5791" s="14">
        <v>46274</v>
      </c>
      <c r="D5791" t="s">
        <v>167</v>
      </c>
      <c r="E5791" t="s">
        <v>697</v>
      </c>
      <c r="F5791" t="s">
        <v>12696</v>
      </c>
      <c r="G5791" t="s">
        <v>12697</v>
      </c>
      <c r="H5791" t="s">
        <v>1093</v>
      </c>
      <c r="I5791" s="22">
        <v>21105</v>
      </c>
      <c r="L5791" s="14">
        <v>46292</v>
      </c>
    </row>
    <row r="5792" spans="1:12" x14ac:dyDescent="0.25">
      <c r="A5792" t="s">
        <v>542</v>
      </c>
      <c r="B5792" t="s">
        <v>549</v>
      </c>
      <c r="C5792" s="14">
        <v>46235</v>
      </c>
      <c r="D5792" t="s">
        <v>492</v>
      </c>
      <c r="E5792" t="s">
        <v>1022</v>
      </c>
      <c r="F5792" t="s">
        <v>12698</v>
      </c>
      <c r="G5792" t="s">
        <v>12699</v>
      </c>
      <c r="H5792" t="s">
        <v>1085</v>
      </c>
      <c r="I5792" s="22">
        <v>96535</v>
      </c>
      <c r="L5792" s="14">
        <v>46250</v>
      </c>
    </row>
    <row r="5793" spans="1:12" x14ac:dyDescent="0.25">
      <c r="A5793" t="s">
        <v>548</v>
      </c>
      <c r="B5793" t="s">
        <v>549</v>
      </c>
      <c r="C5793" s="14">
        <v>46265</v>
      </c>
      <c r="D5793" t="s">
        <v>228</v>
      </c>
      <c r="E5793" t="s">
        <v>758</v>
      </c>
      <c r="F5793" t="s">
        <v>12700</v>
      </c>
      <c r="G5793" t="s">
        <v>12701</v>
      </c>
      <c r="H5793" t="s">
        <v>1101</v>
      </c>
      <c r="I5793" s="22">
        <v>16495</v>
      </c>
      <c r="L5793" s="14">
        <v>46296</v>
      </c>
    </row>
    <row r="5794" spans="1:12" x14ac:dyDescent="0.25">
      <c r="A5794" t="s">
        <v>539</v>
      </c>
      <c r="B5794" t="s">
        <v>553</v>
      </c>
      <c r="C5794" s="14">
        <v>46242</v>
      </c>
      <c r="D5794" t="s">
        <v>265</v>
      </c>
      <c r="E5794" t="s">
        <v>795</v>
      </c>
      <c r="F5794" t="s">
        <v>12702</v>
      </c>
      <c r="G5794" t="s">
        <v>12703</v>
      </c>
      <c r="H5794" t="s">
        <v>1108</v>
      </c>
      <c r="I5794" s="22">
        <v>60619</v>
      </c>
      <c r="L5794" s="14">
        <v>46311</v>
      </c>
    </row>
    <row r="5795" spans="1:12" x14ac:dyDescent="0.25">
      <c r="A5795" t="s">
        <v>542</v>
      </c>
      <c r="B5795" t="s">
        <v>550</v>
      </c>
      <c r="C5795" s="14">
        <v>46286</v>
      </c>
      <c r="D5795" t="s">
        <v>267</v>
      </c>
      <c r="E5795" t="s">
        <v>797</v>
      </c>
      <c r="F5795" t="s">
        <v>12704</v>
      </c>
      <c r="G5795" t="s">
        <v>12705</v>
      </c>
      <c r="H5795" t="s">
        <v>1085</v>
      </c>
      <c r="I5795" s="22">
        <v>49567</v>
      </c>
      <c r="L5795" s="14">
        <v>46247</v>
      </c>
    </row>
    <row r="5796" spans="1:12" x14ac:dyDescent="0.25">
      <c r="A5796" t="s">
        <v>539</v>
      </c>
      <c r="B5796" t="s">
        <v>552</v>
      </c>
      <c r="C5796" s="14">
        <v>46217</v>
      </c>
      <c r="D5796" t="s">
        <v>272</v>
      </c>
      <c r="E5796" t="s">
        <v>802</v>
      </c>
      <c r="F5796" t="s">
        <v>12706</v>
      </c>
      <c r="G5796" t="s">
        <v>12707</v>
      </c>
      <c r="H5796" t="s">
        <v>1096</v>
      </c>
      <c r="I5796" s="22">
        <v>82248</v>
      </c>
      <c r="L5796" s="14">
        <v>46218</v>
      </c>
    </row>
    <row r="5797" spans="1:12" x14ac:dyDescent="0.25">
      <c r="A5797" t="s">
        <v>548</v>
      </c>
      <c r="B5797" t="s">
        <v>550</v>
      </c>
      <c r="C5797" s="14">
        <v>46315</v>
      </c>
      <c r="D5797" t="s">
        <v>187</v>
      </c>
      <c r="E5797" t="s">
        <v>717</v>
      </c>
      <c r="F5797" t="s">
        <v>12708</v>
      </c>
      <c r="G5797" t="s">
        <v>12709</v>
      </c>
      <c r="H5797" t="s">
        <v>1076</v>
      </c>
      <c r="I5797" s="22">
        <v>92912</v>
      </c>
      <c r="L5797" s="14">
        <v>46312</v>
      </c>
    </row>
    <row r="5798" spans="1:12" x14ac:dyDescent="0.25">
      <c r="A5798" t="s">
        <v>545</v>
      </c>
      <c r="B5798" t="s">
        <v>550</v>
      </c>
      <c r="C5798" s="14">
        <v>46323</v>
      </c>
      <c r="D5798" t="s">
        <v>322</v>
      </c>
      <c r="E5798" t="s">
        <v>852</v>
      </c>
      <c r="F5798" t="s">
        <v>12710</v>
      </c>
      <c r="G5798" t="s">
        <v>12711</v>
      </c>
      <c r="H5798" t="s">
        <v>1100</v>
      </c>
      <c r="I5798" s="22">
        <v>45546</v>
      </c>
      <c r="L5798" s="14">
        <v>46259</v>
      </c>
    </row>
    <row r="5799" spans="1:12" x14ac:dyDescent="0.25">
      <c r="A5799" t="s">
        <v>542</v>
      </c>
      <c r="B5799" t="s">
        <v>551</v>
      </c>
      <c r="C5799" s="14">
        <v>46307</v>
      </c>
      <c r="D5799" t="s">
        <v>65</v>
      </c>
      <c r="E5799" t="s">
        <v>595</v>
      </c>
      <c r="F5799" t="s">
        <v>12712</v>
      </c>
      <c r="G5799" t="s">
        <v>12713</v>
      </c>
      <c r="H5799" t="s">
        <v>1081</v>
      </c>
      <c r="I5799" s="22">
        <v>73093</v>
      </c>
      <c r="L5799" s="14">
        <v>46323</v>
      </c>
    </row>
    <row r="5800" spans="1:12" x14ac:dyDescent="0.25">
      <c r="A5800" t="s">
        <v>544</v>
      </c>
      <c r="B5800" t="s">
        <v>553</v>
      </c>
      <c r="C5800" s="14">
        <v>46218</v>
      </c>
      <c r="D5800" t="s">
        <v>403</v>
      </c>
      <c r="E5800" t="s">
        <v>933</v>
      </c>
      <c r="F5800" t="s">
        <v>12714</v>
      </c>
      <c r="G5800" t="s">
        <v>12715</v>
      </c>
      <c r="H5800" t="s">
        <v>1069</v>
      </c>
      <c r="I5800" s="22">
        <v>24843</v>
      </c>
      <c r="L5800" s="14">
        <v>46322</v>
      </c>
    </row>
    <row r="5801" spans="1:12" x14ac:dyDescent="0.25">
      <c r="A5801" t="s">
        <v>540</v>
      </c>
      <c r="B5801" t="s">
        <v>549</v>
      </c>
      <c r="C5801" s="14">
        <v>46298</v>
      </c>
      <c r="D5801" t="s">
        <v>199</v>
      </c>
      <c r="E5801" t="s">
        <v>729</v>
      </c>
      <c r="F5801" t="s">
        <v>12716</v>
      </c>
      <c r="G5801" t="s">
        <v>12717</v>
      </c>
      <c r="H5801" t="s">
        <v>1086</v>
      </c>
      <c r="I5801" s="22">
        <v>41764</v>
      </c>
      <c r="L5801" s="14">
        <v>46303</v>
      </c>
    </row>
    <row r="5802" spans="1:12" x14ac:dyDescent="0.25">
      <c r="A5802" t="s">
        <v>539</v>
      </c>
      <c r="B5802" t="s">
        <v>549</v>
      </c>
      <c r="C5802" s="14">
        <v>46243</v>
      </c>
      <c r="D5802" t="s">
        <v>394</v>
      </c>
      <c r="E5802" t="s">
        <v>924</v>
      </c>
      <c r="F5802" t="s">
        <v>12718</v>
      </c>
      <c r="G5802" t="s">
        <v>12719</v>
      </c>
      <c r="H5802" t="s">
        <v>1066</v>
      </c>
      <c r="I5802" s="22">
        <v>90284</v>
      </c>
      <c r="L5802" s="14">
        <v>46226</v>
      </c>
    </row>
    <row r="5803" spans="1:12" x14ac:dyDescent="0.25">
      <c r="A5803" t="s">
        <v>542</v>
      </c>
      <c r="B5803" t="s">
        <v>550</v>
      </c>
      <c r="C5803" s="14">
        <v>46240</v>
      </c>
      <c r="D5803" t="s">
        <v>342</v>
      </c>
      <c r="E5803" t="s">
        <v>872</v>
      </c>
      <c r="F5803" t="s">
        <v>12720</v>
      </c>
      <c r="G5803" t="s">
        <v>12721</v>
      </c>
      <c r="H5803" t="s">
        <v>1060</v>
      </c>
      <c r="I5803" s="22">
        <v>99587</v>
      </c>
      <c r="L5803" s="14">
        <v>46280</v>
      </c>
    </row>
    <row r="5804" spans="1:12" x14ac:dyDescent="0.25">
      <c r="A5804" t="s">
        <v>543</v>
      </c>
      <c r="B5804" t="s">
        <v>551</v>
      </c>
      <c r="C5804" s="14">
        <v>46220</v>
      </c>
      <c r="D5804" t="s">
        <v>378</v>
      </c>
      <c r="E5804" t="s">
        <v>908</v>
      </c>
      <c r="F5804" t="s">
        <v>12722</v>
      </c>
      <c r="G5804" t="s">
        <v>12723</v>
      </c>
      <c r="H5804" t="s">
        <v>1099</v>
      </c>
      <c r="I5804" s="22">
        <v>44654</v>
      </c>
      <c r="L5804" s="14">
        <v>46249</v>
      </c>
    </row>
    <row r="5805" spans="1:12" x14ac:dyDescent="0.25">
      <c r="A5805" t="s">
        <v>548</v>
      </c>
      <c r="B5805" t="s">
        <v>552</v>
      </c>
      <c r="C5805" s="14">
        <v>46264</v>
      </c>
      <c r="D5805" t="s">
        <v>391</v>
      </c>
      <c r="E5805" t="s">
        <v>921</v>
      </c>
      <c r="F5805" t="s">
        <v>12724</v>
      </c>
      <c r="G5805" t="s">
        <v>12725</v>
      </c>
      <c r="H5805" t="s">
        <v>1107</v>
      </c>
      <c r="I5805" s="22">
        <v>45230</v>
      </c>
      <c r="L5805" s="14">
        <v>46325</v>
      </c>
    </row>
    <row r="5806" spans="1:12" x14ac:dyDescent="0.25">
      <c r="A5806" t="s">
        <v>544</v>
      </c>
      <c r="B5806" t="s">
        <v>550</v>
      </c>
      <c r="C5806" s="14">
        <v>46243</v>
      </c>
      <c r="D5806" t="s">
        <v>345</v>
      </c>
      <c r="E5806" t="s">
        <v>875</v>
      </c>
      <c r="F5806" t="s">
        <v>12726</v>
      </c>
      <c r="G5806" t="s">
        <v>12727</v>
      </c>
      <c r="H5806" t="s">
        <v>1070</v>
      </c>
      <c r="I5806" s="22">
        <v>62436</v>
      </c>
      <c r="L5806" s="14">
        <v>46234</v>
      </c>
    </row>
    <row r="5807" spans="1:12" x14ac:dyDescent="0.25">
      <c r="A5807" t="s">
        <v>540</v>
      </c>
      <c r="B5807" t="s">
        <v>552</v>
      </c>
      <c r="C5807" s="14">
        <v>46211</v>
      </c>
      <c r="D5807" t="s">
        <v>149</v>
      </c>
      <c r="E5807" t="s">
        <v>679</v>
      </c>
      <c r="F5807" t="s">
        <v>12728</v>
      </c>
      <c r="G5807" t="s">
        <v>12729</v>
      </c>
      <c r="H5807" t="s">
        <v>1071</v>
      </c>
      <c r="I5807" s="22">
        <v>61083</v>
      </c>
      <c r="L5807" s="14">
        <v>46223</v>
      </c>
    </row>
    <row r="5808" spans="1:12" x14ac:dyDescent="0.25">
      <c r="A5808" t="s">
        <v>544</v>
      </c>
      <c r="B5808" t="s">
        <v>550</v>
      </c>
      <c r="C5808" s="14">
        <v>46294</v>
      </c>
      <c r="D5808" t="s">
        <v>412</v>
      </c>
      <c r="E5808" t="s">
        <v>942</v>
      </c>
      <c r="F5808" t="s">
        <v>12730</v>
      </c>
      <c r="G5808" t="s">
        <v>12731</v>
      </c>
      <c r="H5808" t="s">
        <v>1084</v>
      </c>
      <c r="I5808" s="22">
        <v>4230</v>
      </c>
      <c r="L5808" s="14">
        <v>46258</v>
      </c>
    </row>
    <row r="5809" spans="1:12" x14ac:dyDescent="0.25">
      <c r="A5809" t="s">
        <v>545</v>
      </c>
      <c r="B5809" t="s">
        <v>551</v>
      </c>
      <c r="C5809" s="14">
        <v>46310</v>
      </c>
      <c r="D5809" t="s">
        <v>66</v>
      </c>
      <c r="E5809" t="s">
        <v>596</v>
      </c>
      <c r="F5809" t="s">
        <v>12732</v>
      </c>
      <c r="G5809" t="s">
        <v>12733</v>
      </c>
      <c r="H5809" t="s">
        <v>1090</v>
      </c>
      <c r="I5809" s="22">
        <v>8628</v>
      </c>
      <c r="L5809" s="14">
        <v>46324</v>
      </c>
    </row>
    <row r="5810" spans="1:12" x14ac:dyDescent="0.25">
      <c r="A5810" t="s">
        <v>540</v>
      </c>
      <c r="B5810" t="s">
        <v>549</v>
      </c>
      <c r="C5810" s="14">
        <v>46242</v>
      </c>
      <c r="D5810" t="s">
        <v>375</v>
      </c>
      <c r="E5810" t="s">
        <v>905</v>
      </c>
      <c r="F5810" t="s">
        <v>12734</v>
      </c>
      <c r="G5810" t="s">
        <v>12735</v>
      </c>
      <c r="H5810" t="s">
        <v>1074</v>
      </c>
      <c r="I5810" s="22">
        <v>57281</v>
      </c>
      <c r="L5810" s="14">
        <v>46291</v>
      </c>
    </row>
    <row r="5811" spans="1:12" x14ac:dyDescent="0.25">
      <c r="A5811" t="s">
        <v>546</v>
      </c>
      <c r="B5811" t="s">
        <v>549</v>
      </c>
      <c r="C5811" s="14">
        <v>46289</v>
      </c>
      <c r="D5811" t="s">
        <v>169</v>
      </c>
      <c r="E5811" t="s">
        <v>699</v>
      </c>
      <c r="F5811" t="s">
        <v>12736</v>
      </c>
      <c r="G5811" t="s">
        <v>12737</v>
      </c>
      <c r="H5811" t="s">
        <v>1093</v>
      </c>
      <c r="I5811" s="22">
        <v>57001</v>
      </c>
      <c r="L5811" s="14">
        <v>46275</v>
      </c>
    </row>
    <row r="5812" spans="1:12" x14ac:dyDescent="0.25">
      <c r="A5812" t="s">
        <v>545</v>
      </c>
      <c r="B5812" t="s">
        <v>550</v>
      </c>
      <c r="C5812" s="14">
        <v>46248</v>
      </c>
      <c r="D5812" t="s">
        <v>497</v>
      </c>
      <c r="E5812" t="s">
        <v>1027</v>
      </c>
      <c r="F5812" t="s">
        <v>12738</v>
      </c>
      <c r="G5812" t="s">
        <v>12739</v>
      </c>
      <c r="H5812" t="s">
        <v>1106</v>
      </c>
      <c r="I5812" s="22">
        <v>95047</v>
      </c>
      <c r="L5812" s="14">
        <v>46221</v>
      </c>
    </row>
    <row r="5813" spans="1:12" x14ac:dyDescent="0.25">
      <c r="A5813" t="s">
        <v>545</v>
      </c>
      <c r="B5813" t="s">
        <v>549</v>
      </c>
      <c r="C5813" s="14">
        <v>46238</v>
      </c>
      <c r="D5813" t="s">
        <v>295</v>
      </c>
      <c r="E5813" t="s">
        <v>825</v>
      </c>
      <c r="F5813" t="s">
        <v>12740</v>
      </c>
      <c r="G5813" t="s">
        <v>12741</v>
      </c>
      <c r="H5813" t="s">
        <v>1067</v>
      </c>
      <c r="I5813" s="22">
        <v>75349</v>
      </c>
      <c r="L5813" s="14">
        <v>46222</v>
      </c>
    </row>
    <row r="5814" spans="1:12" x14ac:dyDescent="0.25">
      <c r="A5814" t="s">
        <v>546</v>
      </c>
      <c r="B5814" t="s">
        <v>550</v>
      </c>
      <c r="C5814" s="14">
        <v>46284</v>
      </c>
      <c r="D5814" t="s">
        <v>262</v>
      </c>
      <c r="E5814" t="s">
        <v>792</v>
      </c>
      <c r="F5814" t="s">
        <v>12742</v>
      </c>
      <c r="G5814" t="s">
        <v>12743</v>
      </c>
      <c r="H5814" t="s">
        <v>1106</v>
      </c>
      <c r="I5814" s="22">
        <v>59677</v>
      </c>
      <c r="L5814" s="14">
        <v>46281</v>
      </c>
    </row>
    <row r="5815" spans="1:12" x14ac:dyDescent="0.25">
      <c r="A5815" t="s">
        <v>540</v>
      </c>
      <c r="B5815" t="s">
        <v>552</v>
      </c>
      <c r="C5815" s="14">
        <v>46259</v>
      </c>
      <c r="D5815" t="s">
        <v>399</v>
      </c>
      <c r="E5815" t="s">
        <v>929</v>
      </c>
      <c r="F5815" t="s">
        <v>12744</v>
      </c>
      <c r="G5815" t="s">
        <v>12745</v>
      </c>
      <c r="H5815" t="s">
        <v>1059</v>
      </c>
      <c r="I5815" s="22">
        <v>40247</v>
      </c>
      <c r="L5815" s="14">
        <v>46317</v>
      </c>
    </row>
    <row r="5816" spans="1:12" x14ac:dyDescent="0.25">
      <c r="A5816" t="s">
        <v>546</v>
      </c>
      <c r="B5816" t="s">
        <v>550</v>
      </c>
      <c r="C5816" s="14">
        <v>46291</v>
      </c>
      <c r="D5816" t="s">
        <v>408</v>
      </c>
      <c r="E5816" t="s">
        <v>938</v>
      </c>
      <c r="F5816" t="s">
        <v>12746</v>
      </c>
      <c r="G5816" t="s">
        <v>12747</v>
      </c>
      <c r="H5816" t="s">
        <v>1101</v>
      </c>
      <c r="I5816" s="22">
        <v>1529</v>
      </c>
      <c r="L5816" s="14">
        <v>46302</v>
      </c>
    </row>
    <row r="5817" spans="1:12" x14ac:dyDescent="0.25">
      <c r="A5817" t="s">
        <v>541</v>
      </c>
      <c r="B5817" t="s">
        <v>552</v>
      </c>
      <c r="C5817" s="14">
        <v>46242</v>
      </c>
      <c r="D5817" t="s">
        <v>172</v>
      </c>
      <c r="E5817" t="s">
        <v>702</v>
      </c>
      <c r="F5817" t="s">
        <v>12748</v>
      </c>
      <c r="G5817" t="s">
        <v>12749</v>
      </c>
      <c r="H5817" t="s">
        <v>1087</v>
      </c>
      <c r="I5817" s="22">
        <v>79811</v>
      </c>
      <c r="L5817" s="14">
        <v>46304</v>
      </c>
    </row>
    <row r="5818" spans="1:12" x14ac:dyDescent="0.25">
      <c r="A5818" t="s">
        <v>548</v>
      </c>
      <c r="B5818" t="s">
        <v>551</v>
      </c>
      <c r="C5818" s="14">
        <v>46221</v>
      </c>
      <c r="D5818" t="s">
        <v>447</v>
      </c>
      <c r="E5818" t="s">
        <v>977</v>
      </c>
      <c r="F5818" t="s">
        <v>12750</v>
      </c>
      <c r="G5818" t="s">
        <v>12751</v>
      </c>
      <c r="H5818" t="s">
        <v>1106</v>
      </c>
      <c r="I5818" s="22">
        <v>19847</v>
      </c>
      <c r="L5818" s="14">
        <v>46262</v>
      </c>
    </row>
    <row r="5819" spans="1:12" x14ac:dyDescent="0.25">
      <c r="A5819" t="s">
        <v>544</v>
      </c>
      <c r="B5819" t="s">
        <v>552</v>
      </c>
      <c r="C5819" s="14">
        <v>46234</v>
      </c>
      <c r="D5819" t="s">
        <v>194</v>
      </c>
      <c r="E5819" t="s">
        <v>724</v>
      </c>
      <c r="F5819" t="s">
        <v>12752</v>
      </c>
      <c r="G5819" t="s">
        <v>12753</v>
      </c>
      <c r="H5819" t="s">
        <v>1059</v>
      </c>
      <c r="I5819" s="22">
        <v>42223</v>
      </c>
      <c r="L5819" s="14">
        <v>46299</v>
      </c>
    </row>
    <row r="5820" spans="1:12" x14ac:dyDescent="0.25">
      <c r="A5820" t="s">
        <v>543</v>
      </c>
      <c r="B5820" t="s">
        <v>553</v>
      </c>
      <c r="C5820" s="14">
        <v>46313</v>
      </c>
      <c r="D5820" t="s">
        <v>168</v>
      </c>
      <c r="E5820" t="s">
        <v>698</v>
      </c>
      <c r="F5820" t="s">
        <v>12754</v>
      </c>
      <c r="G5820" t="s">
        <v>12755</v>
      </c>
      <c r="H5820" t="s">
        <v>1059</v>
      </c>
      <c r="I5820" s="22">
        <v>67975</v>
      </c>
      <c r="L5820" s="14">
        <v>46227</v>
      </c>
    </row>
    <row r="5821" spans="1:12" x14ac:dyDescent="0.25">
      <c r="A5821" t="s">
        <v>544</v>
      </c>
      <c r="B5821" t="s">
        <v>550</v>
      </c>
      <c r="C5821" s="14">
        <v>46239</v>
      </c>
      <c r="D5821" t="s">
        <v>146</v>
      </c>
      <c r="E5821" t="s">
        <v>676</v>
      </c>
      <c r="F5821" t="s">
        <v>12756</v>
      </c>
      <c r="G5821" t="s">
        <v>12757</v>
      </c>
      <c r="H5821" t="s">
        <v>1088</v>
      </c>
      <c r="I5821" s="22">
        <v>72852</v>
      </c>
      <c r="L5821" s="14">
        <v>46282</v>
      </c>
    </row>
    <row r="5822" spans="1:12" x14ac:dyDescent="0.25">
      <c r="A5822" t="s">
        <v>544</v>
      </c>
      <c r="B5822" t="s">
        <v>552</v>
      </c>
      <c r="C5822" s="14">
        <v>46238</v>
      </c>
      <c r="D5822" t="s">
        <v>478</v>
      </c>
      <c r="E5822" t="s">
        <v>1008</v>
      </c>
      <c r="F5822" t="s">
        <v>12758</v>
      </c>
      <c r="G5822" t="s">
        <v>12759</v>
      </c>
      <c r="H5822" t="s">
        <v>1058</v>
      </c>
      <c r="I5822" s="22">
        <v>80237</v>
      </c>
      <c r="L5822" s="14">
        <v>46296</v>
      </c>
    </row>
    <row r="5823" spans="1:12" x14ac:dyDescent="0.25">
      <c r="A5823" t="s">
        <v>543</v>
      </c>
      <c r="B5823" t="s">
        <v>552</v>
      </c>
      <c r="C5823" s="14">
        <v>46254</v>
      </c>
      <c r="D5823" t="s">
        <v>483</v>
      </c>
      <c r="E5823" t="s">
        <v>1013</v>
      </c>
      <c r="F5823" t="s">
        <v>12760</v>
      </c>
      <c r="G5823" t="s">
        <v>12761</v>
      </c>
      <c r="H5823" t="s">
        <v>1090</v>
      </c>
      <c r="I5823" s="22">
        <v>29117</v>
      </c>
      <c r="L5823" s="14">
        <v>46326</v>
      </c>
    </row>
    <row r="5824" spans="1:12" x14ac:dyDescent="0.25">
      <c r="A5824" t="s">
        <v>541</v>
      </c>
      <c r="B5824" t="s">
        <v>549</v>
      </c>
      <c r="C5824" s="14">
        <v>46240</v>
      </c>
      <c r="D5824" t="s">
        <v>364</v>
      </c>
      <c r="E5824" t="s">
        <v>894</v>
      </c>
      <c r="F5824" t="s">
        <v>12762</v>
      </c>
      <c r="G5824" t="s">
        <v>12763</v>
      </c>
      <c r="H5824" t="s">
        <v>1097</v>
      </c>
      <c r="I5824" s="22">
        <v>48436</v>
      </c>
      <c r="L5824" s="14">
        <v>46206</v>
      </c>
    </row>
    <row r="5825" spans="1:12" x14ac:dyDescent="0.25">
      <c r="A5825" t="s">
        <v>540</v>
      </c>
      <c r="B5825" t="s">
        <v>553</v>
      </c>
      <c r="C5825" s="14">
        <v>46217</v>
      </c>
      <c r="D5825" t="s">
        <v>409</v>
      </c>
      <c r="E5825" t="s">
        <v>939</v>
      </c>
      <c r="F5825" t="s">
        <v>12764</v>
      </c>
      <c r="G5825" t="s">
        <v>12765</v>
      </c>
      <c r="H5825" t="s">
        <v>1095</v>
      </c>
      <c r="I5825" s="22">
        <v>60595</v>
      </c>
      <c r="L5825" s="14">
        <v>46289</v>
      </c>
    </row>
    <row r="5826" spans="1:12" x14ac:dyDescent="0.25">
      <c r="A5826" t="s">
        <v>547</v>
      </c>
      <c r="B5826" t="s">
        <v>549</v>
      </c>
      <c r="C5826" s="14">
        <v>46285</v>
      </c>
      <c r="D5826" t="s">
        <v>131</v>
      </c>
      <c r="E5826" t="s">
        <v>661</v>
      </c>
      <c r="F5826" t="s">
        <v>12766</v>
      </c>
      <c r="G5826" t="s">
        <v>12767</v>
      </c>
      <c r="H5826" t="s">
        <v>1083</v>
      </c>
      <c r="I5826" s="22">
        <v>2069</v>
      </c>
      <c r="L5826" s="14">
        <v>46318</v>
      </c>
    </row>
    <row r="5827" spans="1:12" x14ac:dyDescent="0.25">
      <c r="A5827" t="s">
        <v>546</v>
      </c>
      <c r="B5827" t="s">
        <v>549</v>
      </c>
      <c r="C5827" s="14">
        <v>46219</v>
      </c>
      <c r="D5827" t="s">
        <v>429</v>
      </c>
      <c r="E5827" t="s">
        <v>959</v>
      </c>
      <c r="F5827" t="s">
        <v>12768</v>
      </c>
      <c r="G5827" t="s">
        <v>12769</v>
      </c>
      <c r="H5827" t="s">
        <v>1060</v>
      </c>
      <c r="I5827" s="22">
        <v>52107</v>
      </c>
      <c r="L5827" s="14">
        <v>46260</v>
      </c>
    </row>
    <row r="5828" spans="1:12" x14ac:dyDescent="0.25">
      <c r="A5828" t="s">
        <v>541</v>
      </c>
      <c r="B5828" t="s">
        <v>549</v>
      </c>
      <c r="C5828" s="14">
        <v>46278</v>
      </c>
      <c r="D5828" t="s">
        <v>266</v>
      </c>
      <c r="E5828" t="s">
        <v>796</v>
      </c>
      <c r="F5828" t="s">
        <v>12770</v>
      </c>
      <c r="G5828" t="s">
        <v>12771</v>
      </c>
      <c r="H5828" t="s">
        <v>1079</v>
      </c>
      <c r="I5828" s="22">
        <v>97338</v>
      </c>
      <c r="L5828" s="14">
        <v>46293</v>
      </c>
    </row>
    <row r="5829" spans="1:12" x14ac:dyDescent="0.25">
      <c r="A5829" t="s">
        <v>540</v>
      </c>
      <c r="B5829" t="s">
        <v>552</v>
      </c>
      <c r="C5829" s="14">
        <v>46303</v>
      </c>
      <c r="D5829" t="s">
        <v>87</v>
      </c>
      <c r="E5829" t="s">
        <v>617</v>
      </c>
      <c r="F5829" t="s">
        <v>12772</v>
      </c>
      <c r="G5829" t="s">
        <v>12773</v>
      </c>
      <c r="H5829" t="s">
        <v>1083</v>
      </c>
      <c r="I5829" s="22">
        <v>70037</v>
      </c>
      <c r="L5829" s="14">
        <v>46322</v>
      </c>
    </row>
    <row r="5830" spans="1:12" x14ac:dyDescent="0.25">
      <c r="A5830" t="s">
        <v>545</v>
      </c>
      <c r="B5830" t="s">
        <v>552</v>
      </c>
      <c r="C5830" s="14">
        <v>46286</v>
      </c>
      <c r="D5830" t="s">
        <v>132</v>
      </c>
      <c r="E5830" t="s">
        <v>662</v>
      </c>
      <c r="F5830" t="s">
        <v>12774</v>
      </c>
      <c r="G5830" t="s">
        <v>12775</v>
      </c>
      <c r="H5830" t="s">
        <v>1057</v>
      </c>
      <c r="I5830" s="22">
        <v>87761</v>
      </c>
      <c r="L5830" s="14">
        <v>46304</v>
      </c>
    </row>
    <row r="5831" spans="1:12" x14ac:dyDescent="0.25">
      <c r="A5831" t="s">
        <v>539</v>
      </c>
      <c r="B5831" t="s">
        <v>553</v>
      </c>
      <c r="C5831" s="14">
        <v>46258</v>
      </c>
      <c r="D5831" t="s">
        <v>377</v>
      </c>
      <c r="E5831" t="s">
        <v>907</v>
      </c>
      <c r="F5831" t="s">
        <v>12776</v>
      </c>
      <c r="G5831" t="s">
        <v>12777</v>
      </c>
      <c r="H5831" t="s">
        <v>1097</v>
      </c>
      <c r="I5831" s="22">
        <v>25592</v>
      </c>
      <c r="L5831" s="14">
        <v>46250</v>
      </c>
    </row>
    <row r="5832" spans="1:12" x14ac:dyDescent="0.25">
      <c r="A5832" t="s">
        <v>548</v>
      </c>
      <c r="B5832" t="s">
        <v>553</v>
      </c>
      <c r="C5832" s="14">
        <v>46301</v>
      </c>
      <c r="D5832" t="s">
        <v>519</v>
      </c>
      <c r="E5832" t="s">
        <v>1049</v>
      </c>
      <c r="F5832" t="s">
        <v>12778</v>
      </c>
      <c r="G5832" t="s">
        <v>12779</v>
      </c>
      <c r="H5832" t="s">
        <v>1098</v>
      </c>
      <c r="I5832" s="22">
        <v>2452</v>
      </c>
      <c r="L5832" s="14">
        <v>46319</v>
      </c>
    </row>
    <row r="5833" spans="1:12" x14ac:dyDescent="0.25">
      <c r="A5833" t="s">
        <v>543</v>
      </c>
      <c r="B5833" t="s">
        <v>550</v>
      </c>
      <c r="C5833" s="14">
        <v>46208</v>
      </c>
      <c r="D5833" t="s">
        <v>219</v>
      </c>
      <c r="E5833" t="s">
        <v>749</v>
      </c>
      <c r="F5833" t="s">
        <v>12780</v>
      </c>
      <c r="G5833" t="s">
        <v>12781</v>
      </c>
      <c r="H5833" t="s">
        <v>1107</v>
      </c>
      <c r="I5833" s="22">
        <v>67105</v>
      </c>
      <c r="L5833" s="14">
        <v>46252</v>
      </c>
    </row>
    <row r="5834" spans="1:12" x14ac:dyDescent="0.25">
      <c r="A5834" t="s">
        <v>543</v>
      </c>
      <c r="B5834" t="s">
        <v>551</v>
      </c>
      <c r="C5834" s="14">
        <v>46317</v>
      </c>
      <c r="D5834" t="s">
        <v>34</v>
      </c>
      <c r="E5834" t="s">
        <v>564</v>
      </c>
      <c r="F5834" t="s">
        <v>12782</v>
      </c>
      <c r="G5834" t="s">
        <v>12783</v>
      </c>
      <c r="H5834" t="s">
        <v>1101</v>
      </c>
      <c r="I5834" s="22">
        <v>24619</v>
      </c>
      <c r="L5834" s="14">
        <v>46256</v>
      </c>
    </row>
    <row r="5835" spans="1:12" x14ac:dyDescent="0.25">
      <c r="A5835" t="s">
        <v>545</v>
      </c>
      <c r="B5835" t="s">
        <v>551</v>
      </c>
      <c r="C5835" s="14">
        <v>46253</v>
      </c>
      <c r="D5835" t="s">
        <v>369</v>
      </c>
      <c r="E5835" t="s">
        <v>899</v>
      </c>
      <c r="F5835" t="s">
        <v>12784</v>
      </c>
      <c r="G5835" t="s">
        <v>12785</v>
      </c>
      <c r="H5835" t="s">
        <v>1082</v>
      </c>
      <c r="I5835" s="22">
        <v>51139</v>
      </c>
      <c r="L5835" s="14">
        <v>46324</v>
      </c>
    </row>
    <row r="5836" spans="1:12" x14ac:dyDescent="0.25">
      <c r="A5836" t="s">
        <v>547</v>
      </c>
      <c r="B5836" t="s">
        <v>550</v>
      </c>
      <c r="C5836" s="14">
        <v>46211</v>
      </c>
      <c r="D5836" t="s">
        <v>121</v>
      </c>
      <c r="E5836" t="s">
        <v>651</v>
      </c>
      <c r="F5836" t="s">
        <v>12786</v>
      </c>
      <c r="G5836" t="s">
        <v>12787</v>
      </c>
      <c r="H5836" t="s">
        <v>1084</v>
      </c>
      <c r="I5836" s="22">
        <v>27289</v>
      </c>
      <c r="L5836" s="14">
        <v>46249</v>
      </c>
    </row>
    <row r="5837" spans="1:12" x14ac:dyDescent="0.25">
      <c r="A5837" t="s">
        <v>548</v>
      </c>
      <c r="B5837" t="s">
        <v>550</v>
      </c>
      <c r="C5837" s="14">
        <v>46250</v>
      </c>
      <c r="D5837" t="s">
        <v>74</v>
      </c>
      <c r="E5837" t="s">
        <v>604</v>
      </c>
      <c r="F5837" t="s">
        <v>12788</v>
      </c>
      <c r="G5837" t="s">
        <v>12789</v>
      </c>
      <c r="H5837" t="s">
        <v>1099</v>
      </c>
      <c r="I5837" s="22">
        <v>33748</v>
      </c>
      <c r="L5837" s="14">
        <v>46207</v>
      </c>
    </row>
    <row r="5838" spans="1:12" x14ac:dyDescent="0.25">
      <c r="A5838" t="s">
        <v>539</v>
      </c>
      <c r="B5838" t="s">
        <v>552</v>
      </c>
      <c r="C5838" s="14">
        <v>46321</v>
      </c>
      <c r="D5838" t="s">
        <v>53</v>
      </c>
      <c r="E5838" t="s">
        <v>583</v>
      </c>
      <c r="F5838" t="s">
        <v>12790</v>
      </c>
      <c r="G5838" t="s">
        <v>12791</v>
      </c>
      <c r="H5838" t="s">
        <v>1072</v>
      </c>
      <c r="I5838" s="22">
        <v>24645</v>
      </c>
      <c r="L5838" s="14">
        <v>46239</v>
      </c>
    </row>
    <row r="5839" spans="1:12" x14ac:dyDescent="0.25">
      <c r="A5839" t="s">
        <v>541</v>
      </c>
      <c r="B5839" t="s">
        <v>550</v>
      </c>
      <c r="C5839" s="14">
        <v>46303</v>
      </c>
      <c r="D5839" t="s">
        <v>47</v>
      </c>
      <c r="E5839" t="s">
        <v>577</v>
      </c>
      <c r="F5839" t="s">
        <v>12792</v>
      </c>
      <c r="G5839" t="s">
        <v>12793</v>
      </c>
      <c r="H5839" t="s">
        <v>1061</v>
      </c>
      <c r="I5839" s="22">
        <v>51718</v>
      </c>
      <c r="L5839" s="14">
        <v>46311</v>
      </c>
    </row>
    <row r="5840" spans="1:12" x14ac:dyDescent="0.25">
      <c r="A5840" t="s">
        <v>539</v>
      </c>
      <c r="B5840" t="s">
        <v>553</v>
      </c>
      <c r="C5840" s="14">
        <v>46322</v>
      </c>
      <c r="D5840" t="s">
        <v>236</v>
      </c>
      <c r="E5840" t="s">
        <v>766</v>
      </c>
      <c r="F5840" t="s">
        <v>12794</v>
      </c>
      <c r="G5840" t="s">
        <v>12795</v>
      </c>
      <c r="H5840" t="s">
        <v>1101</v>
      </c>
      <c r="I5840" s="22">
        <v>78219</v>
      </c>
      <c r="L5840" s="14">
        <v>46246</v>
      </c>
    </row>
    <row r="5841" spans="1:12" x14ac:dyDescent="0.25">
      <c r="A5841" t="s">
        <v>539</v>
      </c>
      <c r="B5841" t="s">
        <v>551</v>
      </c>
      <c r="C5841" s="14">
        <v>46242</v>
      </c>
      <c r="D5841" t="s">
        <v>431</v>
      </c>
      <c r="E5841" t="s">
        <v>961</v>
      </c>
      <c r="F5841" t="s">
        <v>12796</v>
      </c>
      <c r="G5841" t="s">
        <v>12797</v>
      </c>
      <c r="H5841" t="s">
        <v>1075</v>
      </c>
      <c r="I5841" s="22">
        <v>59937</v>
      </c>
      <c r="L5841" s="14">
        <v>46241</v>
      </c>
    </row>
    <row r="5842" spans="1:12" x14ac:dyDescent="0.25">
      <c r="A5842" t="s">
        <v>540</v>
      </c>
      <c r="B5842" t="s">
        <v>553</v>
      </c>
      <c r="C5842" s="14">
        <v>46319</v>
      </c>
      <c r="D5842" t="s">
        <v>497</v>
      </c>
      <c r="E5842" t="s">
        <v>1027</v>
      </c>
      <c r="F5842" t="s">
        <v>12798</v>
      </c>
      <c r="G5842" t="s">
        <v>12799</v>
      </c>
      <c r="H5842" t="s">
        <v>1106</v>
      </c>
      <c r="I5842" s="22">
        <v>55298</v>
      </c>
      <c r="L5842" s="14">
        <v>46275</v>
      </c>
    </row>
    <row r="5843" spans="1:12" x14ac:dyDescent="0.25">
      <c r="A5843" t="s">
        <v>539</v>
      </c>
      <c r="B5843" t="s">
        <v>549</v>
      </c>
      <c r="C5843" s="14">
        <v>46258</v>
      </c>
      <c r="D5843" t="s">
        <v>44</v>
      </c>
      <c r="E5843" t="s">
        <v>574</v>
      </c>
      <c r="F5843" t="s">
        <v>12800</v>
      </c>
      <c r="G5843" t="s">
        <v>12801</v>
      </c>
      <c r="H5843" t="s">
        <v>1056</v>
      </c>
      <c r="I5843" s="22">
        <v>30663</v>
      </c>
      <c r="L5843" s="14">
        <v>46276</v>
      </c>
    </row>
    <row r="5844" spans="1:12" x14ac:dyDescent="0.25">
      <c r="A5844" t="s">
        <v>540</v>
      </c>
      <c r="B5844" t="s">
        <v>552</v>
      </c>
      <c r="C5844" s="14">
        <v>46233</v>
      </c>
      <c r="D5844" t="s">
        <v>269</v>
      </c>
      <c r="E5844" t="s">
        <v>799</v>
      </c>
      <c r="F5844" t="s">
        <v>12802</v>
      </c>
      <c r="G5844" t="s">
        <v>12803</v>
      </c>
      <c r="H5844" t="s">
        <v>1073</v>
      </c>
      <c r="I5844" s="22">
        <v>6241</v>
      </c>
      <c r="L5844" s="14">
        <v>46205</v>
      </c>
    </row>
    <row r="5845" spans="1:12" x14ac:dyDescent="0.25">
      <c r="A5845" t="s">
        <v>542</v>
      </c>
      <c r="B5845" t="s">
        <v>550</v>
      </c>
      <c r="C5845" s="14">
        <v>46312</v>
      </c>
      <c r="D5845" t="s">
        <v>429</v>
      </c>
      <c r="E5845" t="s">
        <v>959</v>
      </c>
      <c r="F5845" t="s">
        <v>12804</v>
      </c>
      <c r="G5845" t="s">
        <v>12805</v>
      </c>
      <c r="H5845" t="s">
        <v>1060</v>
      </c>
      <c r="I5845" s="22">
        <v>93293</v>
      </c>
      <c r="L5845" s="14">
        <v>46288</v>
      </c>
    </row>
    <row r="5846" spans="1:12" x14ac:dyDescent="0.25">
      <c r="A5846" t="s">
        <v>548</v>
      </c>
      <c r="B5846" t="s">
        <v>552</v>
      </c>
      <c r="C5846" s="14">
        <v>46247</v>
      </c>
      <c r="D5846" t="s">
        <v>466</v>
      </c>
      <c r="E5846" t="s">
        <v>996</v>
      </c>
      <c r="F5846" t="s">
        <v>12806</v>
      </c>
      <c r="G5846" t="s">
        <v>12807</v>
      </c>
      <c r="H5846" t="s">
        <v>1091</v>
      </c>
      <c r="I5846" s="22">
        <v>35484</v>
      </c>
      <c r="L5846" s="14">
        <v>46259</v>
      </c>
    </row>
    <row r="5847" spans="1:12" x14ac:dyDescent="0.25">
      <c r="A5847" t="s">
        <v>548</v>
      </c>
      <c r="B5847" t="s">
        <v>549</v>
      </c>
      <c r="C5847" s="14">
        <v>46309</v>
      </c>
      <c r="D5847" t="s">
        <v>340</v>
      </c>
      <c r="E5847" t="s">
        <v>870</v>
      </c>
      <c r="F5847" t="s">
        <v>12808</v>
      </c>
      <c r="G5847" t="s">
        <v>12809</v>
      </c>
      <c r="H5847" t="s">
        <v>1062</v>
      </c>
      <c r="I5847" s="22">
        <v>43444</v>
      </c>
      <c r="L5847" s="14">
        <v>46326</v>
      </c>
    </row>
    <row r="5848" spans="1:12" x14ac:dyDescent="0.25">
      <c r="A5848" t="s">
        <v>539</v>
      </c>
      <c r="B5848" t="s">
        <v>550</v>
      </c>
      <c r="C5848" s="14">
        <v>46231</v>
      </c>
      <c r="D5848" t="s">
        <v>183</v>
      </c>
      <c r="E5848" t="s">
        <v>713</v>
      </c>
      <c r="F5848" t="s">
        <v>12810</v>
      </c>
      <c r="G5848" t="s">
        <v>12811</v>
      </c>
      <c r="H5848" t="s">
        <v>1082</v>
      </c>
      <c r="I5848" s="22">
        <v>92327</v>
      </c>
      <c r="L5848" s="14">
        <v>46305</v>
      </c>
    </row>
    <row r="5849" spans="1:12" x14ac:dyDescent="0.25">
      <c r="A5849" t="s">
        <v>540</v>
      </c>
      <c r="B5849" t="s">
        <v>553</v>
      </c>
      <c r="C5849" s="14">
        <v>46258</v>
      </c>
      <c r="D5849" t="s">
        <v>292</v>
      </c>
      <c r="E5849" t="s">
        <v>822</v>
      </c>
      <c r="F5849" t="s">
        <v>12812</v>
      </c>
      <c r="G5849" t="s">
        <v>12813</v>
      </c>
      <c r="H5849" t="s">
        <v>1070</v>
      </c>
      <c r="I5849" s="22">
        <v>72503</v>
      </c>
      <c r="L5849" s="14">
        <v>46264</v>
      </c>
    </row>
    <row r="5850" spans="1:12" x14ac:dyDescent="0.25">
      <c r="A5850" t="s">
        <v>539</v>
      </c>
      <c r="B5850" t="s">
        <v>549</v>
      </c>
      <c r="C5850" s="14">
        <v>46270</v>
      </c>
      <c r="D5850" t="s">
        <v>112</v>
      </c>
      <c r="E5850" t="s">
        <v>642</v>
      </c>
      <c r="F5850" t="s">
        <v>12814</v>
      </c>
      <c r="G5850" t="s">
        <v>12815</v>
      </c>
      <c r="H5850" t="s">
        <v>1107</v>
      </c>
      <c r="I5850" s="22">
        <v>48805</v>
      </c>
      <c r="L5850" s="14">
        <v>46273</v>
      </c>
    </row>
    <row r="5851" spans="1:12" x14ac:dyDescent="0.25">
      <c r="A5851" t="s">
        <v>547</v>
      </c>
      <c r="B5851" t="s">
        <v>551</v>
      </c>
      <c r="C5851" s="14">
        <v>46296</v>
      </c>
      <c r="D5851" t="s">
        <v>163</v>
      </c>
      <c r="E5851" t="s">
        <v>693</v>
      </c>
      <c r="F5851" t="s">
        <v>12816</v>
      </c>
      <c r="G5851" t="s">
        <v>12817</v>
      </c>
      <c r="H5851" t="s">
        <v>1063</v>
      </c>
      <c r="I5851" s="22">
        <v>72305</v>
      </c>
      <c r="L5851" s="14">
        <v>46282</v>
      </c>
    </row>
    <row r="5852" spans="1:12" x14ac:dyDescent="0.25">
      <c r="A5852" t="s">
        <v>548</v>
      </c>
      <c r="B5852" t="s">
        <v>552</v>
      </c>
      <c r="C5852" s="14">
        <v>46208</v>
      </c>
      <c r="D5852" t="s">
        <v>322</v>
      </c>
      <c r="E5852" t="s">
        <v>852</v>
      </c>
      <c r="F5852" t="s">
        <v>12818</v>
      </c>
      <c r="G5852" t="s">
        <v>12819</v>
      </c>
      <c r="H5852" t="s">
        <v>1100</v>
      </c>
      <c r="I5852" s="22">
        <v>33780</v>
      </c>
      <c r="L5852" s="14">
        <v>46258</v>
      </c>
    </row>
    <row r="5853" spans="1:12" x14ac:dyDescent="0.25">
      <c r="A5853" t="s">
        <v>542</v>
      </c>
      <c r="B5853" t="s">
        <v>550</v>
      </c>
      <c r="C5853" s="14">
        <v>46297</v>
      </c>
      <c r="D5853" t="s">
        <v>42</v>
      </c>
      <c r="E5853" t="s">
        <v>572</v>
      </c>
      <c r="F5853" t="s">
        <v>12820</v>
      </c>
      <c r="G5853" t="s">
        <v>12821</v>
      </c>
      <c r="H5853" t="s">
        <v>1096</v>
      </c>
      <c r="I5853" s="22">
        <v>25568</v>
      </c>
      <c r="L5853" s="14">
        <v>46213</v>
      </c>
    </row>
    <row r="5854" spans="1:12" x14ac:dyDescent="0.25">
      <c r="A5854" t="s">
        <v>542</v>
      </c>
      <c r="B5854" t="s">
        <v>552</v>
      </c>
      <c r="C5854" s="14">
        <v>46276</v>
      </c>
      <c r="D5854" t="s">
        <v>153</v>
      </c>
      <c r="E5854" t="s">
        <v>683</v>
      </c>
      <c r="F5854" t="s">
        <v>12822</v>
      </c>
      <c r="G5854" t="s">
        <v>12823</v>
      </c>
      <c r="H5854" t="s">
        <v>1076</v>
      </c>
      <c r="I5854" s="22">
        <v>62516</v>
      </c>
      <c r="L5854" s="14">
        <v>46209</v>
      </c>
    </row>
    <row r="5855" spans="1:12" x14ac:dyDescent="0.25">
      <c r="A5855" t="s">
        <v>547</v>
      </c>
      <c r="B5855" t="s">
        <v>553</v>
      </c>
      <c r="C5855" s="14">
        <v>46232</v>
      </c>
      <c r="D5855" t="s">
        <v>70</v>
      </c>
      <c r="E5855" t="s">
        <v>600</v>
      </c>
      <c r="F5855" t="s">
        <v>12824</v>
      </c>
      <c r="G5855" t="s">
        <v>12825</v>
      </c>
      <c r="H5855" t="s">
        <v>1082</v>
      </c>
      <c r="I5855" s="22">
        <v>4062</v>
      </c>
      <c r="L5855" s="14">
        <v>46213</v>
      </c>
    </row>
    <row r="5856" spans="1:12" x14ac:dyDescent="0.25">
      <c r="A5856" t="s">
        <v>545</v>
      </c>
      <c r="B5856" t="s">
        <v>553</v>
      </c>
      <c r="C5856" s="14">
        <v>46281</v>
      </c>
      <c r="D5856" t="s">
        <v>470</v>
      </c>
      <c r="E5856" t="s">
        <v>1000</v>
      </c>
      <c r="F5856" t="s">
        <v>12826</v>
      </c>
      <c r="G5856" t="s">
        <v>12827</v>
      </c>
      <c r="H5856" t="s">
        <v>1067</v>
      </c>
      <c r="I5856" s="22">
        <v>17297</v>
      </c>
      <c r="L5856" s="14">
        <v>46311</v>
      </c>
    </row>
    <row r="5857" spans="1:12" x14ac:dyDescent="0.25">
      <c r="A5857" t="s">
        <v>544</v>
      </c>
      <c r="B5857" t="s">
        <v>552</v>
      </c>
      <c r="C5857" s="14">
        <v>46283</v>
      </c>
      <c r="D5857" t="s">
        <v>226</v>
      </c>
      <c r="E5857" t="s">
        <v>756</v>
      </c>
      <c r="F5857" t="s">
        <v>12828</v>
      </c>
      <c r="G5857" t="s">
        <v>12829</v>
      </c>
      <c r="H5857" t="s">
        <v>1090</v>
      </c>
      <c r="I5857" s="22">
        <v>46242</v>
      </c>
      <c r="L5857" s="14">
        <v>46278</v>
      </c>
    </row>
    <row r="5858" spans="1:12" x14ac:dyDescent="0.25">
      <c r="A5858" t="s">
        <v>540</v>
      </c>
      <c r="B5858" t="s">
        <v>551</v>
      </c>
      <c r="C5858" s="14">
        <v>46266</v>
      </c>
      <c r="D5858" t="s">
        <v>438</v>
      </c>
      <c r="E5858" t="s">
        <v>968</v>
      </c>
      <c r="F5858" t="s">
        <v>12830</v>
      </c>
      <c r="G5858" t="s">
        <v>12831</v>
      </c>
      <c r="H5858" t="s">
        <v>1060</v>
      </c>
      <c r="I5858" s="22">
        <v>79452</v>
      </c>
      <c r="L5858" s="14">
        <v>46264</v>
      </c>
    </row>
    <row r="5859" spans="1:12" x14ac:dyDescent="0.25">
      <c r="A5859" t="s">
        <v>545</v>
      </c>
      <c r="B5859" t="s">
        <v>549</v>
      </c>
      <c r="C5859" s="14">
        <v>46278</v>
      </c>
      <c r="D5859" t="s">
        <v>358</v>
      </c>
      <c r="E5859" t="s">
        <v>888</v>
      </c>
      <c r="F5859" t="s">
        <v>12832</v>
      </c>
      <c r="G5859" t="s">
        <v>12833</v>
      </c>
      <c r="H5859" t="s">
        <v>1098</v>
      </c>
      <c r="I5859" s="22">
        <v>12306</v>
      </c>
      <c r="L5859" s="14">
        <v>46222</v>
      </c>
    </row>
    <row r="5860" spans="1:12" x14ac:dyDescent="0.25">
      <c r="A5860" t="s">
        <v>539</v>
      </c>
      <c r="B5860" t="s">
        <v>550</v>
      </c>
      <c r="C5860" s="14">
        <v>46220</v>
      </c>
      <c r="D5860" t="s">
        <v>269</v>
      </c>
      <c r="E5860" t="s">
        <v>799</v>
      </c>
      <c r="F5860" t="s">
        <v>1167</v>
      </c>
      <c r="G5860" t="s">
        <v>12834</v>
      </c>
      <c r="H5860" t="s">
        <v>1073</v>
      </c>
      <c r="I5860" s="22">
        <v>14539</v>
      </c>
      <c r="L5860" s="14">
        <v>46319</v>
      </c>
    </row>
    <row r="5861" spans="1:12" x14ac:dyDescent="0.25">
      <c r="A5861" t="s">
        <v>543</v>
      </c>
      <c r="B5861" t="s">
        <v>549</v>
      </c>
      <c r="C5861" s="14">
        <v>46212</v>
      </c>
      <c r="D5861" t="s">
        <v>260</v>
      </c>
      <c r="E5861" t="s">
        <v>790</v>
      </c>
      <c r="F5861" t="s">
        <v>12835</v>
      </c>
      <c r="G5861" t="s">
        <v>12836</v>
      </c>
      <c r="H5861" t="s">
        <v>1092</v>
      </c>
      <c r="I5861" s="22">
        <v>97916</v>
      </c>
      <c r="L5861" s="14">
        <v>46305</v>
      </c>
    </row>
    <row r="5862" spans="1:12" x14ac:dyDescent="0.25">
      <c r="A5862" t="s">
        <v>548</v>
      </c>
      <c r="B5862" t="s">
        <v>550</v>
      </c>
      <c r="C5862" s="14">
        <v>46250</v>
      </c>
      <c r="D5862" t="s">
        <v>153</v>
      </c>
      <c r="E5862" t="s">
        <v>683</v>
      </c>
      <c r="F5862" t="s">
        <v>12837</v>
      </c>
      <c r="G5862" t="s">
        <v>12838</v>
      </c>
      <c r="H5862" t="s">
        <v>1076</v>
      </c>
      <c r="I5862" s="22">
        <v>98076</v>
      </c>
      <c r="L5862" s="14">
        <v>46210</v>
      </c>
    </row>
    <row r="5863" spans="1:12" x14ac:dyDescent="0.25">
      <c r="A5863" t="s">
        <v>547</v>
      </c>
      <c r="B5863" t="s">
        <v>549</v>
      </c>
      <c r="C5863" s="14">
        <v>46319</v>
      </c>
      <c r="D5863" t="s">
        <v>177</v>
      </c>
      <c r="E5863" t="s">
        <v>707</v>
      </c>
      <c r="F5863" t="s">
        <v>12839</v>
      </c>
      <c r="G5863" t="s">
        <v>12840</v>
      </c>
      <c r="H5863" t="s">
        <v>1057</v>
      </c>
      <c r="I5863" s="22">
        <v>82666</v>
      </c>
      <c r="L5863" s="14">
        <v>46253</v>
      </c>
    </row>
    <row r="5864" spans="1:12" x14ac:dyDescent="0.25">
      <c r="A5864" t="s">
        <v>539</v>
      </c>
      <c r="B5864" t="s">
        <v>550</v>
      </c>
      <c r="C5864" s="14">
        <v>46295</v>
      </c>
      <c r="D5864" t="s">
        <v>228</v>
      </c>
      <c r="E5864" t="s">
        <v>758</v>
      </c>
      <c r="F5864" t="s">
        <v>12841</v>
      </c>
      <c r="G5864" t="s">
        <v>12842</v>
      </c>
      <c r="H5864" t="s">
        <v>1101</v>
      </c>
      <c r="I5864" s="22">
        <v>48116</v>
      </c>
      <c r="L5864" s="14">
        <v>46214</v>
      </c>
    </row>
    <row r="5865" spans="1:12" x14ac:dyDescent="0.25">
      <c r="A5865" t="s">
        <v>542</v>
      </c>
      <c r="B5865" t="s">
        <v>551</v>
      </c>
      <c r="C5865" s="14">
        <v>46264</v>
      </c>
      <c r="D5865" t="s">
        <v>64</v>
      </c>
      <c r="E5865" t="s">
        <v>594</v>
      </c>
      <c r="F5865" t="s">
        <v>12843</v>
      </c>
      <c r="G5865" t="s">
        <v>12844</v>
      </c>
      <c r="H5865" t="s">
        <v>1099</v>
      </c>
      <c r="I5865" s="22">
        <v>30135</v>
      </c>
      <c r="L5865" s="14">
        <v>46260</v>
      </c>
    </row>
    <row r="5866" spans="1:12" x14ac:dyDescent="0.25">
      <c r="A5866" t="s">
        <v>543</v>
      </c>
      <c r="B5866" t="s">
        <v>553</v>
      </c>
      <c r="C5866" s="14">
        <v>46290</v>
      </c>
      <c r="D5866" t="s">
        <v>371</v>
      </c>
      <c r="E5866" t="s">
        <v>901</v>
      </c>
      <c r="F5866" t="s">
        <v>12845</v>
      </c>
      <c r="G5866" t="s">
        <v>12846</v>
      </c>
      <c r="H5866" t="s">
        <v>1070</v>
      </c>
      <c r="I5866" s="22">
        <v>82376</v>
      </c>
      <c r="L5866" s="14">
        <v>46224</v>
      </c>
    </row>
    <row r="5867" spans="1:12" x14ac:dyDescent="0.25">
      <c r="A5867" t="s">
        <v>544</v>
      </c>
      <c r="B5867" t="s">
        <v>551</v>
      </c>
      <c r="C5867" s="14">
        <v>46274</v>
      </c>
      <c r="D5867" t="s">
        <v>69</v>
      </c>
      <c r="E5867" t="s">
        <v>599</v>
      </c>
      <c r="F5867" t="s">
        <v>12847</v>
      </c>
      <c r="G5867" t="s">
        <v>12848</v>
      </c>
      <c r="H5867" t="s">
        <v>1101</v>
      </c>
      <c r="I5867" s="22">
        <v>4107</v>
      </c>
      <c r="L5867" s="14">
        <v>46279</v>
      </c>
    </row>
    <row r="5868" spans="1:12" x14ac:dyDescent="0.25">
      <c r="A5868" t="s">
        <v>544</v>
      </c>
      <c r="B5868" t="s">
        <v>553</v>
      </c>
      <c r="C5868" s="14">
        <v>46257</v>
      </c>
      <c r="D5868" t="s">
        <v>93</v>
      </c>
      <c r="E5868" t="s">
        <v>623</v>
      </c>
      <c r="F5868" t="s">
        <v>12849</v>
      </c>
      <c r="G5868" t="s">
        <v>12850</v>
      </c>
      <c r="H5868" t="s">
        <v>1104</v>
      </c>
      <c r="I5868" s="22">
        <v>94391</v>
      </c>
      <c r="L5868" s="14">
        <v>46270</v>
      </c>
    </row>
    <row r="5869" spans="1:12" x14ac:dyDescent="0.25">
      <c r="A5869" t="s">
        <v>540</v>
      </c>
      <c r="B5869" t="s">
        <v>550</v>
      </c>
      <c r="C5869" s="14">
        <v>46215</v>
      </c>
      <c r="D5869" t="s">
        <v>419</v>
      </c>
      <c r="E5869" t="s">
        <v>949</v>
      </c>
      <c r="F5869" t="s">
        <v>12851</v>
      </c>
      <c r="G5869" t="s">
        <v>12852</v>
      </c>
      <c r="H5869" t="s">
        <v>1060</v>
      </c>
      <c r="I5869" s="22">
        <v>40156</v>
      </c>
      <c r="L5869" s="14">
        <v>46296</v>
      </c>
    </row>
    <row r="5870" spans="1:12" x14ac:dyDescent="0.25">
      <c r="A5870" t="s">
        <v>542</v>
      </c>
      <c r="B5870" t="s">
        <v>549</v>
      </c>
      <c r="C5870" s="14">
        <v>46267</v>
      </c>
      <c r="D5870" t="s">
        <v>91</v>
      </c>
      <c r="E5870" t="s">
        <v>621</v>
      </c>
      <c r="F5870" t="s">
        <v>12853</v>
      </c>
      <c r="G5870" t="s">
        <v>12854</v>
      </c>
      <c r="H5870" t="s">
        <v>1089</v>
      </c>
      <c r="I5870" s="22">
        <v>35670</v>
      </c>
      <c r="L5870" s="14">
        <v>46230</v>
      </c>
    </row>
    <row r="5871" spans="1:12" x14ac:dyDescent="0.25">
      <c r="A5871" t="s">
        <v>540</v>
      </c>
      <c r="B5871" t="s">
        <v>553</v>
      </c>
      <c r="C5871" s="14">
        <v>46304</v>
      </c>
      <c r="D5871" t="s">
        <v>482</v>
      </c>
      <c r="E5871" t="s">
        <v>1012</v>
      </c>
      <c r="F5871" t="s">
        <v>12855</v>
      </c>
      <c r="G5871" t="s">
        <v>12856</v>
      </c>
      <c r="H5871" t="s">
        <v>1072</v>
      </c>
      <c r="I5871" s="22">
        <v>19588</v>
      </c>
      <c r="L5871" s="14">
        <v>46295</v>
      </c>
    </row>
    <row r="5872" spans="1:12" x14ac:dyDescent="0.25">
      <c r="A5872" t="s">
        <v>546</v>
      </c>
      <c r="B5872" t="s">
        <v>551</v>
      </c>
      <c r="C5872" s="14">
        <v>46246</v>
      </c>
      <c r="D5872" t="s">
        <v>199</v>
      </c>
      <c r="E5872" t="s">
        <v>729</v>
      </c>
      <c r="F5872" t="s">
        <v>12857</v>
      </c>
      <c r="G5872" t="s">
        <v>12858</v>
      </c>
      <c r="H5872" t="s">
        <v>1086</v>
      </c>
      <c r="I5872" s="22">
        <v>58744</v>
      </c>
      <c r="L5872" s="14">
        <v>46303</v>
      </c>
    </row>
    <row r="5873" spans="1:12" x14ac:dyDescent="0.25">
      <c r="A5873" t="s">
        <v>544</v>
      </c>
      <c r="B5873" t="s">
        <v>551</v>
      </c>
      <c r="C5873" s="14">
        <v>46325</v>
      </c>
      <c r="D5873" t="s">
        <v>469</v>
      </c>
      <c r="E5873" t="s">
        <v>999</v>
      </c>
      <c r="F5873" t="s">
        <v>12859</v>
      </c>
      <c r="G5873" t="s">
        <v>12860</v>
      </c>
      <c r="H5873" t="s">
        <v>1084</v>
      </c>
      <c r="I5873" s="22">
        <v>53047</v>
      </c>
      <c r="L5873" s="14">
        <v>46223</v>
      </c>
    </row>
    <row r="5874" spans="1:12" x14ac:dyDescent="0.25">
      <c r="A5874" t="s">
        <v>539</v>
      </c>
      <c r="B5874" t="s">
        <v>550</v>
      </c>
      <c r="C5874" s="14">
        <v>46319</v>
      </c>
      <c r="D5874" t="s">
        <v>391</v>
      </c>
      <c r="E5874" t="s">
        <v>921</v>
      </c>
      <c r="F5874" t="s">
        <v>12861</v>
      </c>
      <c r="G5874" t="s">
        <v>12862</v>
      </c>
      <c r="H5874" t="s">
        <v>1107</v>
      </c>
      <c r="I5874" s="22">
        <v>35166</v>
      </c>
      <c r="L5874" s="14">
        <v>46256</v>
      </c>
    </row>
    <row r="5875" spans="1:12" x14ac:dyDescent="0.25">
      <c r="A5875" t="s">
        <v>542</v>
      </c>
      <c r="B5875" t="s">
        <v>549</v>
      </c>
      <c r="C5875" s="14">
        <v>46220</v>
      </c>
      <c r="D5875" t="s">
        <v>399</v>
      </c>
      <c r="E5875" t="s">
        <v>929</v>
      </c>
      <c r="F5875" t="s">
        <v>12863</v>
      </c>
      <c r="G5875" t="s">
        <v>12864</v>
      </c>
      <c r="H5875" t="s">
        <v>1059</v>
      </c>
      <c r="I5875" s="22">
        <v>75523</v>
      </c>
      <c r="L5875" s="14">
        <v>46272</v>
      </c>
    </row>
    <row r="5876" spans="1:12" x14ac:dyDescent="0.25">
      <c r="A5876" t="s">
        <v>543</v>
      </c>
      <c r="B5876" t="s">
        <v>552</v>
      </c>
      <c r="C5876" s="14">
        <v>46318</v>
      </c>
      <c r="D5876" t="s">
        <v>30</v>
      </c>
      <c r="E5876" t="s">
        <v>560</v>
      </c>
      <c r="F5876" t="s">
        <v>12865</v>
      </c>
      <c r="G5876" t="s">
        <v>12866</v>
      </c>
      <c r="H5876" t="s">
        <v>1059</v>
      </c>
      <c r="I5876" s="22">
        <v>48565</v>
      </c>
      <c r="L5876" s="14">
        <v>46317</v>
      </c>
    </row>
    <row r="5877" spans="1:12" x14ac:dyDescent="0.25">
      <c r="A5877" t="s">
        <v>541</v>
      </c>
      <c r="B5877" t="s">
        <v>552</v>
      </c>
      <c r="C5877" s="14">
        <v>46292</v>
      </c>
      <c r="D5877" t="s">
        <v>122</v>
      </c>
      <c r="E5877" t="s">
        <v>652</v>
      </c>
      <c r="F5877" t="s">
        <v>12867</v>
      </c>
      <c r="G5877" t="s">
        <v>12868</v>
      </c>
      <c r="H5877" t="s">
        <v>1057</v>
      </c>
      <c r="I5877" s="22">
        <v>76557</v>
      </c>
      <c r="L5877" s="14">
        <v>46259</v>
      </c>
    </row>
    <row r="5878" spans="1:12" x14ac:dyDescent="0.25">
      <c r="A5878" t="s">
        <v>545</v>
      </c>
      <c r="B5878" t="s">
        <v>551</v>
      </c>
      <c r="C5878" s="14">
        <v>46302</v>
      </c>
      <c r="D5878" t="s">
        <v>328</v>
      </c>
      <c r="E5878" t="s">
        <v>858</v>
      </c>
      <c r="F5878" t="s">
        <v>12869</v>
      </c>
      <c r="G5878" t="s">
        <v>12870</v>
      </c>
      <c r="H5878" t="s">
        <v>1071</v>
      </c>
      <c r="I5878" s="22">
        <v>31361</v>
      </c>
      <c r="L5878" s="14">
        <v>46265</v>
      </c>
    </row>
    <row r="5879" spans="1:12" x14ac:dyDescent="0.25">
      <c r="A5879" t="s">
        <v>547</v>
      </c>
      <c r="B5879" t="s">
        <v>552</v>
      </c>
      <c r="C5879" s="14">
        <v>46216</v>
      </c>
      <c r="D5879" t="s">
        <v>174</v>
      </c>
      <c r="E5879" t="s">
        <v>704</v>
      </c>
      <c r="F5879" t="s">
        <v>12871</v>
      </c>
      <c r="G5879" t="s">
        <v>12872</v>
      </c>
      <c r="H5879" t="s">
        <v>1069</v>
      </c>
      <c r="I5879" s="22">
        <v>38787</v>
      </c>
      <c r="L5879" s="14">
        <v>46243</v>
      </c>
    </row>
    <row r="5880" spans="1:12" x14ac:dyDescent="0.25">
      <c r="A5880" t="s">
        <v>545</v>
      </c>
      <c r="B5880" t="s">
        <v>553</v>
      </c>
      <c r="C5880" s="14">
        <v>46227</v>
      </c>
      <c r="D5880" t="s">
        <v>281</v>
      </c>
      <c r="E5880" t="s">
        <v>811</v>
      </c>
      <c r="F5880" t="s">
        <v>12873</v>
      </c>
      <c r="G5880" t="s">
        <v>12874</v>
      </c>
      <c r="H5880" t="s">
        <v>1094</v>
      </c>
      <c r="I5880" s="22">
        <v>60393</v>
      </c>
      <c r="L5880" s="14">
        <v>46206</v>
      </c>
    </row>
    <row r="5881" spans="1:12" x14ac:dyDescent="0.25">
      <c r="A5881" t="s">
        <v>543</v>
      </c>
      <c r="B5881" t="s">
        <v>549</v>
      </c>
      <c r="C5881" s="14">
        <v>46253</v>
      </c>
      <c r="D5881" t="s">
        <v>344</v>
      </c>
      <c r="E5881" t="s">
        <v>874</v>
      </c>
      <c r="F5881" t="s">
        <v>12875</v>
      </c>
      <c r="G5881" t="s">
        <v>12876</v>
      </c>
      <c r="H5881" t="s">
        <v>1102</v>
      </c>
      <c r="I5881" s="22">
        <v>42095</v>
      </c>
      <c r="L5881" s="14">
        <v>46224</v>
      </c>
    </row>
    <row r="5882" spans="1:12" x14ac:dyDescent="0.25">
      <c r="A5882" t="s">
        <v>543</v>
      </c>
      <c r="B5882" t="s">
        <v>550</v>
      </c>
      <c r="C5882" s="14">
        <v>46324</v>
      </c>
      <c r="D5882" t="s">
        <v>241</v>
      </c>
      <c r="E5882" t="s">
        <v>771</v>
      </c>
      <c r="F5882" t="s">
        <v>12877</v>
      </c>
      <c r="G5882" t="s">
        <v>12878</v>
      </c>
      <c r="H5882" t="s">
        <v>1075</v>
      </c>
      <c r="I5882" s="22">
        <v>67479</v>
      </c>
      <c r="L5882" s="14">
        <v>46207</v>
      </c>
    </row>
    <row r="5883" spans="1:12" x14ac:dyDescent="0.25">
      <c r="A5883" t="s">
        <v>542</v>
      </c>
      <c r="B5883" t="s">
        <v>551</v>
      </c>
      <c r="C5883" s="14">
        <v>46212</v>
      </c>
      <c r="D5883" t="s">
        <v>305</v>
      </c>
      <c r="E5883" t="s">
        <v>835</v>
      </c>
      <c r="F5883" t="s">
        <v>12879</v>
      </c>
      <c r="G5883" t="s">
        <v>12880</v>
      </c>
      <c r="H5883" t="s">
        <v>1061</v>
      </c>
      <c r="I5883" s="22">
        <v>19842</v>
      </c>
      <c r="L5883" s="14">
        <v>46264</v>
      </c>
    </row>
    <row r="5884" spans="1:12" x14ac:dyDescent="0.25">
      <c r="A5884" t="s">
        <v>544</v>
      </c>
      <c r="B5884" t="s">
        <v>549</v>
      </c>
      <c r="C5884" s="14">
        <v>46245</v>
      </c>
      <c r="D5884" t="s">
        <v>259</v>
      </c>
      <c r="E5884" t="s">
        <v>789</v>
      </c>
      <c r="F5884" t="s">
        <v>12881</v>
      </c>
      <c r="G5884" t="s">
        <v>12882</v>
      </c>
      <c r="H5884" t="s">
        <v>1069</v>
      </c>
      <c r="I5884" s="22">
        <v>40062</v>
      </c>
      <c r="L5884" s="14">
        <v>46238</v>
      </c>
    </row>
    <row r="5885" spans="1:12" x14ac:dyDescent="0.25">
      <c r="A5885" t="s">
        <v>544</v>
      </c>
      <c r="B5885" t="s">
        <v>553</v>
      </c>
      <c r="C5885" s="14">
        <v>46278</v>
      </c>
      <c r="D5885" t="s">
        <v>57</v>
      </c>
      <c r="E5885" t="s">
        <v>587</v>
      </c>
      <c r="F5885" t="s">
        <v>12883</v>
      </c>
      <c r="G5885" t="s">
        <v>12884</v>
      </c>
      <c r="H5885" t="s">
        <v>1065</v>
      </c>
      <c r="I5885" s="22">
        <v>57071</v>
      </c>
      <c r="L5885" s="14">
        <v>46208</v>
      </c>
    </row>
    <row r="5886" spans="1:12" x14ac:dyDescent="0.25">
      <c r="A5886" t="s">
        <v>545</v>
      </c>
      <c r="B5886" t="s">
        <v>550</v>
      </c>
      <c r="C5886" s="14">
        <v>46228</v>
      </c>
      <c r="D5886" t="s">
        <v>453</v>
      </c>
      <c r="E5886" t="s">
        <v>983</v>
      </c>
      <c r="F5886" t="s">
        <v>12885</v>
      </c>
      <c r="G5886" t="s">
        <v>12886</v>
      </c>
      <c r="H5886" t="s">
        <v>1073</v>
      </c>
      <c r="I5886" s="22">
        <v>14587</v>
      </c>
      <c r="L5886" s="14">
        <v>46233</v>
      </c>
    </row>
    <row r="5887" spans="1:12" x14ac:dyDescent="0.25">
      <c r="A5887" t="s">
        <v>541</v>
      </c>
      <c r="B5887" t="s">
        <v>549</v>
      </c>
      <c r="C5887" s="14">
        <v>46237</v>
      </c>
      <c r="D5887" t="s">
        <v>199</v>
      </c>
      <c r="E5887" t="s">
        <v>729</v>
      </c>
      <c r="F5887" t="s">
        <v>12887</v>
      </c>
      <c r="G5887" t="s">
        <v>12888</v>
      </c>
      <c r="H5887" t="s">
        <v>1086</v>
      </c>
      <c r="I5887" s="22">
        <v>65983</v>
      </c>
      <c r="L5887" s="14">
        <v>46285</v>
      </c>
    </row>
    <row r="5888" spans="1:12" x14ac:dyDescent="0.25">
      <c r="A5888" t="s">
        <v>545</v>
      </c>
      <c r="B5888" t="s">
        <v>550</v>
      </c>
      <c r="C5888" s="14">
        <v>46306</v>
      </c>
      <c r="D5888" t="s">
        <v>474</v>
      </c>
      <c r="E5888" t="s">
        <v>1004</v>
      </c>
      <c r="F5888" t="s">
        <v>12889</v>
      </c>
      <c r="G5888" t="s">
        <v>12890</v>
      </c>
      <c r="H5888" t="s">
        <v>1069</v>
      </c>
      <c r="I5888" s="22">
        <v>71418</v>
      </c>
      <c r="L5888" s="14">
        <v>46252</v>
      </c>
    </row>
    <row r="5889" spans="1:12" x14ac:dyDescent="0.25">
      <c r="A5889" t="s">
        <v>542</v>
      </c>
      <c r="B5889" t="s">
        <v>549</v>
      </c>
      <c r="C5889" s="14">
        <v>46205</v>
      </c>
      <c r="D5889" t="s">
        <v>124</v>
      </c>
      <c r="E5889" t="s">
        <v>654</v>
      </c>
      <c r="F5889" t="s">
        <v>12891</v>
      </c>
      <c r="G5889" t="s">
        <v>12892</v>
      </c>
      <c r="H5889" t="s">
        <v>1060</v>
      </c>
      <c r="I5889" s="22">
        <v>30596</v>
      </c>
      <c r="L5889" s="14">
        <v>46320</v>
      </c>
    </row>
    <row r="5890" spans="1:12" x14ac:dyDescent="0.25">
      <c r="A5890" t="s">
        <v>548</v>
      </c>
      <c r="B5890" t="s">
        <v>550</v>
      </c>
      <c r="C5890" s="14">
        <v>46254</v>
      </c>
      <c r="D5890" t="s">
        <v>439</v>
      </c>
      <c r="E5890" t="s">
        <v>969</v>
      </c>
      <c r="F5890" t="s">
        <v>12893</v>
      </c>
      <c r="G5890" t="s">
        <v>12894</v>
      </c>
      <c r="H5890" t="s">
        <v>1058</v>
      </c>
      <c r="I5890" s="22">
        <v>27286</v>
      </c>
      <c r="L5890" s="14">
        <v>46311</v>
      </c>
    </row>
    <row r="5891" spans="1:12" x14ac:dyDescent="0.25">
      <c r="A5891" t="s">
        <v>544</v>
      </c>
      <c r="B5891" t="s">
        <v>549</v>
      </c>
      <c r="C5891" s="14">
        <v>46257</v>
      </c>
      <c r="D5891" t="s">
        <v>203</v>
      </c>
      <c r="E5891" t="s">
        <v>733</v>
      </c>
      <c r="F5891" t="s">
        <v>12895</v>
      </c>
      <c r="G5891" t="s">
        <v>12896</v>
      </c>
      <c r="H5891" t="s">
        <v>1064</v>
      </c>
      <c r="I5891" s="22">
        <v>28736</v>
      </c>
      <c r="L5891" s="14">
        <v>46269</v>
      </c>
    </row>
    <row r="5892" spans="1:12" x14ac:dyDescent="0.25">
      <c r="A5892" t="s">
        <v>544</v>
      </c>
      <c r="B5892" t="s">
        <v>549</v>
      </c>
      <c r="C5892" s="14">
        <v>46261</v>
      </c>
      <c r="D5892" t="s">
        <v>422</v>
      </c>
      <c r="E5892" t="s">
        <v>952</v>
      </c>
      <c r="F5892" t="s">
        <v>12897</v>
      </c>
      <c r="G5892" t="s">
        <v>12898</v>
      </c>
      <c r="H5892" t="s">
        <v>1084</v>
      </c>
      <c r="I5892" s="22">
        <v>96898</v>
      </c>
      <c r="L5892" s="14">
        <v>46209</v>
      </c>
    </row>
    <row r="5893" spans="1:12" x14ac:dyDescent="0.25">
      <c r="A5893" t="s">
        <v>546</v>
      </c>
      <c r="B5893" t="s">
        <v>552</v>
      </c>
      <c r="C5893" s="14">
        <v>46302</v>
      </c>
      <c r="D5893" t="s">
        <v>81</v>
      </c>
      <c r="E5893" t="s">
        <v>611</v>
      </c>
      <c r="F5893" t="s">
        <v>12899</v>
      </c>
      <c r="G5893" t="s">
        <v>12900</v>
      </c>
      <c r="H5893" t="s">
        <v>1091</v>
      </c>
      <c r="I5893" s="22">
        <v>69992</v>
      </c>
      <c r="L5893" s="14">
        <v>46288</v>
      </c>
    </row>
    <row r="5894" spans="1:12" x14ac:dyDescent="0.25">
      <c r="A5894" t="s">
        <v>539</v>
      </c>
      <c r="B5894" t="s">
        <v>551</v>
      </c>
      <c r="C5894" s="14">
        <v>46267</v>
      </c>
      <c r="D5894" t="s">
        <v>358</v>
      </c>
      <c r="E5894" t="s">
        <v>888</v>
      </c>
      <c r="F5894" t="s">
        <v>12901</v>
      </c>
      <c r="G5894" t="s">
        <v>12902</v>
      </c>
      <c r="H5894" t="s">
        <v>1098</v>
      </c>
      <c r="I5894" s="22">
        <v>59318</v>
      </c>
      <c r="L5894" s="14">
        <v>46204</v>
      </c>
    </row>
    <row r="5895" spans="1:12" x14ac:dyDescent="0.25">
      <c r="A5895" t="s">
        <v>547</v>
      </c>
      <c r="B5895" t="s">
        <v>552</v>
      </c>
      <c r="C5895" s="14">
        <v>46306</v>
      </c>
      <c r="D5895" t="s">
        <v>367</v>
      </c>
      <c r="E5895" t="s">
        <v>897</v>
      </c>
      <c r="F5895" t="s">
        <v>12903</v>
      </c>
      <c r="G5895" t="s">
        <v>12904</v>
      </c>
      <c r="H5895" t="s">
        <v>1086</v>
      </c>
      <c r="I5895" s="22">
        <v>57080</v>
      </c>
      <c r="L5895" s="14">
        <v>46325</v>
      </c>
    </row>
    <row r="5896" spans="1:12" x14ac:dyDescent="0.25">
      <c r="A5896" t="s">
        <v>544</v>
      </c>
      <c r="B5896" t="s">
        <v>553</v>
      </c>
      <c r="C5896" s="14">
        <v>46277</v>
      </c>
      <c r="D5896" t="s">
        <v>47</v>
      </c>
      <c r="E5896" t="s">
        <v>577</v>
      </c>
      <c r="F5896" t="s">
        <v>12905</v>
      </c>
      <c r="G5896" t="s">
        <v>12906</v>
      </c>
      <c r="H5896" t="s">
        <v>1061</v>
      </c>
      <c r="I5896" s="22">
        <v>52074</v>
      </c>
      <c r="L5896" s="14">
        <v>46282</v>
      </c>
    </row>
    <row r="5897" spans="1:12" x14ac:dyDescent="0.25">
      <c r="A5897" t="s">
        <v>548</v>
      </c>
      <c r="B5897" t="s">
        <v>553</v>
      </c>
      <c r="C5897" s="14">
        <v>46300</v>
      </c>
      <c r="D5897" t="s">
        <v>174</v>
      </c>
      <c r="E5897" t="s">
        <v>704</v>
      </c>
      <c r="F5897" t="s">
        <v>12907</v>
      </c>
      <c r="G5897" t="s">
        <v>12908</v>
      </c>
      <c r="H5897" t="s">
        <v>1069</v>
      </c>
      <c r="I5897" s="22">
        <v>36833</v>
      </c>
      <c r="L5897" s="14">
        <v>46316</v>
      </c>
    </row>
    <row r="5898" spans="1:12" x14ac:dyDescent="0.25">
      <c r="A5898" t="s">
        <v>546</v>
      </c>
      <c r="B5898" t="s">
        <v>550</v>
      </c>
      <c r="C5898" s="14">
        <v>46268</v>
      </c>
      <c r="D5898" t="s">
        <v>94</v>
      </c>
      <c r="E5898" t="s">
        <v>624</v>
      </c>
      <c r="F5898" t="s">
        <v>12909</v>
      </c>
      <c r="G5898" t="s">
        <v>12910</v>
      </c>
      <c r="H5898" t="s">
        <v>1098</v>
      </c>
      <c r="I5898" s="22">
        <v>83455</v>
      </c>
      <c r="L5898" s="14">
        <v>46248</v>
      </c>
    </row>
    <row r="5899" spans="1:12" x14ac:dyDescent="0.25">
      <c r="A5899" t="s">
        <v>539</v>
      </c>
      <c r="B5899" t="s">
        <v>553</v>
      </c>
      <c r="C5899" s="14">
        <v>46300</v>
      </c>
      <c r="D5899" t="s">
        <v>130</v>
      </c>
      <c r="E5899" t="s">
        <v>660</v>
      </c>
      <c r="F5899" t="s">
        <v>12911</v>
      </c>
      <c r="G5899" t="s">
        <v>12912</v>
      </c>
      <c r="H5899" t="s">
        <v>1083</v>
      </c>
      <c r="I5899" s="22">
        <v>71686</v>
      </c>
      <c r="L5899" s="14">
        <v>46250</v>
      </c>
    </row>
    <row r="5900" spans="1:12" x14ac:dyDescent="0.25">
      <c r="A5900" t="s">
        <v>540</v>
      </c>
      <c r="B5900" t="s">
        <v>553</v>
      </c>
      <c r="C5900" s="14">
        <v>46322</v>
      </c>
      <c r="D5900" t="s">
        <v>243</v>
      </c>
      <c r="E5900" t="s">
        <v>773</v>
      </c>
      <c r="F5900" t="s">
        <v>12913</v>
      </c>
      <c r="G5900" t="s">
        <v>12914</v>
      </c>
      <c r="H5900" t="s">
        <v>1074</v>
      </c>
      <c r="I5900" s="22">
        <v>78955</v>
      </c>
      <c r="L5900" s="14">
        <v>46224</v>
      </c>
    </row>
    <row r="5901" spans="1:12" x14ac:dyDescent="0.25">
      <c r="A5901" t="s">
        <v>544</v>
      </c>
      <c r="B5901" t="s">
        <v>552</v>
      </c>
      <c r="C5901" s="14">
        <v>46224</v>
      </c>
      <c r="D5901" t="s">
        <v>162</v>
      </c>
      <c r="E5901" t="s">
        <v>692</v>
      </c>
      <c r="F5901" t="s">
        <v>12915</v>
      </c>
      <c r="G5901" t="s">
        <v>12916</v>
      </c>
      <c r="H5901" t="s">
        <v>1084</v>
      </c>
      <c r="I5901" s="22">
        <v>2609</v>
      </c>
      <c r="L5901" s="14">
        <v>46241</v>
      </c>
    </row>
    <row r="5902" spans="1:12" x14ac:dyDescent="0.25">
      <c r="A5902" t="s">
        <v>544</v>
      </c>
      <c r="B5902" t="s">
        <v>552</v>
      </c>
      <c r="C5902" s="14">
        <v>46238</v>
      </c>
      <c r="D5902" t="s">
        <v>125</v>
      </c>
      <c r="E5902" t="s">
        <v>655</v>
      </c>
      <c r="F5902" t="s">
        <v>12917</v>
      </c>
      <c r="G5902" t="s">
        <v>12918</v>
      </c>
      <c r="H5902" t="s">
        <v>1076</v>
      </c>
      <c r="I5902" s="22">
        <v>41608</v>
      </c>
      <c r="L5902" s="14">
        <v>46229</v>
      </c>
    </row>
    <row r="5903" spans="1:12" x14ac:dyDescent="0.25">
      <c r="A5903" t="s">
        <v>541</v>
      </c>
      <c r="B5903" t="s">
        <v>551</v>
      </c>
      <c r="C5903" s="14">
        <v>46323</v>
      </c>
      <c r="D5903" t="s">
        <v>197</v>
      </c>
      <c r="E5903" t="s">
        <v>727</v>
      </c>
      <c r="F5903" t="s">
        <v>12919</v>
      </c>
      <c r="G5903" t="s">
        <v>12920</v>
      </c>
      <c r="H5903" t="s">
        <v>1108</v>
      </c>
      <c r="I5903" s="22">
        <v>1155</v>
      </c>
      <c r="L5903" s="14">
        <v>46225</v>
      </c>
    </row>
    <row r="5904" spans="1:12" x14ac:dyDescent="0.25">
      <c r="A5904" t="s">
        <v>545</v>
      </c>
      <c r="B5904" t="s">
        <v>551</v>
      </c>
      <c r="C5904" s="14">
        <v>46238</v>
      </c>
      <c r="D5904" t="s">
        <v>322</v>
      </c>
      <c r="E5904" t="s">
        <v>852</v>
      </c>
      <c r="F5904" t="s">
        <v>12921</v>
      </c>
      <c r="G5904" t="s">
        <v>12922</v>
      </c>
      <c r="H5904" t="s">
        <v>1100</v>
      </c>
      <c r="I5904" s="22">
        <v>49036</v>
      </c>
      <c r="L5904" s="14">
        <v>46265</v>
      </c>
    </row>
    <row r="5905" spans="1:12" x14ac:dyDescent="0.25">
      <c r="A5905" t="s">
        <v>548</v>
      </c>
      <c r="B5905" t="s">
        <v>553</v>
      </c>
      <c r="C5905" s="14">
        <v>46258</v>
      </c>
      <c r="D5905" t="s">
        <v>440</v>
      </c>
      <c r="E5905" t="s">
        <v>970</v>
      </c>
      <c r="F5905" t="s">
        <v>12923</v>
      </c>
      <c r="G5905" t="s">
        <v>12924</v>
      </c>
      <c r="H5905" t="s">
        <v>1096</v>
      </c>
      <c r="I5905" s="22">
        <v>7744</v>
      </c>
      <c r="L5905" s="14">
        <v>46236</v>
      </c>
    </row>
    <row r="5906" spans="1:12" x14ac:dyDescent="0.25">
      <c r="A5906" t="s">
        <v>542</v>
      </c>
      <c r="B5906" t="s">
        <v>550</v>
      </c>
      <c r="C5906" s="14">
        <v>46244</v>
      </c>
      <c r="D5906" t="s">
        <v>303</v>
      </c>
      <c r="E5906" t="s">
        <v>833</v>
      </c>
      <c r="F5906" t="s">
        <v>12925</v>
      </c>
      <c r="G5906" t="s">
        <v>12926</v>
      </c>
      <c r="H5906" t="s">
        <v>1056</v>
      </c>
      <c r="I5906" s="22">
        <v>91710</v>
      </c>
      <c r="L5906" s="14">
        <v>46257</v>
      </c>
    </row>
    <row r="5907" spans="1:12" x14ac:dyDescent="0.25">
      <c r="A5907" t="s">
        <v>539</v>
      </c>
      <c r="B5907" t="s">
        <v>553</v>
      </c>
      <c r="C5907" s="14">
        <v>46266</v>
      </c>
      <c r="D5907" t="s">
        <v>122</v>
      </c>
      <c r="E5907" t="s">
        <v>652</v>
      </c>
      <c r="F5907" t="s">
        <v>12927</v>
      </c>
      <c r="G5907" t="s">
        <v>12928</v>
      </c>
      <c r="H5907" t="s">
        <v>1057</v>
      </c>
      <c r="I5907" s="22">
        <v>53127</v>
      </c>
      <c r="L5907" s="14">
        <v>46323</v>
      </c>
    </row>
    <row r="5908" spans="1:12" x14ac:dyDescent="0.25">
      <c r="A5908" t="s">
        <v>546</v>
      </c>
      <c r="B5908" t="s">
        <v>549</v>
      </c>
      <c r="C5908" s="14">
        <v>46292</v>
      </c>
      <c r="D5908" t="s">
        <v>387</v>
      </c>
      <c r="E5908" t="s">
        <v>917</v>
      </c>
      <c r="F5908" t="s">
        <v>12929</v>
      </c>
      <c r="G5908" t="s">
        <v>12930</v>
      </c>
      <c r="H5908" t="s">
        <v>1075</v>
      </c>
      <c r="I5908" s="22">
        <v>28987</v>
      </c>
      <c r="L5908" s="14">
        <v>46264</v>
      </c>
    </row>
    <row r="5909" spans="1:12" x14ac:dyDescent="0.25">
      <c r="A5909" t="s">
        <v>544</v>
      </c>
      <c r="B5909" t="s">
        <v>551</v>
      </c>
      <c r="C5909" s="14">
        <v>46257</v>
      </c>
      <c r="D5909" t="s">
        <v>278</v>
      </c>
      <c r="E5909" t="s">
        <v>808</v>
      </c>
      <c r="F5909" t="s">
        <v>12931</v>
      </c>
      <c r="G5909" t="s">
        <v>12932</v>
      </c>
      <c r="H5909" t="s">
        <v>1103</v>
      </c>
      <c r="I5909" s="22">
        <v>37405</v>
      </c>
      <c r="L5909" s="14">
        <v>46303</v>
      </c>
    </row>
    <row r="5910" spans="1:12" x14ac:dyDescent="0.25">
      <c r="A5910" t="s">
        <v>545</v>
      </c>
      <c r="B5910" t="s">
        <v>553</v>
      </c>
      <c r="C5910" s="14">
        <v>46218</v>
      </c>
      <c r="D5910" t="s">
        <v>143</v>
      </c>
      <c r="E5910" t="s">
        <v>673</v>
      </c>
      <c r="F5910" t="s">
        <v>12933</v>
      </c>
      <c r="G5910" t="s">
        <v>12934</v>
      </c>
      <c r="H5910" t="s">
        <v>1089</v>
      </c>
      <c r="I5910" s="22">
        <v>66846</v>
      </c>
      <c r="L5910" s="14">
        <v>46292</v>
      </c>
    </row>
    <row r="5911" spans="1:12" x14ac:dyDescent="0.25">
      <c r="A5911" t="s">
        <v>540</v>
      </c>
      <c r="B5911" t="s">
        <v>549</v>
      </c>
      <c r="C5911" s="14">
        <v>46208</v>
      </c>
      <c r="D5911" t="s">
        <v>127</v>
      </c>
      <c r="E5911" t="s">
        <v>657</v>
      </c>
      <c r="F5911" t="s">
        <v>12935</v>
      </c>
      <c r="G5911" t="s">
        <v>12936</v>
      </c>
      <c r="H5911" t="s">
        <v>1068</v>
      </c>
      <c r="I5911" s="22">
        <v>47146</v>
      </c>
      <c r="L5911" s="14">
        <v>46325</v>
      </c>
    </row>
    <row r="5912" spans="1:12" x14ac:dyDescent="0.25">
      <c r="A5912" t="s">
        <v>542</v>
      </c>
      <c r="B5912" t="s">
        <v>552</v>
      </c>
      <c r="C5912" s="14">
        <v>46267</v>
      </c>
      <c r="D5912" t="s">
        <v>137</v>
      </c>
      <c r="E5912" t="s">
        <v>667</v>
      </c>
      <c r="F5912" t="s">
        <v>12937</v>
      </c>
      <c r="G5912" t="s">
        <v>12938</v>
      </c>
      <c r="H5912" t="s">
        <v>1067</v>
      </c>
      <c r="I5912" s="22">
        <v>82791</v>
      </c>
      <c r="L5912" s="14">
        <v>46237</v>
      </c>
    </row>
    <row r="5913" spans="1:12" x14ac:dyDescent="0.25">
      <c r="A5913" t="s">
        <v>542</v>
      </c>
      <c r="B5913" t="s">
        <v>552</v>
      </c>
      <c r="C5913" s="14">
        <v>46301</v>
      </c>
      <c r="D5913" t="s">
        <v>285</v>
      </c>
      <c r="E5913" t="s">
        <v>815</v>
      </c>
      <c r="F5913" t="s">
        <v>12939</v>
      </c>
      <c r="G5913" t="s">
        <v>12940</v>
      </c>
      <c r="H5913" t="s">
        <v>1056</v>
      </c>
      <c r="I5913" s="22">
        <v>17714</v>
      </c>
      <c r="L5913" s="14">
        <v>46286</v>
      </c>
    </row>
    <row r="5914" spans="1:12" x14ac:dyDescent="0.25">
      <c r="A5914" t="s">
        <v>539</v>
      </c>
      <c r="B5914" t="s">
        <v>553</v>
      </c>
      <c r="C5914" s="14">
        <v>46229</v>
      </c>
      <c r="D5914" t="s">
        <v>240</v>
      </c>
      <c r="E5914" t="s">
        <v>770</v>
      </c>
      <c r="F5914" t="s">
        <v>12941</v>
      </c>
      <c r="G5914" t="s">
        <v>12942</v>
      </c>
      <c r="H5914" t="s">
        <v>1105</v>
      </c>
      <c r="I5914" s="22">
        <v>70172</v>
      </c>
      <c r="L5914" s="14">
        <v>46314</v>
      </c>
    </row>
    <row r="5915" spans="1:12" x14ac:dyDescent="0.25">
      <c r="A5915" t="s">
        <v>540</v>
      </c>
      <c r="B5915" t="s">
        <v>551</v>
      </c>
      <c r="C5915" s="14">
        <v>46296</v>
      </c>
      <c r="D5915" t="s">
        <v>385</v>
      </c>
      <c r="E5915" t="s">
        <v>915</v>
      </c>
      <c r="F5915" t="s">
        <v>12943</v>
      </c>
      <c r="G5915" t="s">
        <v>12944</v>
      </c>
      <c r="H5915" t="s">
        <v>1091</v>
      </c>
      <c r="I5915" s="22">
        <v>20582</v>
      </c>
      <c r="L5915" s="14">
        <v>46295</v>
      </c>
    </row>
    <row r="5916" spans="1:12" x14ac:dyDescent="0.25">
      <c r="A5916" t="s">
        <v>546</v>
      </c>
      <c r="B5916" t="s">
        <v>550</v>
      </c>
      <c r="C5916" s="14">
        <v>46290</v>
      </c>
      <c r="D5916" t="s">
        <v>327</v>
      </c>
      <c r="E5916" t="s">
        <v>857</v>
      </c>
      <c r="F5916" t="s">
        <v>12945</v>
      </c>
      <c r="G5916" t="s">
        <v>12946</v>
      </c>
      <c r="H5916" t="s">
        <v>1104</v>
      </c>
      <c r="I5916" s="22">
        <v>30882</v>
      </c>
      <c r="L5916" s="14">
        <v>46305</v>
      </c>
    </row>
    <row r="5917" spans="1:12" x14ac:dyDescent="0.25">
      <c r="A5917" t="s">
        <v>539</v>
      </c>
      <c r="B5917" t="s">
        <v>553</v>
      </c>
      <c r="C5917" s="14">
        <v>46317</v>
      </c>
      <c r="D5917" t="s">
        <v>28</v>
      </c>
      <c r="E5917" t="s">
        <v>558</v>
      </c>
      <c r="F5917" t="s">
        <v>12947</v>
      </c>
      <c r="G5917" t="s">
        <v>12948</v>
      </c>
      <c r="H5917" t="s">
        <v>1069</v>
      </c>
      <c r="I5917" s="22">
        <v>86838</v>
      </c>
      <c r="L5917" s="14">
        <v>46222</v>
      </c>
    </row>
    <row r="5918" spans="1:12" x14ac:dyDescent="0.25">
      <c r="A5918" t="s">
        <v>548</v>
      </c>
      <c r="B5918" t="s">
        <v>552</v>
      </c>
      <c r="C5918" s="14">
        <v>46312</v>
      </c>
      <c r="D5918" t="s">
        <v>91</v>
      </c>
      <c r="E5918" t="s">
        <v>621</v>
      </c>
      <c r="F5918" t="s">
        <v>12949</v>
      </c>
      <c r="G5918" t="s">
        <v>12950</v>
      </c>
      <c r="H5918" t="s">
        <v>1089</v>
      </c>
      <c r="I5918" s="22">
        <v>10152</v>
      </c>
      <c r="L5918" s="14">
        <v>46242</v>
      </c>
    </row>
    <row r="5919" spans="1:12" x14ac:dyDescent="0.25">
      <c r="A5919" t="s">
        <v>547</v>
      </c>
      <c r="B5919" t="s">
        <v>550</v>
      </c>
      <c r="C5919" s="14">
        <v>46248</v>
      </c>
      <c r="D5919" t="s">
        <v>78</v>
      </c>
      <c r="E5919" t="s">
        <v>608</v>
      </c>
      <c r="F5919" t="s">
        <v>12951</v>
      </c>
      <c r="G5919" t="s">
        <v>12952</v>
      </c>
      <c r="H5919" t="s">
        <v>1079</v>
      </c>
      <c r="I5919" s="22">
        <v>2503</v>
      </c>
      <c r="L5919" s="14">
        <v>46324</v>
      </c>
    </row>
    <row r="5920" spans="1:12" x14ac:dyDescent="0.25">
      <c r="A5920" t="s">
        <v>548</v>
      </c>
      <c r="B5920" t="s">
        <v>553</v>
      </c>
      <c r="C5920" s="14">
        <v>46232</v>
      </c>
      <c r="D5920" t="s">
        <v>417</v>
      </c>
      <c r="E5920" t="s">
        <v>947</v>
      </c>
      <c r="F5920" t="s">
        <v>12953</v>
      </c>
      <c r="G5920" t="s">
        <v>12954</v>
      </c>
      <c r="H5920" t="s">
        <v>1079</v>
      </c>
      <c r="I5920" s="22">
        <v>84712</v>
      </c>
      <c r="L5920" s="14">
        <v>46298</v>
      </c>
    </row>
    <row r="5921" spans="1:12" x14ac:dyDescent="0.25">
      <c r="A5921" t="s">
        <v>545</v>
      </c>
      <c r="B5921" t="s">
        <v>549</v>
      </c>
      <c r="C5921" s="14">
        <v>46272</v>
      </c>
      <c r="D5921" t="s">
        <v>470</v>
      </c>
      <c r="E5921" t="s">
        <v>1000</v>
      </c>
      <c r="F5921" t="s">
        <v>12955</v>
      </c>
      <c r="G5921" t="s">
        <v>12956</v>
      </c>
      <c r="H5921" t="s">
        <v>1067</v>
      </c>
      <c r="I5921" s="22">
        <v>80628</v>
      </c>
      <c r="L5921" s="14">
        <v>46251</v>
      </c>
    </row>
    <row r="5922" spans="1:12" x14ac:dyDescent="0.25">
      <c r="A5922" t="s">
        <v>547</v>
      </c>
      <c r="B5922" t="s">
        <v>551</v>
      </c>
      <c r="C5922" s="14">
        <v>46205</v>
      </c>
      <c r="D5922" t="s">
        <v>327</v>
      </c>
      <c r="E5922" t="s">
        <v>857</v>
      </c>
      <c r="F5922" t="s">
        <v>12957</v>
      </c>
      <c r="G5922" t="s">
        <v>12958</v>
      </c>
      <c r="H5922" t="s">
        <v>1104</v>
      </c>
      <c r="I5922" s="22">
        <v>69017</v>
      </c>
      <c r="L5922" s="14">
        <v>46286</v>
      </c>
    </row>
    <row r="5923" spans="1:12" x14ac:dyDescent="0.25">
      <c r="A5923" t="s">
        <v>541</v>
      </c>
      <c r="B5923" t="s">
        <v>550</v>
      </c>
      <c r="C5923" s="14">
        <v>46243</v>
      </c>
      <c r="D5923" t="s">
        <v>265</v>
      </c>
      <c r="E5923" t="s">
        <v>795</v>
      </c>
      <c r="F5923" t="s">
        <v>12959</v>
      </c>
      <c r="G5923" t="s">
        <v>12960</v>
      </c>
      <c r="H5923" t="s">
        <v>1108</v>
      </c>
      <c r="I5923" s="22">
        <v>65541</v>
      </c>
      <c r="L5923" s="14">
        <v>46248</v>
      </c>
    </row>
    <row r="5924" spans="1:12" x14ac:dyDescent="0.25">
      <c r="A5924" t="s">
        <v>541</v>
      </c>
      <c r="B5924" t="s">
        <v>553</v>
      </c>
      <c r="C5924" s="14">
        <v>46305</v>
      </c>
      <c r="D5924" t="s">
        <v>263</v>
      </c>
      <c r="E5924" t="s">
        <v>793</v>
      </c>
      <c r="F5924" t="s">
        <v>12961</v>
      </c>
      <c r="G5924" t="s">
        <v>12962</v>
      </c>
      <c r="H5924" t="s">
        <v>1095</v>
      </c>
      <c r="I5924" s="22">
        <v>47102</v>
      </c>
      <c r="L5924" s="14">
        <v>46301</v>
      </c>
    </row>
    <row r="5925" spans="1:12" x14ac:dyDescent="0.25">
      <c r="A5925" t="s">
        <v>544</v>
      </c>
      <c r="B5925" t="s">
        <v>553</v>
      </c>
      <c r="C5925" s="14">
        <v>46239</v>
      </c>
      <c r="D5925" t="s">
        <v>404</v>
      </c>
      <c r="E5925" t="s">
        <v>934</v>
      </c>
      <c r="F5925" t="s">
        <v>12963</v>
      </c>
      <c r="G5925" t="s">
        <v>12964</v>
      </c>
      <c r="H5925" t="s">
        <v>1084</v>
      </c>
      <c r="I5925" s="22">
        <v>79586</v>
      </c>
      <c r="L5925" s="14">
        <v>46223</v>
      </c>
    </row>
    <row r="5926" spans="1:12" x14ac:dyDescent="0.25">
      <c r="A5926" t="s">
        <v>544</v>
      </c>
      <c r="B5926" t="s">
        <v>549</v>
      </c>
      <c r="C5926" s="14">
        <v>46306</v>
      </c>
      <c r="D5926" t="s">
        <v>253</v>
      </c>
      <c r="E5926" t="s">
        <v>783</v>
      </c>
      <c r="F5926" t="s">
        <v>12965</v>
      </c>
      <c r="G5926" t="s">
        <v>12966</v>
      </c>
      <c r="H5926" t="s">
        <v>1107</v>
      </c>
      <c r="I5926" s="22">
        <v>77056</v>
      </c>
      <c r="L5926" s="14">
        <v>46204</v>
      </c>
    </row>
    <row r="5927" spans="1:12" x14ac:dyDescent="0.25">
      <c r="A5927" t="s">
        <v>541</v>
      </c>
      <c r="B5927" t="s">
        <v>551</v>
      </c>
      <c r="C5927" s="14">
        <v>46315</v>
      </c>
      <c r="D5927" t="s">
        <v>95</v>
      </c>
      <c r="E5927" t="s">
        <v>625</v>
      </c>
      <c r="F5927" t="s">
        <v>12967</v>
      </c>
      <c r="G5927" t="s">
        <v>12968</v>
      </c>
      <c r="H5927" t="s">
        <v>1084</v>
      </c>
      <c r="I5927" s="22">
        <v>58472</v>
      </c>
      <c r="L5927" s="14">
        <v>46298</v>
      </c>
    </row>
    <row r="5928" spans="1:12" x14ac:dyDescent="0.25">
      <c r="A5928" t="s">
        <v>540</v>
      </c>
      <c r="B5928" t="s">
        <v>551</v>
      </c>
      <c r="C5928" s="14">
        <v>46213</v>
      </c>
      <c r="D5928" t="s">
        <v>273</v>
      </c>
      <c r="E5928" t="s">
        <v>803</v>
      </c>
      <c r="F5928" t="s">
        <v>12969</v>
      </c>
      <c r="G5928" t="s">
        <v>12970</v>
      </c>
      <c r="H5928" t="s">
        <v>1081</v>
      </c>
      <c r="I5928" s="22">
        <v>82383</v>
      </c>
      <c r="L5928" s="14">
        <v>46315</v>
      </c>
    </row>
    <row r="5929" spans="1:12" x14ac:dyDescent="0.25">
      <c r="A5929" t="s">
        <v>545</v>
      </c>
      <c r="B5929" t="s">
        <v>549</v>
      </c>
      <c r="C5929" s="14">
        <v>46274</v>
      </c>
      <c r="D5929" t="s">
        <v>324</v>
      </c>
      <c r="E5929" t="s">
        <v>854</v>
      </c>
      <c r="F5929" t="s">
        <v>12971</v>
      </c>
      <c r="G5929" t="s">
        <v>12972</v>
      </c>
      <c r="H5929" t="s">
        <v>1062</v>
      </c>
      <c r="I5929" s="22">
        <v>91559</v>
      </c>
      <c r="L5929" s="14">
        <v>46211</v>
      </c>
    </row>
    <row r="5930" spans="1:12" x14ac:dyDescent="0.25">
      <c r="A5930" t="s">
        <v>548</v>
      </c>
      <c r="B5930" t="s">
        <v>553</v>
      </c>
      <c r="C5930" s="14">
        <v>46213</v>
      </c>
      <c r="D5930" t="s">
        <v>384</v>
      </c>
      <c r="E5930" t="s">
        <v>914</v>
      </c>
      <c r="F5930" t="s">
        <v>12973</v>
      </c>
      <c r="G5930" t="s">
        <v>12974</v>
      </c>
      <c r="H5930" t="s">
        <v>1063</v>
      </c>
      <c r="I5930" s="22">
        <v>15321</v>
      </c>
      <c r="L5930" s="14">
        <v>46288</v>
      </c>
    </row>
    <row r="5931" spans="1:12" x14ac:dyDescent="0.25">
      <c r="A5931" t="s">
        <v>542</v>
      </c>
      <c r="B5931" t="s">
        <v>553</v>
      </c>
      <c r="C5931" s="14">
        <v>46281</v>
      </c>
      <c r="D5931" t="s">
        <v>277</v>
      </c>
      <c r="E5931" t="s">
        <v>807</v>
      </c>
      <c r="F5931" t="s">
        <v>12975</v>
      </c>
      <c r="G5931" t="s">
        <v>12976</v>
      </c>
      <c r="H5931" t="s">
        <v>1056</v>
      </c>
      <c r="I5931" s="22">
        <v>38320</v>
      </c>
      <c r="L5931" s="14">
        <v>46212</v>
      </c>
    </row>
    <row r="5932" spans="1:12" x14ac:dyDescent="0.25">
      <c r="A5932" t="s">
        <v>547</v>
      </c>
      <c r="B5932" t="s">
        <v>549</v>
      </c>
      <c r="C5932" s="14">
        <v>46264</v>
      </c>
      <c r="D5932" t="s">
        <v>251</v>
      </c>
      <c r="E5932" t="s">
        <v>781</v>
      </c>
      <c r="F5932" t="s">
        <v>12977</v>
      </c>
      <c r="G5932" t="s">
        <v>12978</v>
      </c>
      <c r="H5932" t="s">
        <v>1083</v>
      </c>
      <c r="I5932" s="22">
        <v>80513</v>
      </c>
      <c r="L5932" s="14">
        <v>46254</v>
      </c>
    </row>
    <row r="5933" spans="1:12" x14ac:dyDescent="0.25">
      <c r="A5933" t="s">
        <v>542</v>
      </c>
      <c r="B5933" t="s">
        <v>550</v>
      </c>
      <c r="C5933" s="14">
        <v>46258</v>
      </c>
      <c r="D5933" t="s">
        <v>515</v>
      </c>
      <c r="E5933" t="s">
        <v>1045</v>
      </c>
      <c r="F5933" t="s">
        <v>12979</v>
      </c>
      <c r="G5933" t="s">
        <v>12980</v>
      </c>
      <c r="H5933" t="s">
        <v>1093</v>
      </c>
      <c r="I5933" s="22">
        <v>20708</v>
      </c>
      <c r="L5933" s="14">
        <v>46316</v>
      </c>
    </row>
    <row r="5934" spans="1:12" x14ac:dyDescent="0.25">
      <c r="A5934" t="s">
        <v>548</v>
      </c>
      <c r="B5934" t="s">
        <v>552</v>
      </c>
      <c r="C5934" s="14">
        <v>46291</v>
      </c>
      <c r="D5934" t="s">
        <v>509</v>
      </c>
      <c r="E5934" t="s">
        <v>1039</v>
      </c>
      <c r="F5934" t="s">
        <v>12981</v>
      </c>
      <c r="G5934" t="s">
        <v>12982</v>
      </c>
      <c r="H5934" t="s">
        <v>1092</v>
      </c>
      <c r="I5934" s="22">
        <v>51207</v>
      </c>
      <c r="L5934" s="14">
        <v>46289</v>
      </c>
    </row>
    <row r="5935" spans="1:12" x14ac:dyDescent="0.25">
      <c r="A5935" t="s">
        <v>548</v>
      </c>
      <c r="B5935" t="s">
        <v>552</v>
      </c>
      <c r="C5935" s="14">
        <v>46264</v>
      </c>
      <c r="D5935" t="s">
        <v>93</v>
      </c>
      <c r="E5935" t="s">
        <v>623</v>
      </c>
      <c r="F5935" t="s">
        <v>12983</v>
      </c>
      <c r="G5935" t="s">
        <v>12984</v>
      </c>
      <c r="H5935" t="s">
        <v>1104</v>
      </c>
      <c r="I5935" s="22">
        <v>60089</v>
      </c>
      <c r="L5935" s="14">
        <v>46298</v>
      </c>
    </row>
    <row r="5936" spans="1:12" x14ac:dyDescent="0.25">
      <c r="A5936" t="s">
        <v>544</v>
      </c>
      <c r="B5936" t="s">
        <v>553</v>
      </c>
      <c r="C5936" s="14">
        <v>46276</v>
      </c>
      <c r="D5936" t="s">
        <v>149</v>
      </c>
      <c r="E5936" t="s">
        <v>679</v>
      </c>
      <c r="F5936" t="s">
        <v>12985</v>
      </c>
      <c r="G5936" t="s">
        <v>12986</v>
      </c>
      <c r="H5936" t="s">
        <v>1071</v>
      </c>
      <c r="I5936" s="22">
        <v>45427</v>
      </c>
      <c r="L5936" s="14">
        <v>46310</v>
      </c>
    </row>
    <row r="5937" spans="1:12" x14ac:dyDescent="0.25">
      <c r="A5937" t="s">
        <v>545</v>
      </c>
      <c r="B5937" t="s">
        <v>552</v>
      </c>
      <c r="C5937" s="14">
        <v>46257</v>
      </c>
      <c r="D5937" t="s">
        <v>493</v>
      </c>
      <c r="E5937" t="s">
        <v>1023</v>
      </c>
      <c r="F5937" t="s">
        <v>12987</v>
      </c>
      <c r="G5937" t="s">
        <v>12988</v>
      </c>
      <c r="H5937" t="s">
        <v>1105</v>
      </c>
      <c r="I5937" s="22">
        <v>11542</v>
      </c>
      <c r="L5937" s="14">
        <v>46240</v>
      </c>
    </row>
    <row r="5938" spans="1:12" x14ac:dyDescent="0.25">
      <c r="A5938" t="s">
        <v>542</v>
      </c>
      <c r="B5938" t="s">
        <v>549</v>
      </c>
      <c r="C5938" s="14">
        <v>46222</v>
      </c>
      <c r="D5938" t="s">
        <v>419</v>
      </c>
      <c r="E5938" t="s">
        <v>949</v>
      </c>
      <c r="F5938" t="s">
        <v>12989</v>
      </c>
      <c r="G5938" t="s">
        <v>12990</v>
      </c>
      <c r="H5938" t="s">
        <v>1060</v>
      </c>
      <c r="I5938" s="22">
        <v>48830</v>
      </c>
      <c r="L5938" s="14">
        <v>46253</v>
      </c>
    </row>
    <row r="5939" spans="1:12" x14ac:dyDescent="0.25">
      <c r="A5939" t="s">
        <v>541</v>
      </c>
      <c r="B5939" t="s">
        <v>552</v>
      </c>
      <c r="C5939" s="14">
        <v>46205</v>
      </c>
      <c r="D5939" t="s">
        <v>378</v>
      </c>
      <c r="E5939" t="s">
        <v>908</v>
      </c>
      <c r="F5939" t="s">
        <v>12991</v>
      </c>
      <c r="G5939" t="s">
        <v>12992</v>
      </c>
      <c r="H5939" t="s">
        <v>1099</v>
      </c>
      <c r="I5939" s="22">
        <v>57520</v>
      </c>
      <c r="L5939" s="14">
        <v>46236</v>
      </c>
    </row>
    <row r="5940" spans="1:12" x14ac:dyDescent="0.25">
      <c r="A5940" t="s">
        <v>546</v>
      </c>
      <c r="B5940" t="s">
        <v>549</v>
      </c>
      <c r="C5940" s="14">
        <v>46305</v>
      </c>
      <c r="D5940" t="s">
        <v>346</v>
      </c>
      <c r="E5940" t="s">
        <v>876</v>
      </c>
      <c r="F5940" t="s">
        <v>12993</v>
      </c>
      <c r="G5940" t="s">
        <v>12994</v>
      </c>
      <c r="H5940" t="s">
        <v>1060</v>
      </c>
      <c r="I5940" s="22">
        <v>42355</v>
      </c>
      <c r="L5940" s="14">
        <v>46292</v>
      </c>
    </row>
    <row r="5941" spans="1:12" x14ac:dyDescent="0.25">
      <c r="A5941" t="s">
        <v>543</v>
      </c>
      <c r="B5941" t="s">
        <v>551</v>
      </c>
      <c r="C5941" s="14">
        <v>46232</v>
      </c>
      <c r="D5941" t="s">
        <v>314</v>
      </c>
      <c r="E5941" t="s">
        <v>844</v>
      </c>
      <c r="F5941" t="s">
        <v>12995</v>
      </c>
      <c r="G5941" t="s">
        <v>12996</v>
      </c>
      <c r="H5941" t="s">
        <v>1080</v>
      </c>
      <c r="I5941" s="22">
        <v>45217</v>
      </c>
      <c r="L5941" s="14">
        <v>46288</v>
      </c>
    </row>
    <row r="5942" spans="1:12" x14ac:dyDescent="0.25">
      <c r="A5942" t="s">
        <v>546</v>
      </c>
      <c r="B5942" t="s">
        <v>550</v>
      </c>
      <c r="C5942" s="14">
        <v>46219</v>
      </c>
      <c r="D5942" t="s">
        <v>389</v>
      </c>
      <c r="E5942" t="s">
        <v>919</v>
      </c>
      <c r="F5942" t="s">
        <v>12997</v>
      </c>
      <c r="G5942" t="s">
        <v>12998</v>
      </c>
      <c r="H5942" t="s">
        <v>1055</v>
      </c>
      <c r="I5942" s="22">
        <v>39655</v>
      </c>
      <c r="L5942" s="14">
        <v>46211</v>
      </c>
    </row>
    <row r="5943" spans="1:12" x14ac:dyDescent="0.25">
      <c r="A5943" t="s">
        <v>540</v>
      </c>
      <c r="B5943" t="s">
        <v>549</v>
      </c>
      <c r="C5943" s="14">
        <v>46240</v>
      </c>
      <c r="D5943" t="s">
        <v>190</v>
      </c>
      <c r="E5943" t="s">
        <v>720</v>
      </c>
      <c r="F5943" t="s">
        <v>12999</v>
      </c>
      <c r="G5943" t="s">
        <v>13000</v>
      </c>
      <c r="H5943" t="s">
        <v>1105</v>
      </c>
      <c r="I5943" s="22">
        <v>79675</v>
      </c>
      <c r="L5943" s="14">
        <v>46283</v>
      </c>
    </row>
    <row r="5944" spans="1:12" x14ac:dyDescent="0.25">
      <c r="A5944" t="s">
        <v>544</v>
      </c>
      <c r="B5944" t="s">
        <v>552</v>
      </c>
      <c r="C5944" s="14">
        <v>46226</v>
      </c>
      <c r="D5944" t="s">
        <v>302</v>
      </c>
      <c r="E5944" t="s">
        <v>832</v>
      </c>
      <c r="F5944" t="s">
        <v>13001</v>
      </c>
      <c r="G5944" t="s">
        <v>13002</v>
      </c>
      <c r="H5944" t="s">
        <v>1091</v>
      </c>
      <c r="I5944" s="22">
        <v>76509</v>
      </c>
      <c r="L5944" s="14">
        <v>46293</v>
      </c>
    </row>
    <row r="5945" spans="1:12" x14ac:dyDescent="0.25">
      <c r="A5945" t="s">
        <v>545</v>
      </c>
      <c r="B5945" t="s">
        <v>551</v>
      </c>
      <c r="C5945" s="14">
        <v>46299</v>
      </c>
      <c r="D5945" t="s">
        <v>193</v>
      </c>
      <c r="E5945" t="s">
        <v>723</v>
      </c>
      <c r="F5945" t="s">
        <v>13003</v>
      </c>
      <c r="G5945" t="s">
        <v>13004</v>
      </c>
      <c r="H5945" t="s">
        <v>1093</v>
      </c>
      <c r="I5945" s="22">
        <v>57208</v>
      </c>
      <c r="L5945" s="14">
        <v>46287</v>
      </c>
    </row>
    <row r="5946" spans="1:12" x14ac:dyDescent="0.25">
      <c r="A5946" t="s">
        <v>542</v>
      </c>
      <c r="B5946" t="s">
        <v>553</v>
      </c>
      <c r="C5946" s="14">
        <v>46268</v>
      </c>
      <c r="D5946" t="s">
        <v>152</v>
      </c>
      <c r="E5946" t="s">
        <v>682</v>
      </c>
      <c r="F5946" t="s">
        <v>13005</v>
      </c>
      <c r="G5946" t="s">
        <v>13006</v>
      </c>
      <c r="H5946" t="s">
        <v>1073</v>
      </c>
      <c r="I5946" s="22">
        <v>73837</v>
      </c>
      <c r="L5946" s="14">
        <v>46282</v>
      </c>
    </row>
    <row r="5947" spans="1:12" x14ac:dyDescent="0.25">
      <c r="A5947" t="s">
        <v>544</v>
      </c>
      <c r="B5947" t="s">
        <v>553</v>
      </c>
      <c r="C5947" s="14">
        <v>46296</v>
      </c>
      <c r="D5947" t="s">
        <v>347</v>
      </c>
      <c r="E5947" t="s">
        <v>877</v>
      </c>
      <c r="F5947" t="s">
        <v>13007</v>
      </c>
      <c r="G5947" t="s">
        <v>13008</v>
      </c>
      <c r="H5947" t="s">
        <v>1085</v>
      </c>
      <c r="I5947" s="22">
        <v>61257</v>
      </c>
      <c r="L5947" s="14">
        <v>46205</v>
      </c>
    </row>
    <row r="5948" spans="1:12" x14ac:dyDescent="0.25">
      <c r="A5948" t="s">
        <v>546</v>
      </c>
      <c r="B5948" t="s">
        <v>550</v>
      </c>
      <c r="C5948" s="14">
        <v>46228</v>
      </c>
      <c r="D5948" t="s">
        <v>199</v>
      </c>
      <c r="E5948" t="s">
        <v>729</v>
      </c>
      <c r="F5948" t="s">
        <v>13009</v>
      </c>
      <c r="G5948" t="s">
        <v>13010</v>
      </c>
      <c r="H5948" t="s">
        <v>1086</v>
      </c>
      <c r="I5948" s="22">
        <v>35897</v>
      </c>
      <c r="L5948" s="14">
        <v>46205</v>
      </c>
    </row>
    <row r="5949" spans="1:12" x14ac:dyDescent="0.25">
      <c r="A5949" t="s">
        <v>539</v>
      </c>
      <c r="B5949" t="s">
        <v>550</v>
      </c>
      <c r="C5949" s="14">
        <v>46316</v>
      </c>
      <c r="D5949" t="s">
        <v>284</v>
      </c>
      <c r="E5949" t="s">
        <v>814</v>
      </c>
      <c r="F5949" t="s">
        <v>13011</v>
      </c>
      <c r="G5949" t="s">
        <v>13012</v>
      </c>
      <c r="H5949" t="s">
        <v>1055</v>
      </c>
      <c r="I5949" s="22">
        <v>83934</v>
      </c>
      <c r="L5949" s="14">
        <v>46244</v>
      </c>
    </row>
    <row r="5950" spans="1:12" x14ac:dyDescent="0.25">
      <c r="A5950" t="s">
        <v>542</v>
      </c>
      <c r="B5950" t="s">
        <v>552</v>
      </c>
      <c r="C5950" s="14">
        <v>46287</v>
      </c>
      <c r="D5950" t="s">
        <v>314</v>
      </c>
      <c r="E5950" t="s">
        <v>844</v>
      </c>
      <c r="F5950" t="s">
        <v>13013</v>
      </c>
      <c r="G5950" t="s">
        <v>13014</v>
      </c>
      <c r="H5950" t="s">
        <v>1080</v>
      </c>
      <c r="I5950" s="22">
        <v>58221</v>
      </c>
      <c r="L5950" s="14">
        <v>46220</v>
      </c>
    </row>
    <row r="5951" spans="1:12" x14ac:dyDescent="0.25">
      <c r="A5951" t="s">
        <v>548</v>
      </c>
      <c r="B5951" t="s">
        <v>552</v>
      </c>
      <c r="C5951" s="14">
        <v>46310</v>
      </c>
      <c r="D5951" t="s">
        <v>258</v>
      </c>
      <c r="E5951" t="s">
        <v>788</v>
      </c>
      <c r="F5951" t="s">
        <v>13015</v>
      </c>
      <c r="G5951" t="s">
        <v>13016</v>
      </c>
      <c r="H5951" t="s">
        <v>1093</v>
      </c>
      <c r="I5951" s="22">
        <v>79864</v>
      </c>
      <c r="L5951" s="14">
        <v>46310</v>
      </c>
    </row>
    <row r="5952" spans="1:12" x14ac:dyDescent="0.25">
      <c r="A5952" t="s">
        <v>542</v>
      </c>
      <c r="B5952" t="s">
        <v>550</v>
      </c>
      <c r="C5952" s="14">
        <v>46213</v>
      </c>
      <c r="D5952" t="s">
        <v>155</v>
      </c>
      <c r="E5952" t="s">
        <v>685</v>
      </c>
      <c r="F5952" t="s">
        <v>13017</v>
      </c>
      <c r="G5952" t="s">
        <v>13018</v>
      </c>
      <c r="H5952" t="s">
        <v>1098</v>
      </c>
      <c r="I5952" s="22">
        <v>78747</v>
      </c>
      <c r="L5952" s="14">
        <v>46227</v>
      </c>
    </row>
    <row r="5953" spans="1:12" x14ac:dyDescent="0.25">
      <c r="A5953" t="s">
        <v>548</v>
      </c>
      <c r="B5953" t="s">
        <v>552</v>
      </c>
      <c r="C5953" s="14">
        <v>46282</v>
      </c>
      <c r="D5953" t="s">
        <v>473</v>
      </c>
      <c r="E5953" t="s">
        <v>1003</v>
      </c>
      <c r="F5953" t="s">
        <v>13019</v>
      </c>
      <c r="G5953" t="s">
        <v>13020</v>
      </c>
      <c r="H5953" t="s">
        <v>1077</v>
      </c>
      <c r="I5953" s="22">
        <v>42772</v>
      </c>
      <c r="L5953" s="14">
        <v>46253</v>
      </c>
    </row>
    <row r="5954" spans="1:12" x14ac:dyDescent="0.25">
      <c r="A5954" t="s">
        <v>539</v>
      </c>
      <c r="B5954" t="s">
        <v>552</v>
      </c>
      <c r="C5954" s="14">
        <v>46246</v>
      </c>
      <c r="D5954" t="s">
        <v>160</v>
      </c>
      <c r="E5954" t="s">
        <v>690</v>
      </c>
      <c r="F5954" t="s">
        <v>13021</v>
      </c>
      <c r="G5954" t="s">
        <v>13022</v>
      </c>
      <c r="H5954" t="s">
        <v>1076</v>
      </c>
      <c r="I5954" s="22">
        <v>99127</v>
      </c>
      <c r="L5954" s="14">
        <v>46298</v>
      </c>
    </row>
    <row r="5955" spans="1:12" x14ac:dyDescent="0.25">
      <c r="A5955" t="s">
        <v>545</v>
      </c>
      <c r="B5955" t="s">
        <v>549</v>
      </c>
      <c r="C5955" s="14">
        <v>46303</v>
      </c>
      <c r="D5955" t="s">
        <v>135</v>
      </c>
      <c r="E5955" t="s">
        <v>665</v>
      </c>
      <c r="F5955" t="s">
        <v>13023</v>
      </c>
      <c r="G5955" t="s">
        <v>13024</v>
      </c>
      <c r="H5955" t="s">
        <v>1062</v>
      </c>
      <c r="I5955" s="22">
        <v>95882</v>
      </c>
      <c r="L5955" s="14">
        <v>46219</v>
      </c>
    </row>
    <row r="5956" spans="1:12" x14ac:dyDescent="0.25">
      <c r="A5956" t="s">
        <v>546</v>
      </c>
      <c r="B5956" t="s">
        <v>553</v>
      </c>
      <c r="C5956" s="14">
        <v>46283</v>
      </c>
      <c r="D5956" t="s">
        <v>205</v>
      </c>
      <c r="E5956" t="s">
        <v>735</v>
      </c>
      <c r="F5956" t="s">
        <v>13025</v>
      </c>
      <c r="G5956" t="s">
        <v>13026</v>
      </c>
      <c r="H5956" t="s">
        <v>1094</v>
      </c>
      <c r="I5956" s="22">
        <v>49877</v>
      </c>
      <c r="L5956" s="14">
        <v>46231</v>
      </c>
    </row>
    <row r="5957" spans="1:12" x14ac:dyDescent="0.25">
      <c r="A5957" t="s">
        <v>544</v>
      </c>
      <c r="B5957" t="s">
        <v>551</v>
      </c>
      <c r="C5957" s="14">
        <v>46325</v>
      </c>
      <c r="D5957" t="s">
        <v>149</v>
      </c>
      <c r="E5957" t="s">
        <v>679</v>
      </c>
      <c r="F5957" t="s">
        <v>13027</v>
      </c>
      <c r="G5957" t="s">
        <v>13028</v>
      </c>
      <c r="H5957" t="s">
        <v>1071</v>
      </c>
      <c r="I5957" s="22">
        <v>25825</v>
      </c>
      <c r="L5957" s="14">
        <v>46262</v>
      </c>
    </row>
    <row r="5958" spans="1:12" x14ac:dyDescent="0.25">
      <c r="A5958" t="s">
        <v>539</v>
      </c>
      <c r="B5958" t="s">
        <v>552</v>
      </c>
      <c r="C5958" s="14">
        <v>46222</v>
      </c>
      <c r="D5958" t="s">
        <v>326</v>
      </c>
      <c r="E5958" t="s">
        <v>856</v>
      </c>
      <c r="F5958" t="s">
        <v>13029</v>
      </c>
      <c r="G5958" t="s">
        <v>13030</v>
      </c>
      <c r="H5958" t="s">
        <v>1088</v>
      </c>
      <c r="I5958" s="22">
        <v>88240</v>
      </c>
      <c r="L5958" s="14">
        <v>46296</v>
      </c>
    </row>
    <row r="5959" spans="1:12" x14ac:dyDescent="0.25">
      <c r="A5959" t="s">
        <v>541</v>
      </c>
      <c r="B5959" t="s">
        <v>553</v>
      </c>
      <c r="C5959" s="14">
        <v>46270</v>
      </c>
      <c r="D5959" t="s">
        <v>137</v>
      </c>
      <c r="E5959" t="s">
        <v>667</v>
      </c>
      <c r="F5959" t="s">
        <v>13031</v>
      </c>
      <c r="G5959" t="s">
        <v>13032</v>
      </c>
      <c r="H5959" t="s">
        <v>1067</v>
      </c>
      <c r="I5959" s="22">
        <v>84511</v>
      </c>
      <c r="L5959" s="14">
        <v>46253</v>
      </c>
    </row>
    <row r="5960" spans="1:12" x14ac:dyDescent="0.25">
      <c r="A5960" t="s">
        <v>541</v>
      </c>
      <c r="B5960" t="s">
        <v>549</v>
      </c>
      <c r="C5960" s="14">
        <v>46204</v>
      </c>
      <c r="D5960" t="s">
        <v>230</v>
      </c>
      <c r="E5960" t="s">
        <v>760</v>
      </c>
      <c r="F5960" t="s">
        <v>13033</v>
      </c>
      <c r="G5960" t="s">
        <v>13034</v>
      </c>
      <c r="H5960" t="s">
        <v>1076</v>
      </c>
      <c r="I5960" s="22">
        <v>95686</v>
      </c>
      <c r="L5960" s="14">
        <v>46295</v>
      </c>
    </row>
    <row r="5961" spans="1:12" x14ac:dyDescent="0.25">
      <c r="A5961" t="s">
        <v>541</v>
      </c>
      <c r="B5961" t="s">
        <v>550</v>
      </c>
      <c r="C5961" s="14">
        <v>46279</v>
      </c>
      <c r="D5961" t="s">
        <v>30</v>
      </c>
      <c r="E5961" t="s">
        <v>560</v>
      </c>
      <c r="F5961" t="s">
        <v>13035</v>
      </c>
      <c r="G5961" t="s">
        <v>13036</v>
      </c>
      <c r="H5961" t="s">
        <v>1059</v>
      </c>
      <c r="I5961" s="22">
        <v>54113</v>
      </c>
      <c r="L5961" s="14">
        <v>46279</v>
      </c>
    </row>
    <row r="5962" spans="1:12" x14ac:dyDescent="0.25">
      <c r="A5962" t="s">
        <v>543</v>
      </c>
      <c r="B5962" t="s">
        <v>549</v>
      </c>
      <c r="C5962" s="14">
        <v>46254</v>
      </c>
      <c r="D5962" t="s">
        <v>443</v>
      </c>
      <c r="E5962" t="s">
        <v>973</v>
      </c>
      <c r="F5962" t="s">
        <v>13037</v>
      </c>
      <c r="G5962" t="s">
        <v>13038</v>
      </c>
      <c r="H5962" t="s">
        <v>1091</v>
      </c>
      <c r="I5962" s="22">
        <v>58921</v>
      </c>
      <c r="L5962" s="14">
        <v>46210</v>
      </c>
    </row>
    <row r="5963" spans="1:12" x14ac:dyDescent="0.25">
      <c r="A5963" t="s">
        <v>546</v>
      </c>
      <c r="B5963" t="s">
        <v>552</v>
      </c>
      <c r="C5963" s="14">
        <v>46289</v>
      </c>
      <c r="D5963" t="s">
        <v>34</v>
      </c>
      <c r="E5963" t="s">
        <v>564</v>
      </c>
      <c r="F5963" t="s">
        <v>13039</v>
      </c>
      <c r="G5963" t="s">
        <v>13040</v>
      </c>
      <c r="H5963" t="s">
        <v>1101</v>
      </c>
      <c r="I5963" s="22">
        <v>93219</v>
      </c>
      <c r="L5963" s="14">
        <v>46294</v>
      </c>
    </row>
    <row r="5964" spans="1:12" x14ac:dyDescent="0.25">
      <c r="A5964" t="s">
        <v>539</v>
      </c>
      <c r="B5964" t="s">
        <v>551</v>
      </c>
      <c r="C5964" s="14">
        <v>46326</v>
      </c>
      <c r="D5964" t="s">
        <v>167</v>
      </c>
      <c r="E5964" t="s">
        <v>697</v>
      </c>
      <c r="F5964" t="s">
        <v>13041</v>
      </c>
      <c r="G5964" t="s">
        <v>13042</v>
      </c>
      <c r="H5964" t="s">
        <v>1093</v>
      </c>
      <c r="I5964" s="22">
        <v>62306</v>
      </c>
      <c r="L5964" s="14">
        <v>46303</v>
      </c>
    </row>
    <row r="5965" spans="1:12" x14ac:dyDescent="0.25">
      <c r="A5965" t="s">
        <v>547</v>
      </c>
      <c r="B5965" t="s">
        <v>553</v>
      </c>
      <c r="C5965" s="14">
        <v>46303</v>
      </c>
      <c r="D5965" t="s">
        <v>171</v>
      </c>
      <c r="E5965" t="s">
        <v>701</v>
      </c>
      <c r="F5965" t="s">
        <v>13043</v>
      </c>
      <c r="G5965" t="s">
        <v>13044</v>
      </c>
      <c r="H5965" t="s">
        <v>1071</v>
      </c>
      <c r="I5965" s="22">
        <v>36208</v>
      </c>
      <c r="L5965" s="14">
        <v>46239</v>
      </c>
    </row>
    <row r="5966" spans="1:12" x14ac:dyDescent="0.25">
      <c r="A5966" t="s">
        <v>543</v>
      </c>
      <c r="B5966" t="s">
        <v>550</v>
      </c>
      <c r="C5966" s="14">
        <v>46261</v>
      </c>
      <c r="D5966" t="s">
        <v>428</v>
      </c>
      <c r="E5966" t="s">
        <v>958</v>
      </c>
      <c r="F5966" t="s">
        <v>13045</v>
      </c>
      <c r="G5966" t="s">
        <v>13046</v>
      </c>
      <c r="H5966" t="s">
        <v>1084</v>
      </c>
      <c r="I5966" s="22">
        <v>68604</v>
      </c>
      <c r="L5966" s="14">
        <v>46273</v>
      </c>
    </row>
    <row r="5967" spans="1:12" x14ac:dyDescent="0.25">
      <c r="A5967" t="s">
        <v>547</v>
      </c>
      <c r="B5967" t="s">
        <v>549</v>
      </c>
      <c r="C5967" s="14">
        <v>46280</v>
      </c>
      <c r="D5967" t="s">
        <v>522</v>
      </c>
      <c r="E5967" t="s">
        <v>1052</v>
      </c>
      <c r="F5967" t="s">
        <v>13047</v>
      </c>
      <c r="G5967" t="s">
        <v>13048</v>
      </c>
      <c r="H5967" t="s">
        <v>1095</v>
      </c>
      <c r="I5967" s="22">
        <v>75125</v>
      </c>
      <c r="L5967" s="14">
        <v>46249</v>
      </c>
    </row>
    <row r="5968" spans="1:12" x14ac:dyDescent="0.25">
      <c r="A5968" t="s">
        <v>546</v>
      </c>
      <c r="B5968" t="s">
        <v>549</v>
      </c>
      <c r="C5968" s="14">
        <v>46233</v>
      </c>
      <c r="D5968" t="s">
        <v>220</v>
      </c>
      <c r="E5968" t="s">
        <v>750</v>
      </c>
      <c r="F5968" t="s">
        <v>13049</v>
      </c>
      <c r="G5968" t="s">
        <v>13050</v>
      </c>
      <c r="H5968" t="s">
        <v>1103</v>
      </c>
      <c r="I5968" s="22">
        <v>6541</v>
      </c>
      <c r="L5968" s="14">
        <v>46208</v>
      </c>
    </row>
    <row r="5969" spans="1:12" x14ac:dyDescent="0.25">
      <c r="A5969" t="s">
        <v>541</v>
      </c>
      <c r="B5969" t="s">
        <v>553</v>
      </c>
      <c r="C5969" s="14">
        <v>46287</v>
      </c>
      <c r="D5969" t="s">
        <v>382</v>
      </c>
      <c r="E5969" t="s">
        <v>912</v>
      </c>
      <c r="F5969" t="s">
        <v>13051</v>
      </c>
      <c r="G5969" t="s">
        <v>13052</v>
      </c>
      <c r="H5969" t="s">
        <v>1097</v>
      </c>
      <c r="I5969" s="22">
        <v>49582</v>
      </c>
      <c r="L5969" s="14">
        <v>46307</v>
      </c>
    </row>
    <row r="5970" spans="1:12" x14ac:dyDescent="0.25">
      <c r="A5970" t="s">
        <v>546</v>
      </c>
      <c r="B5970" t="s">
        <v>552</v>
      </c>
      <c r="C5970" s="14">
        <v>46268</v>
      </c>
      <c r="D5970" t="s">
        <v>117</v>
      </c>
      <c r="E5970" t="s">
        <v>647</v>
      </c>
      <c r="F5970" t="s">
        <v>13053</v>
      </c>
      <c r="G5970" t="s">
        <v>13054</v>
      </c>
      <c r="H5970" t="s">
        <v>1106</v>
      </c>
      <c r="I5970" s="22">
        <v>16137</v>
      </c>
      <c r="L5970" s="14">
        <v>46283</v>
      </c>
    </row>
    <row r="5971" spans="1:12" x14ac:dyDescent="0.25">
      <c r="A5971" t="s">
        <v>540</v>
      </c>
      <c r="B5971" t="s">
        <v>552</v>
      </c>
      <c r="C5971" s="14">
        <v>46326</v>
      </c>
      <c r="D5971" t="s">
        <v>92</v>
      </c>
      <c r="E5971" t="s">
        <v>622</v>
      </c>
      <c r="F5971" t="s">
        <v>13055</v>
      </c>
      <c r="G5971" t="s">
        <v>13056</v>
      </c>
      <c r="H5971" t="s">
        <v>1088</v>
      </c>
      <c r="I5971" s="22">
        <v>72470</v>
      </c>
      <c r="L5971" s="14">
        <v>46214</v>
      </c>
    </row>
    <row r="5972" spans="1:12" x14ac:dyDescent="0.25">
      <c r="A5972" t="s">
        <v>543</v>
      </c>
      <c r="B5972" t="s">
        <v>549</v>
      </c>
      <c r="C5972" s="14">
        <v>46251</v>
      </c>
      <c r="D5972" t="s">
        <v>396</v>
      </c>
      <c r="E5972" t="s">
        <v>926</v>
      </c>
      <c r="F5972" t="s">
        <v>13057</v>
      </c>
      <c r="G5972" t="s">
        <v>13058</v>
      </c>
      <c r="H5972" t="s">
        <v>1102</v>
      </c>
      <c r="I5972" s="22">
        <v>79230</v>
      </c>
      <c r="L5972" s="14">
        <v>46323</v>
      </c>
    </row>
    <row r="5973" spans="1:12" x14ac:dyDescent="0.25">
      <c r="A5973" t="s">
        <v>541</v>
      </c>
      <c r="B5973" t="s">
        <v>553</v>
      </c>
      <c r="C5973" s="14">
        <v>46259</v>
      </c>
      <c r="D5973" t="s">
        <v>110</v>
      </c>
      <c r="E5973" t="s">
        <v>640</v>
      </c>
      <c r="F5973" t="s">
        <v>13059</v>
      </c>
      <c r="G5973" t="s">
        <v>13060</v>
      </c>
      <c r="H5973" t="s">
        <v>1080</v>
      </c>
      <c r="I5973" s="22">
        <v>86746</v>
      </c>
      <c r="L5973" s="14">
        <v>46306</v>
      </c>
    </row>
    <row r="5974" spans="1:12" x14ac:dyDescent="0.25">
      <c r="A5974" t="s">
        <v>545</v>
      </c>
      <c r="B5974" t="s">
        <v>553</v>
      </c>
      <c r="C5974" s="14">
        <v>46295</v>
      </c>
      <c r="D5974" t="s">
        <v>92</v>
      </c>
      <c r="E5974" t="s">
        <v>622</v>
      </c>
      <c r="F5974" t="s">
        <v>13061</v>
      </c>
      <c r="G5974" t="s">
        <v>13062</v>
      </c>
      <c r="H5974" t="s">
        <v>1088</v>
      </c>
      <c r="I5974" s="22">
        <v>96286</v>
      </c>
      <c r="L5974" s="14">
        <v>46287</v>
      </c>
    </row>
    <row r="5975" spans="1:12" x14ac:dyDescent="0.25">
      <c r="A5975" t="s">
        <v>544</v>
      </c>
      <c r="B5975" t="s">
        <v>553</v>
      </c>
      <c r="C5975" s="14">
        <v>46218</v>
      </c>
      <c r="D5975" t="s">
        <v>164</v>
      </c>
      <c r="E5975" t="s">
        <v>694</v>
      </c>
      <c r="F5975" t="s">
        <v>13063</v>
      </c>
      <c r="G5975" t="s">
        <v>13064</v>
      </c>
      <c r="H5975" t="s">
        <v>1079</v>
      </c>
      <c r="I5975" s="22">
        <v>64456</v>
      </c>
      <c r="L5975" s="14">
        <v>46207</v>
      </c>
    </row>
    <row r="5976" spans="1:12" x14ac:dyDescent="0.25">
      <c r="A5976" t="s">
        <v>545</v>
      </c>
      <c r="B5976" t="s">
        <v>552</v>
      </c>
      <c r="C5976" s="14">
        <v>46229</v>
      </c>
      <c r="D5976" t="s">
        <v>291</v>
      </c>
      <c r="E5976" t="s">
        <v>821</v>
      </c>
      <c r="F5976" t="s">
        <v>13065</v>
      </c>
      <c r="G5976" t="s">
        <v>13066</v>
      </c>
      <c r="H5976" t="s">
        <v>1057</v>
      </c>
      <c r="I5976" s="22">
        <v>71655</v>
      </c>
      <c r="L5976" s="14">
        <v>46210</v>
      </c>
    </row>
    <row r="5977" spans="1:12" x14ac:dyDescent="0.25">
      <c r="A5977" t="s">
        <v>539</v>
      </c>
      <c r="B5977" t="s">
        <v>552</v>
      </c>
      <c r="C5977" s="14">
        <v>46213</v>
      </c>
      <c r="D5977" t="s">
        <v>132</v>
      </c>
      <c r="E5977" t="s">
        <v>662</v>
      </c>
      <c r="F5977" t="s">
        <v>13067</v>
      </c>
      <c r="G5977" t="s">
        <v>13068</v>
      </c>
      <c r="H5977" t="s">
        <v>1057</v>
      </c>
      <c r="I5977" s="22">
        <v>90839</v>
      </c>
      <c r="L5977" s="14">
        <v>46318</v>
      </c>
    </row>
    <row r="5978" spans="1:12" x14ac:dyDescent="0.25">
      <c r="A5978" t="s">
        <v>548</v>
      </c>
      <c r="B5978" t="s">
        <v>550</v>
      </c>
      <c r="C5978" s="14">
        <v>46289</v>
      </c>
      <c r="D5978" t="s">
        <v>267</v>
      </c>
      <c r="E5978" t="s">
        <v>797</v>
      </c>
      <c r="F5978" t="s">
        <v>13069</v>
      </c>
      <c r="G5978" t="s">
        <v>13070</v>
      </c>
      <c r="H5978" t="s">
        <v>1085</v>
      </c>
      <c r="I5978" s="22">
        <v>52745</v>
      </c>
      <c r="L5978" s="14">
        <v>46273</v>
      </c>
    </row>
    <row r="5979" spans="1:12" x14ac:dyDescent="0.25">
      <c r="A5979" t="s">
        <v>546</v>
      </c>
      <c r="B5979" t="s">
        <v>549</v>
      </c>
      <c r="C5979" s="14">
        <v>46209</v>
      </c>
      <c r="D5979" t="s">
        <v>344</v>
      </c>
      <c r="E5979" t="s">
        <v>874</v>
      </c>
      <c r="F5979" t="s">
        <v>13071</v>
      </c>
      <c r="G5979" t="s">
        <v>13072</v>
      </c>
      <c r="H5979" t="s">
        <v>1102</v>
      </c>
      <c r="I5979" s="22">
        <v>43990</v>
      </c>
      <c r="L5979" s="14">
        <v>46213</v>
      </c>
    </row>
    <row r="5980" spans="1:12" x14ac:dyDescent="0.25">
      <c r="A5980" t="s">
        <v>539</v>
      </c>
      <c r="B5980" t="s">
        <v>552</v>
      </c>
      <c r="C5980" s="14">
        <v>46217</v>
      </c>
      <c r="D5980" t="s">
        <v>306</v>
      </c>
      <c r="E5980" t="s">
        <v>836</v>
      </c>
      <c r="F5980" t="s">
        <v>13073</v>
      </c>
      <c r="G5980" t="s">
        <v>13074</v>
      </c>
      <c r="H5980" t="s">
        <v>1056</v>
      </c>
      <c r="I5980" s="22">
        <v>81361</v>
      </c>
      <c r="L5980" s="14">
        <v>46231</v>
      </c>
    </row>
    <row r="5981" spans="1:12" x14ac:dyDescent="0.25">
      <c r="A5981" t="s">
        <v>539</v>
      </c>
      <c r="B5981" t="s">
        <v>551</v>
      </c>
      <c r="C5981" s="14">
        <v>46293</v>
      </c>
      <c r="D5981" t="s">
        <v>140</v>
      </c>
      <c r="E5981" t="s">
        <v>670</v>
      </c>
      <c r="F5981" t="s">
        <v>13075</v>
      </c>
      <c r="G5981" t="s">
        <v>13076</v>
      </c>
      <c r="H5981" t="s">
        <v>1073</v>
      </c>
      <c r="I5981" s="22">
        <v>64915</v>
      </c>
      <c r="L5981" s="14">
        <v>46310</v>
      </c>
    </row>
    <row r="5982" spans="1:12" x14ac:dyDescent="0.25">
      <c r="A5982" t="s">
        <v>546</v>
      </c>
      <c r="B5982" t="s">
        <v>552</v>
      </c>
      <c r="C5982" s="14">
        <v>46304</v>
      </c>
      <c r="D5982" t="s">
        <v>214</v>
      </c>
      <c r="E5982" t="s">
        <v>744</v>
      </c>
      <c r="F5982" t="s">
        <v>13077</v>
      </c>
      <c r="G5982" t="s">
        <v>13078</v>
      </c>
      <c r="H5982" t="s">
        <v>1107</v>
      </c>
      <c r="I5982" s="22">
        <v>77373</v>
      </c>
      <c r="L5982" s="14">
        <v>46260</v>
      </c>
    </row>
    <row r="5983" spans="1:12" x14ac:dyDescent="0.25">
      <c r="A5983" t="s">
        <v>540</v>
      </c>
      <c r="B5983" t="s">
        <v>552</v>
      </c>
      <c r="C5983" s="14">
        <v>46295</v>
      </c>
      <c r="D5983" t="s">
        <v>505</v>
      </c>
      <c r="E5983" t="s">
        <v>1035</v>
      </c>
      <c r="F5983" t="s">
        <v>13079</v>
      </c>
      <c r="G5983" t="s">
        <v>13080</v>
      </c>
      <c r="H5983" t="s">
        <v>1059</v>
      </c>
      <c r="I5983" s="22">
        <v>25293</v>
      </c>
      <c r="L5983" s="14">
        <v>46248</v>
      </c>
    </row>
    <row r="5984" spans="1:12" x14ac:dyDescent="0.25">
      <c r="A5984" t="s">
        <v>543</v>
      </c>
      <c r="B5984" t="s">
        <v>549</v>
      </c>
      <c r="C5984" s="14">
        <v>46220</v>
      </c>
      <c r="D5984" t="s">
        <v>341</v>
      </c>
      <c r="E5984" t="s">
        <v>871</v>
      </c>
      <c r="F5984" t="s">
        <v>13081</v>
      </c>
      <c r="G5984" t="s">
        <v>13082</v>
      </c>
      <c r="H5984" t="s">
        <v>1080</v>
      </c>
      <c r="I5984" s="22">
        <v>92109</v>
      </c>
      <c r="L5984" s="14">
        <v>46275</v>
      </c>
    </row>
    <row r="5985" spans="1:12" x14ac:dyDescent="0.25">
      <c r="A5985" t="s">
        <v>539</v>
      </c>
      <c r="B5985" t="s">
        <v>550</v>
      </c>
      <c r="C5985" s="14">
        <v>46294</v>
      </c>
      <c r="D5985" t="s">
        <v>135</v>
      </c>
      <c r="E5985" t="s">
        <v>665</v>
      </c>
      <c r="F5985" t="s">
        <v>13083</v>
      </c>
      <c r="G5985" t="s">
        <v>13084</v>
      </c>
      <c r="H5985" t="s">
        <v>1062</v>
      </c>
      <c r="I5985" s="22">
        <v>18521</v>
      </c>
      <c r="L5985" s="14">
        <v>46282</v>
      </c>
    </row>
    <row r="5986" spans="1:12" x14ac:dyDescent="0.25">
      <c r="A5986" t="s">
        <v>540</v>
      </c>
      <c r="B5986" t="s">
        <v>553</v>
      </c>
      <c r="C5986" s="14">
        <v>46247</v>
      </c>
      <c r="D5986" t="s">
        <v>150</v>
      </c>
      <c r="E5986" t="s">
        <v>680</v>
      </c>
      <c r="F5986" t="s">
        <v>13085</v>
      </c>
      <c r="G5986" t="s">
        <v>13086</v>
      </c>
      <c r="H5986" t="s">
        <v>1067</v>
      </c>
      <c r="I5986" s="22">
        <v>30179</v>
      </c>
      <c r="L5986" s="14">
        <v>46301</v>
      </c>
    </row>
    <row r="5987" spans="1:12" x14ac:dyDescent="0.25">
      <c r="A5987" t="s">
        <v>546</v>
      </c>
      <c r="B5987" t="s">
        <v>550</v>
      </c>
      <c r="C5987" s="14">
        <v>46310</v>
      </c>
      <c r="D5987" t="s">
        <v>170</v>
      </c>
      <c r="E5987" t="s">
        <v>700</v>
      </c>
      <c r="F5987" t="s">
        <v>13087</v>
      </c>
      <c r="G5987" t="s">
        <v>13088</v>
      </c>
      <c r="H5987" t="s">
        <v>1082</v>
      </c>
      <c r="I5987" s="22">
        <v>50352</v>
      </c>
      <c r="L5987" s="14">
        <v>46266</v>
      </c>
    </row>
    <row r="5988" spans="1:12" x14ac:dyDescent="0.25">
      <c r="A5988" t="s">
        <v>544</v>
      </c>
      <c r="B5988" t="s">
        <v>552</v>
      </c>
      <c r="C5988" s="14">
        <v>46244</v>
      </c>
      <c r="D5988" t="s">
        <v>325</v>
      </c>
      <c r="E5988" t="s">
        <v>855</v>
      </c>
      <c r="F5988" t="s">
        <v>13089</v>
      </c>
      <c r="G5988" t="s">
        <v>13090</v>
      </c>
      <c r="H5988" t="s">
        <v>1099</v>
      </c>
      <c r="I5988" s="22">
        <v>58352</v>
      </c>
      <c r="L5988" s="14">
        <v>46321</v>
      </c>
    </row>
    <row r="5989" spans="1:12" x14ac:dyDescent="0.25">
      <c r="A5989" t="s">
        <v>541</v>
      </c>
      <c r="B5989" t="s">
        <v>553</v>
      </c>
      <c r="C5989" s="14">
        <v>46259</v>
      </c>
      <c r="D5989" t="s">
        <v>490</v>
      </c>
      <c r="E5989" t="s">
        <v>1020</v>
      </c>
      <c r="F5989" t="s">
        <v>13091</v>
      </c>
      <c r="G5989" t="s">
        <v>13092</v>
      </c>
      <c r="H5989" t="s">
        <v>1088</v>
      </c>
      <c r="I5989" s="22">
        <v>84717</v>
      </c>
      <c r="L5989" s="14">
        <v>46268</v>
      </c>
    </row>
    <row r="5990" spans="1:12" x14ac:dyDescent="0.25">
      <c r="A5990" t="s">
        <v>545</v>
      </c>
      <c r="B5990" t="s">
        <v>552</v>
      </c>
      <c r="C5990" s="14">
        <v>46309</v>
      </c>
      <c r="D5990" t="s">
        <v>227</v>
      </c>
      <c r="E5990" t="s">
        <v>757</v>
      </c>
      <c r="F5990" t="s">
        <v>13093</v>
      </c>
      <c r="G5990" t="s">
        <v>13094</v>
      </c>
      <c r="H5990" t="s">
        <v>1089</v>
      </c>
      <c r="I5990" s="22">
        <v>32901</v>
      </c>
      <c r="L5990" s="14">
        <v>46296</v>
      </c>
    </row>
    <row r="5991" spans="1:12" x14ac:dyDescent="0.25">
      <c r="A5991" t="s">
        <v>543</v>
      </c>
      <c r="B5991" t="s">
        <v>552</v>
      </c>
      <c r="C5991" s="14">
        <v>46259</v>
      </c>
      <c r="D5991" t="s">
        <v>314</v>
      </c>
      <c r="E5991" t="s">
        <v>844</v>
      </c>
      <c r="F5991" t="s">
        <v>13095</v>
      </c>
      <c r="G5991" t="s">
        <v>13096</v>
      </c>
      <c r="H5991" t="s">
        <v>1080</v>
      </c>
      <c r="I5991" s="22">
        <v>3343</v>
      </c>
      <c r="L5991" s="14">
        <v>46295</v>
      </c>
    </row>
    <row r="5992" spans="1:12" x14ac:dyDescent="0.25">
      <c r="A5992" t="s">
        <v>540</v>
      </c>
      <c r="B5992" t="s">
        <v>549</v>
      </c>
      <c r="C5992" s="14">
        <v>46248</v>
      </c>
      <c r="D5992" t="s">
        <v>343</v>
      </c>
      <c r="E5992" t="s">
        <v>873</v>
      </c>
      <c r="F5992" t="s">
        <v>13097</v>
      </c>
      <c r="G5992" t="s">
        <v>13098</v>
      </c>
      <c r="H5992" t="s">
        <v>1061</v>
      </c>
      <c r="I5992" s="22">
        <v>48099</v>
      </c>
      <c r="L5992" s="14">
        <v>46245</v>
      </c>
    </row>
    <row r="5993" spans="1:12" x14ac:dyDescent="0.25">
      <c r="A5993" t="s">
        <v>540</v>
      </c>
      <c r="B5993" t="s">
        <v>552</v>
      </c>
      <c r="C5993" s="14">
        <v>46284</v>
      </c>
      <c r="D5993" t="s">
        <v>479</v>
      </c>
      <c r="E5993" t="s">
        <v>1009</v>
      </c>
      <c r="F5993" t="s">
        <v>13099</v>
      </c>
      <c r="G5993" t="s">
        <v>13100</v>
      </c>
      <c r="H5993" t="s">
        <v>1081</v>
      </c>
      <c r="I5993" s="22">
        <v>60820</v>
      </c>
      <c r="L5993" s="14">
        <v>46305</v>
      </c>
    </row>
    <row r="5994" spans="1:12" x14ac:dyDescent="0.25">
      <c r="A5994" t="s">
        <v>540</v>
      </c>
      <c r="B5994" t="s">
        <v>550</v>
      </c>
      <c r="C5994" s="14">
        <v>46306</v>
      </c>
      <c r="D5994" t="s">
        <v>450</v>
      </c>
      <c r="E5994" t="s">
        <v>980</v>
      </c>
      <c r="F5994" t="s">
        <v>13101</v>
      </c>
      <c r="G5994" t="s">
        <v>13102</v>
      </c>
      <c r="H5994" t="s">
        <v>1067</v>
      </c>
      <c r="I5994" s="22">
        <v>80708</v>
      </c>
      <c r="L5994" s="14">
        <v>46216</v>
      </c>
    </row>
    <row r="5995" spans="1:12" x14ac:dyDescent="0.25">
      <c r="A5995" t="s">
        <v>539</v>
      </c>
      <c r="B5995" t="s">
        <v>553</v>
      </c>
      <c r="C5995" s="14">
        <v>46298</v>
      </c>
      <c r="D5995" t="s">
        <v>499</v>
      </c>
      <c r="E5995" t="s">
        <v>1029</v>
      </c>
      <c r="F5995" t="s">
        <v>13103</v>
      </c>
      <c r="G5995" t="s">
        <v>13104</v>
      </c>
      <c r="H5995" t="s">
        <v>1055</v>
      </c>
      <c r="I5995" s="22">
        <v>41644</v>
      </c>
      <c r="L5995" s="14">
        <v>46231</v>
      </c>
    </row>
    <row r="5996" spans="1:12" x14ac:dyDescent="0.25">
      <c r="A5996" t="s">
        <v>544</v>
      </c>
      <c r="B5996" t="s">
        <v>552</v>
      </c>
      <c r="C5996" s="14">
        <v>46256</v>
      </c>
      <c r="D5996" t="s">
        <v>187</v>
      </c>
      <c r="E5996" t="s">
        <v>717</v>
      </c>
      <c r="F5996" t="s">
        <v>13105</v>
      </c>
      <c r="G5996" t="s">
        <v>13106</v>
      </c>
      <c r="H5996" t="s">
        <v>1076</v>
      </c>
      <c r="I5996" s="22">
        <v>59633</v>
      </c>
      <c r="L5996" s="14">
        <v>46294</v>
      </c>
    </row>
    <row r="5997" spans="1:12" x14ac:dyDescent="0.25">
      <c r="A5997" t="s">
        <v>545</v>
      </c>
      <c r="B5997" t="s">
        <v>549</v>
      </c>
      <c r="C5997" s="14">
        <v>46215</v>
      </c>
      <c r="D5997" t="s">
        <v>207</v>
      </c>
      <c r="E5997" t="s">
        <v>737</v>
      </c>
      <c r="F5997" t="s">
        <v>13107</v>
      </c>
      <c r="G5997" t="s">
        <v>13108</v>
      </c>
      <c r="H5997" t="s">
        <v>1090</v>
      </c>
      <c r="I5997" s="22">
        <v>84850</v>
      </c>
      <c r="L5997" s="14">
        <v>46309</v>
      </c>
    </row>
    <row r="5998" spans="1:12" x14ac:dyDescent="0.25">
      <c r="A5998" t="s">
        <v>547</v>
      </c>
      <c r="B5998" t="s">
        <v>549</v>
      </c>
      <c r="C5998" s="14">
        <v>46271</v>
      </c>
      <c r="D5998" t="s">
        <v>351</v>
      </c>
      <c r="E5998" t="s">
        <v>881</v>
      </c>
      <c r="F5998" t="s">
        <v>13109</v>
      </c>
      <c r="G5998" t="s">
        <v>13110</v>
      </c>
      <c r="H5998" t="s">
        <v>1057</v>
      </c>
      <c r="I5998" s="22">
        <v>3939</v>
      </c>
      <c r="L5998" s="14">
        <v>46306</v>
      </c>
    </row>
    <row r="5999" spans="1:12" x14ac:dyDescent="0.25">
      <c r="A5999" t="s">
        <v>548</v>
      </c>
      <c r="B5999" t="s">
        <v>549</v>
      </c>
      <c r="C5999" s="14">
        <v>46317</v>
      </c>
      <c r="D5999" t="s">
        <v>166</v>
      </c>
      <c r="E5999" t="s">
        <v>696</v>
      </c>
      <c r="F5999" t="s">
        <v>13111</v>
      </c>
      <c r="G5999" t="s">
        <v>13112</v>
      </c>
      <c r="H5999" t="s">
        <v>1103</v>
      </c>
      <c r="I5999" s="22">
        <v>19725</v>
      </c>
      <c r="L5999" s="14">
        <v>46234</v>
      </c>
    </row>
    <row r="6000" spans="1:12" x14ac:dyDescent="0.25">
      <c r="A6000" t="s">
        <v>539</v>
      </c>
      <c r="B6000" t="s">
        <v>549</v>
      </c>
      <c r="C6000" s="14">
        <v>46211</v>
      </c>
      <c r="D6000" t="s">
        <v>381</v>
      </c>
      <c r="E6000" t="s">
        <v>911</v>
      </c>
      <c r="F6000" t="s">
        <v>13113</v>
      </c>
      <c r="G6000" t="s">
        <v>13114</v>
      </c>
      <c r="H6000" t="s">
        <v>1056</v>
      </c>
      <c r="I6000" s="22">
        <v>9160</v>
      </c>
      <c r="L6000" s="14">
        <v>46213</v>
      </c>
    </row>
    <row r="6001" spans="1:12" x14ac:dyDescent="0.25">
      <c r="A6001" t="s">
        <v>541</v>
      </c>
      <c r="B6001" t="s">
        <v>553</v>
      </c>
      <c r="C6001" s="14">
        <v>46317</v>
      </c>
      <c r="D6001" t="s">
        <v>177</v>
      </c>
      <c r="E6001" t="s">
        <v>707</v>
      </c>
      <c r="F6001" t="s">
        <v>13115</v>
      </c>
      <c r="G6001" t="s">
        <v>13116</v>
      </c>
      <c r="H6001" t="s">
        <v>1057</v>
      </c>
      <c r="I6001" s="22">
        <v>30572</v>
      </c>
      <c r="L6001" s="14">
        <v>46298</v>
      </c>
    </row>
    <row r="6002" spans="1:12" x14ac:dyDescent="0.25">
      <c r="A6002" t="s">
        <v>540</v>
      </c>
      <c r="B6002" t="s">
        <v>549</v>
      </c>
      <c r="C6002" s="14">
        <v>46210</v>
      </c>
      <c r="D6002" t="s">
        <v>375</v>
      </c>
      <c r="E6002" t="s">
        <v>905</v>
      </c>
      <c r="F6002" t="s">
        <v>13117</v>
      </c>
      <c r="G6002" t="s">
        <v>13118</v>
      </c>
      <c r="H6002" t="s">
        <v>1074</v>
      </c>
      <c r="I6002" s="22">
        <v>80619</v>
      </c>
      <c r="L6002" s="14">
        <v>46254</v>
      </c>
    </row>
    <row r="6003" spans="1:12" x14ac:dyDescent="0.25">
      <c r="A6003" t="s">
        <v>541</v>
      </c>
      <c r="B6003" t="s">
        <v>550</v>
      </c>
      <c r="C6003" s="14">
        <v>46263</v>
      </c>
      <c r="D6003" t="s">
        <v>395</v>
      </c>
      <c r="E6003" t="s">
        <v>925</v>
      </c>
      <c r="F6003" t="s">
        <v>13119</v>
      </c>
      <c r="G6003" t="s">
        <v>13120</v>
      </c>
      <c r="H6003" t="s">
        <v>1071</v>
      </c>
      <c r="I6003" s="22">
        <v>43484</v>
      </c>
      <c r="L6003" s="14">
        <v>46284</v>
      </c>
    </row>
    <row r="6004" spans="1:12" x14ac:dyDescent="0.25">
      <c r="A6004" t="s">
        <v>539</v>
      </c>
      <c r="B6004" t="s">
        <v>551</v>
      </c>
      <c r="C6004" s="14">
        <v>46323</v>
      </c>
      <c r="D6004" t="s">
        <v>458</v>
      </c>
      <c r="E6004" t="s">
        <v>988</v>
      </c>
      <c r="F6004" t="s">
        <v>13121</v>
      </c>
      <c r="G6004" t="s">
        <v>13122</v>
      </c>
      <c r="H6004" t="s">
        <v>1062</v>
      </c>
      <c r="I6004" s="22">
        <v>5185</v>
      </c>
      <c r="L6004" s="14">
        <v>46231</v>
      </c>
    </row>
    <row r="6005" spans="1:12" x14ac:dyDescent="0.25">
      <c r="A6005" t="s">
        <v>546</v>
      </c>
      <c r="B6005" t="s">
        <v>552</v>
      </c>
      <c r="C6005" s="14">
        <v>46296</v>
      </c>
      <c r="D6005" t="s">
        <v>359</v>
      </c>
      <c r="E6005" t="s">
        <v>889</v>
      </c>
      <c r="F6005" t="s">
        <v>13123</v>
      </c>
      <c r="G6005" t="s">
        <v>13124</v>
      </c>
      <c r="H6005" t="s">
        <v>1070</v>
      </c>
      <c r="I6005" s="22">
        <v>22919</v>
      </c>
      <c r="L6005" s="14">
        <v>46323</v>
      </c>
    </row>
    <row r="6006" spans="1:12" x14ac:dyDescent="0.25">
      <c r="A6006" t="s">
        <v>539</v>
      </c>
      <c r="B6006" t="s">
        <v>549</v>
      </c>
      <c r="C6006" s="14">
        <v>46227</v>
      </c>
      <c r="D6006" t="s">
        <v>476</v>
      </c>
      <c r="E6006" t="s">
        <v>1006</v>
      </c>
      <c r="F6006" t="s">
        <v>13125</v>
      </c>
      <c r="G6006" t="s">
        <v>13126</v>
      </c>
      <c r="H6006" t="s">
        <v>1061</v>
      </c>
      <c r="I6006" s="22">
        <v>9345</v>
      </c>
      <c r="L6006" s="14">
        <v>46242</v>
      </c>
    </row>
    <row r="6007" spans="1:12" x14ac:dyDescent="0.25">
      <c r="A6007" t="s">
        <v>539</v>
      </c>
      <c r="B6007" t="s">
        <v>552</v>
      </c>
      <c r="C6007" s="14">
        <v>46306</v>
      </c>
      <c r="D6007" t="s">
        <v>221</v>
      </c>
      <c r="E6007" t="s">
        <v>751</v>
      </c>
      <c r="F6007" t="s">
        <v>13127</v>
      </c>
      <c r="G6007" t="s">
        <v>13128</v>
      </c>
      <c r="H6007" t="s">
        <v>1085</v>
      </c>
      <c r="I6007" s="22">
        <v>56530</v>
      </c>
      <c r="L6007" s="14">
        <v>46325</v>
      </c>
    </row>
    <row r="6008" spans="1:12" x14ac:dyDescent="0.25">
      <c r="A6008" t="s">
        <v>545</v>
      </c>
      <c r="B6008" t="s">
        <v>553</v>
      </c>
      <c r="C6008" s="14">
        <v>46233</v>
      </c>
      <c r="D6008" t="s">
        <v>262</v>
      </c>
      <c r="E6008" t="s">
        <v>792</v>
      </c>
      <c r="F6008" t="s">
        <v>13129</v>
      </c>
      <c r="G6008" t="s">
        <v>13130</v>
      </c>
      <c r="H6008" t="s">
        <v>1106</v>
      </c>
      <c r="I6008" s="22">
        <v>74133</v>
      </c>
      <c r="L6008" s="14">
        <v>46246</v>
      </c>
    </row>
    <row r="6009" spans="1:12" x14ac:dyDescent="0.25">
      <c r="A6009" t="s">
        <v>540</v>
      </c>
      <c r="B6009" t="s">
        <v>553</v>
      </c>
      <c r="C6009" s="14">
        <v>46217</v>
      </c>
      <c r="D6009" t="s">
        <v>38</v>
      </c>
      <c r="E6009" t="s">
        <v>568</v>
      </c>
      <c r="F6009" t="s">
        <v>13131</v>
      </c>
      <c r="G6009" t="s">
        <v>13132</v>
      </c>
      <c r="H6009" t="s">
        <v>1057</v>
      </c>
      <c r="I6009" s="22">
        <v>67031</v>
      </c>
      <c r="L6009" s="14">
        <v>46237</v>
      </c>
    </row>
    <row r="6010" spans="1:12" x14ac:dyDescent="0.25">
      <c r="A6010" t="s">
        <v>547</v>
      </c>
      <c r="B6010" t="s">
        <v>550</v>
      </c>
      <c r="C6010" s="14">
        <v>46294</v>
      </c>
      <c r="D6010" t="s">
        <v>168</v>
      </c>
      <c r="E6010" t="s">
        <v>698</v>
      </c>
      <c r="F6010" t="s">
        <v>13133</v>
      </c>
      <c r="G6010" t="s">
        <v>13134</v>
      </c>
      <c r="H6010" t="s">
        <v>1059</v>
      </c>
      <c r="I6010" s="22">
        <v>46938</v>
      </c>
      <c r="L6010" s="14">
        <v>46301</v>
      </c>
    </row>
    <row r="6011" spans="1:12" x14ac:dyDescent="0.25">
      <c r="A6011" t="s">
        <v>546</v>
      </c>
      <c r="B6011" t="s">
        <v>551</v>
      </c>
      <c r="C6011" s="14">
        <v>46243</v>
      </c>
      <c r="D6011" t="s">
        <v>419</v>
      </c>
      <c r="E6011" t="s">
        <v>949</v>
      </c>
      <c r="F6011" t="s">
        <v>13135</v>
      </c>
      <c r="G6011" t="s">
        <v>13136</v>
      </c>
      <c r="H6011" t="s">
        <v>1060</v>
      </c>
      <c r="I6011" s="22">
        <v>89388</v>
      </c>
      <c r="L6011" s="14">
        <v>46257</v>
      </c>
    </row>
    <row r="6012" spans="1:12" x14ac:dyDescent="0.25">
      <c r="A6012" t="s">
        <v>541</v>
      </c>
      <c r="B6012" t="s">
        <v>552</v>
      </c>
      <c r="C6012" s="14">
        <v>46309</v>
      </c>
      <c r="D6012" t="s">
        <v>279</v>
      </c>
      <c r="E6012" t="s">
        <v>809</v>
      </c>
      <c r="F6012" t="s">
        <v>13137</v>
      </c>
      <c r="G6012" t="s">
        <v>13138</v>
      </c>
      <c r="H6012" t="s">
        <v>1077</v>
      </c>
      <c r="I6012" s="22">
        <v>19606</v>
      </c>
      <c r="L6012" s="14">
        <v>46319</v>
      </c>
    </row>
    <row r="6013" spans="1:12" x14ac:dyDescent="0.25">
      <c r="A6013" t="s">
        <v>539</v>
      </c>
      <c r="B6013" t="s">
        <v>552</v>
      </c>
      <c r="C6013" s="14">
        <v>46229</v>
      </c>
      <c r="D6013" t="s">
        <v>430</v>
      </c>
      <c r="E6013" t="s">
        <v>960</v>
      </c>
      <c r="F6013" t="s">
        <v>13139</v>
      </c>
      <c r="G6013" t="s">
        <v>13140</v>
      </c>
      <c r="H6013" t="s">
        <v>1092</v>
      </c>
      <c r="I6013" s="22">
        <v>59509</v>
      </c>
      <c r="L6013" s="14">
        <v>46215</v>
      </c>
    </row>
    <row r="6014" spans="1:12" x14ac:dyDescent="0.25">
      <c r="A6014" t="s">
        <v>541</v>
      </c>
      <c r="B6014" t="s">
        <v>552</v>
      </c>
      <c r="C6014" s="14">
        <v>46249</v>
      </c>
      <c r="D6014" t="s">
        <v>130</v>
      </c>
      <c r="E6014" t="s">
        <v>660</v>
      </c>
      <c r="F6014" t="s">
        <v>13141</v>
      </c>
      <c r="G6014" t="s">
        <v>13142</v>
      </c>
      <c r="H6014" t="s">
        <v>1083</v>
      </c>
      <c r="I6014" s="22">
        <v>91009</v>
      </c>
      <c r="L6014" s="14">
        <v>46209</v>
      </c>
    </row>
    <row r="6015" spans="1:12" x14ac:dyDescent="0.25">
      <c r="A6015" t="s">
        <v>548</v>
      </c>
      <c r="B6015" t="s">
        <v>553</v>
      </c>
      <c r="C6015" s="14">
        <v>46320</v>
      </c>
      <c r="D6015" t="s">
        <v>41</v>
      </c>
      <c r="E6015" t="s">
        <v>571</v>
      </c>
      <c r="F6015" t="s">
        <v>13143</v>
      </c>
      <c r="G6015" t="s">
        <v>13144</v>
      </c>
      <c r="H6015" t="s">
        <v>1077</v>
      </c>
      <c r="I6015" s="22">
        <v>33332</v>
      </c>
      <c r="L6015" s="14">
        <v>46258</v>
      </c>
    </row>
    <row r="6016" spans="1:12" x14ac:dyDescent="0.25">
      <c r="A6016" t="s">
        <v>548</v>
      </c>
      <c r="B6016" t="s">
        <v>553</v>
      </c>
      <c r="C6016" s="14">
        <v>46273</v>
      </c>
      <c r="D6016" t="s">
        <v>490</v>
      </c>
      <c r="E6016" t="s">
        <v>1020</v>
      </c>
      <c r="F6016" t="s">
        <v>13145</v>
      </c>
      <c r="G6016" t="s">
        <v>13146</v>
      </c>
      <c r="H6016" t="s">
        <v>1088</v>
      </c>
      <c r="I6016" s="22">
        <v>28377</v>
      </c>
      <c r="L6016" s="14">
        <v>46217</v>
      </c>
    </row>
    <row r="6017" spans="1:12" x14ac:dyDescent="0.25">
      <c r="A6017" t="s">
        <v>539</v>
      </c>
      <c r="B6017" t="s">
        <v>553</v>
      </c>
      <c r="C6017" s="14">
        <v>46262</v>
      </c>
      <c r="D6017" t="s">
        <v>55</v>
      </c>
      <c r="E6017" t="s">
        <v>585</v>
      </c>
      <c r="F6017" t="s">
        <v>13147</v>
      </c>
      <c r="G6017" t="s">
        <v>13148</v>
      </c>
      <c r="H6017" t="s">
        <v>1056</v>
      </c>
      <c r="I6017" s="22">
        <v>40959</v>
      </c>
      <c r="L6017" s="14">
        <v>46212</v>
      </c>
    </row>
    <row r="6018" spans="1:12" x14ac:dyDescent="0.25">
      <c r="A6018" t="s">
        <v>541</v>
      </c>
      <c r="B6018" t="s">
        <v>551</v>
      </c>
      <c r="C6018" s="14">
        <v>46212</v>
      </c>
      <c r="D6018" t="s">
        <v>360</v>
      </c>
      <c r="E6018" t="s">
        <v>890</v>
      </c>
      <c r="F6018" t="s">
        <v>13149</v>
      </c>
      <c r="G6018" t="s">
        <v>13150</v>
      </c>
      <c r="H6018" t="s">
        <v>1073</v>
      </c>
      <c r="I6018" s="22">
        <v>99997</v>
      </c>
      <c r="L6018" s="14">
        <v>46304</v>
      </c>
    </row>
    <row r="6019" spans="1:12" x14ac:dyDescent="0.25">
      <c r="A6019" t="s">
        <v>543</v>
      </c>
      <c r="B6019" t="s">
        <v>550</v>
      </c>
      <c r="C6019" s="14">
        <v>46220</v>
      </c>
      <c r="D6019" t="s">
        <v>190</v>
      </c>
      <c r="E6019" t="s">
        <v>720</v>
      </c>
      <c r="F6019" t="s">
        <v>13151</v>
      </c>
      <c r="G6019" t="s">
        <v>13152</v>
      </c>
      <c r="H6019" t="s">
        <v>1105</v>
      </c>
      <c r="I6019" s="22">
        <v>85758</v>
      </c>
      <c r="L6019" s="14">
        <v>46233</v>
      </c>
    </row>
    <row r="6020" spans="1:12" x14ac:dyDescent="0.25">
      <c r="A6020" t="s">
        <v>548</v>
      </c>
      <c r="B6020" t="s">
        <v>553</v>
      </c>
      <c r="C6020" s="14">
        <v>46250</v>
      </c>
      <c r="D6020" t="s">
        <v>313</v>
      </c>
      <c r="E6020" t="s">
        <v>843</v>
      </c>
      <c r="F6020" t="s">
        <v>13153</v>
      </c>
      <c r="G6020" t="s">
        <v>13154</v>
      </c>
      <c r="H6020" t="s">
        <v>1055</v>
      </c>
      <c r="I6020" s="22">
        <v>68388</v>
      </c>
      <c r="L6020" s="14">
        <v>46296</v>
      </c>
    </row>
    <row r="6021" spans="1:12" x14ac:dyDescent="0.25">
      <c r="A6021" t="s">
        <v>545</v>
      </c>
      <c r="B6021" t="s">
        <v>553</v>
      </c>
      <c r="C6021" s="14">
        <v>46304</v>
      </c>
      <c r="D6021" t="s">
        <v>127</v>
      </c>
      <c r="E6021" t="s">
        <v>657</v>
      </c>
      <c r="F6021" t="s">
        <v>13155</v>
      </c>
      <c r="G6021" t="s">
        <v>13156</v>
      </c>
      <c r="H6021" t="s">
        <v>1068</v>
      </c>
      <c r="I6021" s="22">
        <v>48342</v>
      </c>
      <c r="L6021" s="14">
        <v>46302</v>
      </c>
    </row>
    <row r="6022" spans="1:12" x14ac:dyDescent="0.25">
      <c r="A6022" t="s">
        <v>543</v>
      </c>
      <c r="B6022" t="s">
        <v>552</v>
      </c>
      <c r="C6022" s="14">
        <v>46251</v>
      </c>
      <c r="D6022" t="s">
        <v>436</v>
      </c>
      <c r="E6022" t="s">
        <v>966</v>
      </c>
      <c r="F6022" t="s">
        <v>13157</v>
      </c>
      <c r="G6022" t="s">
        <v>13158</v>
      </c>
      <c r="H6022" t="s">
        <v>1068</v>
      </c>
      <c r="I6022" s="22">
        <v>17326</v>
      </c>
      <c r="L6022" s="14">
        <v>46208</v>
      </c>
    </row>
    <row r="6023" spans="1:12" x14ac:dyDescent="0.25">
      <c r="A6023" t="s">
        <v>539</v>
      </c>
      <c r="B6023" t="s">
        <v>551</v>
      </c>
      <c r="C6023" s="14">
        <v>46287</v>
      </c>
      <c r="D6023" t="s">
        <v>81</v>
      </c>
      <c r="E6023" t="s">
        <v>611</v>
      </c>
      <c r="F6023" t="s">
        <v>13159</v>
      </c>
      <c r="G6023" t="s">
        <v>13160</v>
      </c>
      <c r="H6023" t="s">
        <v>1091</v>
      </c>
      <c r="I6023" s="22">
        <v>77678</v>
      </c>
      <c r="L6023" s="14">
        <v>46205</v>
      </c>
    </row>
    <row r="6024" spans="1:12" x14ac:dyDescent="0.25">
      <c r="A6024" t="s">
        <v>543</v>
      </c>
      <c r="B6024" t="s">
        <v>553</v>
      </c>
      <c r="C6024" s="14">
        <v>46313</v>
      </c>
      <c r="D6024" t="s">
        <v>247</v>
      </c>
      <c r="E6024" t="s">
        <v>777</v>
      </c>
      <c r="F6024" t="s">
        <v>13161</v>
      </c>
      <c r="G6024" t="s">
        <v>13162</v>
      </c>
      <c r="H6024" t="s">
        <v>1064</v>
      </c>
      <c r="I6024" s="22">
        <v>84106</v>
      </c>
      <c r="L6024" s="14">
        <v>46255</v>
      </c>
    </row>
    <row r="6025" spans="1:12" x14ac:dyDescent="0.25">
      <c r="A6025" t="s">
        <v>545</v>
      </c>
      <c r="B6025" t="s">
        <v>550</v>
      </c>
      <c r="C6025" s="14">
        <v>46289</v>
      </c>
      <c r="D6025" t="s">
        <v>198</v>
      </c>
      <c r="E6025" t="s">
        <v>728</v>
      </c>
      <c r="F6025" t="s">
        <v>13163</v>
      </c>
      <c r="G6025" t="s">
        <v>13164</v>
      </c>
      <c r="H6025" t="s">
        <v>1069</v>
      </c>
      <c r="I6025" s="22">
        <v>60934</v>
      </c>
      <c r="L6025" s="14">
        <v>46281</v>
      </c>
    </row>
    <row r="6026" spans="1:12" x14ac:dyDescent="0.25">
      <c r="A6026" t="s">
        <v>542</v>
      </c>
      <c r="B6026" t="s">
        <v>550</v>
      </c>
      <c r="C6026" s="14">
        <v>46298</v>
      </c>
      <c r="D6026" t="s">
        <v>399</v>
      </c>
      <c r="E6026" t="s">
        <v>929</v>
      </c>
      <c r="F6026" t="s">
        <v>13165</v>
      </c>
      <c r="G6026" t="s">
        <v>13166</v>
      </c>
      <c r="H6026" t="s">
        <v>1059</v>
      </c>
      <c r="I6026" s="22">
        <v>13635</v>
      </c>
      <c r="L6026" s="14">
        <v>46240</v>
      </c>
    </row>
    <row r="6027" spans="1:12" x14ac:dyDescent="0.25">
      <c r="A6027" t="s">
        <v>544</v>
      </c>
      <c r="B6027" t="s">
        <v>550</v>
      </c>
      <c r="C6027" s="14">
        <v>46246</v>
      </c>
      <c r="D6027" t="s">
        <v>462</v>
      </c>
      <c r="E6027" t="s">
        <v>992</v>
      </c>
      <c r="F6027" t="s">
        <v>13167</v>
      </c>
      <c r="G6027" t="s">
        <v>13168</v>
      </c>
      <c r="H6027" t="s">
        <v>1055</v>
      </c>
      <c r="I6027" s="22">
        <v>39641</v>
      </c>
      <c r="L6027" s="14">
        <v>46276</v>
      </c>
    </row>
    <row r="6028" spans="1:12" x14ac:dyDescent="0.25">
      <c r="A6028" t="s">
        <v>543</v>
      </c>
      <c r="B6028" t="s">
        <v>551</v>
      </c>
      <c r="C6028" s="14">
        <v>46246</v>
      </c>
      <c r="D6028" t="s">
        <v>501</v>
      </c>
      <c r="E6028" t="s">
        <v>1031</v>
      </c>
      <c r="F6028" t="s">
        <v>13169</v>
      </c>
      <c r="G6028" t="s">
        <v>13170</v>
      </c>
      <c r="H6028" t="s">
        <v>1094</v>
      </c>
      <c r="I6028" s="22">
        <v>75175</v>
      </c>
      <c r="L6028" s="14">
        <v>46238</v>
      </c>
    </row>
    <row r="6029" spans="1:12" x14ac:dyDescent="0.25">
      <c r="A6029" t="s">
        <v>547</v>
      </c>
      <c r="B6029" t="s">
        <v>553</v>
      </c>
      <c r="C6029" s="14">
        <v>46230</v>
      </c>
      <c r="D6029" t="s">
        <v>304</v>
      </c>
      <c r="E6029" t="s">
        <v>834</v>
      </c>
      <c r="F6029" t="s">
        <v>13171</v>
      </c>
      <c r="G6029" t="s">
        <v>13172</v>
      </c>
      <c r="H6029" t="s">
        <v>1106</v>
      </c>
      <c r="I6029" s="22">
        <v>71592</v>
      </c>
      <c r="L6029" s="14">
        <v>46252</v>
      </c>
    </row>
    <row r="6030" spans="1:12" x14ac:dyDescent="0.25">
      <c r="A6030" t="s">
        <v>539</v>
      </c>
      <c r="B6030" t="s">
        <v>550</v>
      </c>
      <c r="C6030" s="14">
        <v>46292</v>
      </c>
      <c r="D6030" t="s">
        <v>319</v>
      </c>
      <c r="E6030" t="s">
        <v>849</v>
      </c>
      <c r="F6030" t="s">
        <v>13173</v>
      </c>
      <c r="G6030" t="s">
        <v>13174</v>
      </c>
      <c r="H6030" t="s">
        <v>1098</v>
      </c>
      <c r="I6030" s="22">
        <v>20198</v>
      </c>
      <c r="L6030" s="14">
        <v>46240</v>
      </c>
    </row>
    <row r="6031" spans="1:12" x14ac:dyDescent="0.25">
      <c r="A6031" t="s">
        <v>539</v>
      </c>
      <c r="B6031" t="s">
        <v>551</v>
      </c>
      <c r="C6031" s="14">
        <v>46266</v>
      </c>
      <c r="D6031" t="s">
        <v>422</v>
      </c>
      <c r="E6031" t="s">
        <v>952</v>
      </c>
      <c r="F6031" t="s">
        <v>13175</v>
      </c>
      <c r="G6031" t="s">
        <v>13176</v>
      </c>
      <c r="H6031" t="s">
        <v>1084</v>
      </c>
      <c r="I6031" s="22">
        <v>85822</v>
      </c>
      <c r="L6031" s="14">
        <v>46317</v>
      </c>
    </row>
    <row r="6032" spans="1:12" x14ac:dyDescent="0.25">
      <c r="A6032" t="s">
        <v>542</v>
      </c>
      <c r="B6032" t="s">
        <v>552</v>
      </c>
      <c r="C6032" s="14">
        <v>46237</v>
      </c>
      <c r="D6032" t="s">
        <v>313</v>
      </c>
      <c r="E6032" t="s">
        <v>843</v>
      </c>
      <c r="F6032" t="s">
        <v>13177</v>
      </c>
      <c r="G6032" t="s">
        <v>13178</v>
      </c>
      <c r="H6032" t="s">
        <v>1055</v>
      </c>
      <c r="I6032" s="22">
        <v>9132</v>
      </c>
      <c r="L6032" s="14">
        <v>46240</v>
      </c>
    </row>
    <row r="6033" spans="1:12" x14ac:dyDescent="0.25">
      <c r="A6033" t="s">
        <v>547</v>
      </c>
      <c r="B6033" t="s">
        <v>553</v>
      </c>
      <c r="C6033" s="14">
        <v>46291</v>
      </c>
      <c r="D6033" t="s">
        <v>231</v>
      </c>
      <c r="E6033" t="s">
        <v>761</v>
      </c>
      <c r="F6033" t="s">
        <v>13179</v>
      </c>
      <c r="G6033" t="s">
        <v>13180</v>
      </c>
      <c r="H6033" t="s">
        <v>1077</v>
      </c>
      <c r="I6033" s="22">
        <v>71549</v>
      </c>
      <c r="L6033" s="14">
        <v>46229</v>
      </c>
    </row>
    <row r="6034" spans="1:12" x14ac:dyDescent="0.25">
      <c r="A6034" t="s">
        <v>544</v>
      </c>
      <c r="B6034" t="s">
        <v>550</v>
      </c>
      <c r="C6034" s="14">
        <v>46236</v>
      </c>
      <c r="D6034" t="s">
        <v>59</v>
      </c>
      <c r="E6034" t="s">
        <v>589</v>
      </c>
      <c r="F6034" t="s">
        <v>13181</v>
      </c>
      <c r="G6034" t="s">
        <v>13182</v>
      </c>
      <c r="H6034" t="s">
        <v>1106</v>
      </c>
      <c r="I6034" s="22">
        <v>42485</v>
      </c>
      <c r="L6034" s="14">
        <v>46231</v>
      </c>
    </row>
    <row r="6035" spans="1:12" x14ac:dyDescent="0.25">
      <c r="A6035" t="s">
        <v>547</v>
      </c>
      <c r="B6035" t="s">
        <v>549</v>
      </c>
      <c r="C6035" s="14">
        <v>46235</v>
      </c>
      <c r="D6035" t="s">
        <v>48</v>
      </c>
      <c r="E6035" t="s">
        <v>578</v>
      </c>
      <c r="F6035" t="s">
        <v>13183</v>
      </c>
      <c r="G6035" t="s">
        <v>13184</v>
      </c>
      <c r="H6035" t="s">
        <v>1104</v>
      </c>
      <c r="I6035" s="22">
        <v>71052</v>
      </c>
      <c r="L6035" s="14">
        <v>46326</v>
      </c>
    </row>
    <row r="6036" spans="1:12" x14ac:dyDescent="0.25">
      <c r="A6036" t="s">
        <v>545</v>
      </c>
      <c r="B6036" t="s">
        <v>549</v>
      </c>
      <c r="C6036" s="14">
        <v>46310</v>
      </c>
      <c r="D6036" t="s">
        <v>284</v>
      </c>
      <c r="E6036" t="s">
        <v>814</v>
      </c>
      <c r="F6036" t="s">
        <v>13185</v>
      </c>
      <c r="G6036" t="s">
        <v>13186</v>
      </c>
      <c r="H6036" t="s">
        <v>1055</v>
      </c>
      <c r="I6036" s="22">
        <v>95169</v>
      </c>
      <c r="L6036" s="14">
        <v>46286</v>
      </c>
    </row>
    <row r="6037" spans="1:12" x14ac:dyDescent="0.25">
      <c r="A6037" t="s">
        <v>542</v>
      </c>
      <c r="B6037" t="s">
        <v>551</v>
      </c>
      <c r="C6037" s="14">
        <v>46302</v>
      </c>
      <c r="D6037" t="s">
        <v>322</v>
      </c>
      <c r="E6037" t="s">
        <v>852</v>
      </c>
      <c r="F6037" t="s">
        <v>13187</v>
      </c>
      <c r="G6037" t="s">
        <v>13188</v>
      </c>
      <c r="H6037" t="s">
        <v>1100</v>
      </c>
      <c r="I6037" s="22">
        <v>70181</v>
      </c>
      <c r="L6037" s="14">
        <v>46303</v>
      </c>
    </row>
    <row r="6038" spans="1:12" x14ac:dyDescent="0.25">
      <c r="A6038" t="s">
        <v>545</v>
      </c>
      <c r="B6038" t="s">
        <v>552</v>
      </c>
      <c r="C6038" s="14">
        <v>46226</v>
      </c>
      <c r="D6038" t="s">
        <v>492</v>
      </c>
      <c r="E6038" t="s">
        <v>1022</v>
      </c>
      <c r="F6038" t="s">
        <v>13189</v>
      </c>
      <c r="G6038" t="s">
        <v>13190</v>
      </c>
      <c r="H6038" t="s">
        <v>1085</v>
      </c>
      <c r="I6038" s="22">
        <v>78123</v>
      </c>
      <c r="L6038" s="14">
        <v>46210</v>
      </c>
    </row>
    <row r="6039" spans="1:12" x14ac:dyDescent="0.25">
      <c r="A6039" t="s">
        <v>544</v>
      </c>
      <c r="B6039" t="s">
        <v>553</v>
      </c>
      <c r="C6039" s="14">
        <v>46252</v>
      </c>
      <c r="D6039" t="s">
        <v>350</v>
      </c>
      <c r="E6039" t="s">
        <v>880</v>
      </c>
      <c r="F6039" t="s">
        <v>13191</v>
      </c>
      <c r="G6039" t="s">
        <v>13192</v>
      </c>
      <c r="H6039" t="s">
        <v>1079</v>
      </c>
      <c r="I6039" s="22">
        <v>45017</v>
      </c>
      <c r="L6039" s="14">
        <v>46235</v>
      </c>
    </row>
    <row r="6040" spans="1:12" x14ac:dyDescent="0.25">
      <c r="A6040" t="s">
        <v>541</v>
      </c>
      <c r="B6040" t="s">
        <v>550</v>
      </c>
      <c r="C6040" s="14">
        <v>46318</v>
      </c>
      <c r="D6040" t="s">
        <v>127</v>
      </c>
      <c r="E6040" t="s">
        <v>657</v>
      </c>
      <c r="F6040" t="s">
        <v>13193</v>
      </c>
      <c r="G6040" t="s">
        <v>13194</v>
      </c>
      <c r="H6040" t="s">
        <v>1068</v>
      </c>
      <c r="I6040" s="22">
        <v>52395</v>
      </c>
      <c r="L6040" s="14">
        <v>46302</v>
      </c>
    </row>
    <row r="6041" spans="1:12" x14ac:dyDescent="0.25">
      <c r="A6041" t="s">
        <v>547</v>
      </c>
      <c r="B6041" t="s">
        <v>550</v>
      </c>
      <c r="C6041" s="14">
        <v>46301</v>
      </c>
      <c r="D6041" t="s">
        <v>499</v>
      </c>
      <c r="E6041" t="s">
        <v>1029</v>
      </c>
      <c r="F6041" t="s">
        <v>13195</v>
      </c>
      <c r="G6041" t="s">
        <v>13196</v>
      </c>
      <c r="H6041" t="s">
        <v>1055</v>
      </c>
      <c r="I6041" s="22">
        <v>7131</v>
      </c>
      <c r="L6041" s="14">
        <v>46205</v>
      </c>
    </row>
    <row r="6042" spans="1:12" x14ac:dyDescent="0.25">
      <c r="A6042" t="s">
        <v>543</v>
      </c>
      <c r="B6042" t="s">
        <v>553</v>
      </c>
      <c r="C6042" s="14">
        <v>46241</v>
      </c>
      <c r="D6042" t="s">
        <v>190</v>
      </c>
      <c r="E6042" t="s">
        <v>720</v>
      </c>
      <c r="F6042" t="s">
        <v>13197</v>
      </c>
      <c r="G6042" t="s">
        <v>13198</v>
      </c>
      <c r="H6042" t="s">
        <v>1105</v>
      </c>
      <c r="I6042" s="22">
        <v>42690</v>
      </c>
      <c r="L6042" s="14">
        <v>46227</v>
      </c>
    </row>
    <row r="6043" spans="1:12" x14ac:dyDescent="0.25">
      <c r="A6043" t="s">
        <v>548</v>
      </c>
      <c r="B6043" t="s">
        <v>553</v>
      </c>
      <c r="C6043" s="14">
        <v>46244</v>
      </c>
      <c r="D6043" t="s">
        <v>383</v>
      </c>
      <c r="E6043" t="s">
        <v>913</v>
      </c>
      <c r="F6043" t="s">
        <v>13199</v>
      </c>
      <c r="G6043" t="s">
        <v>13200</v>
      </c>
      <c r="H6043" t="s">
        <v>1077</v>
      </c>
      <c r="I6043" s="22">
        <v>10876</v>
      </c>
      <c r="L6043" s="14">
        <v>46288</v>
      </c>
    </row>
    <row r="6044" spans="1:12" x14ac:dyDescent="0.25">
      <c r="A6044" t="s">
        <v>539</v>
      </c>
      <c r="B6044" t="s">
        <v>552</v>
      </c>
      <c r="C6044" s="14">
        <v>46224</v>
      </c>
      <c r="D6044" t="s">
        <v>75</v>
      </c>
      <c r="E6044" t="s">
        <v>605</v>
      </c>
      <c r="F6044" t="s">
        <v>13201</v>
      </c>
      <c r="G6044" t="s">
        <v>13202</v>
      </c>
      <c r="H6044" t="s">
        <v>1060</v>
      </c>
      <c r="I6044" s="22">
        <v>4884</v>
      </c>
      <c r="L6044" s="14">
        <v>46320</v>
      </c>
    </row>
    <row r="6045" spans="1:12" x14ac:dyDescent="0.25">
      <c r="A6045" t="s">
        <v>543</v>
      </c>
      <c r="B6045" t="s">
        <v>551</v>
      </c>
      <c r="C6045" s="14">
        <v>46293</v>
      </c>
      <c r="D6045" t="s">
        <v>398</v>
      </c>
      <c r="E6045" t="s">
        <v>928</v>
      </c>
      <c r="F6045" t="s">
        <v>13203</v>
      </c>
      <c r="G6045" t="s">
        <v>13204</v>
      </c>
      <c r="H6045" t="s">
        <v>1056</v>
      </c>
      <c r="I6045" s="22">
        <v>76093</v>
      </c>
      <c r="L6045" s="14">
        <v>46288</v>
      </c>
    </row>
    <row r="6046" spans="1:12" x14ac:dyDescent="0.25">
      <c r="A6046" t="s">
        <v>546</v>
      </c>
      <c r="B6046" t="s">
        <v>551</v>
      </c>
      <c r="C6046" s="14">
        <v>46232</v>
      </c>
      <c r="D6046" t="s">
        <v>72</v>
      </c>
      <c r="E6046" t="s">
        <v>602</v>
      </c>
      <c r="F6046" t="s">
        <v>13205</v>
      </c>
      <c r="G6046" t="s">
        <v>13206</v>
      </c>
      <c r="H6046" t="s">
        <v>1085</v>
      </c>
      <c r="I6046" s="22">
        <v>77374</v>
      </c>
      <c r="L6046" s="14">
        <v>46227</v>
      </c>
    </row>
    <row r="6047" spans="1:12" x14ac:dyDescent="0.25">
      <c r="A6047" t="s">
        <v>548</v>
      </c>
      <c r="B6047" t="s">
        <v>550</v>
      </c>
      <c r="C6047" s="14">
        <v>46317</v>
      </c>
      <c r="D6047" t="s">
        <v>281</v>
      </c>
      <c r="E6047" t="s">
        <v>811</v>
      </c>
      <c r="F6047" t="s">
        <v>13207</v>
      </c>
      <c r="G6047" t="s">
        <v>13208</v>
      </c>
      <c r="H6047" t="s">
        <v>1094</v>
      </c>
      <c r="I6047" s="22">
        <v>447</v>
      </c>
      <c r="L6047" s="14">
        <v>46267</v>
      </c>
    </row>
    <row r="6048" spans="1:12" x14ac:dyDescent="0.25">
      <c r="A6048" t="s">
        <v>543</v>
      </c>
      <c r="B6048" t="s">
        <v>552</v>
      </c>
      <c r="C6048" s="14">
        <v>46305</v>
      </c>
      <c r="D6048" t="s">
        <v>35</v>
      </c>
      <c r="E6048" t="s">
        <v>565</v>
      </c>
      <c r="F6048" t="s">
        <v>13209</v>
      </c>
      <c r="G6048" t="s">
        <v>13210</v>
      </c>
      <c r="H6048" t="s">
        <v>1106</v>
      </c>
      <c r="I6048" s="22">
        <v>8737</v>
      </c>
      <c r="L6048" s="14">
        <v>46267</v>
      </c>
    </row>
    <row r="6049" spans="1:12" x14ac:dyDescent="0.25">
      <c r="A6049" t="s">
        <v>546</v>
      </c>
      <c r="B6049" t="s">
        <v>553</v>
      </c>
      <c r="C6049" s="14">
        <v>46251</v>
      </c>
      <c r="D6049" t="s">
        <v>354</v>
      </c>
      <c r="E6049" t="s">
        <v>884</v>
      </c>
      <c r="F6049" t="s">
        <v>13211</v>
      </c>
      <c r="G6049" t="s">
        <v>13212</v>
      </c>
      <c r="H6049" t="s">
        <v>1103</v>
      </c>
      <c r="I6049" s="22">
        <v>89699</v>
      </c>
      <c r="L6049" s="14">
        <v>46249</v>
      </c>
    </row>
    <row r="6050" spans="1:12" x14ac:dyDescent="0.25">
      <c r="A6050" t="s">
        <v>547</v>
      </c>
      <c r="B6050" t="s">
        <v>550</v>
      </c>
      <c r="C6050" s="14">
        <v>46277</v>
      </c>
      <c r="D6050" t="s">
        <v>270</v>
      </c>
      <c r="E6050" t="s">
        <v>800</v>
      </c>
      <c r="F6050" t="s">
        <v>13213</v>
      </c>
      <c r="G6050" t="s">
        <v>13214</v>
      </c>
      <c r="H6050" t="s">
        <v>1089</v>
      </c>
      <c r="I6050" s="22">
        <v>38269</v>
      </c>
      <c r="L6050" s="14">
        <v>46207</v>
      </c>
    </row>
    <row r="6051" spans="1:12" x14ac:dyDescent="0.25">
      <c r="A6051" t="s">
        <v>540</v>
      </c>
      <c r="B6051" t="s">
        <v>549</v>
      </c>
      <c r="C6051" s="14">
        <v>46212</v>
      </c>
      <c r="D6051" t="s">
        <v>26</v>
      </c>
      <c r="E6051" t="s">
        <v>556</v>
      </c>
      <c r="F6051" t="s">
        <v>13215</v>
      </c>
      <c r="G6051" t="s">
        <v>13216</v>
      </c>
      <c r="H6051" t="s">
        <v>1081</v>
      </c>
      <c r="I6051" s="22">
        <v>42054</v>
      </c>
      <c r="L6051" s="14">
        <v>46287</v>
      </c>
    </row>
    <row r="6052" spans="1:12" x14ac:dyDescent="0.25">
      <c r="A6052" t="s">
        <v>542</v>
      </c>
      <c r="B6052" t="s">
        <v>550</v>
      </c>
      <c r="C6052" s="14">
        <v>46277</v>
      </c>
      <c r="D6052" t="s">
        <v>355</v>
      </c>
      <c r="E6052" t="s">
        <v>885</v>
      </c>
      <c r="F6052" t="s">
        <v>13217</v>
      </c>
      <c r="G6052" t="s">
        <v>13218</v>
      </c>
      <c r="H6052" t="s">
        <v>1102</v>
      </c>
      <c r="I6052" s="22">
        <v>25508</v>
      </c>
      <c r="L6052" s="14">
        <v>46231</v>
      </c>
    </row>
    <row r="6053" spans="1:12" x14ac:dyDescent="0.25">
      <c r="A6053" t="s">
        <v>543</v>
      </c>
      <c r="B6053" t="s">
        <v>553</v>
      </c>
      <c r="C6053" s="14">
        <v>46261</v>
      </c>
      <c r="D6053" t="s">
        <v>411</v>
      </c>
      <c r="E6053" t="s">
        <v>941</v>
      </c>
      <c r="F6053" t="s">
        <v>13219</v>
      </c>
      <c r="G6053" t="s">
        <v>13220</v>
      </c>
      <c r="H6053" t="s">
        <v>1098</v>
      </c>
      <c r="I6053" s="22">
        <v>30164</v>
      </c>
      <c r="L6053" s="14">
        <v>46273</v>
      </c>
    </row>
    <row r="6054" spans="1:12" x14ac:dyDescent="0.25">
      <c r="A6054" t="s">
        <v>548</v>
      </c>
      <c r="B6054" t="s">
        <v>552</v>
      </c>
      <c r="C6054" s="14">
        <v>46253</v>
      </c>
      <c r="D6054" t="s">
        <v>53</v>
      </c>
      <c r="E6054" t="s">
        <v>583</v>
      </c>
      <c r="F6054" t="s">
        <v>13221</v>
      </c>
      <c r="G6054" t="s">
        <v>13222</v>
      </c>
      <c r="H6054" t="s">
        <v>1072</v>
      </c>
      <c r="I6054" s="22">
        <v>8006</v>
      </c>
      <c r="L6054" s="14">
        <v>46212</v>
      </c>
    </row>
    <row r="6055" spans="1:12" x14ac:dyDescent="0.25">
      <c r="A6055" t="s">
        <v>546</v>
      </c>
      <c r="B6055" t="s">
        <v>552</v>
      </c>
      <c r="C6055" s="14">
        <v>46274</v>
      </c>
      <c r="D6055" t="s">
        <v>436</v>
      </c>
      <c r="E6055" t="s">
        <v>966</v>
      </c>
      <c r="F6055" t="s">
        <v>13223</v>
      </c>
      <c r="G6055" t="s">
        <v>13224</v>
      </c>
      <c r="H6055" t="s">
        <v>1068</v>
      </c>
      <c r="I6055" s="22">
        <v>34501</v>
      </c>
      <c r="L6055" s="14">
        <v>46265</v>
      </c>
    </row>
    <row r="6056" spans="1:12" x14ac:dyDescent="0.25">
      <c r="A6056" t="s">
        <v>548</v>
      </c>
      <c r="B6056" t="s">
        <v>551</v>
      </c>
      <c r="C6056" s="14">
        <v>46214</v>
      </c>
      <c r="D6056" t="s">
        <v>402</v>
      </c>
      <c r="E6056" t="s">
        <v>932</v>
      </c>
      <c r="F6056" t="s">
        <v>13225</v>
      </c>
      <c r="G6056" t="s">
        <v>13226</v>
      </c>
      <c r="H6056" t="s">
        <v>1089</v>
      </c>
      <c r="I6056" s="22">
        <v>76460</v>
      </c>
      <c r="L6056" s="14">
        <v>46311</v>
      </c>
    </row>
    <row r="6057" spans="1:12" x14ac:dyDescent="0.25">
      <c r="A6057" t="s">
        <v>547</v>
      </c>
      <c r="B6057" t="s">
        <v>553</v>
      </c>
      <c r="C6057" s="14">
        <v>46283</v>
      </c>
      <c r="D6057" t="s">
        <v>203</v>
      </c>
      <c r="E6057" t="s">
        <v>733</v>
      </c>
      <c r="F6057" t="s">
        <v>13227</v>
      </c>
      <c r="G6057" t="s">
        <v>13228</v>
      </c>
      <c r="H6057" t="s">
        <v>1064</v>
      </c>
      <c r="I6057" s="22">
        <v>21153</v>
      </c>
      <c r="L6057" s="14">
        <v>46276</v>
      </c>
    </row>
    <row r="6058" spans="1:12" x14ac:dyDescent="0.25">
      <c r="A6058" t="s">
        <v>547</v>
      </c>
      <c r="B6058" t="s">
        <v>552</v>
      </c>
      <c r="C6058" s="14">
        <v>46224</v>
      </c>
      <c r="D6058" t="s">
        <v>480</v>
      </c>
      <c r="E6058" t="s">
        <v>1010</v>
      </c>
      <c r="F6058" t="s">
        <v>13229</v>
      </c>
      <c r="G6058" t="s">
        <v>13230</v>
      </c>
      <c r="H6058" t="s">
        <v>1083</v>
      </c>
      <c r="I6058" s="22">
        <v>4217</v>
      </c>
      <c r="L6058" s="14">
        <v>46244</v>
      </c>
    </row>
    <row r="6059" spans="1:12" x14ac:dyDescent="0.25">
      <c r="A6059" t="s">
        <v>547</v>
      </c>
      <c r="B6059" t="s">
        <v>550</v>
      </c>
      <c r="C6059" s="14">
        <v>46267</v>
      </c>
      <c r="D6059" t="s">
        <v>285</v>
      </c>
      <c r="E6059" t="s">
        <v>815</v>
      </c>
      <c r="F6059" t="s">
        <v>13231</v>
      </c>
      <c r="G6059" t="s">
        <v>13232</v>
      </c>
      <c r="H6059" t="s">
        <v>1056</v>
      </c>
      <c r="I6059" s="22">
        <v>67117</v>
      </c>
      <c r="L6059" s="14">
        <v>46263</v>
      </c>
    </row>
    <row r="6060" spans="1:12" x14ac:dyDescent="0.25">
      <c r="A6060" t="s">
        <v>548</v>
      </c>
      <c r="B6060" t="s">
        <v>552</v>
      </c>
      <c r="C6060" s="14">
        <v>46216</v>
      </c>
      <c r="D6060" t="s">
        <v>121</v>
      </c>
      <c r="E6060" t="s">
        <v>651</v>
      </c>
      <c r="F6060" t="s">
        <v>13233</v>
      </c>
      <c r="G6060" t="s">
        <v>13234</v>
      </c>
      <c r="H6060" t="s">
        <v>1084</v>
      </c>
      <c r="I6060" s="22">
        <v>53954</v>
      </c>
      <c r="L6060" s="14">
        <v>46232</v>
      </c>
    </row>
    <row r="6061" spans="1:12" x14ac:dyDescent="0.25">
      <c r="A6061" t="s">
        <v>539</v>
      </c>
      <c r="B6061" t="s">
        <v>550</v>
      </c>
      <c r="C6061" s="14">
        <v>46231</v>
      </c>
      <c r="D6061" t="s">
        <v>440</v>
      </c>
      <c r="E6061" t="s">
        <v>970</v>
      </c>
      <c r="F6061" t="s">
        <v>13235</v>
      </c>
      <c r="G6061" t="s">
        <v>13236</v>
      </c>
      <c r="H6061" t="s">
        <v>1096</v>
      </c>
      <c r="I6061" s="22">
        <v>854</v>
      </c>
      <c r="L6061" s="14">
        <v>46224</v>
      </c>
    </row>
    <row r="6062" spans="1:12" x14ac:dyDescent="0.25">
      <c r="A6062" t="s">
        <v>541</v>
      </c>
      <c r="B6062" t="s">
        <v>550</v>
      </c>
      <c r="C6062" s="14">
        <v>46270</v>
      </c>
      <c r="D6062" t="s">
        <v>393</v>
      </c>
      <c r="E6062" t="s">
        <v>923</v>
      </c>
      <c r="F6062" t="s">
        <v>13237</v>
      </c>
      <c r="G6062" t="s">
        <v>13238</v>
      </c>
      <c r="H6062" t="s">
        <v>1086</v>
      </c>
      <c r="I6062" s="22">
        <v>95249</v>
      </c>
      <c r="L6062" s="14">
        <v>46278</v>
      </c>
    </row>
    <row r="6063" spans="1:12" x14ac:dyDescent="0.25">
      <c r="A6063" t="s">
        <v>543</v>
      </c>
      <c r="B6063" t="s">
        <v>550</v>
      </c>
      <c r="C6063" s="14">
        <v>46226</v>
      </c>
      <c r="D6063" t="s">
        <v>28</v>
      </c>
      <c r="E6063" t="s">
        <v>558</v>
      </c>
      <c r="F6063" t="s">
        <v>13239</v>
      </c>
      <c r="G6063" t="s">
        <v>13240</v>
      </c>
      <c r="H6063" t="s">
        <v>1069</v>
      </c>
      <c r="I6063" s="22">
        <v>13184</v>
      </c>
      <c r="L6063" s="14">
        <v>46239</v>
      </c>
    </row>
    <row r="6064" spans="1:12" x14ac:dyDescent="0.25">
      <c r="A6064" t="s">
        <v>540</v>
      </c>
      <c r="B6064" t="s">
        <v>550</v>
      </c>
      <c r="C6064" s="14">
        <v>46294</v>
      </c>
      <c r="D6064" t="s">
        <v>162</v>
      </c>
      <c r="E6064" t="s">
        <v>692</v>
      </c>
      <c r="F6064" t="s">
        <v>13241</v>
      </c>
      <c r="G6064" t="s">
        <v>13242</v>
      </c>
      <c r="H6064" t="s">
        <v>1084</v>
      </c>
      <c r="I6064" s="22">
        <v>71920</v>
      </c>
      <c r="L6064" s="14">
        <v>46217</v>
      </c>
    </row>
    <row r="6065" spans="1:12" x14ac:dyDescent="0.25">
      <c r="A6065" t="s">
        <v>544</v>
      </c>
      <c r="B6065" t="s">
        <v>549</v>
      </c>
      <c r="C6065" s="14">
        <v>46270</v>
      </c>
      <c r="D6065" t="s">
        <v>144</v>
      </c>
      <c r="E6065" t="s">
        <v>674</v>
      </c>
      <c r="F6065" t="s">
        <v>13243</v>
      </c>
      <c r="G6065" t="s">
        <v>13244</v>
      </c>
      <c r="H6065" t="s">
        <v>1102</v>
      </c>
      <c r="I6065" s="22">
        <v>56657</v>
      </c>
      <c r="L6065" s="14">
        <v>46206</v>
      </c>
    </row>
    <row r="6066" spans="1:12" x14ac:dyDescent="0.25">
      <c r="A6066" t="s">
        <v>546</v>
      </c>
      <c r="B6066" t="s">
        <v>551</v>
      </c>
      <c r="C6066" s="14">
        <v>46205</v>
      </c>
      <c r="D6066" t="s">
        <v>523</v>
      </c>
      <c r="E6066" t="s">
        <v>1053</v>
      </c>
      <c r="F6066" t="s">
        <v>13245</v>
      </c>
      <c r="G6066" t="s">
        <v>13246</v>
      </c>
      <c r="H6066" t="s">
        <v>1071</v>
      </c>
      <c r="I6066" s="22">
        <v>23834</v>
      </c>
      <c r="L6066" s="14">
        <v>46321</v>
      </c>
    </row>
    <row r="6067" spans="1:12" x14ac:dyDescent="0.25">
      <c r="A6067" t="s">
        <v>548</v>
      </c>
      <c r="B6067" t="s">
        <v>552</v>
      </c>
      <c r="C6067" s="14">
        <v>46243</v>
      </c>
      <c r="D6067" t="s">
        <v>213</v>
      </c>
      <c r="E6067" t="s">
        <v>743</v>
      </c>
      <c r="F6067" t="s">
        <v>13247</v>
      </c>
      <c r="G6067" t="s">
        <v>13248</v>
      </c>
      <c r="H6067" t="s">
        <v>1108</v>
      </c>
      <c r="I6067" s="22">
        <v>88167</v>
      </c>
      <c r="L6067" s="14">
        <v>46326</v>
      </c>
    </row>
    <row r="6068" spans="1:12" x14ac:dyDescent="0.25">
      <c r="A6068" t="s">
        <v>539</v>
      </c>
      <c r="B6068" t="s">
        <v>553</v>
      </c>
      <c r="C6068" s="14">
        <v>46268</v>
      </c>
      <c r="D6068" t="s">
        <v>158</v>
      </c>
      <c r="E6068" t="s">
        <v>688</v>
      </c>
      <c r="F6068" t="s">
        <v>13249</v>
      </c>
      <c r="G6068" t="s">
        <v>13250</v>
      </c>
      <c r="H6068" t="s">
        <v>1097</v>
      </c>
      <c r="I6068" s="22">
        <v>74853</v>
      </c>
      <c r="L6068" s="14">
        <v>46313</v>
      </c>
    </row>
    <row r="6069" spans="1:12" x14ac:dyDescent="0.25">
      <c r="A6069" t="s">
        <v>540</v>
      </c>
      <c r="B6069" t="s">
        <v>553</v>
      </c>
      <c r="C6069" s="14">
        <v>46239</v>
      </c>
      <c r="D6069" t="s">
        <v>236</v>
      </c>
      <c r="E6069" t="s">
        <v>766</v>
      </c>
      <c r="F6069" t="s">
        <v>13251</v>
      </c>
      <c r="G6069" t="s">
        <v>13252</v>
      </c>
      <c r="H6069" t="s">
        <v>1101</v>
      </c>
      <c r="I6069" s="22">
        <v>89867</v>
      </c>
      <c r="L6069" s="14">
        <v>46322</v>
      </c>
    </row>
    <row r="6070" spans="1:12" x14ac:dyDescent="0.25">
      <c r="A6070" t="s">
        <v>546</v>
      </c>
      <c r="B6070" t="s">
        <v>549</v>
      </c>
      <c r="C6070" s="14">
        <v>46280</v>
      </c>
      <c r="D6070" t="s">
        <v>397</v>
      </c>
      <c r="E6070" t="s">
        <v>927</v>
      </c>
      <c r="F6070" t="s">
        <v>13253</v>
      </c>
      <c r="G6070" t="s">
        <v>13254</v>
      </c>
      <c r="H6070" t="s">
        <v>1088</v>
      </c>
      <c r="I6070" s="22">
        <v>20641</v>
      </c>
      <c r="L6070" s="14">
        <v>46236</v>
      </c>
    </row>
    <row r="6071" spans="1:12" x14ac:dyDescent="0.25">
      <c r="A6071" t="s">
        <v>539</v>
      </c>
      <c r="B6071" t="s">
        <v>553</v>
      </c>
      <c r="C6071" s="14">
        <v>46276</v>
      </c>
      <c r="D6071" t="s">
        <v>476</v>
      </c>
      <c r="E6071" t="s">
        <v>1006</v>
      </c>
      <c r="F6071" t="s">
        <v>13255</v>
      </c>
      <c r="G6071" t="s">
        <v>13256</v>
      </c>
      <c r="H6071" t="s">
        <v>1061</v>
      </c>
      <c r="I6071" s="22">
        <v>4375</v>
      </c>
      <c r="L6071" s="14">
        <v>46247</v>
      </c>
    </row>
    <row r="6072" spans="1:12" x14ac:dyDescent="0.25">
      <c r="A6072" t="s">
        <v>543</v>
      </c>
      <c r="B6072" t="s">
        <v>552</v>
      </c>
      <c r="C6072" s="14">
        <v>46291</v>
      </c>
      <c r="D6072" t="s">
        <v>376</v>
      </c>
      <c r="E6072" t="s">
        <v>906</v>
      </c>
      <c r="F6072" t="s">
        <v>13257</v>
      </c>
      <c r="G6072" t="s">
        <v>13258</v>
      </c>
      <c r="H6072" t="s">
        <v>1079</v>
      </c>
      <c r="I6072" s="22">
        <v>8451</v>
      </c>
      <c r="L6072" s="14">
        <v>46232</v>
      </c>
    </row>
    <row r="6073" spans="1:12" x14ac:dyDescent="0.25">
      <c r="A6073" t="s">
        <v>543</v>
      </c>
      <c r="B6073" t="s">
        <v>553</v>
      </c>
      <c r="C6073" s="14">
        <v>46218</v>
      </c>
      <c r="D6073" t="s">
        <v>38</v>
      </c>
      <c r="E6073" t="s">
        <v>568</v>
      </c>
      <c r="F6073" t="s">
        <v>13259</v>
      </c>
      <c r="G6073" t="s">
        <v>13260</v>
      </c>
      <c r="H6073" t="s">
        <v>1057</v>
      </c>
      <c r="I6073" s="22">
        <v>55786</v>
      </c>
      <c r="L6073" s="14">
        <v>46324</v>
      </c>
    </row>
    <row r="6074" spans="1:12" x14ac:dyDescent="0.25">
      <c r="A6074" t="s">
        <v>543</v>
      </c>
      <c r="B6074" t="s">
        <v>549</v>
      </c>
      <c r="C6074" s="14">
        <v>46273</v>
      </c>
      <c r="D6074" t="s">
        <v>109</v>
      </c>
      <c r="E6074" t="s">
        <v>639</v>
      </c>
      <c r="F6074" t="s">
        <v>13261</v>
      </c>
      <c r="G6074" t="s">
        <v>13262</v>
      </c>
      <c r="H6074" t="s">
        <v>1057</v>
      </c>
      <c r="I6074" s="22">
        <v>95175</v>
      </c>
      <c r="L6074" s="14">
        <v>46243</v>
      </c>
    </row>
    <row r="6075" spans="1:12" x14ac:dyDescent="0.25">
      <c r="A6075" t="s">
        <v>542</v>
      </c>
      <c r="B6075" t="s">
        <v>549</v>
      </c>
      <c r="C6075" s="14">
        <v>46290</v>
      </c>
      <c r="D6075" t="s">
        <v>337</v>
      </c>
      <c r="E6075" t="s">
        <v>867</v>
      </c>
      <c r="F6075" t="s">
        <v>13263</v>
      </c>
      <c r="G6075" t="s">
        <v>13264</v>
      </c>
      <c r="H6075" t="s">
        <v>1080</v>
      </c>
      <c r="I6075" s="22">
        <v>90609</v>
      </c>
      <c r="L6075" s="14">
        <v>46259</v>
      </c>
    </row>
    <row r="6076" spans="1:12" x14ac:dyDescent="0.25">
      <c r="A6076" t="s">
        <v>539</v>
      </c>
      <c r="B6076" t="s">
        <v>552</v>
      </c>
      <c r="C6076" s="14">
        <v>46283</v>
      </c>
      <c r="D6076" t="s">
        <v>317</v>
      </c>
      <c r="E6076" t="s">
        <v>847</v>
      </c>
      <c r="F6076" t="s">
        <v>13265</v>
      </c>
      <c r="G6076" t="s">
        <v>13266</v>
      </c>
      <c r="H6076" t="s">
        <v>1091</v>
      </c>
      <c r="I6076" s="22">
        <v>66827</v>
      </c>
      <c r="L6076" s="14">
        <v>46206</v>
      </c>
    </row>
    <row r="6077" spans="1:12" x14ac:dyDescent="0.25">
      <c r="A6077" t="s">
        <v>541</v>
      </c>
      <c r="B6077" t="s">
        <v>553</v>
      </c>
      <c r="C6077" s="14">
        <v>46281</v>
      </c>
      <c r="D6077" t="s">
        <v>180</v>
      </c>
      <c r="E6077" t="s">
        <v>710</v>
      </c>
      <c r="F6077" t="s">
        <v>13267</v>
      </c>
      <c r="G6077" t="s">
        <v>13268</v>
      </c>
      <c r="H6077" t="s">
        <v>1057</v>
      </c>
      <c r="I6077" s="22">
        <v>96057</v>
      </c>
      <c r="L6077" s="14">
        <v>46252</v>
      </c>
    </row>
    <row r="6078" spans="1:12" x14ac:dyDescent="0.25">
      <c r="A6078" t="s">
        <v>543</v>
      </c>
      <c r="B6078" t="s">
        <v>552</v>
      </c>
      <c r="C6078" s="14">
        <v>46228</v>
      </c>
      <c r="D6078" t="s">
        <v>229</v>
      </c>
      <c r="E6078" t="s">
        <v>759</v>
      </c>
      <c r="F6078" t="s">
        <v>13269</v>
      </c>
      <c r="G6078" t="s">
        <v>13270</v>
      </c>
      <c r="H6078" t="s">
        <v>1086</v>
      </c>
      <c r="I6078" s="22">
        <v>18457</v>
      </c>
      <c r="L6078" s="14">
        <v>46213</v>
      </c>
    </row>
    <row r="6079" spans="1:12" x14ac:dyDescent="0.25">
      <c r="A6079" t="s">
        <v>543</v>
      </c>
      <c r="B6079" t="s">
        <v>549</v>
      </c>
      <c r="C6079" s="14">
        <v>46300</v>
      </c>
      <c r="D6079" t="s">
        <v>314</v>
      </c>
      <c r="E6079" t="s">
        <v>844</v>
      </c>
      <c r="F6079" t="s">
        <v>13271</v>
      </c>
      <c r="G6079" t="s">
        <v>13272</v>
      </c>
      <c r="H6079" t="s">
        <v>1080</v>
      </c>
      <c r="I6079" s="22">
        <v>39428</v>
      </c>
      <c r="L6079" s="14">
        <v>46204</v>
      </c>
    </row>
    <row r="6080" spans="1:12" x14ac:dyDescent="0.25">
      <c r="A6080" t="s">
        <v>546</v>
      </c>
      <c r="B6080" t="s">
        <v>551</v>
      </c>
      <c r="C6080" s="14">
        <v>46217</v>
      </c>
      <c r="D6080" t="s">
        <v>170</v>
      </c>
      <c r="E6080" t="s">
        <v>700</v>
      </c>
      <c r="F6080" t="s">
        <v>13273</v>
      </c>
      <c r="G6080" t="s">
        <v>13274</v>
      </c>
      <c r="H6080" t="s">
        <v>1082</v>
      </c>
      <c r="I6080" s="22">
        <v>29852</v>
      </c>
      <c r="L6080" s="14">
        <v>46253</v>
      </c>
    </row>
    <row r="6081" spans="1:12" x14ac:dyDescent="0.25">
      <c r="A6081" t="s">
        <v>548</v>
      </c>
      <c r="B6081" t="s">
        <v>553</v>
      </c>
      <c r="C6081" s="14">
        <v>46207</v>
      </c>
      <c r="D6081" t="s">
        <v>519</v>
      </c>
      <c r="E6081" t="s">
        <v>1049</v>
      </c>
      <c r="F6081" t="s">
        <v>13275</v>
      </c>
      <c r="G6081" t="s">
        <v>13276</v>
      </c>
      <c r="H6081" t="s">
        <v>1098</v>
      </c>
      <c r="I6081" s="22">
        <v>35169</v>
      </c>
      <c r="L6081" s="14">
        <v>46252</v>
      </c>
    </row>
    <row r="6082" spans="1:12" x14ac:dyDescent="0.25">
      <c r="A6082" t="s">
        <v>541</v>
      </c>
      <c r="B6082" t="s">
        <v>553</v>
      </c>
      <c r="C6082" s="14">
        <v>46235</v>
      </c>
      <c r="D6082" t="s">
        <v>459</v>
      </c>
      <c r="E6082" t="s">
        <v>989</v>
      </c>
      <c r="F6082" t="s">
        <v>13277</v>
      </c>
      <c r="G6082" t="s">
        <v>13278</v>
      </c>
      <c r="H6082" t="s">
        <v>1102</v>
      </c>
      <c r="I6082" s="22">
        <v>63689</v>
      </c>
      <c r="L6082" s="14">
        <v>46306</v>
      </c>
    </row>
    <row r="6083" spans="1:12" x14ac:dyDescent="0.25">
      <c r="A6083" t="s">
        <v>542</v>
      </c>
      <c r="B6083" t="s">
        <v>549</v>
      </c>
      <c r="C6083" s="14">
        <v>46223</v>
      </c>
      <c r="D6083" t="s">
        <v>224</v>
      </c>
      <c r="E6083" t="s">
        <v>754</v>
      </c>
      <c r="F6083" t="s">
        <v>13279</v>
      </c>
      <c r="G6083" t="s">
        <v>13280</v>
      </c>
      <c r="H6083" t="s">
        <v>1057</v>
      </c>
      <c r="I6083" s="22">
        <v>57236</v>
      </c>
      <c r="L6083" s="14">
        <v>46273</v>
      </c>
    </row>
    <row r="6084" spans="1:12" x14ac:dyDescent="0.25">
      <c r="A6084" t="s">
        <v>543</v>
      </c>
      <c r="B6084" t="s">
        <v>552</v>
      </c>
      <c r="C6084" s="14">
        <v>46271</v>
      </c>
      <c r="D6084" t="s">
        <v>489</v>
      </c>
      <c r="E6084" t="s">
        <v>1019</v>
      </c>
      <c r="F6084" t="s">
        <v>13281</v>
      </c>
      <c r="G6084" t="s">
        <v>13282</v>
      </c>
      <c r="H6084" t="s">
        <v>1058</v>
      </c>
      <c r="I6084" s="22">
        <v>4161</v>
      </c>
      <c r="L6084" s="14">
        <v>46213</v>
      </c>
    </row>
    <row r="6085" spans="1:12" x14ac:dyDescent="0.25">
      <c r="A6085" t="s">
        <v>546</v>
      </c>
      <c r="B6085" t="s">
        <v>552</v>
      </c>
      <c r="C6085" s="14">
        <v>46259</v>
      </c>
      <c r="D6085" t="s">
        <v>110</v>
      </c>
      <c r="E6085" t="s">
        <v>640</v>
      </c>
      <c r="F6085" t="s">
        <v>13283</v>
      </c>
      <c r="G6085" t="s">
        <v>13284</v>
      </c>
      <c r="H6085" t="s">
        <v>1080</v>
      </c>
      <c r="I6085" s="22">
        <v>8149</v>
      </c>
      <c r="L6085" s="14">
        <v>46224</v>
      </c>
    </row>
    <row r="6086" spans="1:12" x14ac:dyDescent="0.25">
      <c r="A6086" t="s">
        <v>542</v>
      </c>
      <c r="B6086" t="s">
        <v>552</v>
      </c>
      <c r="C6086" s="14">
        <v>46258</v>
      </c>
      <c r="D6086" t="s">
        <v>313</v>
      </c>
      <c r="E6086" t="s">
        <v>843</v>
      </c>
      <c r="F6086" t="s">
        <v>13285</v>
      </c>
      <c r="G6086" t="s">
        <v>13286</v>
      </c>
      <c r="H6086" t="s">
        <v>1055</v>
      </c>
      <c r="I6086" s="22">
        <v>31898</v>
      </c>
      <c r="L6086" s="14">
        <v>46208</v>
      </c>
    </row>
    <row r="6087" spans="1:12" x14ac:dyDescent="0.25">
      <c r="A6087" t="s">
        <v>544</v>
      </c>
      <c r="B6087" t="s">
        <v>553</v>
      </c>
      <c r="C6087" s="14">
        <v>46243</v>
      </c>
      <c r="D6087" t="s">
        <v>174</v>
      </c>
      <c r="E6087" t="s">
        <v>704</v>
      </c>
      <c r="F6087" t="s">
        <v>13287</v>
      </c>
      <c r="G6087" t="s">
        <v>13288</v>
      </c>
      <c r="H6087" t="s">
        <v>1069</v>
      </c>
      <c r="I6087" s="22">
        <v>23246</v>
      </c>
      <c r="L6087" s="14">
        <v>46292</v>
      </c>
    </row>
    <row r="6088" spans="1:12" x14ac:dyDescent="0.25">
      <c r="A6088" t="s">
        <v>544</v>
      </c>
      <c r="B6088" t="s">
        <v>551</v>
      </c>
      <c r="C6088" s="14">
        <v>46226</v>
      </c>
      <c r="D6088" t="s">
        <v>191</v>
      </c>
      <c r="E6088" t="s">
        <v>721</v>
      </c>
      <c r="F6088" t="s">
        <v>13289</v>
      </c>
      <c r="G6088" t="s">
        <v>13290</v>
      </c>
      <c r="H6088" t="s">
        <v>1083</v>
      </c>
      <c r="I6088" s="22">
        <v>10156</v>
      </c>
      <c r="L6088" s="14">
        <v>46290</v>
      </c>
    </row>
    <row r="6089" spans="1:12" x14ac:dyDescent="0.25">
      <c r="A6089" t="s">
        <v>546</v>
      </c>
      <c r="B6089" t="s">
        <v>552</v>
      </c>
      <c r="C6089" s="14">
        <v>46259</v>
      </c>
      <c r="D6089" t="s">
        <v>500</v>
      </c>
      <c r="E6089" t="s">
        <v>1030</v>
      </c>
      <c r="F6089" t="s">
        <v>13291</v>
      </c>
      <c r="G6089" t="s">
        <v>13292</v>
      </c>
      <c r="H6089" t="s">
        <v>1082</v>
      </c>
      <c r="I6089" s="22">
        <v>52249</v>
      </c>
      <c r="L6089" s="14">
        <v>46241</v>
      </c>
    </row>
    <row r="6090" spans="1:12" x14ac:dyDescent="0.25">
      <c r="A6090" t="s">
        <v>539</v>
      </c>
      <c r="B6090" t="s">
        <v>550</v>
      </c>
      <c r="C6090" s="14">
        <v>46228</v>
      </c>
      <c r="D6090" t="s">
        <v>316</v>
      </c>
      <c r="E6090" t="s">
        <v>846</v>
      </c>
      <c r="F6090" t="s">
        <v>13293</v>
      </c>
      <c r="G6090" t="s">
        <v>13294</v>
      </c>
      <c r="H6090" t="s">
        <v>1093</v>
      </c>
      <c r="I6090" s="22">
        <v>89811</v>
      </c>
      <c r="L6090" s="14">
        <v>46208</v>
      </c>
    </row>
    <row r="6091" spans="1:12" x14ac:dyDescent="0.25">
      <c r="A6091" t="s">
        <v>547</v>
      </c>
      <c r="B6091" t="s">
        <v>550</v>
      </c>
      <c r="C6091" s="14">
        <v>46320</v>
      </c>
      <c r="D6091" t="s">
        <v>453</v>
      </c>
      <c r="E6091" t="s">
        <v>983</v>
      </c>
      <c r="F6091" t="s">
        <v>13295</v>
      </c>
      <c r="G6091" t="s">
        <v>13296</v>
      </c>
      <c r="H6091" t="s">
        <v>1073</v>
      </c>
      <c r="I6091" s="22">
        <v>72542</v>
      </c>
      <c r="L6091" s="14">
        <v>46285</v>
      </c>
    </row>
    <row r="6092" spans="1:12" x14ac:dyDescent="0.25">
      <c r="A6092" t="s">
        <v>544</v>
      </c>
      <c r="B6092" t="s">
        <v>553</v>
      </c>
      <c r="C6092" s="14">
        <v>46270</v>
      </c>
      <c r="D6092" t="s">
        <v>84</v>
      </c>
      <c r="E6092" t="s">
        <v>614</v>
      </c>
      <c r="F6092" t="s">
        <v>13297</v>
      </c>
      <c r="G6092" t="s">
        <v>13298</v>
      </c>
      <c r="H6092" t="s">
        <v>1089</v>
      </c>
      <c r="I6092" s="22">
        <v>68338</v>
      </c>
      <c r="L6092" s="14">
        <v>46311</v>
      </c>
    </row>
    <row r="6093" spans="1:12" x14ac:dyDescent="0.25">
      <c r="A6093" t="s">
        <v>541</v>
      </c>
      <c r="B6093" t="s">
        <v>552</v>
      </c>
      <c r="C6093" s="14">
        <v>46251</v>
      </c>
      <c r="D6093" t="s">
        <v>134</v>
      </c>
      <c r="E6093" t="s">
        <v>664</v>
      </c>
      <c r="F6093" t="s">
        <v>13299</v>
      </c>
      <c r="G6093" t="s">
        <v>13300</v>
      </c>
      <c r="H6093" t="s">
        <v>1084</v>
      </c>
      <c r="I6093" s="22">
        <v>26648</v>
      </c>
      <c r="L6093" s="14">
        <v>46209</v>
      </c>
    </row>
    <row r="6094" spans="1:12" x14ac:dyDescent="0.25">
      <c r="A6094" t="s">
        <v>541</v>
      </c>
      <c r="B6094" t="s">
        <v>553</v>
      </c>
      <c r="C6094" s="14">
        <v>46311</v>
      </c>
      <c r="D6094" t="s">
        <v>178</v>
      </c>
      <c r="E6094" t="s">
        <v>708</v>
      </c>
      <c r="F6094" t="s">
        <v>13301</v>
      </c>
      <c r="G6094" t="s">
        <v>13302</v>
      </c>
      <c r="H6094" t="s">
        <v>1062</v>
      </c>
      <c r="I6094" s="22">
        <v>16114</v>
      </c>
      <c r="L6094" s="14">
        <v>46276</v>
      </c>
    </row>
    <row r="6095" spans="1:12" x14ac:dyDescent="0.25">
      <c r="A6095" t="s">
        <v>541</v>
      </c>
      <c r="B6095" t="s">
        <v>549</v>
      </c>
      <c r="C6095" s="14">
        <v>46235</v>
      </c>
      <c r="D6095" t="s">
        <v>353</v>
      </c>
      <c r="E6095" t="s">
        <v>883</v>
      </c>
      <c r="F6095" t="s">
        <v>13303</v>
      </c>
      <c r="G6095" t="s">
        <v>13304</v>
      </c>
      <c r="H6095" t="s">
        <v>1080</v>
      </c>
      <c r="I6095" s="22">
        <v>38024</v>
      </c>
      <c r="L6095" s="14">
        <v>46286</v>
      </c>
    </row>
    <row r="6096" spans="1:12" x14ac:dyDescent="0.25">
      <c r="A6096" t="s">
        <v>540</v>
      </c>
      <c r="B6096" t="s">
        <v>550</v>
      </c>
      <c r="C6096" s="14">
        <v>46257</v>
      </c>
      <c r="D6096" t="s">
        <v>200</v>
      </c>
      <c r="E6096" t="s">
        <v>730</v>
      </c>
      <c r="F6096" t="s">
        <v>13305</v>
      </c>
      <c r="G6096" t="s">
        <v>13306</v>
      </c>
      <c r="H6096" t="s">
        <v>1099</v>
      </c>
      <c r="I6096" s="22">
        <v>75655</v>
      </c>
      <c r="L6096" s="14">
        <v>46285</v>
      </c>
    </row>
    <row r="6097" spans="1:12" x14ac:dyDescent="0.25">
      <c r="A6097" t="s">
        <v>548</v>
      </c>
      <c r="B6097" t="s">
        <v>551</v>
      </c>
      <c r="C6097" s="14">
        <v>46325</v>
      </c>
      <c r="D6097" t="s">
        <v>433</v>
      </c>
      <c r="E6097" t="s">
        <v>963</v>
      </c>
      <c r="F6097" t="s">
        <v>13307</v>
      </c>
      <c r="G6097" t="s">
        <v>13308</v>
      </c>
      <c r="H6097" t="s">
        <v>1059</v>
      </c>
      <c r="I6097" s="22">
        <v>34623</v>
      </c>
      <c r="L6097" s="14">
        <v>46286</v>
      </c>
    </row>
    <row r="6098" spans="1:12" x14ac:dyDescent="0.25">
      <c r="A6098" t="s">
        <v>540</v>
      </c>
      <c r="B6098" t="s">
        <v>551</v>
      </c>
      <c r="C6098" s="14">
        <v>46326</v>
      </c>
      <c r="D6098" t="s">
        <v>31</v>
      </c>
      <c r="E6098" t="s">
        <v>561</v>
      </c>
      <c r="F6098" t="s">
        <v>13309</v>
      </c>
      <c r="G6098" t="s">
        <v>13310</v>
      </c>
      <c r="H6098" t="s">
        <v>1097</v>
      </c>
      <c r="I6098" s="22">
        <v>72628</v>
      </c>
      <c r="L6098" s="14">
        <v>46256</v>
      </c>
    </row>
    <row r="6099" spans="1:12" x14ac:dyDescent="0.25">
      <c r="A6099" t="s">
        <v>546</v>
      </c>
      <c r="B6099" t="s">
        <v>552</v>
      </c>
      <c r="C6099" s="14">
        <v>46248</v>
      </c>
      <c r="D6099" t="s">
        <v>36</v>
      </c>
      <c r="E6099" t="s">
        <v>566</v>
      </c>
      <c r="F6099" t="s">
        <v>13311</v>
      </c>
      <c r="G6099" t="s">
        <v>13312</v>
      </c>
      <c r="H6099" t="s">
        <v>1061</v>
      </c>
      <c r="I6099" s="22">
        <v>62065</v>
      </c>
      <c r="L6099" s="14">
        <v>46326</v>
      </c>
    </row>
    <row r="6100" spans="1:12" x14ac:dyDescent="0.25">
      <c r="A6100" t="s">
        <v>547</v>
      </c>
      <c r="B6100" t="s">
        <v>553</v>
      </c>
      <c r="C6100" s="14">
        <v>46256</v>
      </c>
      <c r="D6100" t="s">
        <v>325</v>
      </c>
      <c r="E6100" t="s">
        <v>855</v>
      </c>
      <c r="F6100" t="s">
        <v>13313</v>
      </c>
      <c r="G6100" t="s">
        <v>13314</v>
      </c>
      <c r="H6100" t="s">
        <v>1099</v>
      </c>
      <c r="I6100" s="22">
        <v>3794</v>
      </c>
      <c r="L6100" s="14">
        <v>46320</v>
      </c>
    </row>
    <row r="6101" spans="1:12" x14ac:dyDescent="0.25">
      <c r="A6101" t="s">
        <v>545</v>
      </c>
      <c r="B6101" t="s">
        <v>553</v>
      </c>
      <c r="C6101" s="14">
        <v>46254</v>
      </c>
      <c r="D6101" t="s">
        <v>84</v>
      </c>
      <c r="E6101" t="s">
        <v>614</v>
      </c>
      <c r="F6101" t="s">
        <v>13315</v>
      </c>
      <c r="G6101" t="s">
        <v>13316</v>
      </c>
      <c r="H6101" t="s">
        <v>1089</v>
      </c>
      <c r="I6101" s="22">
        <v>60340</v>
      </c>
      <c r="L6101" s="14">
        <v>46216</v>
      </c>
    </row>
    <row r="6102" spans="1:12" x14ac:dyDescent="0.25">
      <c r="A6102" t="s">
        <v>547</v>
      </c>
      <c r="B6102" t="s">
        <v>550</v>
      </c>
      <c r="C6102" s="14">
        <v>46271</v>
      </c>
      <c r="D6102" t="s">
        <v>73</v>
      </c>
      <c r="E6102" t="s">
        <v>603</v>
      </c>
      <c r="F6102" t="s">
        <v>13317</v>
      </c>
      <c r="G6102" t="s">
        <v>13318</v>
      </c>
      <c r="H6102" t="s">
        <v>1079</v>
      </c>
      <c r="I6102" s="22">
        <v>40626</v>
      </c>
      <c r="L6102" s="14">
        <v>46211</v>
      </c>
    </row>
    <row r="6103" spans="1:12" x14ac:dyDescent="0.25">
      <c r="A6103" t="s">
        <v>544</v>
      </c>
      <c r="B6103" t="s">
        <v>553</v>
      </c>
      <c r="C6103" s="14">
        <v>46282</v>
      </c>
      <c r="D6103" t="s">
        <v>456</v>
      </c>
      <c r="E6103" t="s">
        <v>986</v>
      </c>
      <c r="F6103" t="s">
        <v>13319</v>
      </c>
      <c r="G6103" t="s">
        <v>13320</v>
      </c>
      <c r="H6103" t="s">
        <v>1079</v>
      </c>
      <c r="I6103" s="22">
        <v>31806</v>
      </c>
      <c r="L6103" s="14">
        <v>46270</v>
      </c>
    </row>
    <row r="6104" spans="1:12" x14ac:dyDescent="0.25">
      <c r="A6104" t="s">
        <v>542</v>
      </c>
      <c r="B6104" t="s">
        <v>551</v>
      </c>
      <c r="C6104" s="14">
        <v>46209</v>
      </c>
      <c r="D6104" t="s">
        <v>392</v>
      </c>
      <c r="E6104" t="s">
        <v>922</v>
      </c>
      <c r="F6104" t="s">
        <v>13321</v>
      </c>
      <c r="G6104" t="s">
        <v>13322</v>
      </c>
      <c r="H6104" t="s">
        <v>1073</v>
      </c>
      <c r="I6104" s="22">
        <v>43899</v>
      </c>
      <c r="L6104" s="14">
        <v>46305</v>
      </c>
    </row>
    <row r="6105" spans="1:12" x14ac:dyDescent="0.25">
      <c r="A6105" t="s">
        <v>548</v>
      </c>
      <c r="B6105" t="s">
        <v>552</v>
      </c>
      <c r="C6105" s="14">
        <v>46315</v>
      </c>
      <c r="D6105" t="s">
        <v>391</v>
      </c>
      <c r="E6105" t="s">
        <v>921</v>
      </c>
      <c r="F6105" t="s">
        <v>13323</v>
      </c>
      <c r="G6105" t="s">
        <v>13324</v>
      </c>
      <c r="H6105" t="s">
        <v>1107</v>
      </c>
      <c r="I6105" s="22">
        <v>30536</v>
      </c>
      <c r="L6105" s="14">
        <v>46242</v>
      </c>
    </row>
    <row r="6106" spans="1:12" x14ac:dyDescent="0.25">
      <c r="A6106" t="s">
        <v>543</v>
      </c>
      <c r="B6106" t="s">
        <v>550</v>
      </c>
      <c r="C6106" s="14">
        <v>46320</v>
      </c>
      <c r="D6106" t="s">
        <v>39</v>
      </c>
      <c r="E6106" t="s">
        <v>569</v>
      </c>
      <c r="F6106" t="s">
        <v>13325</v>
      </c>
      <c r="G6106" t="s">
        <v>13326</v>
      </c>
      <c r="H6106" t="s">
        <v>1106</v>
      </c>
      <c r="I6106" s="22">
        <v>73153</v>
      </c>
      <c r="L6106" s="14">
        <v>46218</v>
      </c>
    </row>
    <row r="6107" spans="1:12" x14ac:dyDescent="0.25">
      <c r="A6107" t="s">
        <v>544</v>
      </c>
      <c r="B6107" t="s">
        <v>551</v>
      </c>
      <c r="C6107" s="14">
        <v>46269</v>
      </c>
      <c r="D6107" t="s">
        <v>231</v>
      </c>
      <c r="E6107" t="s">
        <v>761</v>
      </c>
      <c r="F6107" t="s">
        <v>13327</v>
      </c>
      <c r="G6107" t="s">
        <v>13328</v>
      </c>
      <c r="H6107" t="s">
        <v>1077</v>
      </c>
      <c r="I6107" s="22">
        <v>95622</v>
      </c>
      <c r="L6107" s="14">
        <v>46236</v>
      </c>
    </row>
    <row r="6108" spans="1:12" x14ac:dyDescent="0.25">
      <c r="A6108" t="s">
        <v>544</v>
      </c>
      <c r="B6108" t="s">
        <v>553</v>
      </c>
      <c r="C6108" s="14">
        <v>46299</v>
      </c>
      <c r="D6108" t="s">
        <v>292</v>
      </c>
      <c r="E6108" t="s">
        <v>822</v>
      </c>
      <c r="F6108" t="s">
        <v>13329</v>
      </c>
      <c r="G6108" t="s">
        <v>13330</v>
      </c>
      <c r="H6108" t="s">
        <v>1070</v>
      </c>
      <c r="I6108" s="22">
        <v>80854</v>
      </c>
      <c r="L6108" s="14">
        <v>46282</v>
      </c>
    </row>
    <row r="6109" spans="1:12" x14ac:dyDescent="0.25">
      <c r="A6109" t="s">
        <v>540</v>
      </c>
      <c r="B6109" t="s">
        <v>550</v>
      </c>
      <c r="C6109" s="14">
        <v>46228</v>
      </c>
      <c r="D6109" t="s">
        <v>204</v>
      </c>
      <c r="E6109" t="s">
        <v>734</v>
      </c>
      <c r="F6109" t="s">
        <v>13331</v>
      </c>
      <c r="G6109" t="s">
        <v>13332</v>
      </c>
      <c r="H6109" t="s">
        <v>1093</v>
      </c>
      <c r="I6109" s="22">
        <v>7907</v>
      </c>
      <c r="L6109" s="14">
        <v>46267</v>
      </c>
    </row>
    <row r="6110" spans="1:12" x14ac:dyDescent="0.25">
      <c r="A6110" t="s">
        <v>542</v>
      </c>
      <c r="B6110" t="s">
        <v>549</v>
      </c>
      <c r="C6110" s="14">
        <v>46231</v>
      </c>
      <c r="D6110" t="s">
        <v>204</v>
      </c>
      <c r="E6110" t="s">
        <v>734</v>
      </c>
      <c r="F6110" t="s">
        <v>13333</v>
      </c>
      <c r="G6110" t="s">
        <v>13334</v>
      </c>
      <c r="H6110" t="s">
        <v>1093</v>
      </c>
      <c r="I6110" s="22">
        <v>25054</v>
      </c>
      <c r="L6110" s="14">
        <v>46253</v>
      </c>
    </row>
    <row r="6111" spans="1:12" x14ac:dyDescent="0.25">
      <c r="A6111" t="s">
        <v>540</v>
      </c>
      <c r="B6111" t="s">
        <v>550</v>
      </c>
      <c r="C6111" s="14">
        <v>46270</v>
      </c>
      <c r="D6111" t="s">
        <v>346</v>
      </c>
      <c r="E6111" t="s">
        <v>876</v>
      </c>
      <c r="F6111" t="s">
        <v>13335</v>
      </c>
      <c r="G6111" t="s">
        <v>13336</v>
      </c>
      <c r="H6111" t="s">
        <v>1060</v>
      </c>
      <c r="I6111" s="22">
        <v>38104</v>
      </c>
      <c r="L6111" s="14">
        <v>46284</v>
      </c>
    </row>
    <row r="6112" spans="1:12" x14ac:dyDescent="0.25">
      <c r="A6112" t="s">
        <v>541</v>
      </c>
      <c r="B6112" t="s">
        <v>551</v>
      </c>
      <c r="C6112" s="14">
        <v>46280</v>
      </c>
      <c r="D6112" t="s">
        <v>413</v>
      </c>
      <c r="E6112" t="s">
        <v>943</v>
      </c>
      <c r="F6112" t="s">
        <v>13337</v>
      </c>
      <c r="G6112" t="s">
        <v>13338</v>
      </c>
      <c r="H6112" t="s">
        <v>1104</v>
      </c>
      <c r="I6112" s="22">
        <v>49882</v>
      </c>
      <c r="L6112" s="14">
        <v>46240</v>
      </c>
    </row>
    <row r="6113" spans="1:12" x14ac:dyDescent="0.25">
      <c r="A6113" t="s">
        <v>547</v>
      </c>
      <c r="B6113" t="s">
        <v>550</v>
      </c>
      <c r="C6113" s="14">
        <v>46264</v>
      </c>
      <c r="D6113" t="s">
        <v>360</v>
      </c>
      <c r="E6113" t="s">
        <v>890</v>
      </c>
      <c r="F6113" t="s">
        <v>13339</v>
      </c>
      <c r="G6113" t="s">
        <v>13340</v>
      </c>
      <c r="H6113" t="s">
        <v>1073</v>
      </c>
      <c r="I6113" s="22">
        <v>20055</v>
      </c>
      <c r="L6113" s="14">
        <v>46312</v>
      </c>
    </row>
    <row r="6114" spans="1:12" x14ac:dyDescent="0.25">
      <c r="A6114" t="s">
        <v>547</v>
      </c>
      <c r="B6114" t="s">
        <v>553</v>
      </c>
      <c r="C6114" s="14">
        <v>46268</v>
      </c>
      <c r="D6114" t="s">
        <v>473</v>
      </c>
      <c r="E6114" t="s">
        <v>1003</v>
      </c>
      <c r="F6114" t="s">
        <v>13341</v>
      </c>
      <c r="G6114" t="s">
        <v>13342</v>
      </c>
      <c r="H6114" t="s">
        <v>1077</v>
      </c>
      <c r="I6114" s="22">
        <v>84252</v>
      </c>
      <c r="L6114" s="14">
        <v>46318</v>
      </c>
    </row>
    <row r="6115" spans="1:12" x14ac:dyDescent="0.25">
      <c r="A6115" t="s">
        <v>541</v>
      </c>
      <c r="B6115" t="s">
        <v>550</v>
      </c>
      <c r="C6115" s="14">
        <v>46313</v>
      </c>
      <c r="D6115" t="s">
        <v>329</v>
      </c>
      <c r="E6115" t="s">
        <v>859</v>
      </c>
      <c r="F6115" t="s">
        <v>13343</v>
      </c>
      <c r="G6115" t="s">
        <v>13344</v>
      </c>
      <c r="H6115" t="s">
        <v>1101</v>
      </c>
      <c r="I6115" s="22">
        <v>8544</v>
      </c>
      <c r="L6115" s="14">
        <v>46208</v>
      </c>
    </row>
    <row r="6116" spans="1:12" x14ac:dyDescent="0.25">
      <c r="A6116" t="s">
        <v>542</v>
      </c>
      <c r="B6116" t="s">
        <v>551</v>
      </c>
      <c r="C6116" s="14">
        <v>46256</v>
      </c>
      <c r="D6116" t="s">
        <v>449</v>
      </c>
      <c r="E6116" t="s">
        <v>979</v>
      </c>
      <c r="F6116" t="s">
        <v>13345</v>
      </c>
      <c r="G6116" t="s">
        <v>13346</v>
      </c>
      <c r="H6116" t="s">
        <v>1093</v>
      </c>
      <c r="I6116" s="22">
        <v>86014</v>
      </c>
      <c r="L6116" s="14">
        <v>46207</v>
      </c>
    </row>
    <row r="6117" spans="1:12" x14ac:dyDescent="0.25">
      <c r="A6117" t="s">
        <v>543</v>
      </c>
      <c r="B6117" t="s">
        <v>553</v>
      </c>
      <c r="C6117" s="14">
        <v>46205</v>
      </c>
      <c r="D6117" t="s">
        <v>394</v>
      </c>
      <c r="E6117" t="s">
        <v>924</v>
      </c>
      <c r="F6117" t="s">
        <v>13347</v>
      </c>
      <c r="G6117" t="s">
        <v>13348</v>
      </c>
      <c r="H6117" t="s">
        <v>1066</v>
      </c>
      <c r="I6117" s="22">
        <v>24172</v>
      </c>
      <c r="L6117" s="14">
        <v>46252</v>
      </c>
    </row>
    <row r="6118" spans="1:12" x14ac:dyDescent="0.25">
      <c r="A6118" t="s">
        <v>542</v>
      </c>
      <c r="B6118" t="s">
        <v>552</v>
      </c>
      <c r="C6118" s="14">
        <v>46230</v>
      </c>
      <c r="D6118" t="s">
        <v>120</v>
      </c>
      <c r="E6118" t="s">
        <v>650</v>
      </c>
      <c r="F6118" t="s">
        <v>13349</v>
      </c>
      <c r="G6118" t="s">
        <v>13350</v>
      </c>
      <c r="H6118" t="s">
        <v>1080</v>
      </c>
      <c r="I6118" s="22">
        <v>60000</v>
      </c>
      <c r="L6118" s="14">
        <v>46221</v>
      </c>
    </row>
    <row r="6119" spans="1:12" x14ac:dyDescent="0.25">
      <c r="A6119" t="s">
        <v>543</v>
      </c>
      <c r="B6119" t="s">
        <v>549</v>
      </c>
      <c r="C6119" s="14">
        <v>46205</v>
      </c>
      <c r="D6119" t="s">
        <v>147</v>
      </c>
      <c r="E6119" t="s">
        <v>677</v>
      </c>
      <c r="F6119" t="s">
        <v>13351</v>
      </c>
      <c r="G6119" t="s">
        <v>13352</v>
      </c>
      <c r="H6119" t="s">
        <v>1066</v>
      </c>
      <c r="I6119" s="22">
        <v>83689</v>
      </c>
      <c r="L6119" s="14">
        <v>46243</v>
      </c>
    </row>
    <row r="6120" spans="1:12" x14ac:dyDescent="0.25">
      <c r="A6120" t="s">
        <v>545</v>
      </c>
      <c r="B6120" t="s">
        <v>549</v>
      </c>
      <c r="C6120" s="14">
        <v>46291</v>
      </c>
      <c r="D6120" t="s">
        <v>329</v>
      </c>
      <c r="E6120" t="s">
        <v>859</v>
      </c>
      <c r="F6120" t="s">
        <v>13353</v>
      </c>
      <c r="G6120" t="s">
        <v>13354</v>
      </c>
      <c r="H6120" t="s">
        <v>1101</v>
      </c>
      <c r="I6120" s="22">
        <v>41105</v>
      </c>
      <c r="L6120" s="14">
        <v>46233</v>
      </c>
    </row>
    <row r="6121" spans="1:12" x14ac:dyDescent="0.25">
      <c r="A6121" t="s">
        <v>545</v>
      </c>
      <c r="B6121" t="s">
        <v>549</v>
      </c>
      <c r="C6121" s="14">
        <v>46322</v>
      </c>
      <c r="D6121" t="s">
        <v>126</v>
      </c>
      <c r="E6121" t="s">
        <v>656</v>
      </c>
      <c r="F6121" t="s">
        <v>13355</v>
      </c>
      <c r="G6121" t="s">
        <v>13356</v>
      </c>
      <c r="H6121" t="s">
        <v>1100</v>
      </c>
      <c r="I6121" s="22">
        <v>61094</v>
      </c>
      <c r="L6121" s="14">
        <v>46288</v>
      </c>
    </row>
    <row r="6122" spans="1:12" x14ac:dyDescent="0.25">
      <c r="A6122" t="s">
        <v>546</v>
      </c>
      <c r="B6122" t="s">
        <v>552</v>
      </c>
      <c r="C6122" s="14">
        <v>46257</v>
      </c>
      <c r="D6122" t="s">
        <v>95</v>
      </c>
      <c r="E6122" t="s">
        <v>625</v>
      </c>
      <c r="F6122" t="s">
        <v>13357</v>
      </c>
      <c r="G6122" t="s">
        <v>13358</v>
      </c>
      <c r="H6122" t="s">
        <v>1084</v>
      </c>
      <c r="I6122" s="22">
        <v>74356</v>
      </c>
      <c r="L6122" s="14">
        <v>46222</v>
      </c>
    </row>
    <row r="6123" spans="1:12" x14ac:dyDescent="0.25">
      <c r="A6123" t="s">
        <v>547</v>
      </c>
      <c r="B6123" t="s">
        <v>553</v>
      </c>
      <c r="C6123" s="14">
        <v>46254</v>
      </c>
      <c r="D6123" t="s">
        <v>288</v>
      </c>
      <c r="E6123" t="s">
        <v>818</v>
      </c>
      <c r="F6123" t="s">
        <v>13359</v>
      </c>
      <c r="G6123" t="s">
        <v>13360</v>
      </c>
      <c r="H6123" t="s">
        <v>1093</v>
      </c>
      <c r="I6123" s="22">
        <v>41541</v>
      </c>
      <c r="L6123" s="14">
        <v>46307</v>
      </c>
    </row>
    <row r="6124" spans="1:12" x14ac:dyDescent="0.25">
      <c r="A6124" t="s">
        <v>548</v>
      </c>
      <c r="B6124" t="s">
        <v>550</v>
      </c>
      <c r="C6124" s="14">
        <v>46214</v>
      </c>
      <c r="D6124" t="s">
        <v>77</v>
      </c>
      <c r="E6124" t="s">
        <v>607</v>
      </c>
      <c r="F6124" t="s">
        <v>13361</v>
      </c>
      <c r="G6124" t="s">
        <v>13362</v>
      </c>
      <c r="H6124" t="s">
        <v>1072</v>
      </c>
      <c r="I6124" s="22">
        <v>5008</v>
      </c>
      <c r="L6124" s="14">
        <v>46232</v>
      </c>
    </row>
    <row r="6125" spans="1:12" x14ac:dyDescent="0.25">
      <c r="A6125" t="s">
        <v>543</v>
      </c>
      <c r="B6125" t="s">
        <v>553</v>
      </c>
      <c r="C6125" s="14">
        <v>46238</v>
      </c>
      <c r="D6125" t="s">
        <v>340</v>
      </c>
      <c r="E6125" t="s">
        <v>870</v>
      </c>
      <c r="F6125" t="s">
        <v>13363</v>
      </c>
      <c r="G6125" t="s">
        <v>13364</v>
      </c>
      <c r="H6125" t="s">
        <v>1062</v>
      </c>
      <c r="I6125" s="22">
        <v>41749</v>
      </c>
      <c r="L6125" s="14">
        <v>46252</v>
      </c>
    </row>
    <row r="6126" spans="1:12" x14ac:dyDescent="0.25">
      <c r="A6126" t="s">
        <v>544</v>
      </c>
      <c r="B6126" t="s">
        <v>549</v>
      </c>
      <c r="C6126" s="14">
        <v>46261</v>
      </c>
      <c r="D6126" t="s">
        <v>486</v>
      </c>
      <c r="E6126" t="s">
        <v>1016</v>
      </c>
      <c r="F6126" t="s">
        <v>13365</v>
      </c>
      <c r="G6126" t="s">
        <v>13366</v>
      </c>
      <c r="H6126" t="s">
        <v>1078</v>
      </c>
      <c r="I6126" s="22">
        <v>7019</v>
      </c>
      <c r="L6126" s="14">
        <v>46277</v>
      </c>
    </row>
    <row r="6127" spans="1:12" x14ac:dyDescent="0.25">
      <c r="A6127" t="s">
        <v>548</v>
      </c>
      <c r="B6127" t="s">
        <v>552</v>
      </c>
      <c r="C6127" s="14">
        <v>46310</v>
      </c>
      <c r="D6127" t="s">
        <v>270</v>
      </c>
      <c r="E6127" t="s">
        <v>800</v>
      </c>
      <c r="F6127" t="s">
        <v>13367</v>
      </c>
      <c r="G6127" t="s">
        <v>13368</v>
      </c>
      <c r="H6127" t="s">
        <v>1089</v>
      </c>
      <c r="I6127" s="22">
        <v>89376</v>
      </c>
      <c r="L6127" s="14">
        <v>46209</v>
      </c>
    </row>
    <row r="6128" spans="1:12" x14ac:dyDescent="0.25">
      <c r="A6128" t="s">
        <v>543</v>
      </c>
      <c r="B6128" t="s">
        <v>550</v>
      </c>
      <c r="C6128" s="14">
        <v>46308</v>
      </c>
      <c r="D6128" t="s">
        <v>190</v>
      </c>
      <c r="E6128" t="s">
        <v>720</v>
      </c>
      <c r="F6128" t="s">
        <v>13369</v>
      </c>
      <c r="G6128" t="s">
        <v>13370</v>
      </c>
      <c r="H6128" t="s">
        <v>1105</v>
      </c>
      <c r="I6128" s="22">
        <v>91729</v>
      </c>
      <c r="L6128" s="14">
        <v>46248</v>
      </c>
    </row>
    <row r="6129" spans="1:12" x14ac:dyDescent="0.25">
      <c r="A6129" t="s">
        <v>541</v>
      </c>
      <c r="B6129" t="s">
        <v>552</v>
      </c>
      <c r="C6129" s="14">
        <v>46299</v>
      </c>
      <c r="D6129" t="s">
        <v>245</v>
      </c>
      <c r="E6129" t="s">
        <v>775</v>
      </c>
      <c r="F6129" t="s">
        <v>13371</v>
      </c>
      <c r="G6129" t="s">
        <v>13372</v>
      </c>
      <c r="H6129" t="s">
        <v>1093</v>
      </c>
      <c r="I6129" s="22">
        <v>82390</v>
      </c>
      <c r="L6129" s="14">
        <v>46297</v>
      </c>
    </row>
    <row r="6130" spans="1:12" x14ac:dyDescent="0.25">
      <c r="A6130" t="s">
        <v>541</v>
      </c>
      <c r="B6130" t="s">
        <v>552</v>
      </c>
      <c r="C6130" s="14">
        <v>46227</v>
      </c>
      <c r="D6130" t="s">
        <v>304</v>
      </c>
      <c r="E6130" t="s">
        <v>834</v>
      </c>
      <c r="F6130" t="s">
        <v>1190</v>
      </c>
      <c r="G6130" t="s">
        <v>13373</v>
      </c>
      <c r="H6130" t="s">
        <v>1106</v>
      </c>
      <c r="I6130" s="22">
        <v>35430</v>
      </c>
      <c r="L6130" s="14">
        <v>46278</v>
      </c>
    </row>
    <row r="6131" spans="1:12" x14ac:dyDescent="0.25">
      <c r="A6131" t="s">
        <v>541</v>
      </c>
      <c r="B6131" t="s">
        <v>550</v>
      </c>
      <c r="C6131" s="14">
        <v>46221</v>
      </c>
      <c r="D6131" t="s">
        <v>331</v>
      </c>
      <c r="E6131" t="s">
        <v>861</v>
      </c>
      <c r="F6131" t="s">
        <v>13374</v>
      </c>
      <c r="G6131" t="s">
        <v>13375</v>
      </c>
      <c r="H6131" t="s">
        <v>1057</v>
      </c>
      <c r="I6131" s="22">
        <v>23795</v>
      </c>
      <c r="L6131" s="14">
        <v>46306</v>
      </c>
    </row>
    <row r="6132" spans="1:12" x14ac:dyDescent="0.25">
      <c r="A6132" t="s">
        <v>540</v>
      </c>
      <c r="B6132" t="s">
        <v>549</v>
      </c>
      <c r="C6132" s="14">
        <v>46243</v>
      </c>
      <c r="D6132" t="s">
        <v>205</v>
      </c>
      <c r="E6132" t="s">
        <v>735</v>
      </c>
      <c r="F6132" t="s">
        <v>13376</v>
      </c>
      <c r="G6132" t="s">
        <v>13377</v>
      </c>
      <c r="H6132" t="s">
        <v>1094</v>
      </c>
      <c r="I6132" s="22">
        <v>34910</v>
      </c>
      <c r="L6132" s="14">
        <v>46236</v>
      </c>
    </row>
    <row r="6133" spans="1:12" x14ac:dyDescent="0.25">
      <c r="A6133" t="s">
        <v>546</v>
      </c>
      <c r="B6133" t="s">
        <v>550</v>
      </c>
      <c r="C6133" s="14">
        <v>46266</v>
      </c>
      <c r="D6133" t="s">
        <v>173</v>
      </c>
      <c r="E6133" t="s">
        <v>703</v>
      </c>
      <c r="F6133" t="s">
        <v>13378</v>
      </c>
      <c r="G6133" t="s">
        <v>13379</v>
      </c>
      <c r="H6133" t="s">
        <v>1056</v>
      </c>
      <c r="I6133" s="22">
        <v>87499</v>
      </c>
      <c r="L6133" s="14">
        <v>46273</v>
      </c>
    </row>
    <row r="6134" spans="1:12" x14ac:dyDescent="0.25">
      <c r="A6134" t="s">
        <v>542</v>
      </c>
      <c r="B6134" t="s">
        <v>553</v>
      </c>
      <c r="C6134" s="14">
        <v>46319</v>
      </c>
      <c r="D6134" t="s">
        <v>511</v>
      </c>
      <c r="E6134" t="s">
        <v>1041</v>
      </c>
      <c r="F6134" t="s">
        <v>13380</v>
      </c>
      <c r="G6134" t="s">
        <v>13381</v>
      </c>
      <c r="H6134" t="s">
        <v>1074</v>
      </c>
      <c r="I6134" s="22">
        <v>20855</v>
      </c>
      <c r="L6134" s="14">
        <v>46218</v>
      </c>
    </row>
    <row r="6135" spans="1:12" x14ac:dyDescent="0.25">
      <c r="A6135" t="s">
        <v>547</v>
      </c>
      <c r="B6135" t="s">
        <v>549</v>
      </c>
      <c r="C6135" s="14">
        <v>46255</v>
      </c>
      <c r="D6135" t="s">
        <v>338</v>
      </c>
      <c r="E6135" t="s">
        <v>868</v>
      </c>
      <c r="F6135" t="s">
        <v>13382</v>
      </c>
      <c r="G6135" t="s">
        <v>13383</v>
      </c>
      <c r="H6135" t="s">
        <v>1082</v>
      </c>
      <c r="I6135" s="22">
        <v>12547</v>
      </c>
      <c r="L6135" s="14">
        <v>46305</v>
      </c>
    </row>
    <row r="6136" spans="1:12" x14ac:dyDescent="0.25">
      <c r="A6136" t="s">
        <v>548</v>
      </c>
      <c r="B6136" t="s">
        <v>549</v>
      </c>
      <c r="C6136" s="14">
        <v>46325</v>
      </c>
      <c r="D6136" t="s">
        <v>190</v>
      </c>
      <c r="E6136" t="s">
        <v>720</v>
      </c>
      <c r="F6136" t="s">
        <v>13384</v>
      </c>
      <c r="G6136" t="s">
        <v>13385</v>
      </c>
      <c r="H6136" t="s">
        <v>1105</v>
      </c>
      <c r="I6136" s="22">
        <v>23577</v>
      </c>
      <c r="L6136" s="14">
        <v>46246</v>
      </c>
    </row>
    <row r="6137" spans="1:12" x14ac:dyDescent="0.25">
      <c r="A6137" t="s">
        <v>543</v>
      </c>
      <c r="B6137" t="s">
        <v>553</v>
      </c>
      <c r="C6137" s="14">
        <v>46244</v>
      </c>
      <c r="D6137" t="s">
        <v>179</v>
      </c>
      <c r="E6137" t="s">
        <v>709</v>
      </c>
      <c r="F6137" t="s">
        <v>13386</v>
      </c>
      <c r="G6137" t="s">
        <v>13387</v>
      </c>
      <c r="H6137" t="s">
        <v>1061</v>
      </c>
      <c r="I6137" s="22">
        <v>64592</v>
      </c>
      <c r="L6137" s="14">
        <v>46268</v>
      </c>
    </row>
    <row r="6138" spans="1:12" x14ac:dyDescent="0.25">
      <c r="A6138" t="s">
        <v>545</v>
      </c>
      <c r="B6138" t="s">
        <v>553</v>
      </c>
      <c r="C6138" s="14">
        <v>46262</v>
      </c>
      <c r="D6138" t="s">
        <v>94</v>
      </c>
      <c r="E6138" t="s">
        <v>624</v>
      </c>
      <c r="F6138" t="s">
        <v>13388</v>
      </c>
      <c r="G6138" t="s">
        <v>13389</v>
      </c>
      <c r="H6138" t="s">
        <v>1098</v>
      </c>
      <c r="I6138" s="22">
        <v>64890</v>
      </c>
      <c r="L6138" s="14">
        <v>46225</v>
      </c>
    </row>
    <row r="6139" spans="1:12" x14ac:dyDescent="0.25">
      <c r="A6139" t="s">
        <v>544</v>
      </c>
      <c r="B6139" t="s">
        <v>552</v>
      </c>
      <c r="C6139" s="14">
        <v>46237</v>
      </c>
      <c r="D6139" t="s">
        <v>484</v>
      </c>
      <c r="E6139" t="s">
        <v>1014</v>
      </c>
      <c r="F6139" t="s">
        <v>13390</v>
      </c>
      <c r="G6139" t="s">
        <v>13391</v>
      </c>
      <c r="H6139" t="s">
        <v>1099</v>
      </c>
      <c r="I6139" s="22">
        <v>26292</v>
      </c>
      <c r="L6139" s="14">
        <v>46255</v>
      </c>
    </row>
    <row r="6140" spans="1:12" x14ac:dyDescent="0.25">
      <c r="A6140" t="s">
        <v>546</v>
      </c>
      <c r="B6140" t="s">
        <v>552</v>
      </c>
      <c r="C6140" s="14">
        <v>46208</v>
      </c>
      <c r="D6140" t="s">
        <v>417</v>
      </c>
      <c r="E6140" t="s">
        <v>947</v>
      </c>
      <c r="F6140" t="s">
        <v>13392</v>
      </c>
      <c r="G6140" t="s">
        <v>13393</v>
      </c>
      <c r="H6140" t="s">
        <v>1079</v>
      </c>
      <c r="I6140" s="22">
        <v>55095</v>
      </c>
      <c r="L6140" s="14">
        <v>46248</v>
      </c>
    </row>
    <row r="6141" spans="1:12" x14ac:dyDescent="0.25">
      <c r="A6141" t="s">
        <v>545</v>
      </c>
      <c r="B6141" t="s">
        <v>551</v>
      </c>
      <c r="C6141" s="14">
        <v>46223</v>
      </c>
      <c r="D6141" t="s">
        <v>33</v>
      </c>
      <c r="E6141" t="s">
        <v>563</v>
      </c>
      <c r="F6141" t="s">
        <v>13394</v>
      </c>
      <c r="G6141" t="s">
        <v>13395</v>
      </c>
      <c r="H6141" t="s">
        <v>1069</v>
      </c>
      <c r="I6141" s="22">
        <v>73614</v>
      </c>
      <c r="L6141" s="14">
        <v>46217</v>
      </c>
    </row>
    <row r="6142" spans="1:12" x14ac:dyDescent="0.25">
      <c r="A6142" t="s">
        <v>544</v>
      </c>
      <c r="B6142" t="s">
        <v>551</v>
      </c>
      <c r="C6142" s="14">
        <v>46210</v>
      </c>
      <c r="D6142" t="s">
        <v>44</v>
      </c>
      <c r="E6142" t="s">
        <v>574</v>
      </c>
      <c r="F6142" t="s">
        <v>13396</v>
      </c>
      <c r="G6142" t="s">
        <v>13397</v>
      </c>
      <c r="H6142" t="s">
        <v>1056</v>
      </c>
      <c r="I6142" s="22">
        <v>33534</v>
      </c>
      <c r="L6142" s="14">
        <v>46267</v>
      </c>
    </row>
    <row r="6143" spans="1:12" x14ac:dyDescent="0.25">
      <c r="A6143" t="s">
        <v>542</v>
      </c>
      <c r="B6143" t="s">
        <v>550</v>
      </c>
      <c r="C6143" s="14">
        <v>46272</v>
      </c>
      <c r="D6143" t="s">
        <v>105</v>
      </c>
      <c r="E6143" t="s">
        <v>635</v>
      </c>
      <c r="F6143" t="s">
        <v>13398</v>
      </c>
      <c r="G6143" t="s">
        <v>13399</v>
      </c>
      <c r="H6143" t="s">
        <v>1080</v>
      </c>
      <c r="I6143" s="22">
        <v>75400</v>
      </c>
      <c r="L6143" s="14">
        <v>46292</v>
      </c>
    </row>
    <row r="6144" spans="1:12" x14ac:dyDescent="0.25">
      <c r="A6144" t="s">
        <v>542</v>
      </c>
      <c r="B6144" t="s">
        <v>550</v>
      </c>
      <c r="C6144" s="14">
        <v>46326</v>
      </c>
      <c r="D6144" t="s">
        <v>464</v>
      </c>
      <c r="E6144" t="s">
        <v>994</v>
      </c>
      <c r="F6144" t="s">
        <v>13400</v>
      </c>
      <c r="G6144" t="s">
        <v>13401</v>
      </c>
      <c r="H6144" t="s">
        <v>1070</v>
      </c>
      <c r="I6144" s="22">
        <v>54712</v>
      </c>
      <c r="L6144" s="14">
        <v>46308</v>
      </c>
    </row>
    <row r="6145" spans="1:12" x14ac:dyDescent="0.25">
      <c r="A6145" t="s">
        <v>547</v>
      </c>
      <c r="B6145" t="s">
        <v>550</v>
      </c>
      <c r="C6145" s="14">
        <v>46251</v>
      </c>
      <c r="D6145" t="s">
        <v>304</v>
      </c>
      <c r="E6145" t="s">
        <v>834</v>
      </c>
      <c r="F6145" t="s">
        <v>13402</v>
      </c>
      <c r="G6145" t="s">
        <v>13403</v>
      </c>
      <c r="H6145" t="s">
        <v>1106</v>
      </c>
      <c r="I6145" s="22">
        <v>17664</v>
      </c>
      <c r="L6145" s="14">
        <v>46325</v>
      </c>
    </row>
    <row r="6146" spans="1:12" x14ac:dyDescent="0.25">
      <c r="A6146" t="s">
        <v>545</v>
      </c>
      <c r="B6146" t="s">
        <v>550</v>
      </c>
      <c r="C6146" s="14">
        <v>46298</v>
      </c>
      <c r="D6146" t="s">
        <v>356</v>
      </c>
      <c r="E6146" t="s">
        <v>886</v>
      </c>
      <c r="F6146" t="s">
        <v>13404</v>
      </c>
      <c r="G6146" t="s">
        <v>13405</v>
      </c>
      <c r="H6146" t="s">
        <v>1103</v>
      </c>
      <c r="I6146" s="22">
        <v>49337</v>
      </c>
      <c r="L6146" s="14">
        <v>46259</v>
      </c>
    </row>
    <row r="6147" spans="1:12" x14ac:dyDescent="0.25">
      <c r="A6147" t="s">
        <v>543</v>
      </c>
      <c r="B6147" t="s">
        <v>551</v>
      </c>
      <c r="C6147" s="14">
        <v>46223</v>
      </c>
      <c r="D6147" t="s">
        <v>159</v>
      </c>
      <c r="E6147" t="s">
        <v>689</v>
      </c>
      <c r="F6147" t="s">
        <v>13406</v>
      </c>
      <c r="G6147" t="s">
        <v>13407</v>
      </c>
      <c r="H6147" t="s">
        <v>1097</v>
      </c>
      <c r="I6147" s="22">
        <v>92848</v>
      </c>
      <c r="L6147" s="14">
        <v>46254</v>
      </c>
    </row>
    <row r="6148" spans="1:12" x14ac:dyDescent="0.25">
      <c r="A6148" t="s">
        <v>545</v>
      </c>
      <c r="B6148" t="s">
        <v>549</v>
      </c>
      <c r="C6148" s="14">
        <v>46279</v>
      </c>
      <c r="D6148" t="s">
        <v>117</v>
      </c>
      <c r="E6148" t="s">
        <v>647</v>
      </c>
      <c r="F6148" t="s">
        <v>13408</v>
      </c>
      <c r="G6148" t="s">
        <v>13409</v>
      </c>
      <c r="H6148" t="s">
        <v>1106</v>
      </c>
      <c r="I6148" s="22">
        <v>33597</v>
      </c>
      <c r="L6148" s="14">
        <v>46319</v>
      </c>
    </row>
    <row r="6149" spans="1:12" x14ac:dyDescent="0.25">
      <c r="A6149" t="s">
        <v>541</v>
      </c>
      <c r="B6149" t="s">
        <v>552</v>
      </c>
      <c r="C6149" s="14">
        <v>46266</v>
      </c>
      <c r="D6149" t="s">
        <v>63</v>
      </c>
      <c r="E6149" t="s">
        <v>593</v>
      </c>
      <c r="F6149" t="s">
        <v>13410</v>
      </c>
      <c r="G6149" t="s">
        <v>13411</v>
      </c>
      <c r="H6149" t="s">
        <v>1092</v>
      </c>
      <c r="I6149" s="22">
        <v>39831</v>
      </c>
      <c r="L6149" s="14">
        <v>46224</v>
      </c>
    </row>
    <row r="6150" spans="1:12" x14ac:dyDescent="0.25">
      <c r="A6150" t="s">
        <v>539</v>
      </c>
      <c r="B6150" t="s">
        <v>551</v>
      </c>
      <c r="C6150" s="14">
        <v>46292</v>
      </c>
      <c r="D6150" t="s">
        <v>381</v>
      </c>
      <c r="E6150" t="s">
        <v>911</v>
      </c>
      <c r="F6150" t="s">
        <v>13412</v>
      </c>
      <c r="G6150" t="s">
        <v>13413</v>
      </c>
      <c r="H6150" t="s">
        <v>1056</v>
      </c>
      <c r="I6150" s="22">
        <v>40144</v>
      </c>
      <c r="L6150" s="14">
        <v>46254</v>
      </c>
    </row>
    <row r="6151" spans="1:12" x14ac:dyDescent="0.25">
      <c r="A6151" t="s">
        <v>542</v>
      </c>
      <c r="B6151" t="s">
        <v>551</v>
      </c>
      <c r="C6151" s="14">
        <v>46218</v>
      </c>
      <c r="D6151" t="s">
        <v>505</v>
      </c>
      <c r="E6151" t="s">
        <v>1035</v>
      </c>
      <c r="F6151" t="s">
        <v>13414</v>
      </c>
      <c r="G6151" t="s">
        <v>13415</v>
      </c>
      <c r="H6151" t="s">
        <v>1059</v>
      </c>
      <c r="I6151" s="22">
        <v>17065</v>
      </c>
      <c r="L6151" s="14">
        <v>46221</v>
      </c>
    </row>
    <row r="6152" spans="1:12" x14ac:dyDescent="0.25">
      <c r="A6152" t="s">
        <v>541</v>
      </c>
      <c r="B6152" t="s">
        <v>550</v>
      </c>
      <c r="C6152" s="14">
        <v>46257</v>
      </c>
      <c r="D6152" t="s">
        <v>418</v>
      </c>
      <c r="E6152" t="s">
        <v>948</v>
      </c>
      <c r="F6152" t="s">
        <v>13416</v>
      </c>
      <c r="G6152" t="s">
        <v>13417</v>
      </c>
      <c r="H6152" t="s">
        <v>1068</v>
      </c>
      <c r="I6152" s="22">
        <v>18532</v>
      </c>
      <c r="L6152" s="14">
        <v>46263</v>
      </c>
    </row>
    <row r="6153" spans="1:12" x14ac:dyDescent="0.25">
      <c r="A6153" t="s">
        <v>540</v>
      </c>
      <c r="B6153" t="s">
        <v>553</v>
      </c>
      <c r="C6153" s="14">
        <v>46275</v>
      </c>
      <c r="D6153" t="s">
        <v>196</v>
      </c>
      <c r="E6153" t="s">
        <v>726</v>
      </c>
      <c r="F6153" t="s">
        <v>13418</v>
      </c>
      <c r="G6153" t="s">
        <v>13419</v>
      </c>
      <c r="H6153" t="s">
        <v>1092</v>
      </c>
      <c r="I6153" s="22">
        <v>1829</v>
      </c>
      <c r="L6153" s="14">
        <v>46239</v>
      </c>
    </row>
    <row r="6154" spans="1:12" x14ac:dyDescent="0.25">
      <c r="A6154" t="s">
        <v>542</v>
      </c>
      <c r="B6154" t="s">
        <v>549</v>
      </c>
      <c r="C6154" s="14">
        <v>46322</v>
      </c>
      <c r="D6154" t="s">
        <v>228</v>
      </c>
      <c r="E6154" t="s">
        <v>758</v>
      </c>
      <c r="F6154" t="s">
        <v>13420</v>
      </c>
      <c r="G6154" t="s">
        <v>13421</v>
      </c>
      <c r="H6154" t="s">
        <v>1101</v>
      </c>
      <c r="I6154" s="22">
        <v>7645</v>
      </c>
      <c r="L6154" s="14">
        <v>46263</v>
      </c>
    </row>
    <row r="6155" spans="1:12" x14ac:dyDescent="0.25">
      <c r="A6155" t="s">
        <v>539</v>
      </c>
      <c r="B6155" t="s">
        <v>549</v>
      </c>
      <c r="C6155" s="14">
        <v>46311</v>
      </c>
      <c r="D6155" t="s">
        <v>411</v>
      </c>
      <c r="E6155" t="s">
        <v>941</v>
      </c>
      <c r="F6155" t="s">
        <v>13422</v>
      </c>
      <c r="G6155" t="s">
        <v>13423</v>
      </c>
      <c r="H6155" t="s">
        <v>1098</v>
      </c>
      <c r="I6155" s="22">
        <v>5845</v>
      </c>
      <c r="L6155" s="14">
        <v>46309</v>
      </c>
    </row>
    <row r="6156" spans="1:12" x14ac:dyDescent="0.25">
      <c r="A6156" t="s">
        <v>544</v>
      </c>
      <c r="B6156" t="s">
        <v>551</v>
      </c>
      <c r="C6156" s="14">
        <v>46218</v>
      </c>
      <c r="D6156" t="s">
        <v>76</v>
      </c>
      <c r="E6156" t="s">
        <v>606</v>
      </c>
      <c r="F6156" t="s">
        <v>13424</v>
      </c>
      <c r="G6156" t="s">
        <v>13425</v>
      </c>
      <c r="H6156" t="s">
        <v>1089</v>
      </c>
      <c r="I6156" s="22">
        <v>63937</v>
      </c>
      <c r="L6156" s="14">
        <v>46261</v>
      </c>
    </row>
    <row r="6157" spans="1:12" x14ac:dyDescent="0.25">
      <c r="A6157" t="s">
        <v>545</v>
      </c>
      <c r="B6157" t="s">
        <v>551</v>
      </c>
      <c r="C6157" s="14">
        <v>46247</v>
      </c>
      <c r="D6157" t="s">
        <v>432</v>
      </c>
      <c r="E6157" t="s">
        <v>962</v>
      </c>
      <c r="F6157" t="s">
        <v>13426</v>
      </c>
      <c r="G6157" t="s">
        <v>13427</v>
      </c>
      <c r="H6157" t="s">
        <v>1067</v>
      </c>
      <c r="I6157" s="22">
        <v>14781</v>
      </c>
      <c r="L6157" s="14">
        <v>46308</v>
      </c>
    </row>
    <row r="6158" spans="1:12" x14ac:dyDescent="0.25">
      <c r="A6158" t="s">
        <v>542</v>
      </c>
      <c r="B6158" t="s">
        <v>552</v>
      </c>
      <c r="C6158" s="14">
        <v>46280</v>
      </c>
      <c r="D6158" t="s">
        <v>132</v>
      </c>
      <c r="E6158" t="s">
        <v>662</v>
      </c>
      <c r="F6158" t="s">
        <v>13428</v>
      </c>
      <c r="G6158" t="s">
        <v>13429</v>
      </c>
      <c r="H6158" t="s">
        <v>1057</v>
      </c>
      <c r="I6158" s="22">
        <v>8793</v>
      </c>
      <c r="L6158" s="14">
        <v>46236</v>
      </c>
    </row>
    <row r="6159" spans="1:12" x14ac:dyDescent="0.25">
      <c r="A6159" t="s">
        <v>541</v>
      </c>
      <c r="B6159" t="s">
        <v>550</v>
      </c>
      <c r="C6159" s="14">
        <v>46257</v>
      </c>
      <c r="D6159" t="s">
        <v>293</v>
      </c>
      <c r="E6159" t="s">
        <v>823</v>
      </c>
      <c r="F6159" t="s">
        <v>13430</v>
      </c>
      <c r="G6159" t="s">
        <v>13431</v>
      </c>
      <c r="H6159" t="s">
        <v>1078</v>
      </c>
      <c r="I6159" s="22">
        <v>28606</v>
      </c>
      <c r="L6159" s="14">
        <v>46230</v>
      </c>
    </row>
    <row r="6160" spans="1:12" x14ac:dyDescent="0.25">
      <c r="A6160" t="s">
        <v>542</v>
      </c>
      <c r="B6160" t="s">
        <v>550</v>
      </c>
      <c r="C6160" s="14">
        <v>46219</v>
      </c>
      <c r="D6160" t="s">
        <v>29</v>
      </c>
      <c r="E6160" t="s">
        <v>559</v>
      </c>
      <c r="F6160" t="s">
        <v>13432</v>
      </c>
      <c r="G6160" t="s">
        <v>13433</v>
      </c>
      <c r="H6160" t="s">
        <v>1083</v>
      </c>
      <c r="I6160" s="22">
        <v>74210</v>
      </c>
      <c r="L6160" s="14">
        <v>46266</v>
      </c>
    </row>
    <row r="6161" spans="1:12" x14ac:dyDescent="0.25">
      <c r="A6161" t="s">
        <v>547</v>
      </c>
      <c r="B6161" t="s">
        <v>553</v>
      </c>
      <c r="C6161" s="14">
        <v>46324</v>
      </c>
      <c r="D6161" t="s">
        <v>189</v>
      </c>
      <c r="E6161" t="s">
        <v>719</v>
      </c>
      <c r="F6161" t="s">
        <v>13434</v>
      </c>
      <c r="G6161" t="s">
        <v>13435</v>
      </c>
      <c r="H6161" t="s">
        <v>1077</v>
      </c>
      <c r="I6161" s="22">
        <v>68530</v>
      </c>
      <c r="L6161" s="14">
        <v>46229</v>
      </c>
    </row>
    <row r="6162" spans="1:12" x14ac:dyDescent="0.25">
      <c r="A6162" t="s">
        <v>541</v>
      </c>
      <c r="B6162" t="s">
        <v>553</v>
      </c>
      <c r="C6162" s="14">
        <v>46222</v>
      </c>
      <c r="D6162" t="s">
        <v>395</v>
      </c>
      <c r="E6162" t="s">
        <v>925</v>
      </c>
      <c r="F6162" t="s">
        <v>13436</v>
      </c>
      <c r="G6162" t="s">
        <v>13437</v>
      </c>
      <c r="H6162" t="s">
        <v>1071</v>
      </c>
      <c r="I6162" s="22">
        <v>69474</v>
      </c>
      <c r="L6162" s="14">
        <v>46262</v>
      </c>
    </row>
    <row r="6163" spans="1:12" x14ac:dyDescent="0.25">
      <c r="A6163" t="s">
        <v>542</v>
      </c>
      <c r="B6163" t="s">
        <v>550</v>
      </c>
      <c r="C6163" s="14">
        <v>46225</v>
      </c>
      <c r="D6163" t="s">
        <v>38</v>
      </c>
      <c r="E6163" t="s">
        <v>568</v>
      </c>
      <c r="F6163" t="s">
        <v>13438</v>
      </c>
      <c r="G6163" t="s">
        <v>13439</v>
      </c>
      <c r="H6163" t="s">
        <v>1057</v>
      </c>
      <c r="I6163" s="22">
        <v>81534</v>
      </c>
      <c r="L6163" s="14">
        <v>46295</v>
      </c>
    </row>
    <row r="6164" spans="1:12" x14ac:dyDescent="0.25">
      <c r="A6164" t="s">
        <v>548</v>
      </c>
      <c r="B6164" t="s">
        <v>550</v>
      </c>
      <c r="C6164" s="14">
        <v>46251</v>
      </c>
      <c r="D6164" t="s">
        <v>110</v>
      </c>
      <c r="E6164" t="s">
        <v>640</v>
      </c>
      <c r="F6164" t="s">
        <v>13440</v>
      </c>
      <c r="G6164" t="s">
        <v>13441</v>
      </c>
      <c r="H6164" t="s">
        <v>1080</v>
      </c>
      <c r="I6164" s="22">
        <v>73747</v>
      </c>
      <c r="L6164" s="14">
        <v>46252</v>
      </c>
    </row>
    <row r="6165" spans="1:12" x14ac:dyDescent="0.25">
      <c r="A6165" t="s">
        <v>542</v>
      </c>
      <c r="B6165" t="s">
        <v>550</v>
      </c>
      <c r="C6165" s="14">
        <v>46325</v>
      </c>
      <c r="D6165" t="s">
        <v>226</v>
      </c>
      <c r="E6165" t="s">
        <v>756</v>
      </c>
      <c r="F6165" t="s">
        <v>13442</v>
      </c>
      <c r="G6165" t="s">
        <v>13443</v>
      </c>
      <c r="H6165" t="s">
        <v>1090</v>
      </c>
      <c r="I6165" s="22">
        <v>82974</v>
      </c>
      <c r="L6165" s="14">
        <v>46273</v>
      </c>
    </row>
    <row r="6166" spans="1:12" x14ac:dyDescent="0.25">
      <c r="A6166" t="s">
        <v>546</v>
      </c>
      <c r="B6166" t="s">
        <v>552</v>
      </c>
      <c r="C6166" s="14">
        <v>46310</v>
      </c>
      <c r="D6166" t="s">
        <v>348</v>
      </c>
      <c r="E6166" t="s">
        <v>878</v>
      </c>
      <c r="F6166" t="s">
        <v>13444</v>
      </c>
      <c r="G6166" t="s">
        <v>13445</v>
      </c>
      <c r="H6166" t="s">
        <v>1096</v>
      </c>
      <c r="I6166" s="22">
        <v>65322</v>
      </c>
      <c r="L6166" s="14">
        <v>46219</v>
      </c>
    </row>
    <row r="6167" spans="1:12" x14ac:dyDescent="0.25">
      <c r="A6167" t="s">
        <v>547</v>
      </c>
      <c r="B6167" t="s">
        <v>550</v>
      </c>
      <c r="C6167" s="14">
        <v>46262</v>
      </c>
      <c r="D6167" t="s">
        <v>90</v>
      </c>
      <c r="E6167" t="s">
        <v>620</v>
      </c>
      <c r="F6167" t="s">
        <v>13446</v>
      </c>
      <c r="G6167" t="s">
        <v>13447</v>
      </c>
      <c r="H6167" t="s">
        <v>1064</v>
      </c>
      <c r="I6167" s="22">
        <v>75876</v>
      </c>
      <c r="L6167" s="14">
        <v>46292</v>
      </c>
    </row>
    <row r="6168" spans="1:12" x14ac:dyDescent="0.25">
      <c r="A6168" t="s">
        <v>546</v>
      </c>
      <c r="B6168" t="s">
        <v>552</v>
      </c>
      <c r="C6168" s="14">
        <v>46233</v>
      </c>
      <c r="D6168" t="s">
        <v>253</v>
      </c>
      <c r="E6168" t="s">
        <v>783</v>
      </c>
      <c r="F6168" t="s">
        <v>13448</v>
      </c>
      <c r="G6168" t="s">
        <v>13449</v>
      </c>
      <c r="H6168" t="s">
        <v>1107</v>
      </c>
      <c r="I6168" s="22">
        <v>60136</v>
      </c>
      <c r="L6168" s="14">
        <v>46292</v>
      </c>
    </row>
    <row r="6169" spans="1:12" x14ac:dyDescent="0.25">
      <c r="A6169" t="s">
        <v>540</v>
      </c>
      <c r="B6169" t="s">
        <v>553</v>
      </c>
      <c r="C6169" s="14">
        <v>46286</v>
      </c>
      <c r="D6169" t="s">
        <v>322</v>
      </c>
      <c r="E6169" t="s">
        <v>852</v>
      </c>
      <c r="F6169" t="s">
        <v>13450</v>
      </c>
      <c r="G6169" t="s">
        <v>13451</v>
      </c>
      <c r="H6169" t="s">
        <v>1100</v>
      </c>
      <c r="I6169" s="22">
        <v>9435</v>
      </c>
      <c r="L6169" s="14">
        <v>46242</v>
      </c>
    </row>
    <row r="6170" spans="1:12" x14ac:dyDescent="0.25">
      <c r="A6170" t="s">
        <v>545</v>
      </c>
      <c r="B6170" t="s">
        <v>552</v>
      </c>
      <c r="C6170" s="14">
        <v>46268</v>
      </c>
      <c r="D6170" t="s">
        <v>309</v>
      </c>
      <c r="E6170" t="s">
        <v>839</v>
      </c>
      <c r="F6170" t="s">
        <v>13452</v>
      </c>
      <c r="G6170" t="s">
        <v>13453</v>
      </c>
      <c r="H6170" t="s">
        <v>1060</v>
      </c>
      <c r="I6170" s="22">
        <v>69038</v>
      </c>
      <c r="L6170" s="14">
        <v>46208</v>
      </c>
    </row>
    <row r="6171" spans="1:12" x14ac:dyDescent="0.25">
      <c r="A6171" t="s">
        <v>543</v>
      </c>
      <c r="B6171" t="s">
        <v>549</v>
      </c>
      <c r="C6171" s="14">
        <v>46216</v>
      </c>
      <c r="D6171" t="s">
        <v>203</v>
      </c>
      <c r="E6171" t="s">
        <v>733</v>
      </c>
      <c r="F6171" t="s">
        <v>13454</v>
      </c>
      <c r="G6171" t="s">
        <v>13455</v>
      </c>
      <c r="H6171" t="s">
        <v>1064</v>
      </c>
      <c r="I6171" s="22">
        <v>39400</v>
      </c>
      <c r="L6171" s="14">
        <v>46236</v>
      </c>
    </row>
    <row r="6172" spans="1:12" x14ac:dyDescent="0.25">
      <c r="A6172" t="s">
        <v>541</v>
      </c>
      <c r="B6172" t="s">
        <v>549</v>
      </c>
      <c r="C6172" s="14">
        <v>46300</v>
      </c>
      <c r="D6172" t="s">
        <v>295</v>
      </c>
      <c r="E6172" t="s">
        <v>825</v>
      </c>
      <c r="F6172" t="s">
        <v>13456</v>
      </c>
      <c r="G6172" t="s">
        <v>13457</v>
      </c>
      <c r="H6172" t="s">
        <v>1067</v>
      </c>
      <c r="I6172" s="22">
        <v>48639</v>
      </c>
      <c r="L6172" s="14">
        <v>46250</v>
      </c>
    </row>
    <row r="6173" spans="1:12" x14ac:dyDescent="0.25">
      <c r="A6173" t="s">
        <v>543</v>
      </c>
      <c r="B6173" t="s">
        <v>552</v>
      </c>
      <c r="C6173" s="14">
        <v>46217</v>
      </c>
      <c r="D6173" t="s">
        <v>273</v>
      </c>
      <c r="E6173" t="s">
        <v>803</v>
      </c>
      <c r="F6173" t="s">
        <v>13458</v>
      </c>
      <c r="G6173" t="s">
        <v>13459</v>
      </c>
      <c r="H6173" t="s">
        <v>1081</v>
      </c>
      <c r="I6173" s="22">
        <v>57818</v>
      </c>
      <c r="L6173" s="14">
        <v>46305</v>
      </c>
    </row>
    <row r="6174" spans="1:12" x14ac:dyDescent="0.25">
      <c r="A6174" t="s">
        <v>544</v>
      </c>
      <c r="B6174" t="s">
        <v>553</v>
      </c>
      <c r="C6174" s="14">
        <v>46316</v>
      </c>
      <c r="D6174" t="s">
        <v>260</v>
      </c>
      <c r="E6174" t="s">
        <v>790</v>
      </c>
      <c r="F6174" t="s">
        <v>13460</v>
      </c>
      <c r="G6174" t="s">
        <v>13461</v>
      </c>
      <c r="H6174" t="s">
        <v>1092</v>
      </c>
      <c r="I6174" s="22">
        <v>37950</v>
      </c>
      <c r="L6174" s="14">
        <v>46217</v>
      </c>
    </row>
    <row r="6175" spans="1:12" x14ac:dyDescent="0.25">
      <c r="A6175" t="s">
        <v>547</v>
      </c>
      <c r="B6175" t="s">
        <v>552</v>
      </c>
      <c r="C6175" s="14">
        <v>46294</v>
      </c>
      <c r="D6175" t="s">
        <v>217</v>
      </c>
      <c r="E6175" t="s">
        <v>747</v>
      </c>
      <c r="F6175" t="s">
        <v>13462</v>
      </c>
      <c r="G6175" t="s">
        <v>13463</v>
      </c>
      <c r="H6175" t="s">
        <v>1089</v>
      </c>
      <c r="I6175" s="22">
        <v>89518</v>
      </c>
      <c r="L6175" s="14">
        <v>46308</v>
      </c>
    </row>
    <row r="6176" spans="1:12" x14ac:dyDescent="0.25">
      <c r="A6176" t="s">
        <v>548</v>
      </c>
      <c r="B6176" t="s">
        <v>552</v>
      </c>
      <c r="C6176" s="14">
        <v>46285</v>
      </c>
      <c r="D6176" t="s">
        <v>462</v>
      </c>
      <c r="E6176" t="s">
        <v>992</v>
      </c>
      <c r="F6176" t="s">
        <v>13464</v>
      </c>
      <c r="G6176" t="s">
        <v>13465</v>
      </c>
      <c r="H6176" t="s">
        <v>1055</v>
      </c>
      <c r="I6176" s="22">
        <v>42252</v>
      </c>
      <c r="L6176" s="14">
        <v>46240</v>
      </c>
    </row>
    <row r="6177" spans="1:12" x14ac:dyDescent="0.25">
      <c r="A6177" t="s">
        <v>544</v>
      </c>
      <c r="B6177" t="s">
        <v>552</v>
      </c>
      <c r="C6177" s="14">
        <v>46307</v>
      </c>
      <c r="D6177" t="s">
        <v>322</v>
      </c>
      <c r="E6177" t="s">
        <v>852</v>
      </c>
      <c r="F6177" t="s">
        <v>1171</v>
      </c>
      <c r="G6177" t="s">
        <v>13466</v>
      </c>
      <c r="H6177" t="s">
        <v>1100</v>
      </c>
      <c r="I6177" s="22">
        <v>66173</v>
      </c>
      <c r="L6177" s="14">
        <v>46278</v>
      </c>
    </row>
    <row r="6178" spans="1:12" x14ac:dyDescent="0.25">
      <c r="A6178" t="s">
        <v>547</v>
      </c>
      <c r="B6178" t="s">
        <v>550</v>
      </c>
      <c r="C6178" s="14">
        <v>46322</v>
      </c>
      <c r="D6178" t="s">
        <v>351</v>
      </c>
      <c r="E6178" t="s">
        <v>881</v>
      </c>
      <c r="F6178" t="s">
        <v>13467</v>
      </c>
      <c r="G6178" t="s">
        <v>13468</v>
      </c>
      <c r="H6178" t="s">
        <v>1057</v>
      </c>
      <c r="I6178" s="22">
        <v>78266</v>
      </c>
      <c r="L6178" s="14">
        <v>46288</v>
      </c>
    </row>
    <row r="6179" spans="1:12" x14ac:dyDescent="0.25">
      <c r="A6179" t="s">
        <v>541</v>
      </c>
      <c r="B6179" t="s">
        <v>549</v>
      </c>
      <c r="C6179" s="14">
        <v>46313</v>
      </c>
      <c r="D6179" t="s">
        <v>122</v>
      </c>
      <c r="E6179" t="s">
        <v>652</v>
      </c>
      <c r="F6179" t="s">
        <v>13469</v>
      </c>
      <c r="G6179" t="s">
        <v>13470</v>
      </c>
      <c r="H6179" t="s">
        <v>1057</v>
      </c>
      <c r="I6179" s="22">
        <v>30821</v>
      </c>
      <c r="L6179" s="14">
        <v>46234</v>
      </c>
    </row>
    <row r="6180" spans="1:12" x14ac:dyDescent="0.25">
      <c r="A6180" t="s">
        <v>540</v>
      </c>
      <c r="B6180" t="s">
        <v>551</v>
      </c>
      <c r="C6180" s="14">
        <v>46262</v>
      </c>
      <c r="D6180" t="s">
        <v>49</v>
      </c>
      <c r="E6180" t="s">
        <v>579</v>
      </c>
      <c r="F6180" t="s">
        <v>13471</v>
      </c>
      <c r="G6180" t="s">
        <v>13472</v>
      </c>
      <c r="H6180" t="s">
        <v>1093</v>
      </c>
      <c r="I6180" s="22">
        <v>87716</v>
      </c>
      <c r="L6180" s="14">
        <v>46221</v>
      </c>
    </row>
    <row r="6181" spans="1:12" x14ac:dyDescent="0.25">
      <c r="A6181" t="s">
        <v>546</v>
      </c>
      <c r="B6181" t="s">
        <v>550</v>
      </c>
      <c r="C6181" s="14">
        <v>46281</v>
      </c>
      <c r="D6181" t="s">
        <v>324</v>
      </c>
      <c r="E6181" t="s">
        <v>854</v>
      </c>
      <c r="F6181" t="s">
        <v>13473</v>
      </c>
      <c r="G6181" t="s">
        <v>13474</v>
      </c>
      <c r="H6181" t="s">
        <v>1062</v>
      </c>
      <c r="I6181" s="22">
        <v>32000</v>
      </c>
      <c r="L6181" s="14">
        <v>46236</v>
      </c>
    </row>
    <row r="6182" spans="1:12" x14ac:dyDescent="0.25">
      <c r="A6182" t="s">
        <v>548</v>
      </c>
      <c r="B6182" t="s">
        <v>549</v>
      </c>
      <c r="C6182" s="14">
        <v>46295</v>
      </c>
      <c r="D6182" t="s">
        <v>27</v>
      </c>
      <c r="E6182" t="s">
        <v>557</v>
      </c>
      <c r="F6182" t="s">
        <v>13475</v>
      </c>
      <c r="G6182" t="s">
        <v>13476</v>
      </c>
      <c r="H6182" t="s">
        <v>1058</v>
      </c>
      <c r="I6182" s="22">
        <v>10402</v>
      </c>
      <c r="L6182" s="14">
        <v>46321</v>
      </c>
    </row>
    <row r="6183" spans="1:12" x14ac:dyDescent="0.25">
      <c r="A6183" t="s">
        <v>541</v>
      </c>
      <c r="B6183" t="s">
        <v>550</v>
      </c>
      <c r="C6183" s="14">
        <v>46250</v>
      </c>
      <c r="D6183" t="s">
        <v>222</v>
      </c>
      <c r="E6183" t="s">
        <v>752</v>
      </c>
      <c r="F6183" t="s">
        <v>13477</v>
      </c>
      <c r="G6183" t="s">
        <v>13478</v>
      </c>
      <c r="H6183" t="s">
        <v>1061</v>
      </c>
      <c r="I6183" s="22">
        <v>61870</v>
      </c>
      <c r="L6183" s="14">
        <v>46228</v>
      </c>
    </row>
    <row r="6184" spans="1:12" x14ac:dyDescent="0.25">
      <c r="A6184" t="s">
        <v>546</v>
      </c>
      <c r="B6184" t="s">
        <v>553</v>
      </c>
      <c r="C6184" s="14">
        <v>46314</v>
      </c>
      <c r="D6184" t="s">
        <v>437</v>
      </c>
      <c r="E6184" t="s">
        <v>967</v>
      </c>
      <c r="F6184" t="s">
        <v>13479</v>
      </c>
      <c r="G6184" t="s">
        <v>13480</v>
      </c>
      <c r="H6184" t="s">
        <v>1080</v>
      </c>
      <c r="I6184" s="22">
        <v>76012</v>
      </c>
      <c r="L6184" s="14">
        <v>46230</v>
      </c>
    </row>
    <row r="6185" spans="1:12" x14ac:dyDescent="0.25">
      <c r="A6185" t="s">
        <v>545</v>
      </c>
      <c r="B6185" t="s">
        <v>552</v>
      </c>
      <c r="C6185" s="14">
        <v>46208</v>
      </c>
      <c r="D6185" t="s">
        <v>433</v>
      </c>
      <c r="E6185" t="s">
        <v>963</v>
      </c>
      <c r="F6185" t="s">
        <v>13481</v>
      </c>
      <c r="G6185" t="s">
        <v>13482</v>
      </c>
      <c r="H6185" t="s">
        <v>1059</v>
      </c>
      <c r="I6185" s="22">
        <v>88698</v>
      </c>
      <c r="L6185" s="14">
        <v>46293</v>
      </c>
    </row>
    <row r="6186" spans="1:12" x14ac:dyDescent="0.25">
      <c r="A6186" t="s">
        <v>541</v>
      </c>
      <c r="B6186" t="s">
        <v>550</v>
      </c>
      <c r="C6186" s="14">
        <v>46229</v>
      </c>
      <c r="D6186" t="s">
        <v>499</v>
      </c>
      <c r="E6186" t="s">
        <v>1029</v>
      </c>
      <c r="F6186" t="s">
        <v>13483</v>
      </c>
      <c r="G6186" t="s">
        <v>13484</v>
      </c>
      <c r="H6186" t="s">
        <v>1055</v>
      </c>
      <c r="I6186" s="22">
        <v>62480</v>
      </c>
      <c r="L6186" s="14">
        <v>46317</v>
      </c>
    </row>
    <row r="6187" spans="1:12" x14ac:dyDescent="0.25">
      <c r="A6187" t="s">
        <v>548</v>
      </c>
      <c r="B6187" t="s">
        <v>552</v>
      </c>
      <c r="C6187" s="14">
        <v>46236</v>
      </c>
      <c r="D6187" t="s">
        <v>454</v>
      </c>
      <c r="E6187" t="s">
        <v>984</v>
      </c>
      <c r="F6187" t="s">
        <v>13485</v>
      </c>
      <c r="G6187" t="s">
        <v>13486</v>
      </c>
      <c r="H6187" t="s">
        <v>1099</v>
      </c>
      <c r="I6187" s="22">
        <v>3776</v>
      </c>
      <c r="L6187" s="14">
        <v>46318</v>
      </c>
    </row>
    <row r="6188" spans="1:12" x14ac:dyDescent="0.25">
      <c r="A6188" t="s">
        <v>540</v>
      </c>
      <c r="B6188" t="s">
        <v>549</v>
      </c>
      <c r="C6188" s="14">
        <v>46215</v>
      </c>
      <c r="D6188" t="s">
        <v>381</v>
      </c>
      <c r="E6188" t="s">
        <v>911</v>
      </c>
      <c r="F6188" t="s">
        <v>13487</v>
      </c>
      <c r="G6188" t="s">
        <v>13488</v>
      </c>
      <c r="H6188" t="s">
        <v>1056</v>
      </c>
      <c r="I6188" s="22">
        <v>45300</v>
      </c>
      <c r="L6188" s="14">
        <v>46252</v>
      </c>
    </row>
    <row r="6189" spans="1:12" x14ac:dyDescent="0.25">
      <c r="A6189" t="s">
        <v>545</v>
      </c>
      <c r="B6189" t="s">
        <v>549</v>
      </c>
      <c r="C6189" s="14">
        <v>46220</v>
      </c>
      <c r="D6189" t="s">
        <v>379</v>
      </c>
      <c r="E6189" t="s">
        <v>909</v>
      </c>
      <c r="F6189" t="s">
        <v>13489</v>
      </c>
      <c r="G6189" t="s">
        <v>13490</v>
      </c>
      <c r="H6189" t="s">
        <v>1067</v>
      </c>
      <c r="I6189" s="22">
        <v>52589</v>
      </c>
      <c r="L6189" s="14">
        <v>46316</v>
      </c>
    </row>
    <row r="6190" spans="1:12" x14ac:dyDescent="0.25">
      <c r="A6190" t="s">
        <v>543</v>
      </c>
      <c r="B6190" t="s">
        <v>550</v>
      </c>
      <c r="C6190" s="14">
        <v>46282</v>
      </c>
      <c r="D6190" t="s">
        <v>419</v>
      </c>
      <c r="E6190" t="s">
        <v>949</v>
      </c>
      <c r="F6190" t="s">
        <v>13491</v>
      </c>
      <c r="G6190" t="s">
        <v>13492</v>
      </c>
      <c r="H6190" t="s">
        <v>1060</v>
      </c>
      <c r="I6190" s="22">
        <v>9459</v>
      </c>
      <c r="L6190" s="14">
        <v>46243</v>
      </c>
    </row>
    <row r="6191" spans="1:12" x14ac:dyDescent="0.25">
      <c r="A6191" t="s">
        <v>548</v>
      </c>
      <c r="B6191" t="s">
        <v>549</v>
      </c>
      <c r="C6191" s="14">
        <v>46324</v>
      </c>
      <c r="D6191" t="s">
        <v>90</v>
      </c>
      <c r="E6191" t="s">
        <v>620</v>
      </c>
      <c r="F6191" t="s">
        <v>13493</v>
      </c>
      <c r="G6191" t="s">
        <v>13494</v>
      </c>
      <c r="H6191" t="s">
        <v>1064</v>
      </c>
      <c r="I6191" s="22">
        <v>99843</v>
      </c>
      <c r="L6191" s="14">
        <v>46286</v>
      </c>
    </row>
    <row r="6192" spans="1:12" x14ac:dyDescent="0.25">
      <c r="A6192" t="s">
        <v>540</v>
      </c>
      <c r="B6192" t="s">
        <v>549</v>
      </c>
      <c r="C6192" s="14">
        <v>46310</v>
      </c>
      <c r="D6192" t="s">
        <v>110</v>
      </c>
      <c r="E6192" t="s">
        <v>640</v>
      </c>
      <c r="F6192" t="s">
        <v>13495</v>
      </c>
      <c r="G6192" t="s">
        <v>13496</v>
      </c>
      <c r="H6192" t="s">
        <v>1080</v>
      </c>
      <c r="I6192" s="22">
        <v>8825</v>
      </c>
      <c r="L6192" s="14">
        <v>46209</v>
      </c>
    </row>
    <row r="6193" spans="1:12" x14ac:dyDescent="0.25">
      <c r="A6193" t="s">
        <v>543</v>
      </c>
      <c r="B6193" t="s">
        <v>550</v>
      </c>
      <c r="C6193" s="14">
        <v>46215</v>
      </c>
      <c r="D6193" t="s">
        <v>382</v>
      </c>
      <c r="E6193" t="s">
        <v>912</v>
      </c>
      <c r="F6193" t="s">
        <v>13497</v>
      </c>
      <c r="G6193" t="s">
        <v>13498</v>
      </c>
      <c r="H6193" t="s">
        <v>1097</v>
      </c>
      <c r="I6193" s="22">
        <v>4985</v>
      </c>
      <c r="L6193" s="14">
        <v>46288</v>
      </c>
    </row>
    <row r="6194" spans="1:12" x14ac:dyDescent="0.25">
      <c r="A6194" t="s">
        <v>548</v>
      </c>
      <c r="B6194" t="s">
        <v>550</v>
      </c>
      <c r="C6194" s="14">
        <v>46313</v>
      </c>
      <c r="D6194" t="s">
        <v>492</v>
      </c>
      <c r="E6194" t="s">
        <v>1022</v>
      </c>
      <c r="F6194" t="s">
        <v>13499</v>
      </c>
      <c r="G6194" t="s">
        <v>13500</v>
      </c>
      <c r="H6194" t="s">
        <v>1085</v>
      </c>
      <c r="I6194" s="22">
        <v>59563</v>
      </c>
      <c r="L6194" s="14">
        <v>46251</v>
      </c>
    </row>
    <row r="6195" spans="1:12" x14ac:dyDescent="0.25">
      <c r="A6195" t="s">
        <v>547</v>
      </c>
      <c r="B6195" t="s">
        <v>549</v>
      </c>
      <c r="C6195" s="14">
        <v>46220</v>
      </c>
      <c r="D6195" t="s">
        <v>195</v>
      </c>
      <c r="E6195" t="s">
        <v>725</v>
      </c>
      <c r="F6195" t="s">
        <v>13501</v>
      </c>
      <c r="G6195" t="s">
        <v>13502</v>
      </c>
      <c r="H6195" t="s">
        <v>1061</v>
      </c>
      <c r="I6195" s="22">
        <v>4913</v>
      </c>
      <c r="L6195" s="14">
        <v>46222</v>
      </c>
    </row>
    <row r="6196" spans="1:12" x14ac:dyDescent="0.25">
      <c r="A6196" t="s">
        <v>539</v>
      </c>
      <c r="B6196" t="s">
        <v>552</v>
      </c>
      <c r="C6196" s="14">
        <v>46325</v>
      </c>
      <c r="D6196" t="s">
        <v>120</v>
      </c>
      <c r="E6196" t="s">
        <v>650</v>
      </c>
      <c r="F6196" t="s">
        <v>13503</v>
      </c>
      <c r="G6196" t="s">
        <v>13504</v>
      </c>
      <c r="H6196" t="s">
        <v>1080</v>
      </c>
      <c r="I6196" s="22">
        <v>24978</v>
      </c>
      <c r="L6196" s="14">
        <v>46311</v>
      </c>
    </row>
    <row r="6197" spans="1:12" x14ac:dyDescent="0.25">
      <c r="A6197" t="s">
        <v>545</v>
      </c>
      <c r="B6197" t="s">
        <v>549</v>
      </c>
      <c r="C6197" s="14">
        <v>46245</v>
      </c>
      <c r="D6197" t="s">
        <v>523</v>
      </c>
      <c r="E6197" t="s">
        <v>1053</v>
      </c>
      <c r="F6197" t="s">
        <v>13505</v>
      </c>
      <c r="G6197" t="s">
        <v>13506</v>
      </c>
      <c r="H6197" t="s">
        <v>1071</v>
      </c>
      <c r="I6197" s="22">
        <v>28607</v>
      </c>
      <c r="L6197" s="14">
        <v>46316</v>
      </c>
    </row>
    <row r="6198" spans="1:12" x14ac:dyDescent="0.25">
      <c r="A6198" t="s">
        <v>542</v>
      </c>
      <c r="B6198" t="s">
        <v>549</v>
      </c>
      <c r="C6198" s="14">
        <v>46225</v>
      </c>
      <c r="D6198" t="s">
        <v>383</v>
      </c>
      <c r="E6198" t="s">
        <v>913</v>
      </c>
      <c r="F6198" t="s">
        <v>13507</v>
      </c>
      <c r="G6198" t="s">
        <v>13508</v>
      </c>
      <c r="H6198" t="s">
        <v>1077</v>
      </c>
      <c r="I6198" s="22">
        <v>34033</v>
      </c>
      <c r="L6198" s="14">
        <v>46216</v>
      </c>
    </row>
    <row r="6199" spans="1:12" x14ac:dyDescent="0.25">
      <c r="A6199" t="s">
        <v>545</v>
      </c>
      <c r="B6199" t="s">
        <v>550</v>
      </c>
      <c r="C6199" s="14">
        <v>46286</v>
      </c>
      <c r="D6199" t="s">
        <v>246</v>
      </c>
      <c r="E6199" t="s">
        <v>776</v>
      </c>
      <c r="F6199" t="s">
        <v>13509</v>
      </c>
      <c r="G6199" t="s">
        <v>13510</v>
      </c>
      <c r="H6199" t="s">
        <v>1105</v>
      </c>
      <c r="I6199" s="22">
        <v>51080</v>
      </c>
      <c r="L6199" s="14">
        <v>46274</v>
      </c>
    </row>
    <row r="6200" spans="1:12" x14ac:dyDescent="0.25">
      <c r="A6200" t="s">
        <v>543</v>
      </c>
      <c r="B6200" t="s">
        <v>552</v>
      </c>
      <c r="C6200" s="14">
        <v>46242</v>
      </c>
      <c r="D6200" t="s">
        <v>331</v>
      </c>
      <c r="E6200" t="s">
        <v>861</v>
      </c>
      <c r="F6200" t="s">
        <v>13511</v>
      </c>
      <c r="G6200" t="s">
        <v>13512</v>
      </c>
      <c r="H6200" t="s">
        <v>1057</v>
      </c>
      <c r="I6200" s="22">
        <v>60238</v>
      </c>
      <c r="L6200" s="14">
        <v>46208</v>
      </c>
    </row>
    <row r="6201" spans="1:12" x14ac:dyDescent="0.25">
      <c r="A6201" t="s">
        <v>540</v>
      </c>
      <c r="B6201" t="s">
        <v>549</v>
      </c>
      <c r="C6201" s="14">
        <v>46293</v>
      </c>
      <c r="D6201" t="s">
        <v>264</v>
      </c>
      <c r="E6201" t="s">
        <v>794</v>
      </c>
      <c r="F6201" t="s">
        <v>13513</v>
      </c>
      <c r="G6201" t="s">
        <v>13514</v>
      </c>
      <c r="H6201" t="s">
        <v>1060</v>
      </c>
      <c r="I6201" s="22">
        <v>94354</v>
      </c>
      <c r="L6201" s="14">
        <v>46214</v>
      </c>
    </row>
    <row r="6202" spans="1:12" x14ac:dyDescent="0.25">
      <c r="A6202" t="s">
        <v>542</v>
      </c>
      <c r="B6202" t="s">
        <v>552</v>
      </c>
      <c r="C6202" s="14">
        <v>46293</v>
      </c>
      <c r="D6202" t="s">
        <v>179</v>
      </c>
      <c r="E6202" t="s">
        <v>709</v>
      </c>
      <c r="F6202" t="s">
        <v>13515</v>
      </c>
      <c r="G6202" t="s">
        <v>13516</v>
      </c>
      <c r="H6202" t="s">
        <v>1061</v>
      </c>
      <c r="I6202" s="22">
        <v>16010</v>
      </c>
      <c r="L6202" s="14">
        <v>46321</v>
      </c>
    </row>
    <row r="6203" spans="1:12" x14ac:dyDescent="0.25">
      <c r="A6203" t="s">
        <v>542</v>
      </c>
      <c r="B6203" t="s">
        <v>551</v>
      </c>
      <c r="C6203" s="14">
        <v>46253</v>
      </c>
      <c r="D6203" t="s">
        <v>519</v>
      </c>
      <c r="E6203" t="s">
        <v>1049</v>
      </c>
      <c r="F6203" t="s">
        <v>13517</v>
      </c>
      <c r="G6203" t="s">
        <v>13518</v>
      </c>
      <c r="H6203" t="s">
        <v>1098</v>
      </c>
      <c r="I6203" s="22">
        <v>52376</v>
      </c>
      <c r="L6203" s="14">
        <v>46320</v>
      </c>
    </row>
    <row r="6204" spans="1:12" x14ac:dyDescent="0.25">
      <c r="A6204" t="s">
        <v>541</v>
      </c>
      <c r="B6204" t="s">
        <v>553</v>
      </c>
      <c r="C6204" s="14">
        <v>46212</v>
      </c>
      <c r="D6204" t="s">
        <v>277</v>
      </c>
      <c r="E6204" t="s">
        <v>807</v>
      </c>
      <c r="F6204" t="s">
        <v>13519</v>
      </c>
      <c r="G6204" t="s">
        <v>13520</v>
      </c>
      <c r="H6204" t="s">
        <v>1056</v>
      </c>
      <c r="I6204" s="22">
        <v>69039</v>
      </c>
      <c r="L6204" s="14">
        <v>46245</v>
      </c>
    </row>
    <row r="6205" spans="1:12" x14ac:dyDescent="0.25">
      <c r="A6205" t="s">
        <v>539</v>
      </c>
      <c r="B6205" t="s">
        <v>550</v>
      </c>
      <c r="C6205" s="14">
        <v>46302</v>
      </c>
      <c r="D6205" t="s">
        <v>217</v>
      </c>
      <c r="E6205" t="s">
        <v>747</v>
      </c>
      <c r="F6205" t="s">
        <v>13521</v>
      </c>
      <c r="G6205" t="s">
        <v>13522</v>
      </c>
      <c r="H6205" t="s">
        <v>1089</v>
      </c>
      <c r="I6205" s="22">
        <v>30432</v>
      </c>
      <c r="L6205" s="14">
        <v>46320</v>
      </c>
    </row>
    <row r="6206" spans="1:12" x14ac:dyDescent="0.25">
      <c r="A6206" t="s">
        <v>548</v>
      </c>
      <c r="B6206" t="s">
        <v>552</v>
      </c>
      <c r="C6206" s="14">
        <v>46279</v>
      </c>
      <c r="D6206" t="s">
        <v>366</v>
      </c>
      <c r="E6206" t="s">
        <v>896</v>
      </c>
      <c r="F6206" t="s">
        <v>13523</v>
      </c>
      <c r="G6206" t="s">
        <v>13524</v>
      </c>
      <c r="H6206" t="s">
        <v>1058</v>
      </c>
      <c r="I6206" s="22">
        <v>22634</v>
      </c>
      <c r="L6206" s="14">
        <v>46266</v>
      </c>
    </row>
    <row r="6207" spans="1:12" x14ac:dyDescent="0.25">
      <c r="A6207" t="s">
        <v>541</v>
      </c>
      <c r="B6207" t="s">
        <v>551</v>
      </c>
      <c r="C6207" s="14">
        <v>46234</v>
      </c>
      <c r="D6207" t="s">
        <v>111</v>
      </c>
      <c r="E6207" t="s">
        <v>641</v>
      </c>
      <c r="F6207" t="s">
        <v>13525</v>
      </c>
      <c r="G6207" t="s">
        <v>13526</v>
      </c>
      <c r="H6207" t="s">
        <v>1065</v>
      </c>
      <c r="I6207" s="22">
        <v>99400</v>
      </c>
      <c r="L6207" s="14">
        <v>46316</v>
      </c>
    </row>
    <row r="6208" spans="1:12" x14ac:dyDescent="0.25">
      <c r="A6208" t="s">
        <v>545</v>
      </c>
      <c r="B6208" t="s">
        <v>551</v>
      </c>
      <c r="C6208" s="14">
        <v>46304</v>
      </c>
      <c r="D6208" t="s">
        <v>79</v>
      </c>
      <c r="E6208" t="s">
        <v>609</v>
      </c>
      <c r="F6208" t="s">
        <v>13527</v>
      </c>
      <c r="G6208" t="s">
        <v>13528</v>
      </c>
      <c r="H6208" t="s">
        <v>1088</v>
      </c>
      <c r="I6208" s="22">
        <v>80985</v>
      </c>
      <c r="L6208" s="14">
        <v>46305</v>
      </c>
    </row>
    <row r="6209" spans="1:12" x14ac:dyDescent="0.25">
      <c r="A6209" t="s">
        <v>544</v>
      </c>
      <c r="B6209" t="s">
        <v>550</v>
      </c>
      <c r="C6209" s="14">
        <v>46321</v>
      </c>
      <c r="D6209" t="s">
        <v>506</v>
      </c>
      <c r="E6209" t="s">
        <v>1036</v>
      </c>
      <c r="F6209" t="s">
        <v>13529</v>
      </c>
      <c r="G6209" t="s">
        <v>13530</v>
      </c>
      <c r="H6209" t="s">
        <v>1106</v>
      </c>
      <c r="I6209" s="22">
        <v>13424</v>
      </c>
      <c r="L6209" s="14">
        <v>46205</v>
      </c>
    </row>
    <row r="6210" spans="1:12" x14ac:dyDescent="0.25">
      <c r="A6210" t="s">
        <v>540</v>
      </c>
      <c r="B6210" t="s">
        <v>552</v>
      </c>
      <c r="C6210" s="14">
        <v>46325</v>
      </c>
      <c r="D6210" t="s">
        <v>96</v>
      </c>
      <c r="E6210" t="s">
        <v>626</v>
      </c>
      <c r="F6210" t="s">
        <v>13531</v>
      </c>
      <c r="G6210" t="s">
        <v>13532</v>
      </c>
      <c r="H6210" t="s">
        <v>1099</v>
      </c>
      <c r="I6210" s="22">
        <v>22004</v>
      </c>
      <c r="L6210" s="14">
        <v>46210</v>
      </c>
    </row>
    <row r="6211" spans="1:12" x14ac:dyDescent="0.25">
      <c r="A6211" t="s">
        <v>540</v>
      </c>
      <c r="B6211" t="s">
        <v>549</v>
      </c>
      <c r="C6211" s="14">
        <v>46321</v>
      </c>
      <c r="D6211" t="s">
        <v>333</v>
      </c>
      <c r="E6211" t="s">
        <v>863</v>
      </c>
      <c r="F6211" t="s">
        <v>13533</v>
      </c>
      <c r="G6211" t="s">
        <v>13534</v>
      </c>
      <c r="H6211" t="s">
        <v>1091</v>
      </c>
      <c r="I6211" s="22">
        <v>98956</v>
      </c>
      <c r="L6211" s="14">
        <v>46302</v>
      </c>
    </row>
    <row r="6212" spans="1:12" x14ac:dyDescent="0.25">
      <c r="A6212" t="s">
        <v>543</v>
      </c>
      <c r="B6212" t="s">
        <v>550</v>
      </c>
      <c r="C6212" s="14">
        <v>46260</v>
      </c>
      <c r="D6212" t="s">
        <v>134</v>
      </c>
      <c r="E6212" t="s">
        <v>664</v>
      </c>
      <c r="F6212" t="s">
        <v>13535</v>
      </c>
      <c r="G6212" t="s">
        <v>13536</v>
      </c>
      <c r="H6212" t="s">
        <v>1084</v>
      </c>
      <c r="I6212" s="22">
        <v>39052</v>
      </c>
      <c r="L6212" s="14">
        <v>46228</v>
      </c>
    </row>
    <row r="6213" spans="1:12" x14ac:dyDescent="0.25">
      <c r="A6213" t="s">
        <v>548</v>
      </c>
      <c r="B6213" t="s">
        <v>553</v>
      </c>
      <c r="C6213" s="14">
        <v>46282</v>
      </c>
      <c r="D6213" t="s">
        <v>298</v>
      </c>
      <c r="E6213" t="s">
        <v>828</v>
      </c>
      <c r="F6213" t="s">
        <v>13537</v>
      </c>
      <c r="G6213" t="s">
        <v>13538</v>
      </c>
      <c r="H6213" t="s">
        <v>1088</v>
      </c>
      <c r="I6213" s="22">
        <v>94034</v>
      </c>
      <c r="L6213" s="14">
        <v>46218</v>
      </c>
    </row>
    <row r="6214" spans="1:12" x14ac:dyDescent="0.25">
      <c r="A6214" t="s">
        <v>540</v>
      </c>
      <c r="B6214" t="s">
        <v>549</v>
      </c>
      <c r="C6214" s="14">
        <v>46270</v>
      </c>
      <c r="D6214" t="s">
        <v>213</v>
      </c>
      <c r="E6214" t="s">
        <v>743</v>
      </c>
      <c r="F6214" t="s">
        <v>13539</v>
      </c>
      <c r="G6214" t="s">
        <v>13540</v>
      </c>
      <c r="H6214" t="s">
        <v>1108</v>
      </c>
      <c r="I6214" s="22">
        <v>49577</v>
      </c>
      <c r="L6214" s="14">
        <v>46308</v>
      </c>
    </row>
    <row r="6215" spans="1:12" x14ac:dyDescent="0.25">
      <c r="A6215" t="s">
        <v>542</v>
      </c>
      <c r="B6215" t="s">
        <v>552</v>
      </c>
      <c r="C6215" s="14">
        <v>46238</v>
      </c>
      <c r="D6215" t="s">
        <v>131</v>
      </c>
      <c r="E6215" t="s">
        <v>661</v>
      </c>
      <c r="F6215" t="s">
        <v>13541</v>
      </c>
      <c r="G6215" t="s">
        <v>13542</v>
      </c>
      <c r="H6215" t="s">
        <v>1083</v>
      </c>
      <c r="I6215" s="22">
        <v>60823</v>
      </c>
      <c r="L6215" s="14">
        <v>46206</v>
      </c>
    </row>
    <row r="6216" spans="1:12" x14ac:dyDescent="0.25">
      <c r="A6216" t="s">
        <v>544</v>
      </c>
      <c r="B6216" t="s">
        <v>550</v>
      </c>
      <c r="C6216" s="14">
        <v>46301</v>
      </c>
      <c r="D6216" t="s">
        <v>145</v>
      </c>
      <c r="E6216" t="s">
        <v>675</v>
      </c>
      <c r="F6216" t="s">
        <v>13543</v>
      </c>
      <c r="G6216" t="s">
        <v>13544</v>
      </c>
      <c r="H6216" t="s">
        <v>1108</v>
      </c>
      <c r="I6216" s="22">
        <v>94269</v>
      </c>
      <c r="L6216" s="14">
        <v>46302</v>
      </c>
    </row>
    <row r="6217" spans="1:12" x14ac:dyDescent="0.25">
      <c r="A6217" t="s">
        <v>546</v>
      </c>
      <c r="B6217" t="s">
        <v>549</v>
      </c>
      <c r="C6217" s="14">
        <v>46231</v>
      </c>
      <c r="D6217" t="s">
        <v>295</v>
      </c>
      <c r="E6217" t="s">
        <v>825</v>
      </c>
      <c r="F6217" t="s">
        <v>13545</v>
      </c>
      <c r="G6217" t="s">
        <v>13546</v>
      </c>
      <c r="H6217" t="s">
        <v>1067</v>
      </c>
      <c r="I6217" s="22">
        <v>2918</v>
      </c>
      <c r="L6217" s="14">
        <v>46302</v>
      </c>
    </row>
    <row r="6218" spans="1:12" x14ac:dyDescent="0.25">
      <c r="A6218" t="s">
        <v>539</v>
      </c>
      <c r="B6218" t="s">
        <v>552</v>
      </c>
      <c r="C6218" s="14">
        <v>46257</v>
      </c>
      <c r="D6218" t="s">
        <v>328</v>
      </c>
      <c r="E6218" t="s">
        <v>858</v>
      </c>
      <c r="F6218" t="s">
        <v>13547</v>
      </c>
      <c r="G6218" t="s">
        <v>13548</v>
      </c>
      <c r="H6218" t="s">
        <v>1071</v>
      </c>
      <c r="I6218" s="22">
        <v>21853</v>
      </c>
      <c r="L6218" s="14">
        <v>46314</v>
      </c>
    </row>
    <row r="6219" spans="1:12" x14ac:dyDescent="0.25">
      <c r="A6219" t="s">
        <v>542</v>
      </c>
      <c r="B6219" t="s">
        <v>552</v>
      </c>
      <c r="C6219" s="14">
        <v>46252</v>
      </c>
      <c r="D6219" t="s">
        <v>386</v>
      </c>
      <c r="E6219" t="s">
        <v>916</v>
      </c>
      <c r="F6219" t="s">
        <v>13549</v>
      </c>
      <c r="G6219" t="s">
        <v>13550</v>
      </c>
      <c r="H6219" t="s">
        <v>1064</v>
      </c>
      <c r="I6219" s="22">
        <v>92178</v>
      </c>
      <c r="L6219" s="14">
        <v>46213</v>
      </c>
    </row>
    <row r="6220" spans="1:12" x14ac:dyDescent="0.25">
      <c r="A6220" t="s">
        <v>542</v>
      </c>
      <c r="B6220" t="s">
        <v>553</v>
      </c>
      <c r="C6220" s="14">
        <v>46315</v>
      </c>
      <c r="D6220" t="s">
        <v>366</v>
      </c>
      <c r="E6220" t="s">
        <v>896</v>
      </c>
      <c r="F6220" t="s">
        <v>13551</v>
      </c>
      <c r="G6220" t="s">
        <v>13552</v>
      </c>
      <c r="H6220" t="s">
        <v>1058</v>
      </c>
      <c r="I6220" s="22">
        <v>65517</v>
      </c>
      <c r="L6220" s="14">
        <v>46302</v>
      </c>
    </row>
    <row r="6221" spans="1:12" x14ac:dyDescent="0.25">
      <c r="A6221" t="s">
        <v>544</v>
      </c>
      <c r="B6221" t="s">
        <v>550</v>
      </c>
      <c r="C6221" s="14">
        <v>46284</v>
      </c>
      <c r="D6221" t="s">
        <v>186</v>
      </c>
      <c r="E6221" t="s">
        <v>716</v>
      </c>
      <c r="F6221" t="s">
        <v>13553</v>
      </c>
      <c r="G6221" t="s">
        <v>13554</v>
      </c>
      <c r="H6221" t="s">
        <v>1094</v>
      </c>
      <c r="I6221" s="22">
        <v>48239</v>
      </c>
      <c r="L6221" s="14">
        <v>46220</v>
      </c>
    </row>
    <row r="6222" spans="1:12" x14ac:dyDescent="0.25">
      <c r="A6222" t="s">
        <v>539</v>
      </c>
      <c r="B6222" t="s">
        <v>551</v>
      </c>
      <c r="C6222" s="14">
        <v>46252</v>
      </c>
      <c r="D6222" t="s">
        <v>228</v>
      </c>
      <c r="E6222" t="s">
        <v>758</v>
      </c>
      <c r="F6222" t="s">
        <v>13555</v>
      </c>
      <c r="G6222" t="s">
        <v>13556</v>
      </c>
      <c r="H6222" t="s">
        <v>1101</v>
      </c>
      <c r="I6222" s="22">
        <v>10460</v>
      </c>
      <c r="L6222" s="14">
        <v>46311</v>
      </c>
    </row>
    <row r="6223" spans="1:12" x14ac:dyDescent="0.25">
      <c r="A6223" t="s">
        <v>539</v>
      </c>
      <c r="B6223" t="s">
        <v>552</v>
      </c>
      <c r="C6223" s="14">
        <v>46316</v>
      </c>
      <c r="D6223" t="s">
        <v>501</v>
      </c>
      <c r="E6223" t="s">
        <v>1031</v>
      </c>
      <c r="F6223" t="s">
        <v>13557</v>
      </c>
      <c r="G6223" t="s">
        <v>13558</v>
      </c>
      <c r="H6223" t="s">
        <v>1094</v>
      </c>
      <c r="I6223" s="22">
        <v>15542</v>
      </c>
      <c r="L6223" s="14">
        <v>46258</v>
      </c>
    </row>
    <row r="6224" spans="1:12" x14ac:dyDescent="0.25">
      <c r="A6224" t="s">
        <v>548</v>
      </c>
      <c r="B6224" t="s">
        <v>550</v>
      </c>
      <c r="C6224" s="14">
        <v>46322</v>
      </c>
      <c r="D6224" t="s">
        <v>493</v>
      </c>
      <c r="E6224" t="s">
        <v>1023</v>
      </c>
      <c r="F6224" t="s">
        <v>13559</v>
      </c>
      <c r="G6224" t="s">
        <v>13560</v>
      </c>
      <c r="H6224" t="s">
        <v>1105</v>
      </c>
      <c r="I6224" s="22">
        <v>948</v>
      </c>
      <c r="L6224" s="14">
        <v>46214</v>
      </c>
    </row>
    <row r="6225" spans="1:12" x14ac:dyDescent="0.25">
      <c r="A6225" t="s">
        <v>547</v>
      </c>
      <c r="B6225" t="s">
        <v>549</v>
      </c>
      <c r="C6225" s="14">
        <v>46300</v>
      </c>
      <c r="D6225" t="s">
        <v>270</v>
      </c>
      <c r="E6225" t="s">
        <v>800</v>
      </c>
      <c r="F6225" t="s">
        <v>13561</v>
      </c>
      <c r="G6225" t="s">
        <v>13562</v>
      </c>
      <c r="H6225" t="s">
        <v>1089</v>
      </c>
      <c r="I6225" s="22">
        <v>20056</v>
      </c>
      <c r="L6225" s="14">
        <v>46291</v>
      </c>
    </row>
    <row r="6226" spans="1:12" x14ac:dyDescent="0.25">
      <c r="A6226" t="s">
        <v>543</v>
      </c>
      <c r="B6226" t="s">
        <v>552</v>
      </c>
      <c r="C6226" s="14">
        <v>46244</v>
      </c>
      <c r="D6226" t="s">
        <v>345</v>
      </c>
      <c r="E6226" t="s">
        <v>875</v>
      </c>
      <c r="F6226" t="s">
        <v>13563</v>
      </c>
      <c r="G6226" t="s">
        <v>13564</v>
      </c>
      <c r="H6226" t="s">
        <v>1070</v>
      </c>
      <c r="I6226" s="22">
        <v>10784</v>
      </c>
      <c r="L6226" s="14">
        <v>46260</v>
      </c>
    </row>
    <row r="6227" spans="1:12" x14ac:dyDescent="0.25">
      <c r="A6227" t="s">
        <v>546</v>
      </c>
      <c r="B6227" t="s">
        <v>552</v>
      </c>
      <c r="C6227" s="14">
        <v>46296</v>
      </c>
      <c r="D6227" t="s">
        <v>64</v>
      </c>
      <c r="E6227" t="s">
        <v>594</v>
      </c>
      <c r="F6227" t="s">
        <v>13565</v>
      </c>
      <c r="G6227" t="s">
        <v>13566</v>
      </c>
      <c r="H6227" t="s">
        <v>1099</v>
      </c>
      <c r="I6227" s="22">
        <v>76096</v>
      </c>
      <c r="L6227" s="14">
        <v>46282</v>
      </c>
    </row>
    <row r="6228" spans="1:12" x14ac:dyDescent="0.25">
      <c r="A6228" t="s">
        <v>546</v>
      </c>
      <c r="B6228" t="s">
        <v>549</v>
      </c>
      <c r="C6228" s="14">
        <v>46299</v>
      </c>
      <c r="D6228" t="s">
        <v>100</v>
      </c>
      <c r="E6228" t="s">
        <v>630</v>
      </c>
      <c r="F6228" t="s">
        <v>13567</v>
      </c>
      <c r="G6228" t="s">
        <v>13568</v>
      </c>
      <c r="H6228" t="s">
        <v>1059</v>
      </c>
      <c r="I6228" s="22">
        <v>43769</v>
      </c>
      <c r="L6228" s="14">
        <v>46314</v>
      </c>
    </row>
    <row r="6229" spans="1:12" x14ac:dyDescent="0.25">
      <c r="A6229" t="s">
        <v>543</v>
      </c>
      <c r="B6229" t="s">
        <v>553</v>
      </c>
      <c r="C6229" s="14">
        <v>46261</v>
      </c>
      <c r="D6229" t="s">
        <v>84</v>
      </c>
      <c r="E6229" t="s">
        <v>614</v>
      </c>
      <c r="F6229" t="s">
        <v>13569</v>
      </c>
      <c r="G6229" t="s">
        <v>13570</v>
      </c>
      <c r="H6229" t="s">
        <v>1089</v>
      </c>
      <c r="I6229" s="22">
        <v>84215</v>
      </c>
      <c r="L6229" s="14">
        <v>46243</v>
      </c>
    </row>
    <row r="6230" spans="1:12" x14ac:dyDescent="0.25">
      <c r="A6230" t="s">
        <v>547</v>
      </c>
      <c r="B6230" t="s">
        <v>551</v>
      </c>
      <c r="C6230" s="14">
        <v>46207</v>
      </c>
      <c r="D6230" t="s">
        <v>365</v>
      </c>
      <c r="E6230" t="s">
        <v>895</v>
      </c>
      <c r="F6230" t="s">
        <v>13571</v>
      </c>
      <c r="G6230" t="s">
        <v>13572</v>
      </c>
      <c r="H6230" t="s">
        <v>1100</v>
      </c>
      <c r="I6230" s="22">
        <v>58213</v>
      </c>
      <c r="L6230" s="14">
        <v>46225</v>
      </c>
    </row>
    <row r="6231" spans="1:12" x14ac:dyDescent="0.25">
      <c r="A6231" t="s">
        <v>548</v>
      </c>
      <c r="B6231" t="s">
        <v>551</v>
      </c>
      <c r="C6231" s="14">
        <v>46210</v>
      </c>
      <c r="D6231" t="s">
        <v>302</v>
      </c>
      <c r="E6231" t="s">
        <v>832</v>
      </c>
      <c r="F6231" t="s">
        <v>13573</v>
      </c>
      <c r="G6231" t="s">
        <v>13574</v>
      </c>
      <c r="H6231" t="s">
        <v>1091</v>
      </c>
      <c r="I6231" s="22">
        <v>38297</v>
      </c>
      <c r="L6231" s="14">
        <v>46267</v>
      </c>
    </row>
    <row r="6232" spans="1:12" x14ac:dyDescent="0.25">
      <c r="A6232" t="s">
        <v>542</v>
      </c>
      <c r="B6232" t="s">
        <v>553</v>
      </c>
      <c r="C6232" s="14">
        <v>46238</v>
      </c>
      <c r="D6232" t="s">
        <v>179</v>
      </c>
      <c r="E6232" t="s">
        <v>709</v>
      </c>
      <c r="F6232" t="s">
        <v>1172</v>
      </c>
      <c r="G6232" t="s">
        <v>13575</v>
      </c>
      <c r="H6232" t="s">
        <v>1061</v>
      </c>
      <c r="I6232" s="22">
        <v>6796</v>
      </c>
      <c r="L6232" s="14">
        <v>46219</v>
      </c>
    </row>
    <row r="6233" spans="1:12" x14ac:dyDescent="0.25">
      <c r="A6233" t="s">
        <v>543</v>
      </c>
      <c r="B6233" t="s">
        <v>550</v>
      </c>
      <c r="C6233" s="14">
        <v>46259</v>
      </c>
      <c r="D6233" t="s">
        <v>273</v>
      </c>
      <c r="E6233" t="s">
        <v>803</v>
      </c>
      <c r="F6233" t="s">
        <v>13576</v>
      </c>
      <c r="G6233" t="s">
        <v>13577</v>
      </c>
      <c r="H6233" t="s">
        <v>1081</v>
      </c>
      <c r="I6233" s="22">
        <v>56273</v>
      </c>
      <c r="L6233" s="14">
        <v>46259</v>
      </c>
    </row>
    <row r="6234" spans="1:12" x14ac:dyDescent="0.25">
      <c r="A6234" t="s">
        <v>545</v>
      </c>
      <c r="B6234" t="s">
        <v>553</v>
      </c>
      <c r="C6234" s="14">
        <v>46302</v>
      </c>
      <c r="D6234" t="s">
        <v>252</v>
      </c>
      <c r="E6234" t="s">
        <v>782</v>
      </c>
      <c r="F6234" t="s">
        <v>13578</v>
      </c>
      <c r="G6234" t="s">
        <v>13579</v>
      </c>
      <c r="H6234" t="s">
        <v>1078</v>
      </c>
      <c r="I6234" s="22">
        <v>71114</v>
      </c>
      <c r="L6234" s="14">
        <v>46257</v>
      </c>
    </row>
    <row r="6235" spans="1:12" x14ac:dyDescent="0.25">
      <c r="A6235" t="s">
        <v>541</v>
      </c>
      <c r="B6235" t="s">
        <v>551</v>
      </c>
      <c r="C6235" s="14">
        <v>46300</v>
      </c>
      <c r="D6235" t="s">
        <v>371</v>
      </c>
      <c r="E6235" t="s">
        <v>901</v>
      </c>
      <c r="F6235" t="s">
        <v>13580</v>
      </c>
      <c r="G6235" t="s">
        <v>13581</v>
      </c>
      <c r="H6235" t="s">
        <v>1070</v>
      </c>
      <c r="I6235" s="22">
        <v>26867</v>
      </c>
      <c r="L6235" s="14">
        <v>46301</v>
      </c>
    </row>
    <row r="6236" spans="1:12" x14ac:dyDescent="0.25">
      <c r="A6236" t="s">
        <v>540</v>
      </c>
      <c r="B6236" t="s">
        <v>551</v>
      </c>
      <c r="C6236" s="14">
        <v>46230</v>
      </c>
      <c r="D6236" t="s">
        <v>86</v>
      </c>
      <c r="E6236" t="s">
        <v>616</v>
      </c>
      <c r="F6236" t="s">
        <v>13582</v>
      </c>
      <c r="G6236" t="s">
        <v>13583</v>
      </c>
      <c r="H6236" t="s">
        <v>1100</v>
      </c>
      <c r="I6236" s="22">
        <v>24845</v>
      </c>
      <c r="L6236" s="14">
        <v>46314</v>
      </c>
    </row>
    <row r="6237" spans="1:12" x14ac:dyDescent="0.25">
      <c r="A6237" t="s">
        <v>545</v>
      </c>
      <c r="B6237" t="s">
        <v>549</v>
      </c>
      <c r="C6237" s="14">
        <v>46236</v>
      </c>
      <c r="D6237" t="s">
        <v>405</v>
      </c>
      <c r="E6237" t="s">
        <v>935</v>
      </c>
      <c r="F6237" t="s">
        <v>13584</v>
      </c>
      <c r="G6237" t="s">
        <v>13585</v>
      </c>
      <c r="H6237" t="s">
        <v>1097</v>
      </c>
      <c r="I6237" s="22">
        <v>59677</v>
      </c>
      <c r="L6237" s="14">
        <v>46278</v>
      </c>
    </row>
    <row r="6238" spans="1:12" x14ac:dyDescent="0.25">
      <c r="A6238" t="s">
        <v>543</v>
      </c>
      <c r="B6238" t="s">
        <v>549</v>
      </c>
      <c r="C6238" s="14">
        <v>46296</v>
      </c>
      <c r="D6238" t="s">
        <v>261</v>
      </c>
      <c r="E6238" t="s">
        <v>791</v>
      </c>
      <c r="F6238" t="s">
        <v>13586</v>
      </c>
      <c r="G6238" t="s">
        <v>13587</v>
      </c>
      <c r="H6238" t="s">
        <v>1068</v>
      </c>
      <c r="I6238" s="22">
        <v>59117</v>
      </c>
      <c r="L6238" s="14">
        <v>46281</v>
      </c>
    </row>
    <row r="6239" spans="1:12" x14ac:dyDescent="0.25">
      <c r="A6239" t="s">
        <v>539</v>
      </c>
      <c r="B6239" t="s">
        <v>553</v>
      </c>
      <c r="C6239" s="14">
        <v>46224</v>
      </c>
      <c r="D6239" t="s">
        <v>62</v>
      </c>
      <c r="E6239" t="s">
        <v>592</v>
      </c>
      <c r="F6239" t="s">
        <v>13588</v>
      </c>
      <c r="G6239" t="s">
        <v>13589</v>
      </c>
      <c r="H6239" t="s">
        <v>1104</v>
      </c>
      <c r="I6239" s="22">
        <v>68348</v>
      </c>
      <c r="L6239" s="14">
        <v>46206</v>
      </c>
    </row>
    <row r="6240" spans="1:12" x14ac:dyDescent="0.25">
      <c r="A6240" t="s">
        <v>545</v>
      </c>
      <c r="B6240" t="s">
        <v>550</v>
      </c>
      <c r="C6240" s="14">
        <v>46224</v>
      </c>
      <c r="D6240" t="s">
        <v>486</v>
      </c>
      <c r="E6240" t="s">
        <v>1016</v>
      </c>
      <c r="F6240" t="s">
        <v>13590</v>
      </c>
      <c r="G6240" t="s">
        <v>13591</v>
      </c>
      <c r="H6240" t="s">
        <v>1078</v>
      </c>
      <c r="I6240" s="22">
        <v>96333</v>
      </c>
      <c r="L6240" s="14">
        <v>46252</v>
      </c>
    </row>
    <row r="6241" spans="1:12" x14ac:dyDescent="0.25">
      <c r="A6241" t="s">
        <v>548</v>
      </c>
      <c r="B6241" t="s">
        <v>550</v>
      </c>
      <c r="C6241" s="14">
        <v>46226</v>
      </c>
      <c r="D6241" t="s">
        <v>74</v>
      </c>
      <c r="E6241" t="s">
        <v>604</v>
      </c>
      <c r="F6241" t="s">
        <v>13592</v>
      </c>
      <c r="G6241" t="s">
        <v>13593</v>
      </c>
      <c r="H6241" t="s">
        <v>1099</v>
      </c>
      <c r="I6241" s="22">
        <v>12427</v>
      </c>
      <c r="L6241" s="14">
        <v>46292</v>
      </c>
    </row>
    <row r="6242" spans="1:12" x14ac:dyDescent="0.25">
      <c r="A6242" t="s">
        <v>547</v>
      </c>
      <c r="B6242" t="s">
        <v>553</v>
      </c>
      <c r="C6242" s="14">
        <v>46326</v>
      </c>
      <c r="D6242" t="s">
        <v>462</v>
      </c>
      <c r="E6242" t="s">
        <v>992</v>
      </c>
      <c r="F6242" t="s">
        <v>13594</v>
      </c>
      <c r="G6242" t="s">
        <v>13595</v>
      </c>
      <c r="H6242" t="s">
        <v>1055</v>
      </c>
      <c r="I6242" s="22">
        <v>59766</v>
      </c>
      <c r="L6242" s="14">
        <v>46298</v>
      </c>
    </row>
    <row r="6243" spans="1:12" x14ac:dyDescent="0.25">
      <c r="A6243" t="s">
        <v>540</v>
      </c>
      <c r="B6243" t="s">
        <v>553</v>
      </c>
      <c r="C6243" s="14">
        <v>46276</v>
      </c>
      <c r="D6243" t="s">
        <v>423</v>
      </c>
      <c r="E6243" t="s">
        <v>953</v>
      </c>
      <c r="F6243" t="s">
        <v>13596</v>
      </c>
      <c r="G6243" t="s">
        <v>13597</v>
      </c>
      <c r="H6243" t="s">
        <v>1102</v>
      </c>
      <c r="I6243" s="22">
        <v>58952</v>
      </c>
      <c r="L6243" s="14">
        <v>46240</v>
      </c>
    </row>
    <row r="6244" spans="1:12" x14ac:dyDescent="0.25">
      <c r="A6244" t="s">
        <v>544</v>
      </c>
      <c r="B6244" t="s">
        <v>551</v>
      </c>
      <c r="C6244" s="14">
        <v>46261</v>
      </c>
      <c r="D6244" t="s">
        <v>466</v>
      </c>
      <c r="E6244" t="s">
        <v>996</v>
      </c>
      <c r="F6244" t="s">
        <v>13598</v>
      </c>
      <c r="G6244" t="s">
        <v>13599</v>
      </c>
      <c r="H6244" t="s">
        <v>1091</v>
      </c>
      <c r="I6244" s="22">
        <v>53274</v>
      </c>
      <c r="L6244" s="14">
        <v>46208</v>
      </c>
    </row>
    <row r="6245" spans="1:12" x14ac:dyDescent="0.25">
      <c r="A6245" t="s">
        <v>546</v>
      </c>
      <c r="B6245" t="s">
        <v>550</v>
      </c>
      <c r="C6245" s="14">
        <v>46232</v>
      </c>
      <c r="D6245" t="s">
        <v>439</v>
      </c>
      <c r="E6245" t="s">
        <v>969</v>
      </c>
      <c r="F6245" t="s">
        <v>13600</v>
      </c>
      <c r="G6245" t="s">
        <v>13601</v>
      </c>
      <c r="H6245" t="s">
        <v>1058</v>
      </c>
      <c r="I6245" s="22">
        <v>31408</v>
      </c>
      <c r="L6245" s="14">
        <v>46309</v>
      </c>
    </row>
    <row r="6246" spans="1:12" x14ac:dyDescent="0.25">
      <c r="A6246" t="s">
        <v>540</v>
      </c>
      <c r="B6246" t="s">
        <v>549</v>
      </c>
      <c r="C6246" s="14">
        <v>46246</v>
      </c>
      <c r="D6246" t="s">
        <v>491</v>
      </c>
      <c r="E6246" t="s">
        <v>1021</v>
      </c>
      <c r="F6246" t="s">
        <v>13602</v>
      </c>
      <c r="G6246" t="s">
        <v>13603</v>
      </c>
      <c r="H6246" t="s">
        <v>1080</v>
      </c>
      <c r="I6246" s="22">
        <v>61347</v>
      </c>
      <c r="L6246" s="14">
        <v>46253</v>
      </c>
    </row>
    <row r="6247" spans="1:12" x14ac:dyDescent="0.25">
      <c r="A6247" t="s">
        <v>543</v>
      </c>
      <c r="B6247" t="s">
        <v>551</v>
      </c>
      <c r="C6247" s="14">
        <v>46286</v>
      </c>
      <c r="D6247" t="s">
        <v>478</v>
      </c>
      <c r="E6247" t="s">
        <v>1008</v>
      </c>
      <c r="F6247" t="s">
        <v>13604</v>
      </c>
      <c r="G6247" t="s">
        <v>13605</v>
      </c>
      <c r="H6247" t="s">
        <v>1058</v>
      </c>
      <c r="I6247" s="22">
        <v>80100</v>
      </c>
      <c r="L6247" s="14">
        <v>46302</v>
      </c>
    </row>
    <row r="6248" spans="1:12" x14ac:dyDescent="0.25">
      <c r="A6248" t="s">
        <v>541</v>
      </c>
      <c r="B6248" t="s">
        <v>550</v>
      </c>
      <c r="C6248" s="14">
        <v>46314</v>
      </c>
      <c r="D6248" t="s">
        <v>159</v>
      </c>
      <c r="E6248" t="s">
        <v>689</v>
      </c>
      <c r="F6248" t="s">
        <v>13606</v>
      </c>
      <c r="G6248" t="s">
        <v>13607</v>
      </c>
      <c r="H6248" t="s">
        <v>1097</v>
      </c>
      <c r="I6248" s="22">
        <v>16103</v>
      </c>
      <c r="L6248" s="14">
        <v>46228</v>
      </c>
    </row>
    <row r="6249" spans="1:12" x14ac:dyDescent="0.25">
      <c r="A6249" t="s">
        <v>542</v>
      </c>
      <c r="B6249" t="s">
        <v>553</v>
      </c>
      <c r="C6249" s="14">
        <v>46267</v>
      </c>
      <c r="D6249" t="s">
        <v>376</v>
      </c>
      <c r="E6249" t="s">
        <v>906</v>
      </c>
      <c r="F6249" t="s">
        <v>13608</v>
      </c>
      <c r="G6249" t="s">
        <v>13609</v>
      </c>
      <c r="H6249" t="s">
        <v>1079</v>
      </c>
      <c r="I6249" s="22">
        <v>97118</v>
      </c>
      <c r="L6249" s="14">
        <v>46296</v>
      </c>
    </row>
    <row r="6250" spans="1:12" x14ac:dyDescent="0.25">
      <c r="A6250" t="s">
        <v>545</v>
      </c>
      <c r="B6250" t="s">
        <v>551</v>
      </c>
      <c r="C6250" s="14">
        <v>46251</v>
      </c>
      <c r="D6250" t="s">
        <v>479</v>
      </c>
      <c r="E6250" t="s">
        <v>1009</v>
      </c>
      <c r="F6250" t="s">
        <v>13610</v>
      </c>
      <c r="G6250" t="s">
        <v>13611</v>
      </c>
      <c r="H6250" t="s">
        <v>1081</v>
      </c>
      <c r="I6250" s="22">
        <v>23908</v>
      </c>
      <c r="L6250" s="14">
        <v>46249</v>
      </c>
    </row>
    <row r="6251" spans="1:12" x14ac:dyDescent="0.25">
      <c r="A6251" t="s">
        <v>546</v>
      </c>
      <c r="B6251" t="s">
        <v>551</v>
      </c>
      <c r="C6251" s="14">
        <v>46319</v>
      </c>
      <c r="D6251" t="s">
        <v>475</v>
      </c>
      <c r="E6251" t="s">
        <v>1005</v>
      </c>
      <c r="F6251" t="s">
        <v>13612</v>
      </c>
      <c r="G6251" t="s">
        <v>13613</v>
      </c>
      <c r="H6251" t="s">
        <v>1060</v>
      </c>
      <c r="I6251" s="22">
        <v>68366</v>
      </c>
      <c r="L6251" s="14">
        <v>46208</v>
      </c>
    </row>
    <row r="6252" spans="1:12" x14ac:dyDescent="0.25">
      <c r="A6252" t="s">
        <v>546</v>
      </c>
      <c r="B6252" t="s">
        <v>553</v>
      </c>
      <c r="C6252" s="14">
        <v>46324</v>
      </c>
      <c r="D6252" t="s">
        <v>251</v>
      </c>
      <c r="E6252" t="s">
        <v>781</v>
      </c>
      <c r="F6252" t="s">
        <v>13614</v>
      </c>
      <c r="G6252" t="s">
        <v>13615</v>
      </c>
      <c r="H6252" t="s">
        <v>1083</v>
      </c>
      <c r="I6252" s="22">
        <v>77881</v>
      </c>
      <c r="L6252" s="14">
        <v>46278</v>
      </c>
    </row>
    <row r="6253" spans="1:12" x14ac:dyDescent="0.25">
      <c r="A6253" t="s">
        <v>547</v>
      </c>
      <c r="B6253" t="s">
        <v>553</v>
      </c>
      <c r="C6253" s="14">
        <v>46235</v>
      </c>
      <c r="D6253" t="s">
        <v>399</v>
      </c>
      <c r="E6253" t="s">
        <v>929</v>
      </c>
      <c r="F6253" t="s">
        <v>13616</v>
      </c>
      <c r="G6253" t="s">
        <v>13617</v>
      </c>
      <c r="H6253" t="s">
        <v>1059</v>
      </c>
      <c r="I6253" s="22">
        <v>78024</v>
      </c>
      <c r="L6253" s="14">
        <v>46226</v>
      </c>
    </row>
    <row r="6254" spans="1:12" x14ac:dyDescent="0.25">
      <c r="A6254" t="s">
        <v>542</v>
      </c>
      <c r="B6254" t="s">
        <v>550</v>
      </c>
      <c r="C6254" s="14">
        <v>46325</v>
      </c>
      <c r="D6254" t="s">
        <v>127</v>
      </c>
      <c r="E6254" t="s">
        <v>657</v>
      </c>
      <c r="F6254" t="s">
        <v>13618</v>
      </c>
      <c r="G6254" t="s">
        <v>13619</v>
      </c>
      <c r="H6254" t="s">
        <v>1068</v>
      </c>
      <c r="I6254" s="22">
        <v>55519</v>
      </c>
      <c r="L6254" s="14">
        <v>46229</v>
      </c>
    </row>
    <row r="6255" spans="1:12" x14ac:dyDescent="0.25">
      <c r="A6255" t="s">
        <v>547</v>
      </c>
      <c r="B6255" t="s">
        <v>551</v>
      </c>
      <c r="C6255" s="14">
        <v>46233</v>
      </c>
      <c r="D6255" t="s">
        <v>205</v>
      </c>
      <c r="E6255" t="s">
        <v>735</v>
      </c>
      <c r="F6255" t="s">
        <v>13620</v>
      </c>
      <c r="G6255" t="s">
        <v>13621</v>
      </c>
      <c r="H6255" t="s">
        <v>1094</v>
      </c>
      <c r="I6255" s="22">
        <v>12069</v>
      </c>
      <c r="L6255" s="14">
        <v>46246</v>
      </c>
    </row>
    <row r="6256" spans="1:12" x14ac:dyDescent="0.25">
      <c r="A6256" t="s">
        <v>541</v>
      </c>
      <c r="B6256" t="s">
        <v>549</v>
      </c>
      <c r="C6256" s="14">
        <v>46284</v>
      </c>
      <c r="D6256" t="s">
        <v>230</v>
      </c>
      <c r="E6256" t="s">
        <v>760</v>
      </c>
      <c r="F6256" t="s">
        <v>13622</v>
      </c>
      <c r="G6256" t="s">
        <v>13623</v>
      </c>
      <c r="H6256" t="s">
        <v>1076</v>
      </c>
      <c r="I6256" s="22">
        <v>48260</v>
      </c>
      <c r="L6256" s="14">
        <v>46298</v>
      </c>
    </row>
    <row r="6257" spans="1:12" x14ac:dyDescent="0.25">
      <c r="A6257" t="s">
        <v>548</v>
      </c>
      <c r="B6257" t="s">
        <v>550</v>
      </c>
      <c r="C6257" s="14">
        <v>46242</v>
      </c>
      <c r="D6257" t="s">
        <v>304</v>
      </c>
      <c r="E6257" t="s">
        <v>834</v>
      </c>
      <c r="F6257" t="s">
        <v>13624</v>
      </c>
      <c r="G6257" t="s">
        <v>13625</v>
      </c>
      <c r="H6257" t="s">
        <v>1106</v>
      </c>
      <c r="I6257" s="22">
        <v>98957</v>
      </c>
      <c r="L6257" s="14">
        <v>46301</v>
      </c>
    </row>
    <row r="6258" spans="1:12" x14ac:dyDescent="0.25">
      <c r="A6258" t="s">
        <v>545</v>
      </c>
      <c r="B6258" t="s">
        <v>552</v>
      </c>
      <c r="C6258" s="14">
        <v>46215</v>
      </c>
      <c r="D6258" t="s">
        <v>341</v>
      </c>
      <c r="E6258" t="s">
        <v>871</v>
      </c>
      <c r="F6258" t="s">
        <v>13626</v>
      </c>
      <c r="G6258" t="s">
        <v>13627</v>
      </c>
      <c r="H6258" t="s">
        <v>1080</v>
      </c>
      <c r="I6258" s="22">
        <v>68646</v>
      </c>
      <c r="L6258" s="14">
        <v>46223</v>
      </c>
    </row>
    <row r="6259" spans="1:12" x14ac:dyDescent="0.25">
      <c r="A6259" t="s">
        <v>547</v>
      </c>
      <c r="B6259" t="s">
        <v>550</v>
      </c>
      <c r="C6259" s="14">
        <v>46276</v>
      </c>
      <c r="D6259" t="s">
        <v>139</v>
      </c>
      <c r="E6259" t="s">
        <v>669</v>
      </c>
      <c r="F6259" t="s">
        <v>13628</v>
      </c>
      <c r="G6259" t="s">
        <v>13629</v>
      </c>
      <c r="H6259" t="s">
        <v>1071</v>
      </c>
      <c r="I6259" s="22">
        <v>42964</v>
      </c>
      <c r="L6259" s="14">
        <v>46297</v>
      </c>
    </row>
    <row r="6260" spans="1:12" x14ac:dyDescent="0.25">
      <c r="A6260" t="s">
        <v>545</v>
      </c>
      <c r="B6260" t="s">
        <v>550</v>
      </c>
      <c r="C6260" s="14">
        <v>46233</v>
      </c>
      <c r="D6260" t="s">
        <v>484</v>
      </c>
      <c r="E6260" t="s">
        <v>1014</v>
      </c>
      <c r="F6260" t="s">
        <v>13630</v>
      </c>
      <c r="G6260" t="s">
        <v>13631</v>
      </c>
      <c r="H6260" t="s">
        <v>1099</v>
      </c>
      <c r="I6260" s="22">
        <v>23622</v>
      </c>
      <c r="L6260" s="14">
        <v>46223</v>
      </c>
    </row>
    <row r="6261" spans="1:12" x14ac:dyDescent="0.25">
      <c r="A6261" t="s">
        <v>544</v>
      </c>
      <c r="B6261" t="s">
        <v>551</v>
      </c>
      <c r="C6261" s="14">
        <v>46215</v>
      </c>
      <c r="D6261" t="s">
        <v>490</v>
      </c>
      <c r="E6261" t="s">
        <v>1020</v>
      </c>
      <c r="F6261" t="s">
        <v>13632</v>
      </c>
      <c r="G6261" t="s">
        <v>13633</v>
      </c>
      <c r="H6261" t="s">
        <v>1088</v>
      </c>
      <c r="I6261" s="22">
        <v>81701</v>
      </c>
      <c r="L6261" s="14">
        <v>46264</v>
      </c>
    </row>
    <row r="6262" spans="1:12" x14ac:dyDescent="0.25">
      <c r="A6262" t="s">
        <v>544</v>
      </c>
      <c r="B6262" t="s">
        <v>553</v>
      </c>
      <c r="C6262" s="14">
        <v>46288</v>
      </c>
      <c r="D6262" t="s">
        <v>180</v>
      </c>
      <c r="E6262" t="s">
        <v>710</v>
      </c>
      <c r="F6262" t="s">
        <v>13634</v>
      </c>
      <c r="G6262" t="s">
        <v>13635</v>
      </c>
      <c r="H6262" t="s">
        <v>1057</v>
      </c>
      <c r="I6262" s="22">
        <v>90223</v>
      </c>
      <c r="L6262" s="14">
        <v>46313</v>
      </c>
    </row>
    <row r="6263" spans="1:12" x14ac:dyDescent="0.25">
      <c r="A6263" t="s">
        <v>546</v>
      </c>
      <c r="B6263" t="s">
        <v>553</v>
      </c>
      <c r="C6263" s="14">
        <v>46213</v>
      </c>
      <c r="D6263" t="s">
        <v>199</v>
      </c>
      <c r="E6263" t="s">
        <v>729</v>
      </c>
      <c r="F6263" t="s">
        <v>13636</v>
      </c>
      <c r="G6263" t="s">
        <v>13637</v>
      </c>
      <c r="H6263" t="s">
        <v>1086</v>
      </c>
      <c r="I6263" s="22">
        <v>63516</v>
      </c>
      <c r="L6263" s="14">
        <v>46301</v>
      </c>
    </row>
    <row r="6264" spans="1:12" x14ac:dyDescent="0.25">
      <c r="A6264" t="s">
        <v>545</v>
      </c>
      <c r="B6264" t="s">
        <v>550</v>
      </c>
      <c r="C6264" s="14">
        <v>46252</v>
      </c>
      <c r="D6264" t="s">
        <v>302</v>
      </c>
      <c r="E6264" t="s">
        <v>832</v>
      </c>
      <c r="F6264" t="s">
        <v>13638</v>
      </c>
      <c r="G6264" t="s">
        <v>13639</v>
      </c>
      <c r="H6264" t="s">
        <v>1091</v>
      </c>
      <c r="I6264" s="22">
        <v>68647</v>
      </c>
      <c r="L6264" s="14">
        <v>46249</v>
      </c>
    </row>
    <row r="6265" spans="1:12" x14ac:dyDescent="0.25">
      <c r="A6265" t="s">
        <v>546</v>
      </c>
      <c r="B6265" t="s">
        <v>552</v>
      </c>
      <c r="C6265" s="14">
        <v>46315</v>
      </c>
      <c r="D6265" t="s">
        <v>457</v>
      </c>
      <c r="E6265" t="s">
        <v>987</v>
      </c>
      <c r="F6265" t="s">
        <v>13640</v>
      </c>
      <c r="G6265" t="s">
        <v>13641</v>
      </c>
      <c r="H6265" t="s">
        <v>1061</v>
      </c>
      <c r="I6265" s="22">
        <v>42081</v>
      </c>
      <c r="L6265" s="14">
        <v>46227</v>
      </c>
    </row>
    <row r="6266" spans="1:12" x14ac:dyDescent="0.25">
      <c r="A6266" t="s">
        <v>546</v>
      </c>
      <c r="B6266" t="s">
        <v>550</v>
      </c>
      <c r="C6266" s="14">
        <v>46244</v>
      </c>
      <c r="D6266" t="s">
        <v>424</v>
      </c>
      <c r="E6266" t="s">
        <v>954</v>
      </c>
      <c r="F6266" t="s">
        <v>13642</v>
      </c>
      <c r="G6266" t="s">
        <v>13643</v>
      </c>
      <c r="H6266" t="s">
        <v>1087</v>
      </c>
      <c r="I6266" s="22">
        <v>97478</v>
      </c>
      <c r="L6266" s="14">
        <v>46279</v>
      </c>
    </row>
    <row r="6267" spans="1:12" x14ac:dyDescent="0.25">
      <c r="A6267" t="s">
        <v>544</v>
      </c>
      <c r="B6267" t="s">
        <v>552</v>
      </c>
      <c r="C6267" s="14">
        <v>46250</v>
      </c>
      <c r="D6267" t="s">
        <v>282</v>
      </c>
      <c r="E6267" t="s">
        <v>812</v>
      </c>
      <c r="F6267" t="s">
        <v>13644</v>
      </c>
      <c r="G6267" t="s">
        <v>13645</v>
      </c>
      <c r="H6267" t="s">
        <v>1107</v>
      </c>
      <c r="I6267" s="22">
        <v>96578</v>
      </c>
      <c r="L6267" s="14">
        <v>46218</v>
      </c>
    </row>
    <row r="6268" spans="1:12" x14ac:dyDescent="0.25">
      <c r="A6268" t="s">
        <v>548</v>
      </c>
      <c r="B6268" t="s">
        <v>549</v>
      </c>
      <c r="C6268" s="14">
        <v>46272</v>
      </c>
      <c r="D6268" t="s">
        <v>94</v>
      </c>
      <c r="E6268" t="s">
        <v>624</v>
      </c>
      <c r="F6268" t="s">
        <v>13646</v>
      </c>
      <c r="G6268" t="s">
        <v>13647</v>
      </c>
      <c r="H6268" t="s">
        <v>1098</v>
      </c>
      <c r="I6268" s="22">
        <v>93312</v>
      </c>
      <c r="L6268" s="14">
        <v>46222</v>
      </c>
    </row>
    <row r="6269" spans="1:12" x14ac:dyDescent="0.25">
      <c r="A6269" t="s">
        <v>540</v>
      </c>
      <c r="B6269" t="s">
        <v>549</v>
      </c>
      <c r="C6269" s="14">
        <v>46318</v>
      </c>
      <c r="D6269" t="s">
        <v>389</v>
      </c>
      <c r="E6269" t="s">
        <v>919</v>
      </c>
      <c r="F6269" t="s">
        <v>13648</v>
      </c>
      <c r="G6269" t="s">
        <v>13649</v>
      </c>
      <c r="H6269" t="s">
        <v>1055</v>
      </c>
      <c r="I6269" s="22">
        <v>54734</v>
      </c>
      <c r="L6269" s="14">
        <v>46262</v>
      </c>
    </row>
    <row r="6270" spans="1:12" x14ac:dyDescent="0.25">
      <c r="A6270" t="s">
        <v>542</v>
      </c>
      <c r="B6270" t="s">
        <v>550</v>
      </c>
      <c r="C6270" s="14">
        <v>46261</v>
      </c>
      <c r="D6270" t="s">
        <v>33</v>
      </c>
      <c r="E6270" t="s">
        <v>563</v>
      </c>
      <c r="F6270" t="s">
        <v>13650</v>
      </c>
      <c r="G6270" t="s">
        <v>13651</v>
      </c>
      <c r="H6270" t="s">
        <v>1069</v>
      </c>
      <c r="I6270" s="22">
        <v>39737</v>
      </c>
      <c r="L6270" s="14">
        <v>46240</v>
      </c>
    </row>
    <row r="6271" spans="1:12" x14ac:dyDescent="0.25">
      <c r="A6271" t="s">
        <v>548</v>
      </c>
      <c r="B6271" t="s">
        <v>550</v>
      </c>
      <c r="C6271" s="14">
        <v>46240</v>
      </c>
      <c r="D6271" t="s">
        <v>72</v>
      </c>
      <c r="E6271" t="s">
        <v>602</v>
      </c>
      <c r="F6271" t="s">
        <v>13652</v>
      </c>
      <c r="G6271" t="s">
        <v>13653</v>
      </c>
      <c r="H6271" t="s">
        <v>1085</v>
      </c>
      <c r="I6271" s="22">
        <v>92467</v>
      </c>
      <c r="L6271" s="14">
        <v>46222</v>
      </c>
    </row>
    <row r="6272" spans="1:12" x14ac:dyDescent="0.25">
      <c r="A6272" t="s">
        <v>542</v>
      </c>
      <c r="B6272" t="s">
        <v>553</v>
      </c>
      <c r="C6272" s="14">
        <v>46227</v>
      </c>
      <c r="D6272" t="s">
        <v>495</v>
      </c>
      <c r="E6272" t="s">
        <v>1025</v>
      </c>
      <c r="F6272" t="s">
        <v>13654</v>
      </c>
      <c r="G6272" t="s">
        <v>13655</v>
      </c>
      <c r="H6272" t="s">
        <v>1066</v>
      </c>
      <c r="I6272" s="22">
        <v>52884</v>
      </c>
      <c r="L6272" s="14">
        <v>46307</v>
      </c>
    </row>
    <row r="6273" spans="1:12" x14ac:dyDescent="0.25">
      <c r="A6273" t="s">
        <v>548</v>
      </c>
      <c r="B6273" t="s">
        <v>550</v>
      </c>
      <c r="C6273" s="14">
        <v>46312</v>
      </c>
      <c r="D6273" t="s">
        <v>177</v>
      </c>
      <c r="E6273" t="s">
        <v>707</v>
      </c>
      <c r="F6273" t="s">
        <v>13656</v>
      </c>
      <c r="G6273" t="s">
        <v>13657</v>
      </c>
      <c r="H6273" t="s">
        <v>1057</v>
      </c>
      <c r="I6273" s="22">
        <v>53010</v>
      </c>
      <c r="L6273" s="14">
        <v>46285</v>
      </c>
    </row>
    <row r="6274" spans="1:12" x14ac:dyDescent="0.25">
      <c r="A6274" t="s">
        <v>541</v>
      </c>
      <c r="B6274" t="s">
        <v>553</v>
      </c>
      <c r="C6274" s="14">
        <v>46237</v>
      </c>
      <c r="D6274" t="s">
        <v>159</v>
      </c>
      <c r="E6274" t="s">
        <v>689</v>
      </c>
      <c r="F6274" t="s">
        <v>13658</v>
      </c>
      <c r="G6274" t="s">
        <v>13659</v>
      </c>
      <c r="H6274" t="s">
        <v>1097</v>
      </c>
      <c r="I6274" s="22">
        <v>48607</v>
      </c>
      <c r="L6274" s="14">
        <v>46262</v>
      </c>
    </row>
    <row r="6275" spans="1:12" x14ac:dyDescent="0.25">
      <c r="A6275" t="s">
        <v>546</v>
      </c>
      <c r="B6275" t="s">
        <v>551</v>
      </c>
      <c r="C6275" s="14">
        <v>46232</v>
      </c>
      <c r="D6275" t="s">
        <v>365</v>
      </c>
      <c r="E6275" t="s">
        <v>895</v>
      </c>
      <c r="F6275" t="s">
        <v>13660</v>
      </c>
      <c r="G6275" t="s">
        <v>13661</v>
      </c>
      <c r="H6275" t="s">
        <v>1100</v>
      </c>
      <c r="I6275" s="22">
        <v>30928</v>
      </c>
      <c r="L6275" s="14">
        <v>46310</v>
      </c>
    </row>
    <row r="6276" spans="1:12" x14ac:dyDescent="0.25">
      <c r="A6276" t="s">
        <v>547</v>
      </c>
      <c r="B6276" t="s">
        <v>552</v>
      </c>
      <c r="C6276" s="14">
        <v>46294</v>
      </c>
      <c r="D6276" t="s">
        <v>411</v>
      </c>
      <c r="E6276" t="s">
        <v>941</v>
      </c>
      <c r="F6276" t="s">
        <v>13662</v>
      </c>
      <c r="G6276" t="s">
        <v>13663</v>
      </c>
      <c r="H6276" t="s">
        <v>1098</v>
      </c>
      <c r="I6276" s="22">
        <v>76115</v>
      </c>
      <c r="L6276" s="14">
        <v>46307</v>
      </c>
    </row>
    <row r="6277" spans="1:12" x14ac:dyDescent="0.25">
      <c r="A6277" t="s">
        <v>547</v>
      </c>
      <c r="B6277" t="s">
        <v>550</v>
      </c>
      <c r="C6277" s="14">
        <v>46253</v>
      </c>
      <c r="D6277" t="s">
        <v>252</v>
      </c>
      <c r="E6277" t="s">
        <v>782</v>
      </c>
      <c r="F6277" t="s">
        <v>13664</v>
      </c>
      <c r="G6277" t="s">
        <v>13665</v>
      </c>
      <c r="H6277" t="s">
        <v>1078</v>
      </c>
      <c r="I6277" s="22">
        <v>25674</v>
      </c>
      <c r="L6277" s="14">
        <v>46278</v>
      </c>
    </row>
    <row r="6278" spans="1:12" x14ac:dyDescent="0.25">
      <c r="A6278" t="s">
        <v>539</v>
      </c>
      <c r="B6278" t="s">
        <v>550</v>
      </c>
      <c r="C6278" s="14">
        <v>46320</v>
      </c>
      <c r="D6278" t="s">
        <v>289</v>
      </c>
      <c r="E6278" t="s">
        <v>819</v>
      </c>
      <c r="F6278" t="s">
        <v>13666</v>
      </c>
      <c r="G6278" t="s">
        <v>13667</v>
      </c>
      <c r="H6278" t="s">
        <v>1070</v>
      </c>
      <c r="I6278" s="22">
        <v>47581</v>
      </c>
      <c r="L6278" s="14">
        <v>46298</v>
      </c>
    </row>
    <row r="6279" spans="1:12" x14ac:dyDescent="0.25">
      <c r="A6279" t="s">
        <v>540</v>
      </c>
      <c r="B6279" t="s">
        <v>549</v>
      </c>
      <c r="C6279" s="14">
        <v>46231</v>
      </c>
      <c r="D6279" t="s">
        <v>406</v>
      </c>
      <c r="E6279" t="s">
        <v>936</v>
      </c>
      <c r="F6279" t="s">
        <v>13668</v>
      </c>
      <c r="G6279" t="s">
        <v>13669</v>
      </c>
      <c r="H6279" t="s">
        <v>1077</v>
      </c>
      <c r="I6279" s="22">
        <v>12209</v>
      </c>
      <c r="L6279" s="14">
        <v>46228</v>
      </c>
    </row>
    <row r="6280" spans="1:12" x14ac:dyDescent="0.25">
      <c r="A6280" t="s">
        <v>547</v>
      </c>
      <c r="B6280" t="s">
        <v>550</v>
      </c>
      <c r="C6280" s="14">
        <v>46289</v>
      </c>
      <c r="D6280" t="s">
        <v>153</v>
      </c>
      <c r="E6280" t="s">
        <v>683</v>
      </c>
      <c r="F6280" t="s">
        <v>13670</v>
      </c>
      <c r="G6280" t="s">
        <v>13671</v>
      </c>
      <c r="H6280" t="s">
        <v>1076</v>
      </c>
      <c r="I6280" s="22">
        <v>11871</v>
      </c>
      <c r="L6280" s="14">
        <v>46310</v>
      </c>
    </row>
    <row r="6281" spans="1:12" x14ac:dyDescent="0.25">
      <c r="A6281" t="s">
        <v>541</v>
      </c>
      <c r="B6281" t="s">
        <v>549</v>
      </c>
      <c r="C6281" s="14">
        <v>46241</v>
      </c>
      <c r="D6281" t="s">
        <v>121</v>
      </c>
      <c r="E6281" t="s">
        <v>651</v>
      </c>
      <c r="F6281" t="s">
        <v>13672</v>
      </c>
      <c r="G6281" t="s">
        <v>13673</v>
      </c>
      <c r="H6281" t="s">
        <v>1084</v>
      </c>
      <c r="I6281" s="22">
        <v>36942</v>
      </c>
      <c r="L6281" s="14">
        <v>46206</v>
      </c>
    </row>
    <row r="6282" spans="1:12" x14ac:dyDescent="0.25">
      <c r="A6282" t="s">
        <v>546</v>
      </c>
      <c r="B6282" t="s">
        <v>553</v>
      </c>
      <c r="C6282" s="14">
        <v>46308</v>
      </c>
      <c r="D6282" t="s">
        <v>451</v>
      </c>
      <c r="E6282" t="s">
        <v>981</v>
      </c>
      <c r="F6282" t="s">
        <v>13674</v>
      </c>
      <c r="G6282" t="s">
        <v>13675</v>
      </c>
      <c r="H6282" t="s">
        <v>1062</v>
      </c>
      <c r="I6282" s="22">
        <v>39947</v>
      </c>
      <c r="L6282" s="14">
        <v>46206</v>
      </c>
    </row>
    <row r="6283" spans="1:12" x14ac:dyDescent="0.25">
      <c r="A6283" t="s">
        <v>543</v>
      </c>
      <c r="B6283" t="s">
        <v>553</v>
      </c>
      <c r="C6283" s="14">
        <v>46289</v>
      </c>
      <c r="D6283" t="s">
        <v>355</v>
      </c>
      <c r="E6283" t="s">
        <v>885</v>
      </c>
      <c r="F6283" t="s">
        <v>13676</v>
      </c>
      <c r="G6283" t="s">
        <v>13677</v>
      </c>
      <c r="H6283" t="s">
        <v>1102</v>
      </c>
      <c r="I6283" s="22">
        <v>19347</v>
      </c>
      <c r="L6283" s="14">
        <v>46267</v>
      </c>
    </row>
    <row r="6284" spans="1:12" x14ac:dyDescent="0.25">
      <c r="A6284" t="s">
        <v>539</v>
      </c>
      <c r="B6284" t="s">
        <v>552</v>
      </c>
      <c r="C6284" s="14">
        <v>46219</v>
      </c>
      <c r="D6284" t="s">
        <v>274</v>
      </c>
      <c r="E6284" t="s">
        <v>804</v>
      </c>
      <c r="F6284" t="s">
        <v>13678</v>
      </c>
      <c r="G6284" t="s">
        <v>13679</v>
      </c>
      <c r="H6284" t="s">
        <v>1096</v>
      </c>
      <c r="I6284" s="22">
        <v>47591</v>
      </c>
      <c r="L6284" s="14">
        <v>46218</v>
      </c>
    </row>
    <row r="6285" spans="1:12" x14ac:dyDescent="0.25">
      <c r="A6285" t="s">
        <v>546</v>
      </c>
      <c r="B6285" t="s">
        <v>551</v>
      </c>
      <c r="C6285" s="14">
        <v>46290</v>
      </c>
      <c r="D6285" t="s">
        <v>63</v>
      </c>
      <c r="E6285" t="s">
        <v>593</v>
      </c>
      <c r="F6285" t="s">
        <v>13680</v>
      </c>
      <c r="G6285" t="s">
        <v>13681</v>
      </c>
      <c r="H6285" t="s">
        <v>1092</v>
      </c>
      <c r="I6285" s="22">
        <v>28988</v>
      </c>
      <c r="L6285" s="14">
        <v>46255</v>
      </c>
    </row>
    <row r="6286" spans="1:12" x14ac:dyDescent="0.25">
      <c r="A6286" t="s">
        <v>542</v>
      </c>
      <c r="B6286" t="s">
        <v>552</v>
      </c>
      <c r="C6286" s="14">
        <v>46244</v>
      </c>
      <c r="D6286" t="s">
        <v>261</v>
      </c>
      <c r="E6286" t="s">
        <v>791</v>
      </c>
      <c r="F6286" t="s">
        <v>13682</v>
      </c>
      <c r="G6286" t="s">
        <v>13683</v>
      </c>
      <c r="H6286" t="s">
        <v>1068</v>
      </c>
      <c r="I6286" s="22">
        <v>39980</v>
      </c>
      <c r="L6286" s="14">
        <v>46296</v>
      </c>
    </row>
    <row r="6287" spans="1:12" x14ac:dyDescent="0.25">
      <c r="A6287" t="s">
        <v>545</v>
      </c>
      <c r="B6287" t="s">
        <v>553</v>
      </c>
      <c r="C6287" s="14">
        <v>46265</v>
      </c>
      <c r="D6287" t="s">
        <v>464</v>
      </c>
      <c r="E6287" t="s">
        <v>994</v>
      </c>
      <c r="F6287" t="s">
        <v>13684</v>
      </c>
      <c r="G6287" t="s">
        <v>13685</v>
      </c>
      <c r="H6287" t="s">
        <v>1070</v>
      </c>
      <c r="I6287" s="22">
        <v>62044</v>
      </c>
      <c r="L6287" s="14">
        <v>46225</v>
      </c>
    </row>
    <row r="6288" spans="1:12" x14ac:dyDescent="0.25">
      <c r="A6288" t="s">
        <v>544</v>
      </c>
      <c r="B6288" t="s">
        <v>549</v>
      </c>
      <c r="C6288" s="14">
        <v>46256</v>
      </c>
      <c r="D6288" t="s">
        <v>401</v>
      </c>
      <c r="E6288" t="s">
        <v>931</v>
      </c>
      <c r="F6288" t="s">
        <v>13686</v>
      </c>
      <c r="G6288" t="s">
        <v>13687</v>
      </c>
      <c r="H6288" t="s">
        <v>1070</v>
      </c>
      <c r="I6288" s="22">
        <v>21942</v>
      </c>
      <c r="L6288" s="14">
        <v>46204</v>
      </c>
    </row>
    <row r="6289" spans="1:12" x14ac:dyDescent="0.25">
      <c r="A6289" t="s">
        <v>545</v>
      </c>
      <c r="B6289" t="s">
        <v>552</v>
      </c>
      <c r="C6289" s="14">
        <v>46226</v>
      </c>
      <c r="D6289" t="s">
        <v>39</v>
      </c>
      <c r="E6289" t="s">
        <v>569</v>
      </c>
      <c r="F6289" t="s">
        <v>13688</v>
      </c>
      <c r="G6289" t="s">
        <v>13689</v>
      </c>
      <c r="H6289" t="s">
        <v>1106</v>
      </c>
      <c r="I6289" s="22">
        <v>15212</v>
      </c>
      <c r="L6289" s="14">
        <v>46272</v>
      </c>
    </row>
    <row r="6290" spans="1:12" x14ac:dyDescent="0.25">
      <c r="A6290" t="s">
        <v>540</v>
      </c>
      <c r="B6290" t="s">
        <v>551</v>
      </c>
      <c r="C6290" s="14">
        <v>46250</v>
      </c>
      <c r="D6290" t="s">
        <v>55</v>
      </c>
      <c r="E6290" t="s">
        <v>585</v>
      </c>
      <c r="F6290" t="s">
        <v>13690</v>
      </c>
      <c r="G6290" t="s">
        <v>13691</v>
      </c>
      <c r="H6290" t="s">
        <v>1056</v>
      </c>
      <c r="I6290" s="22">
        <v>70459</v>
      </c>
      <c r="L6290" s="14">
        <v>46231</v>
      </c>
    </row>
    <row r="6291" spans="1:12" x14ac:dyDescent="0.25">
      <c r="A6291" t="s">
        <v>545</v>
      </c>
      <c r="B6291" t="s">
        <v>551</v>
      </c>
      <c r="C6291" s="14">
        <v>46306</v>
      </c>
      <c r="D6291" t="s">
        <v>44</v>
      </c>
      <c r="E6291" t="s">
        <v>574</v>
      </c>
      <c r="F6291" t="s">
        <v>13692</v>
      </c>
      <c r="G6291" t="s">
        <v>13693</v>
      </c>
      <c r="H6291" t="s">
        <v>1056</v>
      </c>
      <c r="I6291" s="22">
        <v>68122</v>
      </c>
      <c r="L6291" s="14">
        <v>46299</v>
      </c>
    </row>
    <row r="6292" spans="1:12" x14ac:dyDescent="0.25">
      <c r="A6292" t="s">
        <v>539</v>
      </c>
      <c r="B6292" t="s">
        <v>552</v>
      </c>
      <c r="C6292" s="14">
        <v>46253</v>
      </c>
      <c r="D6292" t="s">
        <v>167</v>
      </c>
      <c r="E6292" t="s">
        <v>697</v>
      </c>
      <c r="F6292" t="s">
        <v>13694</v>
      </c>
      <c r="G6292" t="s">
        <v>13695</v>
      </c>
      <c r="H6292" t="s">
        <v>1093</v>
      </c>
      <c r="I6292" s="22">
        <v>29545</v>
      </c>
      <c r="L6292" s="14">
        <v>46254</v>
      </c>
    </row>
    <row r="6293" spans="1:12" x14ac:dyDescent="0.25">
      <c r="A6293" t="s">
        <v>542</v>
      </c>
      <c r="B6293" t="s">
        <v>552</v>
      </c>
      <c r="C6293" s="14">
        <v>46235</v>
      </c>
      <c r="D6293" t="s">
        <v>305</v>
      </c>
      <c r="E6293" t="s">
        <v>835</v>
      </c>
      <c r="F6293" t="s">
        <v>13696</v>
      </c>
      <c r="G6293" t="s">
        <v>13697</v>
      </c>
      <c r="H6293" t="s">
        <v>1061</v>
      </c>
      <c r="I6293" s="22">
        <v>42532</v>
      </c>
      <c r="L6293" s="14">
        <v>46222</v>
      </c>
    </row>
    <row r="6294" spans="1:12" x14ac:dyDescent="0.25">
      <c r="A6294" t="s">
        <v>541</v>
      </c>
      <c r="B6294" t="s">
        <v>550</v>
      </c>
      <c r="C6294" s="14">
        <v>46273</v>
      </c>
      <c r="D6294" t="s">
        <v>508</v>
      </c>
      <c r="E6294" t="s">
        <v>1038</v>
      </c>
      <c r="F6294" t="s">
        <v>13698</v>
      </c>
      <c r="G6294" t="s">
        <v>13699</v>
      </c>
      <c r="H6294" t="s">
        <v>1102</v>
      </c>
      <c r="I6294" s="22">
        <v>55121</v>
      </c>
      <c r="L6294" s="14">
        <v>46231</v>
      </c>
    </row>
    <row r="6295" spans="1:12" x14ac:dyDescent="0.25">
      <c r="A6295" t="s">
        <v>547</v>
      </c>
      <c r="B6295" t="s">
        <v>550</v>
      </c>
      <c r="C6295" s="14">
        <v>46300</v>
      </c>
      <c r="D6295" t="s">
        <v>316</v>
      </c>
      <c r="E6295" t="s">
        <v>846</v>
      </c>
      <c r="F6295" t="s">
        <v>13700</v>
      </c>
      <c r="G6295" t="s">
        <v>13701</v>
      </c>
      <c r="H6295" t="s">
        <v>1093</v>
      </c>
      <c r="I6295" s="22">
        <v>46874</v>
      </c>
      <c r="L6295" s="14">
        <v>46223</v>
      </c>
    </row>
    <row r="6296" spans="1:12" x14ac:dyDescent="0.25">
      <c r="A6296" t="s">
        <v>543</v>
      </c>
      <c r="B6296" t="s">
        <v>553</v>
      </c>
      <c r="C6296" s="14">
        <v>46298</v>
      </c>
      <c r="D6296" t="s">
        <v>237</v>
      </c>
      <c r="E6296" t="s">
        <v>767</v>
      </c>
      <c r="F6296" t="s">
        <v>13702</v>
      </c>
      <c r="G6296" t="s">
        <v>13703</v>
      </c>
      <c r="H6296" t="s">
        <v>1092</v>
      </c>
      <c r="I6296" s="22">
        <v>46227</v>
      </c>
      <c r="L6296" s="14">
        <v>46259</v>
      </c>
    </row>
    <row r="6297" spans="1:12" x14ac:dyDescent="0.25">
      <c r="A6297" t="s">
        <v>541</v>
      </c>
      <c r="B6297" t="s">
        <v>549</v>
      </c>
      <c r="C6297" s="14">
        <v>46238</v>
      </c>
      <c r="D6297" t="s">
        <v>199</v>
      </c>
      <c r="E6297" t="s">
        <v>729</v>
      </c>
      <c r="F6297" t="s">
        <v>1170</v>
      </c>
      <c r="G6297" t="s">
        <v>13704</v>
      </c>
      <c r="H6297" t="s">
        <v>1086</v>
      </c>
      <c r="I6297" s="22">
        <v>45572</v>
      </c>
      <c r="L6297" s="14">
        <v>46240</v>
      </c>
    </row>
    <row r="6298" spans="1:12" x14ac:dyDescent="0.25">
      <c r="A6298" t="s">
        <v>540</v>
      </c>
      <c r="B6298" t="s">
        <v>552</v>
      </c>
      <c r="C6298" s="14">
        <v>46291</v>
      </c>
      <c r="D6298" t="s">
        <v>486</v>
      </c>
      <c r="E6298" t="s">
        <v>1016</v>
      </c>
      <c r="F6298" t="s">
        <v>13705</v>
      </c>
      <c r="G6298" t="s">
        <v>13706</v>
      </c>
      <c r="H6298" t="s">
        <v>1078</v>
      </c>
      <c r="I6298" s="22">
        <v>2634</v>
      </c>
      <c r="L6298" s="14">
        <v>46215</v>
      </c>
    </row>
    <row r="6299" spans="1:12" x14ac:dyDescent="0.25">
      <c r="A6299" t="s">
        <v>541</v>
      </c>
      <c r="B6299" t="s">
        <v>549</v>
      </c>
      <c r="C6299" s="14">
        <v>46210</v>
      </c>
      <c r="D6299" t="s">
        <v>344</v>
      </c>
      <c r="E6299" t="s">
        <v>874</v>
      </c>
      <c r="F6299" t="s">
        <v>13707</v>
      </c>
      <c r="G6299" t="s">
        <v>13708</v>
      </c>
      <c r="H6299" t="s">
        <v>1102</v>
      </c>
      <c r="I6299" s="22">
        <v>24888</v>
      </c>
      <c r="L6299" s="14">
        <v>46237</v>
      </c>
    </row>
    <row r="6300" spans="1:12" x14ac:dyDescent="0.25">
      <c r="A6300" t="s">
        <v>544</v>
      </c>
      <c r="B6300" t="s">
        <v>550</v>
      </c>
      <c r="C6300" s="14">
        <v>46311</v>
      </c>
      <c r="D6300" t="s">
        <v>92</v>
      </c>
      <c r="E6300" t="s">
        <v>622</v>
      </c>
      <c r="F6300" t="s">
        <v>13709</v>
      </c>
      <c r="G6300" t="s">
        <v>13710</v>
      </c>
      <c r="H6300" t="s">
        <v>1088</v>
      </c>
      <c r="I6300" s="22">
        <v>15382</v>
      </c>
      <c r="L6300" s="14">
        <v>46212</v>
      </c>
    </row>
    <row r="6301" spans="1:12" x14ac:dyDescent="0.25">
      <c r="A6301" t="s">
        <v>539</v>
      </c>
      <c r="B6301" t="s">
        <v>552</v>
      </c>
      <c r="C6301" s="14">
        <v>46219</v>
      </c>
      <c r="D6301" t="s">
        <v>459</v>
      </c>
      <c r="E6301" t="s">
        <v>989</v>
      </c>
      <c r="F6301" t="s">
        <v>13711</v>
      </c>
      <c r="G6301" t="s">
        <v>13712</v>
      </c>
      <c r="H6301" t="s">
        <v>1102</v>
      </c>
      <c r="I6301" s="22">
        <v>35890</v>
      </c>
      <c r="L6301" s="14">
        <v>46242</v>
      </c>
    </row>
    <row r="6302" spans="1:12" x14ac:dyDescent="0.25">
      <c r="A6302" t="s">
        <v>542</v>
      </c>
      <c r="B6302" t="s">
        <v>551</v>
      </c>
      <c r="C6302" s="14">
        <v>46221</v>
      </c>
      <c r="D6302" t="s">
        <v>338</v>
      </c>
      <c r="E6302" t="s">
        <v>868</v>
      </c>
      <c r="F6302" t="s">
        <v>13713</v>
      </c>
      <c r="G6302" t="s">
        <v>13714</v>
      </c>
      <c r="H6302" t="s">
        <v>1082</v>
      </c>
      <c r="I6302" s="22">
        <v>22124</v>
      </c>
      <c r="L6302" s="14">
        <v>46214</v>
      </c>
    </row>
    <row r="6303" spans="1:12" x14ac:dyDescent="0.25">
      <c r="A6303" t="s">
        <v>539</v>
      </c>
      <c r="B6303" t="s">
        <v>550</v>
      </c>
      <c r="C6303" s="14">
        <v>46242</v>
      </c>
      <c r="D6303" t="s">
        <v>494</v>
      </c>
      <c r="E6303" t="s">
        <v>1024</v>
      </c>
      <c r="F6303" t="s">
        <v>13715</v>
      </c>
      <c r="G6303" t="s">
        <v>13716</v>
      </c>
      <c r="H6303" t="s">
        <v>1075</v>
      </c>
      <c r="I6303" s="22">
        <v>71488</v>
      </c>
      <c r="L6303" s="14">
        <v>46212</v>
      </c>
    </row>
    <row r="6304" spans="1:12" x14ac:dyDescent="0.25">
      <c r="A6304" t="s">
        <v>539</v>
      </c>
      <c r="B6304" t="s">
        <v>550</v>
      </c>
      <c r="C6304" s="14">
        <v>46243</v>
      </c>
      <c r="D6304" t="s">
        <v>193</v>
      </c>
      <c r="E6304" t="s">
        <v>723</v>
      </c>
      <c r="F6304" t="s">
        <v>13717</v>
      </c>
      <c r="G6304" t="s">
        <v>13718</v>
      </c>
      <c r="H6304" t="s">
        <v>1093</v>
      </c>
      <c r="I6304" s="22">
        <v>85647</v>
      </c>
      <c r="L6304" s="14">
        <v>46249</v>
      </c>
    </row>
    <row r="6305" spans="1:12" x14ac:dyDescent="0.25">
      <c r="A6305" t="s">
        <v>540</v>
      </c>
      <c r="B6305" t="s">
        <v>551</v>
      </c>
      <c r="C6305" s="14">
        <v>46324</v>
      </c>
      <c r="D6305" t="s">
        <v>283</v>
      </c>
      <c r="E6305" t="s">
        <v>813</v>
      </c>
      <c r="F6305" t="s">
        <v>11593</v>
      </c>
      <c r="G6305" t="s">
        <v>13719</v>
      </c>
      <c r="H6305" t="s">
        <v>1071</v>
      </c>
      <c r="I6305" s="22">
        <v>2022</v>
      </c>
      <c r="L6305" s="14">
        <v>46270</v>
      </c>
    </row>
    <row r="6306" spans="1:12" x14ac:dyDescent="0.25">
      <c r="A6306" t="s">
        <v>542</v>
      </c>
      <c r="B6306" t="s">
        <v>550</v>
      </c>
      <c r="C6306" s="14">
        <v>46258</v>
      </c>
      <c r="D6306" t="s">
        <v>73</v>
      </c>
      <c r="E6306" t="s">
        <v>603</v>
      </c>
      <c r="F6306" t="s">
        <v>13720</v>
      </c>
      <c r="G6306" t="s">
        <v>13721</v>
      </c>
      <c r="H6306" t="s">
        <v>1079</v>
      </c>
      <c r="I6306" s="22">
        <v>52130</v>
      </c>
      <c r="L6306" s="14">
        <v>46222</v>
      </c>
    </row>
    <row r="6307" spans="1:12" x14ac:dyDescent="0.25">
      <c r="A6307" t="s">
        <v>544</v>
      </c>
      <c r="B6307" t="s">
        <v>549</v>
      </c>
      <c r="C6307" s="14">
        <v>46207</v>
      </c>
      <c r="D6307" t="s">
        <v>404</v>
      </c>
      <c r="E6307" t="s">
        <v>934</v>
      </c>
      <c r="F6307" t="s">
        <v>13722</v>
      </c>
      <c r="G6307" t="s">
        <v>13723</v>
      </c>
      <c r="H6307" t="s">
        <v>1084</v>
      </c>
      <c r="I6307" s="22">
        <v>184</v>
      </c>
      <c r="L6307" s="14">
        <v>46262</v>
      </c>
    </row>
    <row r="6308" spans="1:12" x14ac:dyDescent="0.25">
      <c r="A6308" t="s">
        <v>544</v>
      </c>
      <c r="B6308" t="s">
        <v>549</v>
      </c>
      <c r="C6308" s="14">
        <v>46236</v>
      </c>
      <c r="D6308" t="s">
        <v>273</v>
      </c>
      <c r="E6308" t="s">
        <v>803</v>
      </c>
      <c r="F6308" t="s">
        <v>13724</v>
      </c>
      <c r="G6308" t="s">
        <v>13725</v>
      </c>
      <c r="H6308" t="s">
        <v>1081</v>
      </c>
      <c r="I6308" s="22">
        <v>61624</v>
      </c>
      <c r="L6308" s="14">
        <v>46229</v>
      </c>
    </row>
    <row r="6309" spans="1:12" x14ac:dyDescent="0.25">
      <c r="A6309" t="s">
        <v>545</v>
      </c>
      <c r="B6309" t="s">
        <v>549</v>
      </c>
      <c r="C6309" s="14">
        <v>46228</v>
      </c>
      <c r="D6309" t="s">
        <v>442</v>
      </c>
      <c r="E6309" t="s">
        <v>972</v>
      </c>
      <c r="F6309" t="s">
        <v>13726</v>
      </c>
      <c r="G6309" t="s">
        <v>13727</v>
      </c>
      <c r="H6309" t="s">
        <v>1094</v>
      </c>
      <c r="I6309" s="22">
        <v>67691</v>
      </c>
      <c r="L6309" s="14">
        <v>46291</v>
      </c>
    </row>
    <row r="6310" spans="1:12" x14ac:dyDescent="0.25">
      <c r="A6310" t="s">
        <v>547</v>
      </c>
      <c r="B6310" t="s">
        <v>552</v>
      </c>
      <c r="C6310" s="14">
        <v>46234</v>
      </c>
      <c r="D6310" t="s">
        <v>237</v>
      </c>
      <c r="E6310" t="s">
        <v>767</v>
      </c>
      <c r="F6310" t="s">
        <v>13728</v>
      </c>
      <c r="G6310" t="s">
        <v>13729</v>
      </c>
      <c r="H6310" t="s">
        <v>1092</v>
      </c>
      <c r="I6310" s="22">
        <v>93867</v>
      </c>
      <c r="L6310" s="14">
        <v>46221</v>
      </c>
    </row>
    <row r="6311" spans="1:12" x14ac:dyDescent="0.25">
      <c r="A6311" t="s">
        <v>544</v>
      </c>
      <c r="B6311" t="s">
        <v>549</v>
      </c>
      <c r="C6311" s="14">
        <v>46252</v>
      </c>
      <c r="D6311" t="s">
        <v>247</v>
      </c>
      <c r="E6311" t="s">
        <v>777</v>
      </c>
      <c r="F6311" t="s">
        <v>13730</v>
      </c>
      <c r="G6311" t="s">
        <v>13731</v>
      </c>
      <c r="H6311" t="s">
        <v>1064</v>
      </c>
      <c r="I6311" s="22">
        <v>60557</v>
      </c>
      <c r="L6311" s="14">
        <v>46212</v>
      </c>
    </row>
    <row r="6312" spans="1:12" x14ac:dyDescent="0.25">
      <c r="A6312" t="s">
        <v>540</v>
      </c>
      <c r="B6312" t="s">
        <v>550</v>
      </c>
      <c r="C6312" s="14">
        <v>46295</v>
      </c>
      <c r="D6312" t="s">
        <v>465</v>
      </c>
      <c r="E6312" t="s">
        <v>995</v>
      </c>
      <c r="F6312" t="s">
        <v>13732</v>
      </c>
      <c r="G6312" t="s">
        <v>13733</v>
      </c>
      <c r="H6312" t="s">
        <v>1106</v>
      </c>
      <c r="I6312" s="22">
        <v>63415</v>
      </c>
      <c r="L6312" s="14">
        <v>46256</v>
      </c>
    </row>
    <row r="6313" spans="1:12" x14ac:dyDescent="0.25">
      <c r="A6313" t="s">
        <v>548</v>
      </c>
      <c r="B6313" t="s">
        <v>553</v>
      </c>
      <c r="C6313" s="14">
        <v>46224</v>
      </c>
      <c r="D6313" t="s">
        <v>412</v>
      </c>
      <c r="E6313" t="s">
        <v>942</v>
      </c>
      <c r="F6313" t="s">
        <v>13734</v>
      </c>
      <c r="G6313" t="s">
        <v>13735</v>
      </c>
      <c r="H6313" t="s">
        <v>1084</v>
      </c>
      <c r="I6313" s="22">
        <v>50907</v>
      </c>
      <c r="L6313" s="14">
        <v>46256</v>
      </c>
    </row>
    <row r="6314" spans="1:12" x14ac:dyDescent="0.25">
      <c r="A6314" t="s">
        <v>541</v>
      </c>
      <c r="B6314" t="s">
        <v>551</v>
      </c>
      <c r="C6314" s="14">
        <v>46312</v>
      </c>
      <c r="D6314" t="s">
        <v>24</v>
      </c>
      <c r="E6314" t="s">
        <v>554</v>
      </c>
      <c r="F6314" t="s">
        <v>13736</v>
      </c>
      <c r="G6314" t="s">
        <v>13737</v>
      </c>
      <c r="H6314" t="s">
        <v>1080</v>
      </c>
      <c r="I6314" s="22">
        <v>67777</v>
      </c>
      <c r="L6314" s="14">
        <v>46274</v>
      </c>
    </row>
    <row r="6315" spans="1:12" x14ac:dyDescent="0.25">
      <c r="A6315" t="s">
        <v>547</v>
      </c>
      <c r="B6315" t="s">
        <v>552</v>
      </c>
      <c r="C6315" s="14">
        <v>46305</v>
      </c>
      <c r="D6315" t="s">
        <v>59</v>
      </c>
      <c r="E6315" t="s">
        <v>589</v>
      </c>
      <c r="F6315" t="s">
        <v>13738</v>
      </c>
      <c r="G6315" t="s">
        <v>13739</v>
      </c>
      <c r="H6315" t="s">
        <v>1106</v>
      </c>
      <c r="I6315" s="22">
        <v>52494</v>
      </c>
      <c r="L6315" s="14">
        <v>46314</v>
      </c>
    </row>
    <row r="6316" spans="1:12" x14ac:dyDescent="0.25">
      <c r="A6316" t="s">
        <v>542</v>
      </c>
      <c r="B6316" t="s">
        <v>552</v>
      </c>
      <c r="C6316" s="14">
        <v>46274</v>
      </c>
      <c r="D6316" t="s">
        <v>187</v>
      </c>
      <c r="E6316" t="s">
        <v>717</v>
      </c>
      <c r="F6316" t="s">
        <v>13740</v>
      </c>
      <c r="G6316" t="s">
        <v>13741</v>
      </c>
      <c r="H6316" t="s">
        <v>1076</v>
      </c>
      <c r="I6316" s="22">
        <v>71665</v>
      </c>
      <c r="L6316" s="14">
        <v>46255</v>
      </c>
    </row>
    <row r="6317" spans="1:12" x14ac:dyDescent="0.25">
      <c r="A6317" t="s">
        <v>545</v>
      </c>
      <c r="B6317" t="s">
        <v>552</v>
      </c>
      <c r="C6317" s="14">
        <v>46205</v>
      </c>
      <c r="D6317" t="s">
        <v>162</v>
      </c>
      <c r="E6317" t="s">
        <v>692</v>
      </c>
      <c r="F6317" t="s">
        <v>13742</v>
      </c>
      <c r="G6317" t="s">
        <v>13743</v>
      </c>
      <c r="H6317" t="s">
        <v>1084</v>
      </c>
      <c r="I6317" s="22">
        <v>51614</v>
      </c>
      <c r="L6317" s="14">
        <v>46204</v>
      </c>
    </row>
    <row r="6318" spans="1:12" x14ac:dyDescent="0.25">
      <c r="A6318" t="s">
        <v>539</v>
      </c>
      <c r="B6318" t="s">
        <v>549</v>
      </c>
      <c r="C6318" s="14">
        <v>46303</v>
      </c>
      <c r="D6318" t="s">
        <v>118</v>
      </c>
      <c r="E6318" t="s">
        <v>648</v>
      </c>
      <c r="F6318" t="s">
        <v>13744</v>
      </c>
      <c r="G6318" t="s">
        <v>13745</v>
      </c>
      <c r="H6318" t="s">
        <v>1071</v>
      </c>
      <c r="I6318" s="22">
        <v>78013</v>
      </c>
      <c r="L6318" s="14">
        <v>46294</v>
      </c>
    </row>
    <row r="6319" spans="1:12" x14ac:dyDescent="0.25">
      <c r="A6319" t="s">
        <v>547</v>
      </c>
      <c r="B6319" t="s">
        <v>551</v>
      </c>
      <c r="C6319" s="14">
        <v>46209</v>
      </c>
      <c r="D6319" t="s">
        <v>179</v>
      </c>
      <c r="E6319" t="s">
        <v>709</v>
      </c>
      <c r="F6319" t="s">
        <v>13746</v>
      </c>
      <c r="G6319" t="s">
        <v>13747</v>
      </c>
      <c r="H6319" t="s">
        <v>1061</v>
      </c>
      <c r="I6319" s="22">
        <v>29778</v>
      </c>
      <c r="L6319" s="14">
        <v>46307</v>
      </c>
    </row>
    <row r="6320" spans="1:12" x14ac:dyDescent="0.25">
      <c r="A6320" t="s">
        <v>545</v>
      </c>
      <c r="B6320" t="s">
        <v>551</v>
      </c>
      <c r="C6320" s="14">
        <v>46285</v>
      </c>
      <c r="D6320" t="s">
        <v>457</v>
      </c>
      <c r="E6320" t="s">
        <v>987</v>
      </c>
      <c r="F6320" t="s">
        <v>13748</v>
      </c>
      <c r="G6320" t="s">
        <v>13749</v>
      </c>
      <c r="H6320" t="s">
        <v>1061</v>
      </c>
      <c r="I6320" s="22">
        <v>83619</v>
      </c>
      <c r="L6320" s="14">
        <v>46233</v>
      </c>
    </row>
    <row r="6321" spans="1:12" x14ac:dyDescent="0.25">
      <c r="A6321" t="s">
        <v>543</v>
      </c>
      <c r="B6321" t="s">
        <v>551</v>
      </c>
      <c r="C6321" s="14">
        <v>46288</v>
      </c>
      <c r="D6321" t="s">
        <v>280</v>
      </c>
      <c r="E6321" t="s">
        <v>810</v>
      </c>
      <c r="F6321" t="s">
        <v>13750</v>
      </c>
      <c r="G6321" t="s">
        <v>13751</v>
      </c>
      <c r="H6321" t="s">
        <v>1104</v>
      </c>
      <c r="I6321" s="22">
        <v>22987</v>
      </c>
      <c r="L6321" s="14">
        <v>46251</v>
      </c>
    </row>
    <row r="6322" spans="1:12" x14ac:dyDescent="0.25">
      <c r="A6322" t="s">
        <v>548</v>
      </c>
      <c r="B6322" t="s">
        <v>552</v>
      </c>
      <c r="C6322" s="14">
        <v>46260</v>
      </c>
      <c r="D6322" t="s">
        <v>447</v>
      </c>
      <c r="E6322" t="s">
        <v>977</v>
      </c>
      <c r="F6322" t="s">
        <v>13752</v>
      </c>
      <c r="G6322" t="s">
        <v>13753</v>
      </c>
      <c r="H6322" t="s">
        <v>1106</v>
      </c>
      <c r="I6322" s="22">
        <v>26752</v>
      </c>
      <c r="L6322" s="14">
        <v>46272</v>
      </c>
    </row>
    <row r="6323" spans="1:12" x14ac:dyDescent="0.25">
      <c r="A6323" t="s">
        <v>540</v>
      </c>
      <c r="B6323" t="s">
        <v>549</v>
      </c>
      <c r="C6323" s="14">
        <v>46288</v>
      </c>
      <c r="D6323" t="s">
        <v>116</v>
      </c>
      <c r="E6323" t="s">
        <v>646</v>
      </c>
      <c r="F6323" t="s">
        <v>13754</v>
      </c>
      <c r="G6323" t="s">
        <v>13755</v>
      </c>
      <c r="H6323" t="s">
        <v>1065</v>
      </c>
      <c r="I6323" s="22">
        <v>22822</v>
      </c>
      <c r="L6323" s="14">
        <v>46300</v>
      </c>
    </row>
    <row r="6324" spans="1:12" x14ac:dyDescent="0.25">
      <c r="A6324" t="s">
        <v>542</v>
      </c>
      <c r="B6324" t="s">
        <v>551</v>
      </c>
      <c r="C6324" s="14">
        <v>46240</v>
      </c>
      <c r="D6324" t="s">
        <v>519</v>
      </c>
      <c r="E6324" t="s">
        <v>1049</v>
      </c>
      <c r="F6324" t="s">
        <v>13756</v>
      </c>
      <c r="G6324" t="s">
        <v>13757</v>
      </c>
      <c r="H6324" t="s">
        <v>1098</v>
      </c>
      <c r="I6324" s="22">
        <v>273</v>
      </c>
      <c r="L6324" s="14">
        <v>46280</v>
      </c>
    </row>
    <row r="6325" spans="1:12" x14ac:dyDescent="0.25">
      <c r="A6325" t="s">
        <v>543</v>
      </c>
      <c r="B6325" t="s">
        <v>550</v>
      </c>
      <c r="C6325" s="14">
        <v>46234</v>
      </c>
      <c r="D6325" t="s">
        <v>144</v>
      </c>
      <c r="E6325" t="s">
        <v>674</v>
      </c>
      <c r="F6325" t="s">
        <v>13758</v>
      </c>
      <c r="G6325" t="s">
        <v>13759</v>
      </c>
      <c r="H6325" t="s">
        <v>1102</v>
      </c>
      <c r="I6325" s="22">
        <v>69211</v>
      </c>
      <c r="L6325" s="14">
        <v>46242</v>
      </c>
    </row>
    <row r="6326" spans="1:12" x14ac:dyDescent="0.25">
      <c r="A6326" t="s">
        <v>540</v>
      </c>
      <c r="B6326" t="s">
        <v>552</v>
      </c>
      <c r="C6326" s="14">
        <v>46314</v>
      </c>
      <c r="D6326" t="s">
        <v>422</v>
      </c>
      <c r="E6326" t="s">
        <v>952</v>
      </c>
      <c r="F6326" t="s">
        <v>13760</v>
      </c>
      <c r="G6326" t="s">
        <v>13761</v>
      </c>
      <c r="H6326" t="s">
        <v>1084</v>
      </c>
      <c r="I6326" s="22">
        <v>23736</v>
      </c>
      <c r="L6326" s="14">
        <v>46255</v>
      </c>
    </row>
    <row r="6327" spans="1:12" x14ac:dyDescent="0.25">
      <c r="A6327" t="s">
        <v>540</v>
      </c>
      <c r="B6327" t="s">
        <v>552</v>
      </c>
      <c r="C6327" s="14">
        <v>46243</v>
      </c>
      <c r="D6327" t="s">
        <v>200</v>
      </c>
      <c r="E6327" t="s">
        <v>730</v>
      </c>
      <c r="F6327" t="s">
        <v>13762</v>
      </c>
      <c r="G6327" t="s">
        <v>13763</v>
      </c>
      <c r="H6327" t="s">
        <v>1099</v>
      </c>
      <c r="I6327" s="22">
        <v>67557</v>
      </c>
      <c r="L6327" s="14">
        <v>46274</v>
      </c>
    </row>
    <row r="6328" spans="1:12" x14ac:dyDescent="0.25">
      <c r="A6328" t="s">
        <v>542</v>
      </c>
      <c r="B6328" t="s">
        <v>552</v>
      </c>
      <c r="C6328" s="14">
        <v>46301</v>
      </c>
      <c r="D6328" t="s">
        <v>315</v>
      </c>
      <c r="E6328" t="s">
        <v>845</v>
      </c>
      <c r="F6328" t="s">
        <v>13764</v>
      </c>
      <c r="G6328" t="s">
        <v>13765</v>
      </c>
      <c r="H6328" t="s">
        <v>1088</v>
      </c>
      <c r="I6328" s="22">
        <v>21327</v>
      </c>
      <c r="L6328" s="14">
        <v>46270</v>
      </c>
    </row>
    <row r="6329" spans="1:12" x14ac:dyDescent="0.25">
      <c r="A6329" t="s">
        <v>547</v>
      </c>
      <c r="B6329" t="s">
        <v>549</v>
      </c>
      <c r="C6329" s="14">
        <v>46316</v>
      </c>
      <c r="D6329" t="s">
        <v>203</v>
      </c>
      <c r="E6329" t="s">
        <v>733</v>
      </c>
      <c r="F6329" t="s">
        <v>13766</v>
      </c>
      <c r="G6329" t="s">
        <v>13767</v>
      </c>
      <c r="H6329" t="s">
        <v>1064</v>
      </c>
      <c r="I6329" s="22">
        <v>33034</v>
      </c>
      <c r="L6329" s="14">
        <v>46250</v>
      </c>
    </row>
    <row r="6330" spans="1:12" x14ac:dyDescent="0.25">
      <c r="A6330" t="s">
        <v>546</v>
      </c>
      <c r="B6330" t="s">
        <v>550</v>
      </c>
      <c r="C6330" s="14">
        <v>46255</v>
      </c>
      <c r="D6330" t="s">
        <v>154</v>
      </c>
      <c r="E6330" t="s">
        <v>684</v>
      </c>
      <c r="F6330" t="s">
        <v>13768</v>
      </c>
      <c r="G6330" t="s">
        <v>13769</v>
      </c>
      <c r="H6330" t="s">
        <v>1061</v>
      </c>
      <c r="I6330" s="22">
        <v>44762</v>
      </c>
      <c r="L6330" s="14">
        <v>46204</v>
      </c>
    </row>
    <row r="6331" spans="1:12" x14ac:dyDescent="0.25">
      <c r="A6331" t="s">
        <v>545</v>
      </c>
      <c r="B6331" t="s">
        <v>550</v>
      </c>
      <c r="C6331" s="14">
        <v>46236</v>
      </c>
      <c r="D6331" t="s">
        <v>376</v>
      </c>
      <c r="E6331" t="s">
        <v>906</v>
      </c>
      <c r="F6331" t="s">
        <v>13770</v>
      </c>
      <c r="G6331" t="s">
        <v>13771</v>
      </c>
      <c r="H6331" t="s">
        <v>1079</v>
      </c>
      <c r="I6331" s="22">
        <v>2071</v>
      </c>
      <c r="L6331" s="14">
        <v>46238</v>
      </c>
    </row>
    <row r="6332" spans="1:12" x14ac:dyDescent="0.25">
      <c r="A6332" t="s">
        <v>540</v>
      </c>
      <c r="B6332" t="s">
        <v>551</v>
      </c>
      <c r="C6332" s="14">
        <v>46286</v>
      </c>
      <c r="D6332" t="s">
        <v>338</v>
      </c>
      <c r="E6332" t="s">
        <v>868</v>
      </c>
      <c r="F6332" t="s">
        <v>13772</v>
      </c>
      <c r="G6332" t="s">
        <v>13773</v>
      </c>
      <c r="H6332" t="s">
        <v>1082</v>
      </c>
      <c r="I6332" s="22">
        <v>28709</v>
      </c>
      <c r="L6332" s="14">
        <v>46286</v>
      </c>
    </row>
    <row r="6333" spans="1:12" x14ac:dyDescent="0.25">
      <c r="A6333" t="s">
        <v>548</v>
      </c>
      <c r="B6333" t="s">
        <v>549</v>
      </c>
      <c r="C6333" s="14">
        <v>46264</v>
      </c>
      <c r="D6333" t="s">
        <v>100</v>
      </c>
      <c r="E6333" t="s">
        <v>630</v>
      </c>
      <c r="F6333" t="s">
        <v>13774</v>
      </c>
      <c r="G6333" t="s">
        <v>13775</v>
      </c>
      <c r="H6333" t="s">
        <v>1059</v>
      </c>
      <c r="I6333" s="22">
        <v>75011</v>
      </c>
      <c r="L6333" s="14">
        <v>46261</v>
      </c>
    </row>
    <row r="6334" spans="1:12" x14ac:dyDescent="0.25">
      <c r="A6334" t="s">
        <v>547</v>
      </c>
      <c r="B6334" t="s">
        <v>549</v>
      </c>
      <c r="C6334" s="14">
        <v>46317</v>
      </c>
      <c r="D6334" t="s">
        <v>52</v>
      </c>
      <c r="E6334" t="s">
        <v>582</v>
      </c>
      <c r="F6334" t="s">
        <v>13776</v>
      </c>
      <c r="G6334" t="s">
        <v>13777</v>
      </c>
      <c r="H6334" t="s">
        <v>1064</v>
      </c>
      <c r="I6334" s="22">
        <v>26099</v>
      </c>
      <c r="L6334" s="14">
        <v>46226</v>
      </c>
    </row>
    <row r="6335" spans="1:12" x14ac:dyDescent="0.25">
      <c r="A6335" t="s">
        <v>541</v>
      </c>
      <c r="B6335" t="s">
        <v>552</v>
      </c>
      <c r="C6335" s="14">
        <v>46301</v>
      </c>
      <c r="D6335" t="s">
        <v>376</v>
      </c>
      <c r="E6335" t="s">
        <v>906</v>
      </c>
      <c r="F6335" t="s">
        <v>13778</v>
      </c>
      <c r="G6335" t="s">
        <v>13779</v>
      </c>
      <c r="H6335" t="s">
        <v>1079</v>
      </c>
      <c r="I6335" s="22">
        <v>66954</v>
      </c>
      <c r="L6335" s="14">
        <v>46290</v>
      </c>
    </row>
    <row r="6336" spans="1:12" x14ac:dyDescent="0.25">
      <c r="A6336" t="s">
        <v>540</v>
      </c>
      <c r="B6336" t="s">
        <v>552</v>
      </c>
      <c r="C6336" s="14">
        <v>46269</v>
      </c>
      <c r="D6336" t="s">
        <v>205</v>
      </c>
      <c r="E6336" t="s">
        <v>735</v>
      </c>
      <c r="F6336" t="s">
        <v>13780</v>
      </c>
      <c r="G6336" t="s">
        <v>13781</v>
      </c>
      <c r="H6336" t="s">
        <v>1094</v>
      </c>
      <c r="I6336" s="22">
        <v>86585</v>
      </c>
      <c r="L6336" s="14">
        <v>46325</v>
      </c>
    </row>
    <row r="6337" spans="1:12" x14ac:dyDescent="0.25">
      <c r="A6337" t="s">
        <v>539</v>
      </c>
      <c r="B6337" t="s">
        <v>551</v>
      </c>
      <c r="C6337" s="14">
        <v>46208</v>
      </c>
      <c r="D6337" t="s">
        <v>46</v>
      </c>
      <c r="E6337" t="s">
        <v>576</v>
      </c>
      <c r="F6337" t="s">
        <v>13782</v>
      </c>
      <c r="G6337" t="s">
        <v>13783</v>
      </c>
      <c r="H6337" t="s">
        <v>1103</v>
      </c>
      <c r="I6337" s="22">
        <v>91313</v>
      </c>
      <c r="L6337" s="14">
        <v>46307</v>
      </c>
    </row>
    <row r="6338" spans="1:12" x14ac:dyDescent="0.25">
      <c r="A6338" t="s">
        <v>546</v>
      </c>
      <c r="B6338" t="s">
        <v>549</v>
      </c>
      <c r="C6338" s="14">
        <v>46261</v>
      </c>
      <c r="D6338" t="s">
        <v>41</v>
      </c>
      <c r="E6338" t="s">
        <v>571</v>
      </c>
      <c r="F6338" t="s">
        <v>13784</v>
      </c>
      <c r="G6338" t="s">
        <v>13785</v>
      </c>
      <c r="H6338" t="s">
        <v>1077</v>
      </c>
      <c r="I6338" s="22">
        <v>48588</v>
      </c>
      <c r="L6338" s="14">
        <v>46231</v>
      </c>
    </row>
    <row r="6339" spans="1:12" x14ac:dyDescent="0.25">
      <c r="A6339" t="s">
        <v>544</v>
      </c>
      <c r="B6339" t="s">
        <v>552</v>
      </c>
      <c r="C6339" s="14">
        <v>46217</v>
      </c>
      <c r="D6339" t="s">
        <v>53</v>
      </c>
      <c r="E6339" t="s">
        <v>583</v>
      </c>
      <c r="F6339" t="s">
        <v>13786</v>
      </c>
      <c r="G6339" t="s">
        <v>13787</v>
      </c>
      <c r="H6339" t="s">
        <v>1072</v>
      </c>
      <c r="I6339" s="22">
        <v>4694</v>
      </c>
      <c r="L6339" s="14">
        <v>46237</v>
      </c>
    </row>
    <row r="6340" spans="1:12" x14ac:dyDescent="0.25">
      <c r="A6340" t="s">
        <v>547</v>
      </c>
      <c r="B6340" t="s">
        <v>550</v>
      </c>
      <c r="C6340" s="14">
        <v>46259</v>
      </c>
      <c r="D6340" t="s">
        <v>149</v>
      </c>
      <c r="E6340" t="s">
        <v>679</v>
      </c>
      <c r="F6340" t="s">
        <v>13788</v>
      </c>
      <c r="G6340" t="s">
        <v>13789</v>
      </c>
      <c r="H6340" t="s">
        <v>1071</v>
      </c>
      <c r="I6340" s="22">
        <v>85357</v>
      </c>
      <c r="L6340" s="14">
        <v>46288</v>
      </c>
    </row>
    <row r="6341" spans="1:12" x14ac:dyDescent="0.25">
      <c r="A6341" t="s">
        <v>541</v>
      </c>
      <c r="B6341" t="s">
        <v>552</v>
      </c>
      <c r="C6341" s="14">
        <v>46267</v>
      </c>
      <c r="D6341" t="s">
        <v>342</v>
      </c>
      <c r="E6341" t="s">
        <v>872</v>
      </c>
      <c r="F6341" t="s">
        <v>13790</v>
      </c>
      <c r="G6341" t="s">
        <v>13791</v>
      </c>
      <c r="H6341" t="s">
        <v>1060</v>
      </c>
      <c r="I6341" s="22">
        <v>68450</v>
      </c>
      <c r="L6341" s="14">
        <v>46255</v>
      </c>
    </row>
    <row r="6342" spans="1:12" x14ac:dyDescent="0.25">
      <c r="A6342" t="s">
        <v>545</v>
      </c>
      <c r="B6342" t="s">
        <v>549</v>
      </c>
      <c r="C6342" s="14">
        <v>46217</v>
      </c>
      <c r="D6342" t="s">
        <v>266</v>
      </c>
      <c r="E6342" t="s">
        <v>796</v>
      </c>
      <c r="F6342" t="s">
        <v>13792</v>
      </c>
      <c r="G6342" t="s">
        <v>13793</v>
      </c>
      <c r="H6342" t="s">
        <v>1079</v>
      </c>
      <c r="I6342" s="22">
        <v>71022</v>
      </c>
      <c r="L6342" s="14">
        <v>46309</v>
      </c>
    </row>
    <row r="6343" spans="1:12" x14ac:dyDescent="0.25">
      <c r="A6343" t="s">
        <v>545</v>
      </c>
      <c r="B6343" t="s">
        <v>549</v>
      </c>
      <c r="C6343" s="14">
        <v>46242</v>
      </c>
      <c r="D6343" t="s">
        <v>496</v>
      </c>
      <c r="E6343" t="s">
        <v>1026</v>
      </c>
      <c r="F6343" t="s">
        <v>13794</v>
      </c>
      <c r="G6343" t="s">
        <v>13795</v>
      </c>
      <c r="H6343" t="s">
        <v>1065</v>
      </c>
      <c r="I6343" s="22">
        <v>10915</v>
      </c>
      <c r="L6343" s="14">
        <v>46252</v>
      </c>
    </row>
    <row r="6344" spans="1:12" x14ac:dyDescent="0.25">
      <c r="A6344" t="s">
        <v>544</v>
      </c>
      <c r="B6344" t="s">
        <v>552</v>
      </c>
      <c r="C6344" s="14">
        <v>46305</v>
      </c>
      <c r="D6344" t="s">
        <v>326</v>
      </c>
      <c r="E6344" t="s">
        <v>856</v>
      </c>
      <c r="F6344" t="s">
        <v>13796</v>
      </c>
      <c r="G6344" t="s">
        <v>13797</v>
      </c>
      <c r="H6344" t="s">
        <v>1088</v>
      </c>
      <c r="I6344" s="22">
        <v>95347</v>
      </c>
      <c r="L6344" s="14">
        <v>46224</v>
      </c>
    </row>
    <row r="6345" spans="1:12" x14ac:dyDescent="0.25">
      <c r="A6345" t="s">
        <v>547</v>
      </c>
      <c r="B6345" t="s">
        <v>552</v>
      </c>
      <c r="C6345" s="14">
        <v>46307</v>
      </c>
      <c r="D6345" t="s">
        <v>88</v>
      </c>
      <c r="E6345" t="s">
        <v>618</v>
      </c>
      <c r="F6345" t="s">
        <v>13798</v>
      </c>
      <c r="G6345" t="s">
        <v>13799</v>
      </c>
      <c r="H6345" t="s">
        <v>1084</v>
      </c>
      <c r="I6345" s="22">
        <v>79270</v>
      </c>
      <c r="L6345" s="14">
        <v>46208</v>
      </c>
    </row>
    <row r="6346" spans="1:12" x14ac:dyDescent="0.25">
      <c r="A6346" t="s">
        <v>540</v>
      </c>
      <c r="B6346" t="s">
        <v>552</v>
      </c>
      <c r="C6346" s="14">
        <v>46298</v>
      </c>
      <c r="D6346" t="s">
        <v>135</v>
      </c>
      <c r="E6346" t="s">
        <v>665</v>
      </c>
      <c r="F6346" t="s">
        <v>13800</v>
      </c>
      <c r="G6346" t="s">
        <v>13801</v>
      </c>
      <c r="H6346" t="s">
        <v>1062</v>
      </c>
      <c r="I6346" s="22">
        <v>44756</v>
      </c>
      <c r="L6346" s="14">
        <v>46298</v>
      </c>
    </row>
    <row r="6347" spans="1:12" x14ac:dyDescent="0.25">
      <c r="A6347" t="s">
        <v>547</v>
      </c>
      <c r="B6347" t="s">
        <v>550</v>
      </c>
      <c r="C6347" s="14">
        <v>46228</v>
      </c>
      <c r="D6347" t="s">
        <v>40</v>
      </c>
      <c r="E6347" t="s">
        <v>570</v>
      </c>
      <c r="F6347" t="s">
        <v>13802</v>
      </c>
      <c r="G6347" t="s">
        <v>13803</v>
      </c>
      <c r="H6347" t="s">
        <v>1092</v>
      </c>
      <c r="I6347" s="22">
        <v>3868</v>
      </c>
      <c r="L6347" s="14">
        <v>46264</v>
      </c>
    </row>
    <row r="6348" spans="1:12" x14ac:dyDescent="0.25">
      <c r="A6348" t="s">
        <v>542</v>
      </c>
      <c r="B6348" t="s">
        <v>550</v>
      </c>
      <c r="C6348" s="14">
        <v>46276</v>
      </c>
      <c r="D6348" t="s">
        <v>52</v>
      </c>
      <c r="E6348" t="s">
        <v>582</v>
      </c>
      <c r="F6348" t="s">
        <v>13804</v>
      </c>
      <c r="G6348" t="s">
        <v>13805</v>
      </c>
      <c r="H6348" t="s">
        <v>1064</v>
      </c>
      <c r="I6348" s="22">
        <v>34970</v>
      </c>
      <c r="L6348" s="14">
        <v>46312</v>
      </c>
    </row>
    <row r="6349" spans="1:12" x14ac:dyDescent="0.25">
      <c r="A6349" t="s">
        <v>543</v>
      </c>
      <c r="B6349" t="s">
        <v>553</v>
      </c>
      <c r="C6349" s="14">
        <v>46204</v>
      </c>
      <c r="D6349" t="s">
        <v>204</v>
      </c>
      <c r="E6349" t="s">
        <v>734</v>
      </c>
      <c r="F6349" t="s">
        <v>13806</v>
      </c>
      <c r="G6349" t="s">
        <v>13807</v>
      </c>
      <c r="H6349" t="s">
        <v>1093</v>
      </c>
      <c r="I6349" s="22">
        <v>92265</v>
      </c>
      <c r="L6349" s="14">
        <v>46293</v>
      </c>
    </row>
    <row r="6350" spans="1:12" x14ac:dyDescent="0.25">
      <c r="A6350" t="s">
        <v>547</v>
      </c>
      <c r="B6350" t="s">
        <v>552</v>
      </c>
      <c r="C6350" s="14">
        <v>46275</v>
      </c>
      <c r="D6350" t="s">
        <v>160</v>
      </c>
      <c r="E6350" t="s">
        <v>690</v>
      </c>
      <c r="F6350" t="s">
        <v>13808</v>
      </c>
      <c r="G6350" t="s">
        <v>13809</v>
      </c>
      <c r="H6350" t="s">
        <v>1076</v>
      </c>
      <c r="I6350" s="22">
        <v>52799</v>
      </c>
      <c r="L6350" s="14">
        <v>46221</v>
      </c>
    </row>
    <row r="6351" spans="1:12" x14ac:dyDescent="0.25">
      <c r="A6351" t="s">
        <v>543</v>
      </c>
      <c r="B6351" t="s">
        <v>549</v>
      </c>
      <c r="C6351" s="14">
        <v>46296</v>
      </c>
      <c r="D6351" t="s">
        <v>112</v>
      </c>
      <c r="E6351" t="s">
        <v>642</v>
      </c>
      <c r="F6351" t="s">
        <v>13810</v>
      </c>
      <c r="G6351" t="s">
        <v>13811</v>
      </c>
      <c r="H6351" t="s">
        <v>1107</v>
      </c>
      <c r="I6351" s="22">
        <v>31845</v>
      </c>
      <c r="L6351" s="14">
        <v>46238</v>
      </c>
    </row>
    <row r="6352" spans="1:12" x14ac:dyDescent="0.25">
      <c r="A6352" t="s">
        <v>544</v>
      </c>
      <c r="B6352" t="s">
        <v>549</v>
      </c>
      <c r="C6352" s="14">
        <v>46307</v>
      </c>
      <c r="D6352" t="s">
        <v>406</v>
      </c>
      <c r="E6352" t="s">
        <v>936</v>
      </c>
      <c r="F6352" t="s">
        <v>13812</v>
      </c>
      <c r="G6352" t="s">
        <v>13813</v>
      </c>
      <c r="H6352" t="s">
        <v>1077</v>
      </c>
      <c r="I6352" s="22">
        <v>23842</v>
      </c>
      <c r="L6352" s="14">
        <v>46295</v>
      </c>
    </row>
    <row r="6353" spans="1:12" x14ac:dyDescent="0.25">
      <c r="A6353" t="s">
        <v>540</v>
      </c>
      <c r="B6353" t="s">
        <v>553</v>
      </c>
      <c r="C6353" s="14">
        <v>46277</v>
      </c>
      <c r="D6353" t="s">
        <v>395</v>
      </c>
      <c r="E6353" t="s">
        <v>925</v>
      </c>
      <c r="F6353" t="s">
        <v>13814</v>
      </c>
      <c r="G6353" t="s">
        <v>13815</v>
      </c>
      <c r="H6353" t="s">
        <v>1071</v>
      </c>
      <c r="I6353" s="22">
        <v>19259</v>
      </c>
      <c r="L6353" s="14">
        <v>46326</v>
      </c>
    </row>
    <row r="6354" spans="1:12" x14ac:dyDescent="0.25">
      <c r="A6354" t="s">
        <v>544</v>
      </c>
      <c r="B6354" t="s">
        <v>553</v>
      </c>
      <c r="C6354" s="14">
        <v>46315</v>
      </c>
      <c r="D6354" t="s">
        <v>292</v>
      </c>
      <c r="E6354" t="s">
        <v>822</v>
      </c>
      <c r="F6354" t="s">
        <v>13816</v>
      </c>
      <c r="G6354" t="s">
        <v>13817</v>
      </c>
      <c r="H6354" t="s">
        <v>1070</v>
      </c>
      <c r="I6354" s="22">
        <v>49559</v>
      </c>
      <c r="L6354" s="14">
        <v>46301</v>
      </c>
    </row>
    <row r="6355" spans="1:12" x14ac:dyDescent="0.25">
      <c r="A6355" t="s">
        <v>542</v>
      </c>
      <c r="B6355" t="s">
        <v>551</v>
      </c>
      <c r="C6355" s="14">
        <v>46205</v>
      </c>
      <c r="D6355" t="s">
        <v>57</v>
      </c>
      <c r="E6355" t="s">
        <v>587</v>
      </c>
      <c r="F6355" t="s">
        <v>13818</v>
      </c>
      <c r="G6355" t="s">
        <v>13819</v>
      </c>
      <c r="H6355" t="s">
        <v>1065</v>
      </c>
      <c r="I6355" s="22">
        <v>85684</v>
      </c>
      <c r="L6355" s="14">
        <v>46211</v>
      </c>
    </row>
    <row r="6356" spans="1:12" x14ac:dyDescent="0.25">
      <c r="A6356" t="s">
        <v>546</v>
      </c>
      <c r="B6356" t="s">
        <v>552</v>
      </c>
      <c r="C6356" s="14">
        <v>46264</v>
      </c>
      <c r="D6356" t="s">
        <v>211</v>
      </c>
      <c r="E6356" t="s">
        <v>741</v>
      </c>
      <c r="F6356" t="s">
        <v>13820</v>
      </c>
      <c r="G6356" t="s">
        <v>13821</v>
      </c>
      <c r="H6356" t="s">
        <v>1069</v>
      </c>
      <c r="I6356" s="22">
        <v>59266</v>
      </c>
      <c r="L6356" s="14">
        <v>46323</v>
      </c>
    </row>
    <row r="6357" spans="1:12" x14ac:dyDescent="0.25">
      <c r="A6357" t="s">
        <v>545</v>
      </c>
      <c r="B6357" t="s">
        <v>552</v>
      </c>
      <c r="C6357" s="14">
        <v>46253</v>
      </c>
      <c r="D6357" t="s">
        <v>320</v>
      </c>
      <c r="E6357" t="s">
        <v>850</v>
      </c>
      <c r="F6357" t="s">
        <v>13822</v>
      </c>
      <c r="G6357" t="s">
        <v>13823</v>
      </c>
      <c r="H6357" t="s">
        <v>1098</v>
      </c>
      <c r="I6357" s="22">
        <v>92384</v>
      </c>
      <c r="L6357" s="14">
        <v>46288</v>
      </c>
    </row>
    <row r="6358" spans="1:12" x14ac:dyDescent="0.25">
      <c r="A6358" t="s">
        <v>543</v>
      </c>
      <c r="B6358" t="s">
        <v>551</v>
      </c>
      <c r="C6358" s="14">
        <v>46265</v>
      </c>
      <c r="D6358" t="s">
        <v>222</v>
      </c>
      <c r="E6358" t="s">
        <v>752</v>
      </c>
      <c r="F6358" t="s">
        <v>13824</v>
      </c>
      <c r="G6358" t="s">
        <v>13825</v>
      </c>
      <c r="H6358" t="s">
        <v>1061</v>
      </c>
      <c r="I6358" s="22">
        <v>62440</v>
      </c>
      <c r="L6358" s="14">
        <v>46298</v>
      </c>
    </row>
    <row r="6359" spans="1:12" x14ac:dyDescent="0.25">
      <c r="A6359" t="s">
        <v>539</v>
      </c>
      <c r="B6359" t="s">
        <v>553</v>
      </c>
      <c r="C6359" s="14">
        <v>46215</v>
      </c>
      <c r="D6359" t="s">
        <v>154</v>
      </c>
      <c r="E6359" t="s">
        <v>684</v>
      </c>
      <c r="F6359" t="s">
        <v>13826</v>
      </c>
      <c r="G6359" t="s">
        <v>13827</v>
      </c>
      <c r="H6359" t="s">
        <v>1061</v>
      </c>
      <c r="I6359" s="22">
        <v>60798</v>
      </c>
      <c r="L6359" s="14">
        <v>46205</v>
      </c>
    </row>
    <row r="6360" spans="1:12" x14ac:dyDescent="0.25">
      <c r="A6360" t="s">
        <v>546</v>
      </c>
      <c r="B6360" t="s">
        <v>549</v>
      </c>
      <c r="C6360" s="14">
        <v>46260</v>
      </c>
      <c r="D6360" t="s">
        <v>154</v>
      </c>
      <c r="E6360" t="s">
        <v>684</v>
      </c>
      <c r="F6360" t="s">
        <v>13828</v>
      </c>
      <c r="G6360" t="s">
        <v>13829</v>
      </c>
      <c r="H6360" t="s">
        <v>1061</v>
      </c>
      <c r="I6360" s="22">
        <v>28586</v>
      </c>
      <c r="L6360" s="14">
        <v>46253</v>
      </c>
    </row>
    <row r="6361" spans="1:12" x14ac:dyDescent="0.25">
      <c r="A6361" t="s">
        <v>539</v>
      </c>
      <c r="B6361" t="s">
        <v>550</v>
      </c>
      <c r="C6361" s="14">
        <v>46244</v>
      </c>
      <c r="D6361" t="s">
        <v>475</v>
      </c>
      <c r="E6361" t="s">
        <v>1005</v>
      </c>
      <c r="F6361" t="s">
        <v>13830</v>
      </c>
      <c r="G6361" t="s">
        <v>13831</v>
      </c>
      <c r="H6361" t="s">
        <v>1060</v>
      </c>
      <c r="I6361" s="22">
        <v>61288</v>
      </c>
      <c r="L6361" s="14">
        <v>46293</v>
      </c>
    </row>
    <row r="6362" spans="1:12" x14ac:dyDescent="0.25">
      <c r="A6362" t="s">
        <v>546</v>
      </c>
      <c r="B6362" t="s">
        <v>551</v>
      </c>
      <c r="C6362" s="14">
        <v>46251</v>
      </c>
      <c r="D6362" t="s">
        <v>33</v>
      </c>
      <c r="E6362" t="s">
        <v>563</v>
      </c>
      <c r="F6362" t="s">
        <v>13832</v>
      </c>
      <c r="G6362" t="s">
        <v>13833</v>
      </c>
      <c r="H6362" t="s">
        <v>1069</v>
      </c>
      <c r="I6362" s="22">
        <v>99741</v>
      </c>
      <c r="L6362" s="14">
        <v>46296</v>
      </c>
    </row>
    <row r="6363" spans="1:12" x14ac:dyDescent="0.25">
      <c r="A6363" t="s">
        <v>548</v>
      </c>
      <c r="B6363" t="s">
        <v>549</v>
      </c>
      <c r="C6363" s="14">
        <v>46220</v>
      </c>
      <c r="D6363" t="s">
        <v>364</v>
      </c>
      <c r="E6363" t="s">
        <v>894</v>
      </c>
      <c r="F6363" t="s">
        <v>13834</v>
      </c>
      <c r="G6363" t="s">
        <v>13835</v>
      </c>
      <c r="H6363" t="s">
        <v>1097</v>
      </c>
      <c r="I6363" s="22">
        <v>73547</v>
      </c>
      <c r="L6363" s="14">
        <v>46310</v>
      </c>
    </row>
    <row r="6364" spans="1:12" x14ac:dyDescent="0.25">
      <c r="A6364" t="s">
        <v>539</v>
      </c>
      <c r="B6364" t="s">
        <v>549</v>
      </c>
      <c r="C6364" s="14">
        <v>46238</v>
      </c>
      <c r="D6364" t="s">
        <v>247</v>
      </c>
      <c r="E6364" t="s">
        <v>777</v>
      </c>
      <c r="F6364" t="s">
        <v>13836</v>
      </c>
      <c r="G6364" t="s">
        <v>13837</v>
      </c>
      <c r="H6364" t="s">
        <v>1064</v>
      </c>
      <c r="I6364" s="22">
        <v>10814</v>
      </c>
      <c r="L6364" s="14">
        <v>46235</v>
      </c>
    </row>
    <row r="6365" spans="1:12" x14ac:dyDescent="0.25">
      <c r="A6365" t="s">
        <v>539</v>
      </c>
      <c r="B6365" t="s">
        <v>553</v>
      </c>
      <c r="C6365" s="14">
        <v>46235</v>
      </c>
      <c r="D6365" t="s">
        <v>173</v>
      </c>
      <c r="E6365" t="s">
        <v>703</v>
      </c>
      <c r="F6365" t="s">
        <v>13838</v>
      </c>
      <c r="G6365" t="s">
        <v>13839</v>
      </c>
      <c r="H6365" t="s">
        <v>1056</v>
      </c>
      <c r="I6365" s="22">
        <v>94354</v>
      </c>
      <c r="L6365" s="14">
        <v>46226</v>
      </c>
    </row>
    <row r="6366" spans="1:12" x14ac:dyDescent="0.25">
      <c r="A6366" t="s">
        <v>544</v>
      </c>
      <c r="B6366" t="s">
        <v>550</v>
      </c>
      <c r="C6366" s="14">
        <v>46267</v>
      </c>
      <c r="D6366" t="s">
        <v>177</v>
      </c>
      <c r="E6366" t="s">
        <v>707</v>
      </c>
      <c r="F6366" t="s">
        <v>13840</v>
      </c>
      <c r="G6366" t="s">
        <v>13841</v>
      </c>
      <c r="H6366" t="s">
        <v>1057</v>
      </c>
      <c r="I6366" s="22">
        <v>62686</v>
      </c>
      <c r="L6366" s="14">
        <v>46301</v>
      </c>
    </row>
    <row r="6367" spans="1:12" x14ac:dyDescent="0.25">
      <c r="A6367" t="s">
        <v>542</v>
      </c>
      <c r="B6367" t="s">
        <v>551</v>
      </c>
      <c r="C6367" s="14">
        <v>46233</v>
      </c>
      <c r="D6367" t="s">
        <v>183</v>
      </c>
      <c r="E6367" t="s">
        <v>713</v>
      </c>
      <c r="F6367" t="s">
        <v>13842</v>
      </c>
      <c r="G6367" t="s">
        <v>13843</v>
      </c>
      <c r="H6367" t="s">
        <v>1082</v>
      </c>
      <c r="I6367" s="22">
        <v>68195</v>
      </c>
      <c r="L6367" s="14">
        <v>46325</v>
      </c>
    </row>
    <row r="6368" spans="1:12" x14ac:dyDescent="0.25">
      <c r="A6368" t="s">
        <v>541</v>
      </c>
      <c r="B6368" t="s">
        <v>549</v>
      </c>
      <c r="C6368" s="14">
        <v>46326</v>
      </c>
      <c r="D6368" t="s">
        <v>409</v>
      </c>
      <c r="E6368" t="s">
        <v>939</v>
      </c>
      <c r="F6368" t="s">
        <v>13844</v>
      </c>
      <c r="G6368" t="s">
        <v>13845</v>
      </c>
      <c r="H6368" t="s">
        <v>1095</v>
      </c>
      <c r="I6368" s="22">
        <v>86341</v>
      </c>
      <c r="L6368" s="14">
        <v>46245</v>
      </c>
    </row>
    <row r="6369" spans="1:12" x14ac:dyDescent="0.25">
      <c r="A6369" t="s">
        <v>546</v>
      </c>
      <c r="B6369" t="s">
        <v>551</v>
      </c>
      <c r="C6369" s="14">
        <v>46229</v>
      </c>
      <c r="D6369" t="s">
        <v>112</v>
      </c>
      <c r="E6369" t="s">
        <v>642</v>
      </c>
      <c r="F6369" t="s">
        <v>13846</v>
      </c>
      <c r="G6369" t="s">
        <v>13847</v>
      </c>
      <c r="H6369" t="s">
        <v>1107</v>
      </c>
      <c r="I6369" s="22">
        <v>7025</v>
      </c>
      <c r="L6369" s="14">
        <v>46277</v>
      </c>
    </row>
    <row r="6370" spans="1:12" x14ac:dyDescent="0.25">
      <c r="A6370" t="s">
        <v>544</v>
      </c>
      <c r="B6370" t="s">
        <v>551</v>
      </c>
      <c r="C6370" s="14">
        <v>46218</v>
      </c>
      <c r="D6370" t="s">
        <v>488</v>
      </c>
      <c r="E6370" t="s">
        <v>1018</v>
      </c>
      <c r="F6370" t="s">
        <v>13848</v>
      </c>
      <c r="G6370" t="s">
        <v>13849</v>
      </c>
      <c r="H6370" t="s">
        <v>1062</v>
      </c>
      <c r="I6370" s="22">
        <v>92933</v>
      </c>
      <c r="L6370" s="14">
        <v>46299</v>
      </c>
    </row>
    <row r="6371" spans="1:12" x14ac:dyDescent="0.25">
      <c r="A6371" t="s">
        <v>539</v>
      </c>
      <c r="B6371" t="s">
        <v>550</v>
      </c>
      <c r="C6371" s="14">
        <v>46271</v>
      </c>
      <c r="D6371" t="s">
        <v>307</v>
      </c>
      <c r="E6371" t="s">
        <v>837</v>
      </c>
      <c r="F6371" t="s">
        <v>13850</v>
      </c>
      <c r="G6371" t="s">
        <v>13851</v>
      </c>
      <c r="H6371" t="s">
        <v>1066</v>
      </c>
      <c r="I6371" s="22">
        <v>98150</v>
      </c>
      <c r="L6371" s="14">
        <v>46262</v>
      </c>
    </row>
    <row r="6372" spans="1:12" x14ac:dyDescent="0.25">
      <c r="A6372" t="s">
        <v>539</v>
      </c>
      <c r="B6372" t="s">
        <v>550</v>
      </c>
      <c r="C6372" s="14">
        <v>46214</v>
      </c>
      <c r="D6372" t="s">
        <v>148</v>
      </c>
      <c r="E6372" t="s">
        <v>678</v>
      </c>
      <c r="F6372" t="s">
        <v>13852</v>
      </c>
      <c r="G6372" t="s">
        <v>13853</v>
      </c>
      <c r="H6372" t="s">
        <v>1067</v>
      </c>
      <c r="I6372" s="22">
        <v>37125</v>
      </c>
      <c r="L6372" s="14">
        <v>46217</v>
      </c>
    </row>
    <row r="6373" spans="1:12" x14ac:dyDescent="0.25">
      <c r="A6373" t="s">
        <v>545</v>
      </c>
      <c r="B6373" t="s">
        <v>552</v>
      </c>
      <c r="C6373" s="14">
        <v>46247</v>
      </c>
      <c r="D6373" t="s">
        <v>63</v>
      </c>
      <c r="E6373" t="s">
        <v>593</v>
      </c>
      <c r="F6373" t="s">
        <v>13854</v>
      </c>
      <c r="G6373" t="s">
        <v>13855</v>
      </c>
      <c r="H6373" t="s">
        <v>1092</v>
      </c>
      <c r="I6373" s="22">
        <v>71781</v>
      </c>
      <c r="L6373" s="14">
        <v>46241</v>
      </c>
    </row>
    <row r="6374" spans="1:12" x14ac:dyDescent="0.25">
      <c r="A6374" t="s">
        <v>545</v>
      </c>
      <c r="B6374" t="s">
        <v>552</v>
      </c>
      <c r="C6374" s="14">
        <v>46277</v>
      </c>
      <c r="D6374" t="s">
        <v>511</v>
      </c>
      <c r="E6374" t="s">
        <v>1041</v>
      </c>
      <c r="F6374" t="s">
        <v>13856</v>
      </c>
      <c r="G6374" t="s">
        <v>13857</v>
      </c>
      <c r="H6374" t="s">
        <v>1074</v>
      </c>
      <c r="I6374" s="22">
        <v>71956</v>
      </c>
      <c r="L6374" s="14">
        <v>46325</v>
      </c>
    </row>
    <row r="6375" spans="1:12" x14ac:dyDescent="0.25">
      <c r="A6375" t="s">
        <v>548</v>
      </c>
      <c r="B6375" t="s">
        <v>550</v>
      </c>
      <c r="C6375" s="14">
        <v>46209</v>
      </c>
      <c r="D6375" t="s">
        <v>501</v>
      </c>
      <c r="E6375" t="s">
        <v>1031</v>
      </c>
      <c r="F6375" t="s">
        <v>13858</v>
      </c>
      <c r="G6375" t="s">
        <v>13859</v>
      </c>
      <c r="H6375" t="s">
        <v>1094</v>
      </c>
      <c r="I6375" s="22">
        <v>20799</v>
      </c>
      <c r="L6375" s="14">
        <v>46239</v>
      </c>
    </row>
    <row r="6376" spans="1:12" x14ac:dyDescent="0.25">
      <c r="A6376" t="s">
        <v>543</v>
      </c>
      <c r="B6376" t="s">
        <v>551</v>
      </c>
      <c r="C6376" s="14">
        <v>46227</v>
      </c>
      <c r="D6376" t="s">
        <v>362</v>
      </c>
      <c r="E6376" t="s">
        <v>892</v>
      </c>
      <c r="F6376" t="s">
        <v>13860</v>
      </c>
      <c r="G6376" t="s">
        <v>13861</v>
      </c>
      <c r="H6376" t="s">
        <v>1075</v>
      </c>
      <c r="I6376" s="22">
        <v>57950</v>
      </c>
      <c r="L6376" s="14">
        <v>46311</v>
      </c>
    </row>
    <row r="6377" spans="1:12" x14ac:dyDescent="0.25">
      <c r="A6377" t="s">
        <v>541</v>
      </c>
      <c r="B6377" t="s">
        <v>549</v>
      </c>
      <c r="C6377" s="14">
        <v>46204</v>
      </c>
      <c r="D6377" t="s">
        <v>82</v>
      </c>
      <c r="E6377" t="s">
        <v>612</v>
      </c>
      <c r="F6377" t="s">
        <v>13862</v>
      </c>
      <c r="G6377" t="s">
        <v>13863</v>
      </c>
      <c r="H6377" t="s">
        <v>1070</v>
      </c>
      <c r="I6377" s="22">
        <v>73285</v>
      </c>
      <c r="L6377" s="14">
        <v>46301</v>
      </c>
    </row>
    <row r="6378" spans="1:12" x14ac:dyDescent="0.25">
      <c r="A6378" t="s">
        <v>547</v>
      </c>
      <c r="B6378" t="s">
        <v>550</v>
      </c>
      <c r="C6378" s="14">
        <v>46207</v>
      </c>
      <c r="D6378" t="s">
        <v>345</v>
      </c>
      <c r="E6378" t="s">
        <v>875</v>
      </c>
      <c r="F6378" t="s">
        <v>13864</v>
      </c>
      <c r="G6378" t="s">
        <v>13865</v>
      </c>
      <c r="H6378" t="s">
        <v>1070</v>
      </c>
      <c r="I6378" s="22">
        <v>81420</v>
      </c>
      <c r="L6378" s="14">
        <v>46232</v>
      </c>
    </row>
    <row r="6379" spans="1:12" x14ac:dyDescent="0.25">
      <c r="A6379" t="s">
        <v>545</v>
      </c>
      <c r="B6379" t="s">
        <v>550</v>
      </c>
      <c r="C6379" s="14">
        <v>46286</v>
      </c>
      <c r="D6379" t="s">
        <v>260</v>
      </c>
      <c r="E6379" t="s">
        <v>790</v>
      </c>
      <c r="F6379" t="s">
        <v>13866</v>
      </c>
      <c r="G6379" t="s">
        <v>13867</v>
      </c>
      <c r="H6379" t="s">
        <v>1092</v>
      </c>
      <c r="I6379" s="22">
        <v>63815</v>
      </c>
      <c r="L6379" s="14">
        <v>46285</v>
      </c>
    </row>
    <row r="6380" spans="1:12" x14ac:dyDescent="0.25">
      <c r="A6380" t="s">
        <v>546</v>
      </c>
      <c r="B6380" t="s">
        <v>552</v>
      </c>
      <c r="C6380" s="14">
        <v>46244</v>
      </c>
      <c r="D6380" t="s">
        <v>148</v>
      </c>
      <c r="E6380" t="s">
        <v>678</v>
      </c>
      <c r="F6380" t="s">
        <v>13868</v>
      </c>
      <c r="G6380" t="s">
        <v>13869</v>
      </c>
      <c r="H6380" t="s">
        <v>1067</v>
      </c>
      <c r="I6380" s="22">
        <v>73597</v>
      </c>
      <c r="L6380" s="14">
        <v>46298</v>
      </c>
    </row>
    <row r="6381" spans="1:12" x14ac:dyDescent="0.25">
      <c r="A6381" t="s">
        <v>542</v>
      </c>
      <c r="B6381" t="s">
        <v>552</v>
      </c>
      <c r="C6381" s="14">
        <v>46266</v>
      </c>
      <c r="D6381" t="s">
        <v>75</v>
      </c>
      <c r="E6381" t="s">
        <v>605</v>
      </c>
      <c r="F6381" t="s">
        <v>13870</v>
      </c>
      <c r="G6381" t="s">
        <v>13871</v>
      </c>
      <c r="H6381" t="s">
        <v>1060</v>
      </c>
      <c r="I6381" s="22">
        <v>34775</v>
      </c>
      <c r="L6381" s="14">
        <v>46303</v>
      </c>
    </row>
    <row r="6382" spans="1:12" x14ac:dyDescent="0.25">
      <c r="A6382" t="s">
        <v>544</v>
      </c>
      <c r="B6382" t="s">
        <v>553</v>
      </c>
      <c r="C6382" s="14">
        <v>46217</v>
      </c>
      <c r="D6382" t="s">
        <v>341</v>
      </c>
      <c r="E6382" t="s">
        <v>871</v>
      </c>
      <c r="F6382" t="s">
        <v>13872</v>
      </c>
      <c r="G6382" t="s">
        <v>13873</v>
      </c>
      <c r="H6382" t="s">
        <v>1080</v>
      </c>
      <c r="I6382" s="22">
        <v>8658</v>
      </c>
      <c r="L6382" s="14">
        <v>46232</v>
      </c>
    </row>
    <row r="6383" spans="1:12" x14ac:dyDescent="0.25">
      <c r="A6383" t="s">
        <v>544</v>
      </c>
      <c r="B6383" t="s">
        <v>549</v>
      </c>
      <c r="C6383" s="14">
        <v>46288</v>
      </c>
      <c r="D6383" t="s">
        <v>493</v>
      </c>
      <c r="E6383" t="s">
        <v>1023</v>
      </c>
      <c r="F6383" t="s">
        <v>13874</v>
      </c>
      <c r="G6383" t="s">
        <v>13875</v>
      </c>
      <c r="H6383" t="s">
        <v>1105</v>
      </c>
      <c r="I6383" s="22">
        <v>65410</v>
      </c>
      <c r="L6383" s="14">
        <v>46302</v>
      </c>
    </row>
    <row r="6384" spans="1:12" x14ac:dyDescent="0.25">
      <c r="A6384" t="s">
        <v>542</v>
      </c>
      <c r="B6384" t="s">
        <v>549</v>
      </c>
      <c r="C6384" s="14">
        <v>46227</v>
      </c>
      <c r="D6384" t="s">
        <v>167</v>
      </c>
      <c r="E6384" t="s">
        <v>697</v>
      </c>
      <c r="F6384" t="s">
        <v>13876</v>
      </c>
      <c r="G6384" t="s">
        <v>13877</v>
      </c>
      <c r="H6384" t="s">
        <v>1093</v>
      </c>
      <c r="I6384" s="22">
        <v>82253</v>
      </c>
      <c r="L6384" s="14">
        <v>46313</v>
      </c>
    </row>
    <row r="6385" spans="1:12" x14ac:dyDescent="0.25">
      <c r="A6385" t="s">
        <v>539</v>
      </c>
      <c r="B6385" t="s">
        <v>552</v>
      </c>
      <c r="C6385" s="14">
        <v>46282</v>
      </c>
      <c r="D6385" t="s">
        <v>149</v>
      </c>
      <c r="E6385" t="s">
        <v>679</v>
      </c>
      <c r="F6385" t="s">
        <v>13878</v>
      </c>
      <c r="G6385" t="s">
        <v>13879</v>
      </c>
      <c r="H6385" t="s">
        <v>1071</v>
      </c>
      <c r="I6385" s="22">
        <v>39705</v>
      </c>
      <c r="L6385" s="14">
        <v>46260</v>
      </c>
    </row>
    <row r="6386" spans="1:12" x14ac:dyDescent="0.25">
      <c r="A6386" t="s">
        <v>547</v>
      </c>
      <c r="B6386" t="s">
        <v>550</v>
      </c>
      <c r="C6386" s="14">
        <v>46262</v>
      </c>
      <c r="D6386" t="s">
        <v>364</v>
      </c>
      <c r="E6386" t="s">
        <v>894</v>
      </c>
      <c r="F6386" t="s">
        <v>13880</v>
      </c>
      <c r="G6386" t="s">
        <v>13881</v>
      </c>
      <c r="H6386" t="s">
        <v>1097</v>
      </c>
      <c r="I6386" s="22">
        <v>1239</v>
      </c>
      <c r="L6386" s="14">
        <v>46206</v>
      </c>
    </row>
    <row r="6387" spans="1:12" x14ac:dyDescent="0.25">
      <c r="A6387" t="s">
        <v>548</v>
      </c>
      <c r="B6387" t="s">
        <v>549</v>
      </c>
      <c r="C6387" s="14">
        <v>46204</v>
      </c>
      <c r="D6387" t="s">
        <v>172</v>
      </c>
      <c r="E6387" t="s">
        <v>702</v>
      </c>
      <c r="F6387" t="s">
        <v>13882</v>
      </c>
      <c r="G6387" t="s">
        <v>13883</v>
      </c>
      <c r="H6387" t="s">
        <v>1087</v>
      </c>
      <c r="I6387" s="22">
        <v>46626</v>
      </c>
      <c r="L6387" s="14">
        <v>46264</v>
      </c>
    </row>
    <row r="6388" spans="1:12" x14ac:dyDescent="0.25">
      <c r="A6388" t="s">
        <v>545</v>
      </c>
      <c r="B6388" t="s">
        <v>553</v>
      </c>
      <c r="C6388" s="14">
        <v>46292</v>
      </c>
      <c r="D6388" t="s">
        <v>199</v>
      </c>
      <c r="E6388" t="s">
        <v>729</v>
      </c>
      <c r="F6388" t="s">
        <v>13884</v>
      </c>
      <c r="G6388" t="s">
        <v>13885</v>
      </c>
      <c r="H6388" t="s">
        <v>1086</v>
      </c>
      <c r="I6388" s="22">
        <v>10791</v>
      </c>
      <c r="L6388" s="14">
        <v>46297</v>
      </c>
    </row>
    <row r="6389" spans="1:12" x14ac:dyDescent="0.25">
      <c r="A6389" t="s">
        <v>548</v>
      </c>
      <c r="B6389" t="s">
        <v>551</v>
      </c>
      <c r="C6389" s="14">
        <v>46291</v>
      </c>
      <c r="D6389" t="s">
        <v>46</v>
      </c>
      <c r="E6389" t="s">
        <v>576</v>
      </c>
      <c r="F6389" t="s">
        <v>13886</v>
      </c>
      <c r="G6389" t="s">
        <v>13887</v>
      </c>
      <c r="H6389" t="s">
        <v>1103</v>
      </c>
      <c r="I6389" s="22">
        <v>28391</v>
      </c>
      <c r="L6389" s="14">
        <v>46304</v>
      </c>
    </row>
    <row r="6390" spans="1:12" x14ac:dyDescent="0.25">
      <c r="A6390" t="s">
        <v>545</v>
      </c>
      <c r="B6390" t="s">
        <v>551</v>
      </c>
      <c r="C6390" s="14">
        <v>46306</v>
      </c>
      <c r="D6390" t="s">
        <v>160</v>
      </c>
      <c r="E6390" t="s">
        <v>690</v>
      </c>
      <c r="F6390" t="s">
        <v>13888</v>
      </c>
      <c r="G6390" t="s">
        <v>13889</v>
      </c>
      <c r="H6390" t="s">
        <v>1076</v>
      </c>
      <c r="I6390" s="22">
        <v>28733</v>
      </c>
      <c r="L6390" s="14">
        <v>46217</v>
      </c>
    </row>
    <row r="6391" spans="1:12" x14ac:dyDescent="0.25">
      <c r="A6391" t="s">
        <v>543</v>
      </c>
      <c r="B6391" t="s">
        <v>549</v>
      </c>
      <c r="C6391" s="14">
        <v>46222</v>
      </c>
      <c r="D6391" t="s">
        <v>267</v>
      </c>
      <c r="E6391" t="s">
        <v>797</v>
      </c>
      <c r="F6391" t="s">
        <v>13890</v>
      </c>
      <c r="G6391" t="s">
        <v>13891</v>
      </c>
      <c r="H6391" t="s">
        <v>1085</v>
      </c>
      <c r="I6391" s="22">
        <v>75452</v>
      </c>
      <c r="L6391" s="14">
        <v>46265</v>
      </c>
    </row>
    <row r="6392" spans="1:12" x14ac:dyDescent="0.25">
      <c r="A6392" t="s">
        <v>542</v>
      </c>
      <c r="B6392" t="s">
        <v>552</v>
      </c>
      <c r="C6392" s="14">
        <v>46271</v>
      </c>
      <c r="D6392" t="s">
        <v>522</v>
      </c>
      <c r="E6392" t="s">
        <v>1052</v>
      </c>
      <c r="F6392" t="s">
        <v>13892</v>
      </c>
      <c r="G6392" t="s">
        <v>13893</v>
      </c>
      <c r="H6392" t="s">
        <v>1095</v>
      </c>
      <c r="I6392" s="22">
        <v>35417</v>
      </c>
      <c r="L6392" s="14">
        <v>46208</v>
      </c>
    </row>
    <row r="6393" spans="1:12" x14ac:dyDescent="0.25">
      <c r="A6393" t="s">
        <v>542</v>
      </c>
      <c r="B6393" t="s">
        <v>551</v>
      </c>
      <c r="C6393" s="14">
        <v>46302</v>
      </c>
      <c r="D6393" t="s">
        <v>504</v>
      </c>
      <c r="E6393" t="s">
        <v>1034</v>
      </c>
      <c r="F6393" t="s">
        <v>13894</v>
      </c>
      <c r="G6393" t="s">
        <v>13895</v>
      </c>
      <c r="H6393" t="s">
        <v>1084</v>
      </c>
      <c r="I6393" s="22">
        <v>54061</v>
      </c>
      <c r="L6393" s="14">
        <v>46290</v>
      </c>
    </row>
    <row r="6394" spans="1:12" x14ac:dyDescent="0.25">
      <c r="A6394" t="s">
        <v>542</v>
      </c>
      <c r="B6394" t="s">
        <v>549</v>
      </c>
      <c r="C6394" s="14">
        <v>46325</v>
      </c>
      <c r="D6394" t="s">
        <v>166</v>
      </c>
      <c r="E6394" t="s">
        <v>696</v>
      </c>
      <c r="F6394" t="s">
        <v>13896</v>
      </c>
      <c r="G6394" t="s">
        <v>13897</v>
      </c>
      <c r="H6394" t="s">
        <v>1103</v>
      </c>
      <c r="I6394" s="22">
        <v>82869</v>
      </c>
      <c r="L6394" s="14">
        <v>46258</v>
      </c>
    </row>
    <row r="6395" spans="1:12" x14ac:dyDescent="0.25">
      <c r="A6395" t="s">
        <v>543</v>
      </c>
      <c r="B6395" t="s">
        <v>550</v>
      </c>
      <c r="C6395" s="14">
        <v>46215</v>
      </c>
      <c r="D6395" t="s">
        <v>330</v>
      </c>
      <c r="E6395" t="s">
        <v>860</v>
      </c>
      <c r="F6395" t="s">
        <v>13898</v>
      </c>
      <c r="G6395" t="s">
        <v>13899</v>
      </c>
      <c r="H6395" t="s">
        <v>1058</v>
      </c>
      <c r="I6395" s="22">
        <v>86802</v>
      </c>
      <c r="L6395" s="14">
        <v>46204</v>
      </c>
    </row>
    <row r="6396" spans="1:12" x14ac:dyDescent="0.25">
      <c r="A6396" t="s">
        <v>540</v>
      </c>
      <c r="B6396" t="s">
        <v>553</v>
      </c>
      <c r="C6396" s="14">
        <v>46266</v>
      </c>
      <c r="D6396" t="s">
        <v>108</v>
      </c>
      <c r="E6396" t="s">
        <v>638</v>
      </c>
      <c r="F6396" t="s">
        <v>13900</v>
      </c>
      <c r="G6396" t="s">
        <v>13901</v>
      </c>
      <c r="H6396" t="s">
        <v>1060</v>
      </c>
      <c r="I6396" s="22">
        <v>96166</v>
      </c>
      <c r="L6396" s="14">
        <v>46315</v>
      </c>
    </row>
    <row r="6397" spans="1:12" x14ac:dyDescent="0.25">
      <c r="A6397" t="s">
        <v>543</v>
      </c>
      <c r="B6397" t="s">
        <v>550</v>
      </c>
      <c r="C6397" s="14">
        <v>46251</v>
      </c>
      <c r="D6397" t="s">
        <v>377</v>
      </c>
      <c r="E6397" t="s">
        <v>907</v>
      </c>
      <c r="F6397" t="s">
        <v>13902</v>
      </c>
      <c r="G6397" t="s">
        <v>13903</v>
      </c>
      <c r="H6397" t="s">
        <v>1097</v>
      </c>
      <c r="I6397" s="22">
        <v>92812</v>
      </c>
      <c r="L6397" s="14">
        <v>46326</v>
      </c>
    </row>
    <row r="6398" spans="1:12" x14ac:dyDescent="0.25">
      <c r="A6398" t="s">
        <v>545</v>
      </c>
      <c r="B6398" t="s">
        <v>552</v>
      </c>
      <c r="C6398" s="14">
        <v>46291</v>
      </c>
      <c r="D6398" t="s">
        <v>389</v>
      </c>
      <c r="E6398" t="s">
        <v>919</v>
      </c>
      <c r="F6398" t="s">
        <v>13904</v>
      </c>
      <c r="G6398" t="s">
        <v>13905</v>
      </c>
      <c r="H6398" t="s">
        <v>1055</v>
      </c>
      <c r="I6398" s="22">
        <v>26612</v>
      </c>
      <c r="L6398" s="14">
        <v>46241</v>
      </c>
    </row>
    <row r="6399" spans="1:12" x14ac:dyDescent="0.25">
      <c r="A6399" t="s">
        <v>546</v>
      </c>
      <c r="B6399" t="s">
        <v>549</v>
      </c>
      <c r="C6399" s="14">
        <v>46312</v>
      </c>
      <c r="D6399" t="s">
        <v>492</v>
      </c>
      <c r="E6399" t="s">
        <v>1022</v>
      </c>
      <c r="F6399" t="s">
        <v>13906</v>
      </c>
      <c r="G6399" t="s">
        <v>13907</v>
      </c>
      <c r="H6399" t="s">
        <v>1085</v>
      </c>
      <c r="I6399" s="22">
        <v>23809</v>
      </c>
      <c r="L6399" s="14">
        <v>46212</v>
      </c>
    </row>
    <row r="6400" spans="1:12" x14ac:dyDescent="0.25">
      <c r="A6400" t="s">
        <v>548</v>
      </c>
      <c r="B6400" t="s">
        <v>553</v>
      </c>
      <c r="C6400" s="14">
        <v>46254</v>
      </c>
      <c r="D6400" t="s">
        <v>511</v>
      </c>
      <c r="E6400" t="s">
        <v>1041</v>
      </c>
      <c r="F6400" t="s">
        <v>13908</v>
      </c>
      <c r="G6400" t="s">
        <v>13909</v>
      </c>
      <c r="H6400" t="s">
        <v>1074</v>
      </c>
      <c r="I6400" s="22">
        <v>56812</v>
      </c>
      <c r="L6400" s="14">
        <v>46317</v>
      </c>
    </row>
    <row r="6401" spans="1:12" x14ac:dyDescent="0.25">
      <c r="A6401" t="s">
        <v>546</v>
      </c>
      <c r="B6401" t="s">
        <v>553</v>
      </c>
      <c r="C6401" s="14">
        <v>46279</v>
      </c>
      <c r="D6401" t="s">
        <v>124</v>
      </c>
      <c r="E6401" t="s">
        <v>654</v>
      </c>
      <c r="F6401" t="s">
        <v>13910</v>
      </c>
      <c r="G6401" t="s">
        <v>13911</v>
      </c>
      <c r="H6401" t="s">
        <v>1060</v>
      </c>
      <c r="I6401" s="22">
        <v>22097</v>
      </c>
      <c r="L6401" s="14">
        <v>46280</v>
      </c>
    </row>
    <row r="6402" spans="1:12" x14ac:dyDescent="0.25">
      <c r="A6402" t="s">
        <v>539</v>
      </c>
      <c r="B6402" t="s">
        <v>551</v>
      </c>
      <c r="C6402" s="14">
        <v>46268</v>
      </c>
      <c r="D6402" t="s">
        <v>352</v>
      </c>
      <c r="E6402" t="s">
        <v>882</v>
      </c>
      <c r="F6402" t="s">
        <v>13912</v>
      </c>
      <c r="G6402" t="s">
        <v>13913</v>
      </c>
      <c r="H6402" t="s">
        <v>1106</v>
      </c>
      <c r="I6402" s="22">
        <v>583</v>
      </c>
      <c r="L6402" s="14">
        <v>46253</v>
      </c>
    </row>
    <row r="6403" spans="1:12" x14ac:dyDescent="0.25">
      <c r="A6403" t="s">
        <v>546</v>
      </c>
      <c r="B6403" t="s">
        <v>549</v>
      </c>
      <c r="C6403" s="14">
        <v>46309</v>
      </c>
      <c r="D6403" t="s">
        <v>345</v>
      </c>
      <c r="E6403" t="s">
        <v>875</v>
      </c>
      <c r="F6403" t="s">
        <v>13914</v>
      </c>
      <c r="G6403" t="s">
        <v>13915</v>
      </c>
      <c r="H6403" t="s">
        <v>1070</v>
      </c>
      <c r="I6403" s="22">
        <v>97516</v>
      </c>
      <c r="L6403" s="14">
        <v>46265</v>
      </c>
    </row>
    <row r="6404" spans="1:12" x14ac:dyDescent="0.25">
      <c r="A6404" t="s">
        <v>543</v>
      </c>
      <c r="B6404" t="s">
        <v>552</v>
      </c>
      <c r="C6404" s="14">
        <v>46232</v>
      </c>
      <c r="D6404" t="s">
        <v>243</v>
      </c>
      <c r="E6404" t="s">
        <v>773</v>
      </c>
      <c r="F6404" t="s">
        <v>13916</v>
      </c>
      <c r="G6404" t="s">
        <v>13917</v>
      </c>
      <c r="H6404" t="s">
        <v>1074</v>
      </c>
      <c r="I6404" s="22">
        <v>67210</v>
      </c>
      <c r="L6404" s="14">
        <v>46312</v>
      </c>
    </row>
    <row r="6405" spans="1:12" x14ac:dyDescent="0.25">
      <c r="A6405" t="s">
        <v>540</v>
      </c>
      <c r="B6405" t="s">
        <v>549</v>
      </c>
      <c r="C6405" s="14">
        <v>46216</v>
      </c>
      <c r="D6405" t="s">
        <v>500</v>
      </c>
      <c r="E6405" t="s">
        <v>1030</v>
      </c>
      <c r="F6405" t="s">
        <v>13918</v>
      </c>
      <c r="G6405" t="s">
        <v>13919</v>
      </c>
      <c r="H6405" t="s">
        <v>1082</v>
      </c>
      <c r="I6405" s="22">
        <v>54422</v>
      </c>
      <c r="L6405" s="14">
        <v>46242</v>
      </c>
    </row>
    <row r="6406" spans="1:12" x14ac:dyDescent="0.25">
      <c r="A6406" t="s">
        <v>548</v>
      </c>
      <c r="B6406" t="s">
        <v>551</v>
      </c>
      <c r="C6406" s="14">
        <v>46215</v>
      </c>
      <c r="D6406" t="s">
        <v>313</v>
      </c>
      <c r="E6406" t="s">
        <v>843</v>
      </c>
      <c r="F6406" t="s">
        <v>13920</v>
      </c>
      <c r="G6406" t="s">
        <v>13921</v>
      </c>
      <c r="H6406" t="s">
        <v>1055</v>
      </c>
      <c r="I6406" s="22">
        <v>97452</v>
      </c>
      <c r="L6406" s="14">
        <v>46316</v>
      </c>
    </row>
    <row r="6407" spans="1:12" x14ac:dyDescent="0.25">
      <c r="A6407" t="s">
        <v>546</v>
      </c>
      <c r="B6407" t="s">
        <v>549</v>
      </c>
      <c r="C6407" s="14">
        <v>46292</v>
      </c>
      <c r="D6407" t="s">
        <v>175</v>
      </c>
      <c r="E6407" t="s">
        <v>705</v>
      </c>
      <c r="F6407" t="s">
        <v>13922</v>
      </c>
      <c r="G6407" t="s">
        <v>13923</v>
      </c>
      <c r="H6407" t="s">
        <v>1084</v>
      </c>
      <c r="I6407" s="22">
        <v>51020</v>
      </c>
      <c r="L6407" s="14">
        <v>46297</v>
      </c>
    </row>
    <row r="6408" spans="1:12" x14ac:dyDescent="0.25">
      <c r="A6408" t="s">
        <v>542</v>
      </c>
      <c r="B6408" t="s">
        <v>552</v>
      </c>
      <c r="C6408" s="14">
        <v>46245</v>
      </c>
      <c r="D6408" t="s">
        <v>92</v>
      </c>
      <c r="E6408" t="s">
        <v>622</v>
      </c>
      <c r="F6408" t="s">
        <v>13924</v>
      </c>
      <c r="G6408" t="s">
        <v>13925</v>
      </c>
      <c r="H6408" t="s">
        <v>1088</v>
      </c>
      <c r="I6408" s="22">
        <v>32815</v>
      </c>
      <c r="L6408" s="14">
        <v>46244</v>
      </c>
    </row>
    <row r="6409" spans="1:12" x14ac:dyDescent="0.25">
      <c r="A6409" t="s">
        <v>539</v>
      </c>
      <c r="B6409" t="s">
        <v>552</v>
      </c>
      <c r="C6409" s="14">
        <v>46266</v>
      </c>
      <c r="D6409" t="s">
        <v>305</v>
      </c>
      <c r="E6409" t="s">
        <v>835</v>
      </c>
      <c r="F6409" t="s">
        <v>13926</v>
      </c>
      <c r="G6409" t="s">
        <v>13927</v>
      </c>
      <c r="H6409" t="s">
        <v>1061</v>
      </c>
      <c r="I6409" s="22">
        <v>77560</v>
      </c>
      <c r="L6409" s="14">
        <v>46255</v>
      </c>
    </row>
    <row r="6410" spans="1:12" x14ac:dyDescent="0.25">
      <c r="A6410" t="s">
        <v>542</v>
      </c>
      <c r="B6410" t="s">
        <v>551</v>
      </c>
      <c r="C6410" s="14">
        <v>46236</v>
      </c>
      <c r="D6410" t="s">
        <v>327</v>
      </c>
      <c r="E6410" t="s">
        <v>857</v>
      </c>
      <c r="F6410" t="s">
        <v>13928</v>
      </c>
      <c r="G6410" t="s">
        <v>13929</v>
      </c>
      <c r="H6410" t="s">
        <v>1104</v>
      </c>
      <c r="I6410" s="22">
        <v>52160</v>
      </c>
      <c r="L6410" s="14">
        <v>46294</v>
      </c>
    </row>
    <row r="6411" spans="1:12" x14ac:dyDescent="0.25">
      <c r="A6411" t="s">
        <v>539</v>
      </c>
      <c r="B6411" t="s">
        <v>549</v>
      </c>
      <c r="C6411" s="14">
        <v>46208</v>
      </c>
      <c r="D6411" t="s">
        <v>441</v>
      </c>
      <c r="E6411" t="s">
        <v>971</v>
      </c>
      <c r="F6411" t="s">
        <v>13930</v>
      </c>
      <c r="G6411" t="s">
        <v>13931</v>
      </c>
      <c r="H6411" t="s">
        <v>1066</v>
      </c>
      <c r="I6411" s="22">
        <v>56670</v>
      </c>
      <c r="L6411" s="14">
        <v>46311</v>
      </c>
    </row>
    <row r="6412" spans="1:12" x14ac:dyDescent="0.25">
      <c r="A6412" t="s">
        <v>544</v>
      </c>
      <c r="B6412" t="s">
        <v>552</v>
      </c>
      <c r="C6412" s="14">
        <v>46273</v>
      </c>
      <c r="D6412" t="s">
        <v>505</v>
      </c>
      <c r="E6412" t="s">
        <v>1035</v>
      </c>
      <c r="F6412" t="s">
        <v>13932</v>
      </c>
      <c r="G6412" t="s">
        <v>13933</v>
      </c>
      <c r="H6412" t="s">
        <v>1059</v>
      </c>
      <c r="I6412" s="22">
        <v>52225</v>
      </c>
      <c r="L6412" s="14">
        <v>46233</v>
      </c>
    </row>
    <row r="6413" spans="1:12" x14ac:dyDescent="0.25">
      <c r="A6413" t="s">
        <v>543</v>
      </c>
      <c r="B6413" t="s">
        <v>552</v>
      </c>
      <c r="C6413" s="14">
        <v>46213</v>
      </c>
      <c r="D6413" t="s">
        <v>88</v>
      </c>
      <c r="E6413" t="s">
        <v>618</v>
      </c>
      <c r="F6413" t="s">
        <v>13934</v>
      </c>
      <c r="G6413" t="s">
        <v>13935</v>
      </c>
      <c r="H6413" t="s">
        <v>1084</v>
      </c>
      <c r="I6413" s="22">
        <v>2411</v>
      </c>
      <c r="L6413" s="14">
        <v>46258</v>
      </c>
    </row>
    <row r="6414" spans="1:12" x14ac:dyDescent="0.25">
      <c r="A6414" t="s">
        <v>548</v>
      </c>
      <c r="B6414" t="s">
        <v>551</v>
      </c>
      <c r="C6414" s="14">
        <v>46261</v>
      </c>
      <c r="D6414" t="s">
        <v>489</v>
      </c>
      <c r="E6414" t="s">
        <v>1019</v>
      </c>
      <c r="F6414" t="s">
        <v>13936</v>
      </c>
      <c r="G6414" t="s">
        <v>13937</v>
      </c>
      <c r="H6414" t="s">
        <v>1058</v>
      </c>
      <c r="I6414" s="22">
        <v>64812</v>
      </c>
      <c r="L6414" s="14">
        <v>46248</v>
      </c>
    </row>
    <row r="6415" spans="1:12" x14ac:dyDescent="0.25">
      <c r="A6415" t="s">
        <v>542</v>
      </c>
      <c r="B6415" t="s">
        <v>553</v>
      </c>
      <c r="C6415" s="14">
        <v>46274</v>
      </c>
      <c r="D6415" t="s">
        <v>97</v>
      </c>
      <c r="E6415" t="s">
        <v>627</v>
      </c>
      <c r="F6415" t="s">
        <v>13938</v>
      </c>
      <c r="G6415" t="s">
        <v>13939</v>
      </c>
      <c r="H6415" t="s">
        <v>1070</v>
      </c>
      <c r="I6415" s="22">
        <v>92085</v>
      </c>
      <c r="L6415" s="14">
        <v>46284</v>
      </c>
    </row>
    <row r="6416" spans="1:12" x14ac:dyDescent="0.25">
      <c r="A6416" t="s">
        <v>540</v>
      </c>
      <c r="B6416" t="s">
        <v>549</v>
      </c>
      <c r="C6416" s="14">
        <v>46288</v>
      </c>
      <c r="D6416" t="s">
        <v>393</v>
      </c>
      <c r="E6416" t="s">
        <v>923</v>
      </c>
      <c r="F6416" t="s">
        <v>13940</v>
      </c>
      <c r="G6416" t="s">
        <v>13941</v>
      </c>
      <c r="H6416" t="s">
        <v>1086</v>
      </c>
      <c r="I6416" s="22">
        <v>73241</v>
      </c>
      <c r="L6416" s="14">
        <v>46287</v>
      </c>
    </row>
    <row r="6417" spans="1:12" x14ac:dyDescent="0.25">
      <c r="A6417" t="s">
        <v>544</v>
      </c>
      <c r="B6417" t="s">
        <v>552</v>
      </c>
      <c r="C6417" s="14">
        <v>46214</v>
      </c>
      <c r="D6417" t="s">
        <v>148</v>
      </c>
      <c r="E6417" t="s">
        <v>678</v>
      </c>
      <c r="F6417" t="s">
        <v>13942</v>
      </c>
      <c r="G6417" t="s">
        <v>13943</v>
      </c>
      <c r="H6417" t="s">
        <v>1067</v>
      </c>
      <c r="I6417" s="22">
        <v>59038</v>
      </c>
      <c r="L6417" s="14">
        <v>46275</v>
      </c>
    </row>
    <row r="6418" spans="1:12" x14ac:dyDescent="0.25">
      <c r="A6418" t="s">
        <v>543</v>
      </c>
      <c r="B6418" t="s">
        <v>550</v>
      </c>
      <c r="C6418" s="14">
        <v>46263</v>
      </c>
      <c r="D6418" t="s">
        <v>478</v>
      </c>
      <c r="E6418" t="s">
        <v>1008</v>
      </c>
      <c r="F6418" t="s">
        <v>13944</v>
      </c>
      <c r="G6418" t="s">
        <v>13945</v>
      </c>
      <c r="H6418" t="s">
        <v>1058</v>
      </c>
      <c r="I6418" s="22">
        <v>11839</v>
      </c>
      <c r="L6418" s="14">
        <v>46313</v>
      </c>
    </row>
    <row r="6419" spans="1:12" x14ac:dyDescent="0.25">
      <c r="A6419" t="s">
        <v>541</v>
      </c>
      <c r="B6419" t="s">
        <v>549</v>
      </c>
      <c r="C6419" s="14">
        <v>46260</v>
      </c>
      <c r="D6419" t="s">
        <v>258</v>
      </c>
      <c r="E6419" t="s">
        <v>788</v>
      </c>
      <c r="F6419" t="s">
        <v>13946</v>
      </c>
      <c r="G6419" t="s">
        <v>13947</v>
      </c>
      <c r="H6419" t="s">
        <v>1093</v>
      </c>
      <c r="I6419" s="22">
        <v>60680</v>
      </c>
      <c r="L6419" s="14">
        <v>46297</v>
      </c>
    </row>
    <row r="6420" spans="1:12" x14ac:dyDescent="0.25">
      <c r="A6420" t="s">
        <v>543</v>
      </c>
      <c r="B6420" t="s">
        <v>550</v>
      </c>
      <c r="C6420" s="14">
        <v>46264</v>
      </c>
      <c r="D6420" t="s">
        <v>376</v>
      </c>
      <c r="E6420" t="s">
        <v>906</v>
      </c>
      <c r="F6420" t="s">
        <v>13948</v>
      </c>
      <c r="G6420" t="s">
        <v>13949</v>
      </c>
      <c r="H6420" t="s">
        <v>1079</v>
      </c>
      <c r="I6420" s="22">
        <v>99453</v>
      </c>
      <c r="L6420" s="14">
        <v>46325</v>
      </c>
    </row>
    <row r="6421" spans="1:12" x14ac:dyDescent="0.25">
      <c r="A6421" t="s">
        <v>548</v>
      </c>
      <c r="B6421" t="s">
        <v>551</v>
      </c>
      <c r="C6421" s="14">
        <v>46208</v>
      </c>
      <c r="D6421" t="s">
        <v>68</v>
      </c>
      <c r="E6421" t="s">
        <v>598</v>
      </c>
      <c r="F6421" t="s">
        <v>13950</v>
      </c>
      <c r="G6421" t="s">
        <v>13951</v>
      </c>
      <c r="H6421" t="s">
        <v>1062</v>
      </c>
      <c r="I6421" s="22">
        <v>50156</v>
      </c>
      <c r="L6421" s="14">
        <v>46286</v>
      </c>
    </row>
    <row r="6422" spans="1:12" x14ac:dyDescent="0.25">
      <c r="A6422" t="s">
        <v>540</v>
      </c>
      <c r="B6422" t="s">
        <v>553</v>
      </c>
      <c r="C6422" s="14">
        <v>46219</v>
      </c>
      <c r="D6422" t="s">
        <v>305</v>
      </c>
      <c r="E6422" t="s">
        <v>835</v>
      </c>
      <c r="F6422" t="s">
        <v>13952</v>
      </c>
      <c r="G6422" t="s">
        <v>13953</v>
      </c>
      <c r="H6422" t="s">
        <v>1061</v>
      </c>
      <c r="I6422" s="22">
        <v>76864</v>
      </c>
      <c r="L6422" s="14">
        <v>46265</v>
      </c>
    </row>
    <row r="6423" spans="1:12" x14ac:dyDescent="0.25">
      <c r="A6423" t="s">
        <v>544</v>
      </c>
      <c r="B6423" t="s">
        <v>549</v>
      </c>
      <c r="C6423" s="14">
        <v>46298</v>
      </c>
      <c r="D6423" t="s">
        <v>206</v>
      </c>
      <c r="E6423" t="s">
        <v>736</v>
      </c>
      <c r="F6423" t="s">
        <v>13954</v>
      </c>
      <c r="G6423" t="s">
        <v>13955</v>
      </c>
      <c r="H6423" t="s">
        <v>1103</v>
      </c>
      <c r="I6423" s="22">
        <v>55696</v>
      </c>
      <c r="L6423" s="14">
        <v>46281</v>
      </c>
    </row>
    <row r="6424" spans="1:12" x14ac:dyDescent="0.25">
      <c r="A6424" t="s">
        <v>544</v>
      </c>
      <c r="B6424" t="s">
        <v>549</v>
      </c>
      <c r="C6424" s="14">
        <v>46242</v>
      </c>
      <c r="D6424" t="s">
        <v>294</v>
      </c>
      <c r="E6424" t="s">
        <v>824</v>
      </c>
      <c r="F6424" t="s">
        <v>13956</v>
      </c>
      <c r="G6424" t="s">
        <v>13957</v>
      </c>
      <c r="H6424" t="s">
        <v>1102</v>
      </c>
      <c r="I6424" s="22">
        <v>85656</v>
      </c>
      <c r="L6424" s="14">
        <v>46220</v>
      </c>
    </row>
    <row r="6425" spans="1:12" x14ac:dyDescent="0.25">
      <c r="A6425" t="s">
        <v>541</v>
      </c>
      <c r="B6425" t="s">
        <v>551</v>
      </c>
      <c r="C6425" s="14">
        <v>46303</v>
      </c>
      <c r="D6425" t="s">
        <v>66</v>
      </c>
      <c r="E6425" t="s">
        <v>596</v>
      </c>
      <c r="F6425" t="s">
        <v>13958</v>
      </c>
      <c r="G6425" t="s">
        <v>13959</v>
      </c>
      <c r="H6425" t="s">
        <v>1090</v>
      </c>
      <c r="I6425" s="22">
        <v>96538</v>
      </c>
      <c r="L6425" s="14">
        <v>46286</v>
      </c>
    </row>
    <row r="6426" spans="1:12" x14ac:dyDescent="0.25">
      <c r="A6426" t="s">
        <v>548</v>
      </c>
      <c r="B6426" t="s">
        <v>553</v>
      </c>
      <c r="C6426" s="14">
        <v>46263</v>
      </c>
      <c r="D6426" t="s">
        <v>307</v>
      </c>
      <c r="E6426" t="s">
        <v>837</v>
      </c>
      <c r="F6426" t="s">
        <v>13960</v>
      </c>
      <c r="G6426" t="s">
        <v>13961</v>
      </c>
      <c r="H6426" t="s">
        <v>1066</v>
      </c>
      <c r="I6426" s="22">
        <v>73642</v>
      </c>
      <c r="L6426" s="14">
        <v>46257</v>
      </c>
    </row>
    <row r="6427" spans="1:12" x14ac:dyDescent="0.25">
      <c r="A6427" t="s">
        <v>542</v>
      </c>
      <c r="B6427" t="s">
        <v>550</v>
      </c>
      <c r="C6427" s="14">
        <v>46280</v>
      </c>
      <c r="D6427" t="s">
        <v>241</v>
      </c>
      <c r="E6427" t="s">
        <v>771</v>
      </c>
      <c r="F6427" t="s">
        <v>13962</v>
      </c>
      <c r="G6427" t="s">
        <v>13963</v>
      </c>
      <c r="H6427" t="s">
        <v>1075</v>
      </c>
      <c r="I6427" s="22">
        <v>16895</v>
      </c>
      <c r="L6427" s="14">
        <v>46222</v>
      </c>
    </row>
    <row r="6428" spans="1:12" x14ac:dyDescent="0.25">
      <c r="A6428" t="s">
        <v>542</v>
      </c>
      <c r="B6428" t="s">
        <v>550</v>
      </c>
      <c r="C6428" s="14">
        <v>46274</v>
      </c>
      <c r="D6428" t="s">
        <v>84</v>
      </c>
      <c r="E6428" t="s">
        <v>614</v>
      </c>
      <c r="F6428" t="s">
        <v>13964</v>
      </c>
      <c r="G6428" t="s">
        <v>13965</v>
      </c>
      <c r="H6428" t="s">
        <v>1089</v>
      </c>
      <c r="I6428" s="22">
        <v>7411</v>
      </c>
      <c r="L6428" s="14">
        <v>46232</v>
      </c>
    </row>
    <row r="6429" spans="1:12" x14ac:dyDescent="0.25">
      <c r="A6429" t="s">
        <v>541</v>
      </c>
      <c r="B6429" t="s">
        <v>549</v>
      </c>
      <c r="C6429" s="14">
        <v>46277</v>
      </c>
      <c r="D6429" t="s">
        <v>409</v>
      </c>
      <c r="E6429" t="s">
        <v>939</v>
      </c>
      <c r="F6429" t="s">
        <v>13966</v>
      </c>
      <c r="G6429" t="s">
        <v>13967</v>
      </c>
      <c r="H6429" t="s">
        <v>1095</v>
      </c>
      <c r="I6429" s="22">
        <v>39843</v>
      </c>
      <c r="L6429" s="14">
        <v>46260</v>
      </c>
    </row>
    <row r="6430" spans="1:12" x14ac:dyDescent="0.25">
      <c r="A6430" t="s">
        <v>540</v>
      </c>
      <c r="B6430" t="s">
        <v>553</v>
      </c>
      <c r="C6430" s="14">
        <v>46216</v>
      </c>
      <c r="D6430" t="s">
        <v>181</v>
      </c>
      <c r="E6430" t="s">
        <v>711</v>
      </c>
      <c r="F6430" t="s">
        <v>13968</v>
      </c>
      <c r="G6430" t="s">
        <v>13969</v>
      </c>
      <c r="H6430" t="s">
        <v>1092</v>
      </c>
      <c r="I6430" s="22">
        <v>1294</v>
      </c>
      <c r="L6430" s="14">
        <v>46246</v>
      </c>
    </row>
    <row r="6431" spans="1:12" x14ac:dyDescent="0.25">
      <c r="A6431" t="s">
        <v>541</v>
      </c>
      <c r="B6431" t="s">
        <v>552</v>
      </c>
      <c r="C6431" s="14">
        <v>46224</v>
      </c>
      <c r="D6431" t="s">
        <v>196</v>
      </c>
      <c r="E6431" t="s">
        <v>726</v>
      </c>
      <c r="F6431" t="s">
        <v>13970</v>
      </c>
      <c r="G6431" t="s">
        <v>13971</v>
      </c>
      <c r="H6431" t="s">
        <v>1092</v>
      </c>
      <c r="I6431" s="22">
        <v>97582</v>
      </c>
      <c r="L6431" s="14">
        <v>46237</v>
      </c>
    </row>
    <row r="6432" spans="1:12" x14ac:dyDescent="0.25">
      <c r="A6432" t="s">
        <v>547</v>
      </c>
      <c r="B6432" t="s">
        <v>549</v>
      </c>
      <c r="C6432" s="14">
        <v>46319</v>
      </c>
      <c r="D6432" t="s">
        <v>485</v>
      </c>
      <c r="E6432" t="s">
        <v>1015</v>
      </c>
      <c r="F6432" t="s">
        <v>13972</v>
      </c>
      <c r="G6432" t="s">
        <v>13973</v>
      </c>
      <c r="H6432" t="s">
        <v>1104</v>
      </c>
      <c r="I6432" s="22">
        <v>18815</v>
      </c>
      <c r="L6432" s="14">
        <v>46289</v>
      </c>
    </row>
    <row r="6433" spans="1:12" x14ac:dyDescent="0.25">
      <c r="A6433" t="s">
        <v>539</v>
      </c>
      <c r="B6433" t="s">
        <v>550</v>
      </c>
      <c r="C6433" s="14">
        <v>46297</v>
      </c>
      <c r="D6433" t="s">
        <v>75</v>
      </c>
      <c r="E6433" t="s">
        <v>605</v>
      </c>
      <c r="F6433" t="s">
        <v>13974</v>
      </c>
      <c r="G6433" t="s">
        <v>13975</v>
      </c>
      <c r="H6433" t="s">
        <v>1060</v>
      </c>
      <c r="I6433" s="22">
        <v>54271</v>
      </c>
      <c r="L6433" s="14">
        <v>46310</v>
      </c>
    </row>
    <row r="6434" spans="1:12" x14ac:dyDescent="0.25">
      <c r="A6434" t="s">
        <v>545</v>
      </c>
      <c r="B6434" t="s">
        <v>553</v>
      </c>
      <c r="C6434" s="14">
        <v>46279</v>
      </c>
      <c r="D6434" t="s">
        <v>294</v>
      </c>
      <c r="E6434" t="s">
        <v>824</v>
      </c>
      <c r="F6434" t="s">
        <v>13976</v>
      </c>
      <c r="G6434" t="s">
        <v>13977</v>
      </c>
      <c r="H6434" t="s">
        <v>1102</v>
      </c>
      <c r="I6434" s="22">
        <v>49832</v>
      </c>
      <c r="L6434" s="14">
        <v>46267</v>
      </c>
    </row>
    <row r="6435" spans="1:12" x14ac:dyDescent="0.25">
      <c r="A6435" t="s">
        <v>541</v>
      </c>
      <c r="B6435" t="s">
        <v>551</v>
      </c>
      <c r="C6435" s="14">
        <v>46208</v>
      </c>
      <c r="D6435" t="s">
        <v>400</v>
      </c>
      <c r="E6435" t="s">
        <v>930</v>
      </c>
      <c r="F6435" t="s">
        <v>13978</v>
      </c>
      <c r="G6435" t="s">
        <v>13979</v>
      </c>
      <c r="H6435" t="s">
        <v>1071</v>
      </c>
      <c r="I6435" s="22">
        <v>18014</v>
      </c>
      <c r="L6435" s="14">
        <v>46290</v>
      </c>
    </row>
    <row r="6436" spans="1:12" x14ac:dyDescent="0.25">
      <c r="A6436" t="s">
        <v>539</v>
      </c>
      <c r="B6436" t="s">
        <v>550</v>
      </c>
      <c r="C6436" s="14">
        <v>46225</v>
      </c>
      <c r="D6436" t="s">
        <v>269</v>
      </c>
      <c r="E6436" t="s">
        <v>799</v>
      </c>
      <c r="F6436" t="s">
        <v>13980</v>
      </c>
      <c r="G6436" t="s">
        <v>13981</v>
      </c>
      <c r="H6436" t="s">
        <v>1073</v>
      </c>
      <c r="I6436" s="22">
        <v>85969</v>
      </c>
      <c r="L6436" s="14">
        <v>46325</v>
      </c>
    </row>
    <row r="6437" spans="1:12" x14ac:dyDescent="0.25">
      <c r="A6437" t="s">
        <v>548</v>
      </c>
      <c r="B6437" t="s">
        <v>553</v>
      </c>
      <c r="C6437" s="14">
        <v>46287</v>
      </c>
      <c r="D6437" t="s">
        <v>134</v>
      </c>
      <c r="E6437" t="s">
        <v>664</v>
      </c>
      <c r="F6437" t="s">
        <v>13982</v>
      </c>
      <c r="G6437" t="s">
        <v>13983</v>
      </c>
      <c r="H6437" t="s">
        <v>1084</v>
      </c>
      <c r="I6437" s="22">
        <v>44958</v>
      </c>
      <c r="L6437" s="14">
        <v>46326</v>
      </c>
    </row>
    <row r="6438" spans="1:12" x14ac:dyDescent="0.25">
      <c r="A6438" t="s">
        <v>542</v>
      </c>
      <c r="B6438" t="s">
        <v>549</v>
      </c>
      <c r="C6438" s="14">
        <v>46261</v>
      </c>
      <c r="D6438" t="s">
        <v>312</v>
      </c>
      <c r="E6438" t="s">
        <v>842</v>
      </c>
      <c r="F6438" t="s">
        <v>13984</v>
      </c>
      <c r="G6438" t="s">
        <v>13985</v>
      </c>
      <c r="H6438" t="s">
        <v>1070</v>
      </c>
      <c r="I6438" s="22">
        <v>67722</v>
      </c>
      <c r="L6438" s="14">
        <v>46233</v>
      </c>
    </row>
    <row r="6439" spans="1:12" x14ac:dyDescent="0.25">
      <c r="A6439" t="s">
        <v>539</v>
      </c>
      <c r="B6439" t="s">
        <v>549</v>
      </c>
      <c r="C6439" s="14">
        <v>46321</v>
      </c>
      <c r="D6439" t="s">
        <v>199</v>
      </c>
      <c r="E6439" t="s">
        <v>729</v>
      </c>
      <c r="F6439" t="s">
        <v>13986</v>
      </c>
      <c r="G6439" t="s">
        <v>13987</v>
      </c>
      <c r="H6439" t="s">
        <v>1086</v>
      </c>
      <c r="I6439" s="22">
        <v>5540</v>
      </c>
      <c r="L6439" s="14">
        <v>46216</v>
      </c>
    </row>
    <row r="6440" spans="1:12" x14ac:dyDescent="0.25">
      <c r="A6440" t="s">
        <v>543</v>
      </c>
      <c r="B6440" t="s">
        <v>553</v>
      </c>
      <c r="C6440" s="14">
        <v>46254</v>
      </c>
      <c r="D6440" t="s">
        <v>355</v>
      </c>
      <c r="E6440" t="s">
        <v>885</v>
      </c>
      <c r="F6440" t="s">
        <v>13988</v>
      </c>
      <c r="G6440" t="s">
        <v>13989</v>
      </c>
      <c r="H6440" t="s">
        <v>1102</v>
      </c>
      <c r="I6440" s="22">
        <v>5460</v>
      </c>
      <c r="L6440" s="14">
        <v>46309</v>
      </c>
    </row>
    <row r="6441" spans="1:12" x14ac:dyDescent="0.25">
      <c r="A6441" t="s">
        <v>546</v>
      </c>
      <c r="B6441" t="s">
        <v>553</v>
      </c>
      <c r="C6441" s="14">
        <v>46270</v>
      </c>
      <c r="D6441" t="s">
        <v>448</v>
      </c>
      <c r="E6441" t="s">
        <v>978</v>
      </c>
      <c r="F6441" t="s">
        <v>13990</v>
      </c>
      <c r="G6441" t="s">
        <v>13991</v>
      </c>
      <c r="H6441" t="s">
        <v>1073</v>
      </c>
      <c r="I6441" s="22">
        <v>63741</v>
      </c>
      <c r="L6441" s="14">
        <v>46263</v>
      </c>
    </row>
    <row r="6442" spans="1:12" x14ac:dyDescent="0.25">
      <c r="A6442" t="s">
        <v>545</v>
      </c>
      <c r="B6442" t="s">
        <v>549</v>
      </c>
      <c r="C6442" s="14">
        <v>46300</v>
      </c>
      <c r="D6442" t="s">
        <v>372</v>
      </c>
      <c r="E6442" t="s">
        <v>902</v>
      </c>
      <c r="F6442" t="s">
        <v>13992</v>
      </c>
      <c r="G6442" t="s">
        <v>13993</v>
      </c>
      <c r="H6442" t="s">
        <v>1090</v>
      </c>
      <c r="I6442" s="22">
        <v>18214</v>
      </c>
      <c r="L6442" s="14">
        <v>46230</v>
      </c>
    </row>
    <row r="6443" spans="1:12" x14ac:dyDescent="0.25">
      <c r="A6443" t="s">
        <v>548</v>
      </c>
      <c r="B6443" t="s">
        <v>553</v>
      </c>
      <c r="C6443" s="14">
        <v>46324</v>
      </c>
      <c r="D6443" t="s">
        <v>354</v>
      </c>
      <c r="E6443" t="s">
        <v>884</v>
      </c>
      <c r="F6443" t="s">
        <v>13994</v>
      </c>
      <c r="G6443" t="s">
        <v>13995</v>
      </c>
      <c r="H6443" t="s">
        <v>1103</v>
      </c>
      <c r="I6443" s="22">
        <v>26665</v>
      </c>
      <c r="L6443" s="14">
        <v>46326</v>
      </c>
    </row>
    <row r="6444" spans="1:12" x14ac:dyDescent="0.25">
      <c r="A6444" t="s">
        <v>541</v>
      </c>
      <c r="B6444" t="s">
        <v>553</v>
      </c>
      <c r="C6444" s="14">
        <v>46312</v>
      </c>
      <c r="D6444" t="s">
        <v>278</v>
      </c>
      <c r="E6444" t="s">
        <v>808</v>
      </c>
      <c r="F6444" t="s">
        <v>13996</v>
      </c>
      <c r="G6444" t="s">
        <v>13997</v>
      </c>
      <c r="H6444" t="s">
        <v>1103</v>
      </c>
      <c r="I6444" s="22">
        <v>63722</v>
      </c>
      <c r="L6444" s="14">
        <v>46252</v>
      </c>
    </row>
    <row r="6445" spans="1:12" x14ac:dyDescent="0.25">
      <c r="A6445" t="s">
        <v>545</v>
      </c>
      <c r="B6445" t="s">
        <v>553</v>
      </c>
      <c r="C6445" s="14">
        <v>46309</v>
      </c>
      <c r="D6445" t="s">
        <v>112</v>
      </c>
      <c r="E6445" t="s">
        <v>642</v>
      </c>
      <c r="F6445" t="s">
        <v>13998</v>
      </c>
      <c r="G6445" t="s">
        <v>13999</v>
      </c>
      <c r="H6445" t="s">
        <v>1107</v>
      </c>
      <c r="I6445" s="22">
        <v>67523</v>
      </c>
      <c r="L6445" s="14">
        <v>46276</v>
      </c>
    </row>
    <row r="6446" spans="1:12" x14ac:dyDescent="0.25">
      <c r="A6446" t="s">
        <v>548</v>
      </c>
      <c r="B6446" t="s">
        <v>550</v>
      </c>
      <c r="C6446" s="14">
        <v>46268</v>
      </c>
      <c r="D6446" t="s">
        <v>29</v>
      </c>
      <c r="E6446" t="s">
        <v>559</v>
      </c>
      <c r="F6446" t="s">
        <v>14000</v>
      </c>
      <c r="G6446" t="s">
        <v>14001</v>
      </c>
      <c r="H6446" t="s">
        <v>1083</v>
      </c>
      <c r="I6446" s="22">
        <v>21270</v>
      </c>
      <c r="L6446" s="14">
        <v>46212</v>
      </c>
    </row>
    <row r="6447" spans="1:12" x14ac:dyDescent="0.25">
      <c r="A6447" t="s">
        <v>544</v>
      </c>
      <c r="B6447" t="s">
        <v>550</v>
      </c>
      <c r="C6447" s="14">
        <v>46271</v>
      </c>
      <c r="D6447" t="s">
        <v>248</v>
      </c>
      <c r="E6447" t="s">
        <v>778</v>
      </c>
      <c r="F6447" t="s">
        <v>14002</v>
      </c>
      <c r="G6447" t="s">
        <v>14003</v>
      </c>
      <c r="H6447" t="s">
        <v>1071</v>
      </c>
      <c r="I6447" s="22">
        <v>16846</v>
      </c>
      <c r="L6447" s="14">
        <v>46237</v>
      </c>
    </row>
    <row r="6448" spans="1:12" x14ac:dyDescent="0.25">
      <c r="A6448" t="s">
        <v>547</v>
      </c>
      <c r="B6448" t="s">
        <v>553</v>
      </c>
      <c r="C6448" s="14">
        <v>46232</v>
      </c>
      <c r="D6448" t="s">
        <v>250</v>
      </c>
      <c r="E6448" t="s">
        <v>780</v>
      </c>
      <c r="F6448" t="s">
        <v>14004</v>
      </c>
      <c r="G6448" t="s">
        <v>14005</v>
      </c>
      <c r="H6448" t="s">
        <v>1104</v>
      </c>
      <c r="I6448" s="22">
        <v>68934</v>
      </c>
      <c r="L6448" s="14">
        <v>46258</v>
      </c>
    </row>
    <row r="6449" spans="1:12" x14ac:dyDescent="0.25">
      <c r="A6449" t="s">
        <v>540</v>
      </c>
      <c r="B6449" t="s">
        <v>550</v>
      </c>
      <c r="C6449" s="14">
        <v>46309</v>
      </c>
      <c r="D6449" t="s">
        <v>223</v>
      </c>
      <c r="E6449" t="s">
        <v>753</v>
      </c>
      <c r="F6449" t="s">
        <v>14006</v>
      </c>
      <c r="G6449" t="s">
        <v>14007</v>
      </c>
      <c r="H6449" t="s">
        <v>1099</v>
      </c>
      <c r="I6449" s="22">
        <v>71905</v>
      </c>
      <c r="L6449" s="14">
        <v>46220</v>
      </c>
    </row>
    <row r="6450" spans="1:12" x14ac:dyDescent="0.25">
      <c r="A6450" t="s">
        <v>545</v>
      </c>
      <c r="B6450" t="s">
        <v>551</v>
      </c>
      <c r="C6450" s="14">
        <v>46300</v>
      </c>
      <c r="D6450" t="s">
        <v>156</v>
      </c>
      <c r="E6450" t="s">
        <v>686</v>
      </c>
      <c r="F6450" t="s">
        <v>14008</v>
      </c>
      <c r="G6450" t="s">
        <v>14009</v>
      </c>
      <c r="H6450" t="s">
        <v>1077</v>
      </c>
      <c r="I6450" s="22">
        <v>65069</v>
      </c>
      <c r="L6450" s="14">
        <v>46260</v>
      </c>
    </row>
    <row r="6451" spans="1:12" x14ac:dyDescent="0.25">
      <c r="A6451" t="s">
        <v>539</v>
      </c>
      <c r="B6451" t="s">
        <v>552</v>
      </c>
      <c r="C6451" s="14">
        <v>46252</v>
      </c>
      <c r="D6451" t="s">
        <v>399</v>
      </c>
      <c r="E6451" t="s">
        <v>929</v>
      </c>
      <c r="F6451" t="s">
        <v>14010</v>
      </c>
      <c r="G6451" t="s">
        <v>14011</v>
      </c>
      <c r="H6451" t="s">
        <v>1059</v>
      </c>
      <c r="I6451" s="22">
        <v>20712</v>
      </c>
      <c r="L6451" s="14">
        <v>46273</v>
      </c>
    </row>
    <row r="6452" spans="1:12" x14ac:dyDescent="0.25">
      <c r="A6452" t="s">
        <v>543</v>
      </c>
      <c r="B6452" t="s">
        <v>553</v>
      </c>
      <c r="C6452" s="14">
        <v>46213</v>
      </c>
      <c r="D6452" t="s">
        <v>214</v>
      </c>
      <c r="E6452" t="s">
        <v>744</v>
      </c>
      <c r="F6452" t="s">
        <v>14012</v>
      </c>
      <c r="G6452" t="s">
        <v>14013</v>
      </c>
      <c r="H6452" t="s">
        <v>1107</v>
      </c>
      <c r="I6452" s="22">
        <v>10239</v>
      </c>
      <c r="L6452" s="14">
        <v>46307</v>
      </c>
    </row>
    <row r="6453" spans="1:12" x14ac:dyDescent="0.25">
      <c r="A6453" t="s">
        <v>546</v>
      </c>
      <c r="B6453" t="s">
        <v>550</v>
      </c>
      <c r="C6453" s="14">
        <v>46231</v>
      </c>
      <c r="D6453" t="s">
        <v>325</v>
      </c>
      <c r="E6453" t="s">
        <v>855</v>
      </c>
      <c r="F6453" t="s">
        <v>14014</v>
      </c>
      <c r="G6453" t="s">
        <v>14015</v>
      </c>
      <c r="H6453" t="s">
        <v>1099</v>
      </c>
      <c r="I6453" s="22">
        <v>92656</v>
      </c>
      <c r="L6453" s="14">
        <v>46300</v>
      </c>
    </row>
    <row r="6454" spans="1:12" x14ac:dyDescent="0.25">
      <c r="A6454" t="s">
        <v>543</v>
      </c>
      <c r="B6454" t="s">
        <v>551</v>
      </c>
      <c r="C6454" s="14">
        <v>46229</v>
      </c>
      <c r="D6454" t="s">
        <v>288</v>
      </c>
      <c r="E6454" t="s">
        <v>818</v>
      </c>
      <c r="F6454" t="s">
        <v>14016</v>
      </c>
      <c r="G6454" t="s">
        <v>14017</v>
      </c>
      <c r="H6454" t="s">
        <v>1093</v>
      </c>
      <c r="I6454" s="22">
        <v>86270</v>
      </c>
      <c r="L6454" s="14">
        <v>46273</v>
      </c>
    </row>
    <row r="6455" spans="1:12" x14ac:dyDescent="0.25">
      <c r="A6455" t="s">
        <v>541</v>
      </c>
      <c r="B6455" t="s">
        <v>553</v>
      </c>
      <c r="C6455" s="14">
        <v>46299</v>
      </c>
      <c r="D6455" t="s">
        <v>35</v>
      </c>
      <c r="E6455" t="s">
        <v>565</v>
      </c>
      <c r="F6455" t="s">
        <v>14018</v>
      </c>
      <c r="G6455" t="s">
        <v>14019</v>
      </c>
      <c r="H6455" t="s">
        <v>1106</v>
      </c>
      <c r="I6455" s="22">
        <v>43446</v>
      </c>
      <c r="L6455" s="14">
        <v>46229</v>
      </c>
    </row>
    <row r="6456" spans="1:12" x14ac:dyDescent="0.25">
      <c r="A6456" t="s">
        <v>542</v>
      </c>
      <c r="B6456" t="s">
        <v>552</v>
      </c>
      <c r="C6456" s="14">
        <v>46296</v>
      </c>
      <c r="D6456" t="s">
        <v>163</v>
      </c>
      <c r="E6456" t="s">
        <v>693</v>
      </c>
      <c r="F6456" t="s">
        <v>14020</v>
      </c>
      <c r="G6456" t="s">
        <v>14021</v>
      </c>
      <c r="H6456" t="s">
        <v>1063</v>
      </c>
      <c r="I6456" s="22">
        <v>25182</v>
      </c>
      <c r="L6456" s="14">
        <v>46209</v>
      </c>
    </row>
    <row r="6457" spans="1:12" x14ac:dyDescent="0.25">
      <c r="A6457" t="s">
        <v>548</v>
      </c>
      <c r="B6457" t="s">
        <v>553</v>
      </c>
      <c r="C6457" s="14">
        <v>46323</v>
      </c>
      <c r="D6457" t="s">
        <v>461</v>
      </c>
      <c r="E6457" t="s">
        <v>991</v>
      </c>
      <c r="F6457" t="s">
        <v>14022</v>
      </c>
      <c r="G6457" t="s">
        <v>14023</v>
      </c>
      <c r="H6457" t="s">
        <v>1057</v>
      </c>
      <c r="I6457" s="22">
        <v>59886</v>
      </c>
      <c r="L6457" s="14">
        <v>46263</v>
      </c>
    </row>
    <row r="6458" spans="1:12" x14ac:dyDescent="0.25">
      <c r="A6458" t="s">
        <v>545</v>
      </c>
      <c r="B6458" t="s">
        <v>550</v>
      </c>
      <c r="C6458" s="14">
        <v>46251</v>
      </c>
      <c r="D6458" t="s">
        <v>207</v>
      </c>
      <c r="E6458" t="s">
        <v>737</v>
      </c>
      <c r="F6458" t="s">
        <v>14024</v>
      </c>
      <c r="G6458" t="s">
        <v>14025</v>
      </c>
      <c r="H6458" t="s">
        <v>1090</v>
      </c>
      <c r="I6458" s="22">
        <v>47778</v>
      </c>
      <c r="L6458" s="14">
        <v>46216</v>
      </c>
    </row>
    <row r="6459" spans="1:12" x14ac:dyDescent="0.25">
      <c r="A6459" t="s">
        <v>546</v>
      </c>
      <c r="B6459" t="s">
        <v>550</v>
      </c>
      <c r="C6459" s="14">
        <v>46306</v>
      </c>
      <c r="D6459" t="s">
        <v>268</v>
      </c>
      <c r="E6459" t="s">
        <v>798</v>
      </c>
      <c r="F6459" t="s">
        <v>14026</v>
      </c>
      <c r="G6459" t="s">
        <v>14027</v>
      </c>
      <c r="H6459" t="s">
        <v>1083</v>
      </c>
      <c r="I6459" s="22">
        <v>34150</v>
      </c>
      <c r="L6459" s="14">
        <v>46259</v>
      </c>
    </row>
    <row r="6460" spans="1:12" x14ac:dyDescent="0.25">
      <c r="A6460" t="s">
        <v>539</v>
      </c>
      <c r="B6460" t="s">
        <v>553</v>
      </c>
      <c r="C6460" s="14">
        <v>46244</v>
      </c>
      <c r="D6460" t="s">
        <v>204</v>
      </c>
      <c r="E6460" t="s">
        <v>734</v>
      </c>
      <c r="F6460" t="s">
        <v>14028</v>
      </c>
      <c r="G6460" t="s">
        <v>14029</v>
      </c>
      <c r="H6460" t="s">
        <v>1093</v>
      </c>
      <c r="I6460" s="22">
        <v>96121</v>
      </c>
      <c r="L6460" s="14">
        <v>46324</v>
      </c>
    </row>
    <row r="6461" spans="1:12" x14ac:dyDescent="0.25">
      <c r="A6461" t="s">
        <v>548</v>
      </c>
      <c r="B6461" t="s">
        <v>551</v>
      </c>
      <c r="C6461" s="14">
        <v>46256</v>
      </c>
      <c r="D6461" t="s">
        <v>412</v>
      </c>
      <c r="E6461" t="s">
        <v>942</v>
      </c>
      <c r="F6461" t="s">
        <v>14030</v>
      </c>
      <c r="G6461" t="s">
        <v>14031</v>
      </c>
      <c r="H6461" t="s">
        <v>1084</v>
      </c>
      <c r="I6461" s="22">
        <v>21735</v>
      </c>
      <c r="L6461" s="14">
        <v>46259</v>
      </c>
    </row>
    <row r="6462" spans="1:12" x14ac:dyDescent="0.25">
      <c r="A6462" t="s">
        <v>547</v>
      </c>
      <c r="B6462" t="s">
        <v>553</v>
      </c>
      <c r="C6462" s="14">
        <v>46259</v>
      </c>
      <c r="D6462" t="s">
        <v>33</v>
      </c>
      <c r="E6462" t="s">
        <v>563</v>
      </c>
      <c r="F6462" t="s">
        <v>14032</v>
      </c>
      <c r="G6462" t="s">
        <v>14033</v>
      </c>
      <c r="H6462" t="s">
        <v>1069</v>
      </c>
      <c r="I6462" s="22">
        <v>48026</v>
      </c>
      <c r="L6462" s="14">
        <v>46263</v>
      </c>
    </row>
    <row r="6463" spans="1:12" x14ac:dyDescent="0.25">
      <c r="A6463" t="s">
        <v>541</v>
      </c>
      <c r="B6463" t="s">
        <v>550</v>
      </c>
      <c r="C6463" s="14">
        <v>46307</v>
      </c>
      <c r="D6463" t="s">
        <v>408</v>
      </c>
      <c r="E6463" t="s">
        <v>938</v>
      </c>
      <c r="F6463" t="s">
        <v>14034</v>
      </c>
      <c r="G6463" t="s">
        <v>14035</v>
      </c>
      <c r="H6463" t="s">
        <v>1101</v>
      </c>
      <c r="I6463" s="22">
        <v>74964</v>
      </c>
      <c r="L6463" s="14">
        <v>46208</v>
      </c>
    </row>
    <row r="6464" spans="1:12" x14ac:dyDescent="0.25">
      <c r="A6464" t="s">
        <v>540</v>
      </c>
      <c r="B6464" t="s">
        <v>552</v>
      </c>
      <c r="C6464" s="14">
        <v>46241</v>
      </c>
      <c r="D6464" t="s">
        <v>501</v>
      </c>
      <c r="E6464" t="s">
        <v>1031</v>
      </c>
      <c r="F6464" t="s">
        <v>14036</v>
      </c>
      <c r="G6464" t="s">
        <v>14037</v>
      </c>
      <c r="H6464" t="s">
        <v>1094</v>
      </c>
      <c r="I6464" s="22">
        <v>18230</v>
      </c>
      <c r="L6464" s="14">
        <v>46312</v>
      </c>
    </row>
    <row r="6465" spans="1:12" x14ac:dyDescent="0.25">
      <c r="A6465" t="s">
        <v>539</v>
      </c>
      <c r="B6465" t="s">
        <v>552</v>
      </c>
      <c r="C6465" s="14">
        <v>46281</v>
      </c>
      <c r="D6465" t="s">
        <v>27</v>
      </c>
      <c r="E6465" t="s">
        <v>557</v>
      </c>
      <c r="F6465" t="s">
        <v>14038</v>
      </c>
      <c r="G6465" t="s">
        <v>14039</v>
      </c>
      <c r="H6465" t="s">
        <v>1058</v>
      </c>
      <c r="I6465" s="22">
        <v>16311</v>
      </c>
      <c r="L6465" s="14">
        <v>46235</v>
      </c>
    </row>
    <row r="6466" spans="1:12" x14ac:dyDescent="0.25">
      <c r="A6466" t="s">
        <v>544</v>
      </c>
      <c r="B6466" t="s">
        <v>552</v>
      </c>
      <c r="C6466" s="14">
        <v>46317</v>
      </c>
      <c r="D6466" t="s">
        <v>294</v>
      </c>
      <c r="E6466" t="s">
        <v>824</v>
      </c>
      <c r="F6466" t="s">
        <v>14040</v>
      </c>
      <c r="G6466" t="s">
        <v>14041</v>
      </c>
      <c r="H6466" t="s">
        <v>1102</v>
      </c>
      <c r="I6466" s="22">
        <v>3765</v>
      </c>
      <c r="L6466" s="14">
        <v>46255</v>
      </c>
    </row>
    <row r="6467" spans="1:12" x14ac:dyDescent="0.25">
      <c r="A6467" t="s">
        <v>544</v>
      </c>
      <c r="B6467" t="s">
        <v>549</v>
      </c>
      <c r="C6467" s="14">
        <v>46204</v>
      </c>
      <c r="D6467" t="s">
        <v>458</v>
      </c>
      <c r="E6467" t="s">
        <v>988</v>
      </c>
      <c r="F6467" t="s">
        <v>14042</v>
      </c>
      <c r="G6467" t="s">
        <v>14043</v>
      </c>
      <c r="H6467" t="s">
        <v>1062</v>
      </c>
      <c r="I6467" s="22">
        <v>89505</v>
      </c>
      <c r="L6467" s="14">
        <v>46233</v>
      </c>
    </row>
    <row r="6468" spans="1:12" x14ac:dyDescent="0.25">
      <c r="A6468" t="s">
        <v>541</v>
      </c>
      <c r="B6468" t="s">
        <v>553</v>
      </c>
      <c r="C6468" s="14">
        <v>46238</v>
      </c>
      <c r="D6468" t="s">
        <v>460</v>
      </c>
      <c r="E6468" t="s">
        <v>990</v>
      </c>
      <c r="F6468" t="s">
        <v>14044</v>
      </c>
      <c r="G6468" t="s">
        <v>14045</v>
      </c>
      <c r="H6468" t="s">
        <v>1077</v>
      </c>
      <c r="I6468" s="22">
        <v>46533</v>
      </c>
      <c r="L6468" s="14">
        <v>46258</v>
      </c>
    </row>
    <row r="6469" spans="1:12" x14ac:dyDescent="0.25">
      <c r="A6469" t="s">
        <v>548</v>
      </c>
      <c r="B6469" t="s">
        <v>550</v>
      </c>
      <c r="C6469" s="14">
        <v>46286</v>
      </c>
      <c r="D6469" t="s">
        <v>391</v>
      </c>
      <c r="E6469" t="s">
        <v>921</v>
      </c>
      <c r="F6469" t="s">
        <v>14046</v>
      </c>
      <c r="G6469" t="s">
        <v>14047</v>
      </c>
      <c r="H6469" t="s">
        <v>1107</v>
      </c>
      <c r="I6469" s="22">
        <v>41807</v>
      </c>
      <c r="L6469" s="14">
        <v>46264</v>
      </c>
    </row>
    <row r="6470" spans="1:12" x14ac:dyDescent="0.25">
      <c r="A6470" t="s">
        <v>542</v>
      </c>
      <c r="B6470" t="s">
        <v>553</v>
      </c>
      <c r="C6470" s="14">
        <v>46222</v>
      </c>
      <c r="D6470" t="s">
        <v>336</v>
      </c>
      <c r="E6470" t="s">
        <v>866</v>
      </c>
      <c r="F6470" t="s">
        <v>14048</v>
      </c>
      <c r="G6470" t="s">
        <v>14049</v>
      </c>
      <c r="H6470" t="s">
        <v>1072</v>
      </c>
      <c r="I6470" s="22">
        <v>24703</v>
      </c>
      <c r="L6470" s="14">
        <v>46268</v>
      </c>
    </row>
    <row r="6471" spans="1:12" x14ac:dyDescent="0.25">
      <c r="A6471" t="s">
        <v>543</v>
      </c>
      <c r="B6471" t="s">
        <v>552</v>
      </c>
      <c r="C6471" s="14">
        <v>46305</v>
      </c>
      <c r="D6471" t="s">
        <v>167</v>
      </c>
      <c r="E6471" t="s">
        <v>697</v>
      </c>
      <c r="F6471" t="s">
        <v>14050</v>
      </c>
      <c r="G6471" t="s">
        <v>14051</v>
      </c>
      <c r="H6471" t="s">
        <v>1093</v>
      </c>
      <c r="I6471" s="22">
        <v>34312</v>
      </c>
      <c r="L6471" s="14">
        <v>46269</v>
      </c>
    </row>
    <row r="6472" spans="1:12" x14ac:dyDescent="0.25">
      <c r="A6472" t="s">
        <v>548</v>
      </c>
      <c r="B6472" t="s">
        <v>553</v>
      </c>
      <c r="C6472" s="14">
        <v>46283</v>
      </c>
      <c r="D6472" t="s">
        <v>373</v>
      </c>
      <c r="E6472" t="s">
        <v>903</v>
      </c>
      <c r="F6472" t="s">
        <v>14052</v>
      </c>
      <c r="G6472" t="s">
        <v>14053</v>
      </c>
      <c r="H6472" t="s">
        <v>1095</v>
      </c>
      <c r="I6472" s="22">
        <v>29753</v>
      </c>
      <c r="L6472" s="14">
        <v>46319</v>
      </c>
    </row>
    <row r="6473" spans="1:12" x14ac:dyDescent="0.25">
      <c r="A6473" t="s">
        <v>543</v>
      </c>
      <c r="B6473" t="s">
        <v>549</v>
      </c>
      <c r="C6473" s="14">
        <v>46284</v>
      </c>
      <c r="D6473" t="s">
        <v>132</v>
      </c>
      <c r="E6473" t="s">
        <v>662</v>
      </c>
      <c r="F6473" t="s">
        <v>14054</v>
      </c>
      <c r="G6473" t="s">
        <v>14055</v>
      </c>
      <c r="H6473" t="s">
        <v>1057</v>
      </c>
      <c r="I6473" s="22">
        <v>39195</v>
      </c>
      <c r="L6473" s="14">
        <v>46237</v>
      </c>
    </row>
    <row r="6474" spans="1:12" x14ac:dyDescent="0.25">
      <c r="A6474" t="s">
        <v>548</v>
      </c>
      <c r="B6474" t="s">
        <v>550</v>
      </c>
      <c r="C6474" s="14">
        <v>46283</v>
      </c>
      <c r="D6474" t="s">
        <v>37</v>
      </c>
      <c r="E6474" t="s">
        <v>567</v>
      </c>
      <c r="F6474" t="s">
        <v>14056</v>
      </c>
      <c r="G6474" t="s">
        <v>14057</v>
      </c>
      <c r="H6474" t="s">
        <v>1106</v>
      </c>
      <c r="I6474" s="22">
        <v>92324</v>
      </c>
      <c r="L6474" s="14">
        <v>46302</v>
      </c>
    </row>
    <row r="6475" spans="1:12" x14ac:dyDescent="0.25">
      <c r="A6475" t="s">
        <v>547</v>
      </c>
      <c r="B6475" t="s">
        <v>552</v>
      </c>
      <c r="C6475" s="14">
        <v>46318</v>
      </c>
      <c r="D6475" t="s">
        <v>140</v>
      </c>
      <c r="E6475" t="s">
        <v>670</v>
      </c>
      <c r="F6475" t="s">
        <v>14058</v>
      </c>
      <c r="G6475" t="s">
        <v>14059</v>
      </c>
      <c r="H6475" t="s">
        <v>1073</v>
      </c>
      <c r="I6475" s="22">
        <v>27440</v>
      </c>
      <c r="L6475" s="14">
        <v>46290</v>
      </c>
    </row>
    <row r="6476" spans="1:12" x14ac:dyDescent="0.25">
      <c r="A6476" t="s">
        <v>543</v>
      </c>
      <c r="B6476" t="s">
        <v>551</v>
      </c>
      <c r="C6476" s="14">
        <v>46245</v>
      </c>
      <c r="D6476" t="s">
        <v>44</v>
      </c>
      <c r="E6476" t="s">
        <v>574</v>
      </c>
      <c r="F6476" t="s">
        <v>14060</v>
      </c>
      <c r="G6476" t="s">
        <v>14061</v>
      </c>
      <c r="H6476" t="s">
        <v>1056</v>
      </c>
      <c r="I6476" s="22">
        <v>97091</v>
      </c>
      <c r="L6476" s="14">
        <v>46258</v>
      </c>
    </row>
    <row r="6477" spans="1:12" x14ac:dyDescent="0.25">
      <c r="A6477" t="s">
        <v>544</v>
      </c>
      <c r="B6477" t="s">
        <v>553</v>
      </c>
      <c r="C6477" s="14">
        <v>46293</v>
      </c>
      <c r="D6477" t="s">
        <v>230</v>
      </c>
      <c r="E6477" t="s">
        <v>760</v>
      </c>
      <c r="F6477" t="s">
        <v>14062</v>
      </c>
      <c r="G6477" t="s">
        <v>14063</v>
      </c>
      <c r="H6477" t="s">
        <v>1076</v>
      </c>
      <c r="I6477" s="22">
        <v>67718</v>
      </c>
      <c r="L6477" s="14">
        <v>46215</v>
      </c>
    </row>
    <row r="6478" spans="1:12" x14ac:dyDescent="0.25">
      <c r="A6478" t="s">
        <v>543</v>
      </c>
      <c r="B6478" t="s">
        <v>550</v>
      </c>
      <c r="C6478" s="14">
        <v>46314</v>
      </c>
      <c r="D6478" t="s">
        <v>49</v>
      </c>
      <c r="E6478" t="s">
        <v>579</v>
      </c>
      <c r="F6478" t="s">
        <v>14064</v>
      </c>
      <c r="G6478" t="s">
        <v>14065</v>
      </c>
      <c r="H6478" t="s">
        <v>1093</v>
      </c>
      <c r="I6478" s="22">
        <v>81656</v>
      </c>
      <c r="L6478" s="14">
        <v>46286</v>
      </c>
    </row>
    <row r="6479" spans="1:12" x14ac:dyDescent="0.25">
      <c r="A6479" t="s">
        <v>540</v>
      </c>
      <c r="B6479" t="s">
        <v>553</v>
      </c>
      <c r="C6479" s="14">
        <v>46302</v>
      </c>
      <c r="D6479" t="s">
        <v>150</v>
      </c>
      <c r="E6479" t="s">
        <v>680</v>
      </c>
      <c r="F6479" t="s">
        <v>14066</v>
      </c>
      <c r="G6479" t="s">
        <v>14067</v>
      </c>
      <c r="H6479" t="s">
        <v>1067</v>
      </c>
      <c r="I6479" s="22">
        <v>76620</v>
      </c>
      <c r="L6479" s="14">
        <v>46273</v>
      </c>
    </row>
    <row r="6480" spans="1:12" x14ac:dyDescent="0.25">
      <c r="A6480" t="s">
        <v>540</v>
      </c>
      <c r="B6480" t="s">
        <v>550</v>
      </c>
      <c r="C6480" s="14">
        <v>46242</v>
      </c>
      <c r="D6480" t="s">
        <v>415</v>
      </c>
      <c r="E6480" t="s">
        <v>945</v>
      </c>
      <c r="F6480" t="s">
        <v>14068</v>
      </c>
      <c r="G6480" t="s">
        <v>14069</v>
      </c>
      <c r="H6480" t="s">
        <v>1081</v>
      </c>
      <c r="I6480" s="22">
        <v>35103</v>
      </c>
      <c r="L6480" s="14">
        <v>46272</v>
      </c>
    </row>
    <row r="6481" spans="1:12" x14ac:dyDescent="0.25">
      <c r="A6481" t="s">
        <v>544</v>
      </c>
      <c r="B6481" t="s">
        <v>553</v>
      </c>
      <c r="C6481" s="14">
        <v>46258</v>
      </c>
      <c r="D6481" t="s">
        <v>377</v>
      </c>
      <c r="E6481" t="s">
        <v>907</v>
      </c>
      <c r="F6481" t="s">
        <v>14070</v>
      </c>
      <c r="G6481" t="s">
        <v>14071</v>
      </c>
      <c r="H6481" t="s">
        <v>1097</v>
      </c>
      <c r="I6481" s="22">
        <v>8446</v>
      </c>
      <c r="L6481" s="14">
        <v>46322</v>
      </c>
    </row>
    <row r="6482" spans="1:12" x14ac:dyDescent="0.25">
      <c r="A6482" t="s">
        <v>547</v>
      </c>
      <c r="B6482" t="s">
        <v>551</v>
      </c>
      <c r="C6482" s="14">
        <v>46229</v>
      </c>
      <c r="D6482" t="s">
        <v>469</v>
      </c>
      <c r="E6482" t="s">
        <v>999</v>
      </c>
      <c r="F6482" t="s">
        <v>14072</v>
      </c>
      <c r="G6482" t="s">
        <v>14073</v>
      </c>
      <c r="H6482" t="s">
        <v>1084</v>
      </c>
      <c r="I6482" s="22">
        <v>71681</v>
      </c>
      <c r="L6482" s="14">
        <v>46248</v>
      </c>
    </row>
    <row r="6483" spans="1:12" x14ac:dyDescent="0.25">
      <c r="A6483" t="s">
        <v>543</v>
      </c>
      <c r="B6483" t="s">
        <v>553</v>
      </c>
      <c r="C6483" s="14">
        <v>46322</v>
      </c>
      <c r="D6483" t="s">
        <v>419</v>
      </c>
      <c r="E6483" t="s">
        <v>949</v>
      </c>
      <c r="F6483" t="s">
        <v>14074</v>
      </c>
      <c r="G6483" t="s">
        <v>14075</v>
      </c>
      <c r="H6483" t="s">
        <v>1060</v>
      </c>
      <c r="I6483" s="22">
        <v>18921</v>
      </c>
      <c r="L6483" s="14">
        <v>46296</v>
      </c>
    </row>
    <row r="6484" spans="1:12" x14ac:dyDescent="0.25">
      <c r="A6484" t="s">
        <v>539</v>
      </c>
      <c r="B6484" t="s">
        <v>549</v>
      </c>
      <c r="C6484" s="14">
        <v>46268</v>
      </c>
      <c r="D6484" t="s">
        <v>136</v>
      </c>
      <c r="E6484" t="s">
        <v>666</v>
      </c>
      <c r="F6484" t="s">
        <v>14076</v>
      </c>
      <c r="G6484" t="s">
        <v>14077</v>
      </c>
      <c r="H6484" t="s">
        <v>1103</v>
      </c>
      <c r="I6484" s="22">
        <v>37186</v>
      </c>
      <c r="L6484" s="14">
        <v>46317</v>
      </c>
    </row>
    <row r="6485" spans="1:12" x14ac:dyDescent="0.25">
      <c r="A6485" t="s">
        <v>547</v>
      </c>
      <c r="B6485" t="s">
        <v>552</v>
      </c>
      <c r="C6485" s="14">
        <v>46269</v>
      </c>
      <c r="D6485" t="s">
        <v>473</v>
      </c>
      <c r="E6485" t="s">
        <v>1003</v>
      </c>
      <c r="F6485" t="s">
        <v>14078</v>
      </c>
      <c r="G6485" t="s">
        <v>14079</v>
      </c>
      <c r="H6485" t="s">
        <v>1077</v>
      </c>
      <c r="I6485" s="22">
        <v>13101</v>
      </c>
      <c r="L6485" s="14">
        <v>46228</v>
      </c>
    </row>
    <row r="6486" spans="1:12" x14ac:dyDescent="0.25">
      <c r="A6486" t="s">
        <v>547</v>
      </c>
      <c r="B6486" t="s">
        <v>549</v>
      </c>
      <c r="C6486" s="14">
        <v>46313</v>
      </c>
      <c r="D6486" t="s">
        <v>511</v>
      </c>
      <c r="E6486" t="s">
        <v>1041</v>
      </c>
      <c r="F6486" t="s">
        <v>14080</v>
      </c>
      <c r="G6486" t="s">
        <v>14081</v>
      </c>
      <c r="H6486" t="s">
        <v>1074</v>
      </c>
      <c r="I6486" s="22">
        <v>40799</v>
      </c>
      <c r="L6486" s="14">
        <v>46213</v>
      </c>
    </row>
    <row r="6487" spans="1:12" x14ac:dyDescent="0.25">
      <c r="A6487" t="s">
        <v>541</v>
      </c>
      <c r="B6487" t="s">
        <v>549</v>
      </c>
      <c r="C6487" s="14">
        <v>46316</v>
      </c>
      <c r="D6487" t="s">
        <v>70</v>
      </c>
      <c r="E6487" t="s">
        <v>600</v>
      </c>
      <c r="F6487" t="s">
        <v>14082</v>
      </c>
      <c r="G6487" t="s">
        <v>14083</v>
      </c>
      <c r="H6487" t="s">
        <v>1082</v>
      </c>
      <c r="I6487" s="22">
        <v>73480</v>
      </c>
      <c r="L6487" s="14">
        <v>46285</v>
      </c>
    </row>
    <row r="6488" spans="1:12" x14ac:dyDescent="0.25">
      <c r="A6488" t="s">
        <v>543</v>
      </c>
      <c r="B6488" t="s">
        <v>553</v>
      </c>
      <c r="C6488" s="14">
        <v>46224</v>
      </c>
      <c r="D6488" t="s">
        <v>109</v>
      </c>
      <c r="E6488" t="s">
        <v>639</v>
      </c>
      <c r="F6488" t="s">
        <v>14084</v>
      </c>
      <c r="G6488" t="s">
        <v>14085</v>
      </c>
      <c r="H6488" t="s">
        <v>1057</v>
      </c>
      <c r="I6488" s="22">
        <v>94689</v>
      </c>
      <c r="L6488" s="14">
        <v>46322</v>
      </c>
    </row>
    <row r="6489" spans="1:12" x14ac:dyDescent="0.25">
      <c r="A6489" t="s">
        <v>545</v>
      </c>
      <c r="B6489" t="s">
        <v>552</v>
      </c>
      <c r="C6489" s="14">
        <v>46297</v>
      </c>
      <c r="D6489" t="s">
        <v>433</v>
      </c>
      <c r="E6489" t="s">
        <v>963</v>
      </c>
      <c r="F6489" t="s">
        <v>14086</v>
      </c>
      <c r="G6489" t="s">
        <v>14087</v>
      </c>
      <c r="H6489" t="s">
        <v>1059</v>
      </c>
      <c r="I6489" s="22">
        <v>42056</v>
      </c>
      <c r="L6489" s="14">
        <v>46315</v>
      </c>
    </row>
    <row r="6490" spans="1:12" x14ac:dyDescent="0.25">
      <c r="A6490" t="s">
        <v>543</v>
      </c>
      <c r="B6490" t="s">
        <v>549</v>
      </c>
      <c r="C6490" s="14">
        <v>46287</v>
      </c>
      <c r="D6490" t="s">
        <v>301</v>
      </c>
      <c r="E6490" t="s">
        <v>831</v>
      </c>
      <c r="F6490" t="s">
        <v>14088</v>
      </c>
      <c r="G6490" t="s">
        <v>14089</v>
      </c>
      <c r="H6490" t="s">
        <v>1100</v>
      </c>
      <c r="I6490" s="22">
        <v>6600</v>
      </c>
      <c r="L6490" s="14">
        <v>46268</v>
      </c>
    </row>
    <row r="6491" spans="1:12" x14ac:dyDescent="0.25">
      <c r="A6491" t="s">
        <v>543</v>
      </c>
      <c r="B6491" t="s">
        <v>552</v>
      </c>
      <c r="C6491" s="14">
        <v>46256</v>
      </c>
      <c r="D6491" t="s">
        <v>279</v>
      </c>
      <c r="E6491" t="s">
        <v>809</v>
      </c>
      <c r="F6491" t="s">
        <v>14090</v>
      </c>
      <c r="G6491" t="s">
        <v>14091</v>
      </c>
      <c r="H6491" t="s">
        <v>1077</v>
      </c>
      <c r="I6491" s="22">
        <v>64738</v>
      </c>
      <c r="L6491" s="14">
        <v>46293</v>
      </c>
    </row>
    <row r="6492" spans="1:12" x14ac:dyDescent="0.25">
      <c r="A6492" t="s">
        <v>548</v>
      </c>
      <c r="B6492" t="s">
        <v>549</v>
      </c>
      <c r="C6492" s="14">
        <v>46319</v>
      </c>
      <c r="D6492" t="s">
        <v>177</v>
      </c>
      <c r="E6492" t="s">
        <v>707</v>
      </c>
      <c r="F6492" t="s">
        <v>3095</v>
      </c>
      <c r="G6492" t="s">
        <v>14092</v>
      </c>
      <c r="H6492" t="s">
        <v>1057</v>
      </c>
      <c r="I6492" s="22">
        <v>58056</v>
      </c>
      <c r="L6492" s="14">
        <v>46312</v>
      </c>
    </row>
    <row r="6493" spans="1:12" x14ac:dyDescent="0.25">
      <c r="A6493" t="s">
        <v>543</v>
      </c>
      <c r="B6493" t="s">
        <v>553</v>
      </c>
      <c r="C6493" s="14">
        <v>46288</v>
      </c>
      <c r="D6493" t="s">
        <v>478</v>
      </c>
      <c r="E6493" t="s">
        <v>1008</v>
      </c>
      <c r="F6493" t="s">
        <v>14093</v>
      </c>
      <c r="G6493" t="s">
        <v>14094</v>
      </c>
      <c r="H6493" t="s">
        <v>1058</v>
      </c>
      <c r="I6493" s="22">
        <v>59129</v>
      </c>
      <c r="L6493" s="14">
        <v>46291</v>
      </c>
    </row>
    <row r="6494" spans="1:12" x14ac:dyDescent="0.25">
      <c r="A6494" t="s">
        <v>540</v>
      </c>
      <c r="B6494" t="s">
        <v>553</v>
      </c>
      <c r="C6494" s="14">
        <v>46312</v>
      </c>
      <c r="D6494" t="s">
        <v>82</v>
      </c>
      <c r="E6494" t="s">
        <v>612</v>
      </c>
      <c r="F6494" t="s">
        <v>14095</v>
      </c>
      <c r="G6494" t="s">
        <v>14096</v>
      </c>
      <c r="H6494" t="s">
        <v>1070</v>
      </c>
      <c r="I6494" s="22">
        <v>74936</v>
      </c>
      <c r="L6494" s="14">
        <v>46299</v>
      </c>
    </row>
    <row r="6495" spans="1:12" x14ac:dyDescent="0.25">
      <c r="A6495" t="s">
        <v>547</v>
      </c>
      <c r="B6495" t="s">
        <v>550</v>
      </c>
      <c r="C6495" s="14">
        <v>46307</v>
      </c>
      <c r="D6495" t="s">
        <v>84</v>
      </c>
      <c r="E6495" t="s">
        <v>614</v>
      </c>
      <c r="F6495" t="s">
        <v>14097</v>
      </c>
      <c r="G6495" t="s">
        <v>14098</v>
      </c>
      <c r="H6495" t="s">
        <v>1089</v>
      </c>
      <c r="I6495" s="22">
        <v>51119</v>
      </c>
      <c r="L6495" s="14">
        <v>46319</v>
      </c>
    </row>
    <row r="6496" spans="1:12" x14ac:dyDescent="0.25">
      <c r="A6496" t="s">
        <v>540</v>
      </c>
      <c r="B6496" t="s">
        <v>552</v>
      </c>
      <c r="C6496" s="14">
        <v>46217</v>
      </c>
      <c r="D6496" t="s">
        <v>282</v>
      </c>
      <c r="E6496" t="s">
        <v>812</v>
      </c>
      <c r="F6496" t="s">
        <v>14099</v>
      </c>
      <c r="G6496" t="s">
        <v>14100</v>
      </c>
      <c r="H6496" t="s">
        <v>1107</v>
      </c>
      <c r="I6496" s="22">
        <v>51136</v>
      </c>
      <c r="L6496" s="14">
        <v>46287</v>
      </c>
    </row>
    <row r="6497" spans="1:12" x14ac:dyDescent="0.25">
      <c r="A6497" t="s">
        <v>548</v>
      </c>
      <c r="B6497" t="s">
        <v>550</v>
      </c>
      <c r="C6497" s="14">
        <v>46230</v>
      </c>
      <c r="D6497" t="s">
        <v>211</v>
      </c>
      <c r="E6497" t="s">
        <v>741</v>
      </c>
      <c r="F6497" t="s">
        <v>14101</v>
      </c>
      <c r="G6497" t="s">
        <v>14102</v>
      </c>
      <c r="H6497" t="s">
        <v>1069</v>
      </c>
      <c r="I6497" s="22">
        <v>32353</v>
      </c>
      <c r="L6497" s="14">
        <v>46302</v>
      </c>
    </row>
    <row r="6498" spans="1:12" x14ac:dyDescent="0.25">
      <c r="A6498" t="s">
        <v>540</v>
      </c>
      <c r="B6498" t="s">
        <v>550</v>
      </c>
      <c r="C6498" s="14">
        <v>46251</v>
      </c>
      <c r="D6498" t="s">
        <v>385</v>
      </c>
      <c r="E6498" t="s">
        <v>915</v>
      </c>
      <c r="F6498" t="s">
        <v>14103</v>
      </c>
      <c r="G6498" t="s">
        <v>14104</v>
      </c>
      <c r="H6498" t="s">
        <v>1091</v>
      </c>
      <c r="I6498" s="22">
        <v>77132</v>
      </c>
      <c r="L6498" s="14">
        <v>46321</v>
      </c>
    </row>
    <row r="6499" spans="1:12" x14ac:dyDescent="0.25">
      <c r="A6499" t="s">
        <v>542</v>
      </c>
      <c r="B6499" t="s">
        <v>550</v>
      </c>
      <c r="C6499" s="14">
        <v>46275</v>
      </c>
      <c r="D6499" t="s">
        <v>447</v>
      </c>
      <c r="E6499" t="s">
        <v>977</v>
      </c>
      <c r="F6499" t="s">
        <v>14105</v>
      </c>
      <c r="G6499" t="s">
        <v>14106</v>
      </c>
      <c r="H6499" t="s">
        <v>1106</v>
      </c>
      <c r="I6499" s="22">
        <v>83230</v>
      </c>
      <c r="L6499" s="14">
        <v>46233</v>
      </c>
    </row>
    <row r="6500" spans="1:12" x14ac:dyDescent="0.25">
      <c r="A6500" t="s">
        <v>542</v>
      </c>
      <c r="B6500" t="s">
        <v>552</v>
      </c>
      <c r="C6500" s="14">
        <v>46205</v>
      </c>
      <c r="D6500" t="s">
        <v>397</v>
      </c>
      <c r="E6500" t="s">
        <v>927</v>
      </c>
      <c r="F6500" t="s">
        <v>14107</v>
      </c>
      <c r="G6500" t="s">
        <v>14108</v>
      </c>
      <c r="H6500" t="s">
        <v>1088</v>
      </c>
      <c r="I6500" s="22">
        <v>86749</v>
      </c>
      <c r="L6500" s="14">
        <v>46232</v>
      </c>
    </row>
    <row r="6501" spans="1:12" x14ac:dyDescent="0.25">
      <c r="A6501" t="s">
        <v>548</v>
      </c>
      <c r="B6501" t="s">
        <v>551</v>
      </c>
      <c r="C6501" s="14">
        <v>46237</v>
      </c>
      <c r="D6501" t="s">
        <v>147</v>
      </c>
      <c r="E6501" t="s">
        <v>677</v>
      </c>
      <c r="F6501" t="s">
        <v>14109</v>
      </c>
      <c r="G6501" t="s">
        <v>14110</v>
      </c>
      <c r="H6501" t="s">
        <v>1066</v>
      </c>
      <c r="I6501" s="22">
        <v>42507</v>
      </c>
      <c r="L6501" s="14">
        <v>46224</v>
      </c>
    </row>
    <row r="6502" spans="1:12" x14ac:dyDescent="0.25">
      <c r="A6502" t="s">
        <v>544</v>
      </c>
      <c r="B6502" t="s">
        <v>550</v>
      </c>
      <c r="C6502" s="14">
        <v>46223</v>
      </c>
      <c r="D6502" t="s">
        <v>131</v>
      </c>
      <c r="E6502" t="s">
        <v>661</v>
      </c>
      <c r="F6502" t="s">
        <v>14111</v>
      </c>
      <c r="G6502" t="s">
        <v>14112</v>
      </c>
      <c r="H6502" t="s">
        <v>1083</v>
      </c>
      <c r="I6502" s="22">
        <v>43634</v>
      </c>
      <c r="L6502" s="14">
        <v>46247</v>
      </c>
    </row>
    <row r="6503" spans="1:12" x14ac:dyDescent="0.25">
      <c r="A6503" t="s">
        <v>543</v>
      </c>
      <c r="B6503" t="s">
        <v>551</v>
      </c>
      <c r="C6503" s="14">
        <v>46320</v>
      </c>
      <c r="D6503" t="s">
        <v>496</v>
      </c>
      <c r="E6503" t="s">
        <v>1026</v>
      </c>
      <c r="F6503" t="s">
        <v>14113</v>
      </c>
      <c r="G6503" t="s">
        <v>14114</v>
      </c>
      <c r="H6503" t="s">
        <v>1065</v>
      </c>
      <c r="I6503" s="22">
        <v>50100</v>
      </c>
      <c r="L6503" s="14">
        <v>46266</v>
      </c>
    </row>
    <row r="6504" spans="1:12" x14ac:dyDescent="0.25">
      <c r="A6504" t="s">
        <v>548</v>
      </c>
      <c r="B6504" t="s">
        <v>552</v>
      </c>
      <c r="C6504" s="14">
        <v>46233</v>
      </c>
      <c r="D6504" t="s">
        <v>515</v>
      </c>
      <c r="E6504" t="s">
        <v>1045</v>
      </c>
      <c r="F6504" t="s">
        <v>14115</v>
      </c>
      <c r="G6504" t="s">
        <v>14116</v>
      </c>
      <c r="H6504" t="s">
        <v>1093</v>
      </c>
      <c r="I6504" s="22">
        <v>58794</v>
      </c>
      <c r="L6504" s="14">
        <v>46208</v>
      </c>
    </row>
    <row r="6505" spans="1:12" x14ac:dyDescent="0.25">
      <c r="A6505" t="s">
        <v>545</v>
      </c>
      <c r="B6505" t="s">
        <v>552</v>
      </c>
      <c r="C6505" s="14">
        <v>46236</v>
      </c>
      <c r="D6505" t="s">
        <v>434</v>
      </c>
      <c r="E6505" t="s">
        <v>964</v>
      </c>
      <c r="F6505" t="s">
        <v>14117</v>
      </c>
      <c r="G6505" t="s">
        <v>14118</v>
      </c>
      <c r="H6505" t="s">
        <v>1055</v>
      </c>
      <c r="I6505" s="22">
        <v>10935</v>
      </c>
      <c r="L6505" s="14">
        <v>46262</v>
      </c>
    </row>
    <row r="6506" spans="1:12" x14ac:dyDescent="0.25">
      <c r="A6506" t="s">
        <v>547</v>
      </c>
      <c r="B6506" t="s">
        <v>549</v>
      </c>
      <c r="C6506" s="14">
        <v>46270</v>
      </c>
      <c r="D6506" t="s">
        <v>94</v>
      </c>
      <c r="E6506" t="s">
        <v>624</v>
      </c>
      <c r="F6506" t="s">
        <v>14119</v>
      </c>
      <c r="G6506" t="s">
        <v>14120</v>
      </c>
      <c r="H6506" t="s">
        <v>1098</v>
      </c>
      <c r="I6506" s="22">
        <v>35233</v>
      </c>
      <c r="L6506" s="14">
        <v>46245</v>
      </c>
    </row>
    <row r="6507" spans="1:12" x14ac:dyDescent="0.25">
      <c r="A6507" t="s">
        <v>545</v>
      </c>
      <c r="B6507" t="s">
        <v>550</v>
      </c>
      <c r="C6507" s="14">
        <v>46293</v>
      </c>
      <c r="D6507" t="s">
        <v>469</v>
      </c>
      <c r="E6507" t="s">
        <v>999</v>
      </c>
      <c r="F6507" t="s">
        <v>14121</v>
      </c>
      <c r="G6507" t="s">
        <v>14122</v>
      </c>
      <c r="H6507" t="s">
        <v>1084</v>
      </c>
      <c r="I6507" s="22">
        <v>45315</v>
      </c>
      <c r="L6507" s="14">
        <v>46258</v>
      </c>
    </row>
    <row r="6508" spans="1:12" x14ac:dyDescent="0.25">
      <c r="A6508" t="s">
        <v>548</v>
      </c>
      <c r="B6508" t="s">
        <v>549</v>
      </c>
      <c r="C6508" s="14">
        <v>46276</v>
      </c>
      <c r="D6508" t="s">
        <v>62</v>
      </c>
      <c r="E6508" t="s">
        <v>592</v>
      </c>
      <c r="F6508" t="s">
        <v>14123</v>
      </c>
      <c r="G6508" t="s">
        <v>14124</v>
      </c>
      <c r="H6508" t="s">
        <v>1104</v>
      </c>
      <c r="I6508" s="22">
        <v>88078</v>
      </c>
      <c r="L6508" s="14">
        <v>46238</v>
      </c>
    </row>
    <row r="6509" spans="1:12" x14ac:dyDescent="0.25">
      <c r="A6509" t="s">
        <v>546</v>
      </c>
      <c r="B6509" t="s">
        <v>553</v>
      </c>
      <c r="C6509" s="14">
        <v>46215</v>
      </c>
      <c r="D6509" t="s">
        <v>405</v>
      </c>
      <c r="E6509" t="s">
        <v>935</v>
      </c>
      <c r="F6509" t="s">
        <v>14125</v>
      </c>
      <c r="G6509" t="s">
        <v>14126</v>
      </c>
      <c r="H6509" t="s">
        <v>1097</v>
      </c>
      <c r="I6509" s="22">
        <v>20964</v>
      </c>
      <c r="L6509" s="14">
        <v>46326</v>
      </c>
    </row>
    <row r="6510" spans="1:12" x14ac:dyDescent="0.25">
      <c r="A6510" t="s">
        <v>541</v>
      </c>
      <c r="B6510" t="s">
        <v>549</v>
      </c>
      <c r="C6510" s="14">
        <v>46239</v>
      </c>
      <c r="D6510" t="s">
        <v>412</v>
      </c>
      <c r="E6510" t="s">
        <v>942</v>
      </c>
      <c r="F6510" t="s">
        <v>14127</v>
      </c>
      <c r="G6510" t="s">
        <v>14128</v>
      </c>
      <c r="H6510" t="s">
        <v>1084</v>
      </c>
      <c r="I6510" s="22">
        <v>72550</v>
      </c>
      <c r="L6510" s="14">
        <v>46237</v>
      </c>
    </row>
    <row r="6511" spans="1:12" x14ac:dyDescent="0.25">
      <c r="A6511" t="s">
        <v>545</v>
      </c>
      <c r="B6511" t="s">
        <v>552</v>
      </c>
      <c r="C6511" s="14">
        <v>46226</v>
      </c>
      <c r="D6511" t="s">
        <v>405</v>
      </c>
      <c r="E6511" t="s">
        <v>935</v>
      </c>
      <c r="F6511" t="s">
        <v>14129</v>
      </c>
      <c r="G6511" t="s">
        <v>14130</v>
      </c>
      <c r="H6511" t="s">
        <v>1097</v>
      </c>
      <c r="I6511" s="22">
        <v>58125</v>
      </c>
      <c r="L6511" s="14">
        <v>46238</v>
      </c>
    </row>
    <row r="6512" spans="1:12" x14ac:dyDescent="0.25">
      <c r="A6512" t="s">
        <v>543</v>
      </c>
      <c r="B6512" t="s">
        <v>550</v>
      </c>
      <c r="C6512" s="14">
        <v>46235</v>
      </c>
      <c r="D6512" t="s">
        <v>57</v>
      </c>
      <c r="E6512" t="s">
        <v>587</v>
      </c>
      <c r="F6512" t="s">
        <v>1899</v>
      </c>
      <c r="G6512" t="s">
        <v>14131</v>
      </c>
      <c r="H6512" t="s">
        <v>1065</v>
      </c>
      <c r="I6512" s="22">
        <v>37644</v>
      </c>
      <c r="L6512" s="14">
        <v>46253</v>
      </c>
    </row>
    <row r="6513" spans="1:12" x14ac:dyDescent="0.25">
      <c r="A6513" t="s">
        <v>544</v>
      </c>
      <c r="B6513" t="s">
        <v>550</v>
      </c>
      <c r="C6513" s="14">
        <v>46262</v>
      </c>
      <c r="D6513" t="s">
        <v>194</v>
      </c>
      <c r="E6513" t="s">
        <v>724</v>
      </c>
      <c r="F6513" t="s">
        <v>14132</v>
      </c>
      <c r="G6513" t="s">
        <v>14133</v>
      </c>
      <c r="H6513" t="s">
        <v>1059</v>
      </c>
      <c r="I6513" s="22">
        <v>36626</v>
      </c>
      <c r="L6513" s="14">
        <v>46315</v>
      </c>
    </row>
    <row r="6514" spans="1:12" x14ac:dyDescent="0.25">
      <c r="A6514" t="s">
        <v>540</v>
      </c>
      <c r="B6514" t="s">
        <v>552</v>
      </c>
      <c r="C6514" s="14">
        <v>46325</v>
      </c>
      <c r="D6514" t="s">
        <v>24</v>
      </c>
      <c r="E6514" t="s">
        <v>554</v>
      </c>
      <c r="F6514" t="s">
        <v>14134</v>
      </c>
      <c r="G6514" t="s">
        <v>14135</v>
      </c>
      <c r="H6514" t="s">
        <v>1080</v>
      </c>
      <c r="I6514" s="22">
        <v>32096</v>
      </c>
      <c r="L6514" s="14">
        <v>46324</v>
      </c>
    </row>
    <row r="6515" spans="1:12" x14ac:dyDescent="0.25">
      <c r="A6515" t="s">
        <v>547</v>
      </c>
      <c r="B6515" t="s">
        <v>550</v>
      </c>
      <c r="C6515" s="14">
        <v>46210</v>
      </c>
      <c r="D6515" t="s">
        <v>49</v>
      </c>
      <c r="E6515" t="s">
        <v>579</v>
      </c>
      <c r="F6515" t="s">
        <v>14136</v>
      </c>
      <c r="G6515" t="s">
        <v>14137</v>
      </c>
      <c r="H6515" t="s">
        <v>1093</v>
      </c>
      <c r="I6515" s="22">
        <v>26096</v>
      </c>
      <c r="L6515" s="14">
        <v>46318</v>
      </c>
    </row>
    <row r="6516" spans="1:12" x14ac:dyDescent="0.25">
      <c r="A6516" t="s">
        <v>547</v>
      </c>
      <c r="B6516" t="s">
        <v>553</v>
      </c>
      <c r="C6516" s="14">
        <v>46220</v>
      </c>
      <c r="D6516" t="s">
        <v>480</v>
      </c>
      <c r="E6516" t="s">
        <v>1010</v>
      </c>
      <c r="F6516" t="s">
        <v>14138</v>
      </c>
      <c r="G6516" t="s">
        <v>14139</v>
      </c>
      <c r="H6516" t="s">
        <v>1083</v>
      </c>
      <c r="I6516" s="22">
        <v>4384</v>
      </c>
      <c r="L6516" s="14">
        <v>46294</v>
      </c>
    </row>
    <row r="6517" spans="1:12" x14ac:dyDescent="0.25">
      <c r="A6517" t="s">
        <v>542</v>
      </c>
      <c r="B6517" t="s">
        <v>549</v>
      </c>
      <c r="C6517" s="14">
        <v>46312</v>
      </c>
      <c r="D6517" t="s">
        <v>202</v>
      </c>
      <c r="E6517" t="s">
        <v>732</v>
      </c>
      <c r="F6517" t="s">
        <v>14140</v>
      </c>
      <c r="G6517" t="s">
        <v>14141</v>
      </c>
      <c r="H6517" t="s">
        <v>1077</v>
      </c>
      <c r="I6517" s="22">
        <v>28206</v>
      </c>
      <c r="L6517" s="14">
        <v>46222</v>
      </c>
    </row>
    <row r="6518" spans="1:12" x14ac:dyDescent="0.25">
      <c r="A6518" t="s">
        <v>547</v>
      </c>
      <c r="B6518" t="s">
        <v>550</v>
      </c>
      <c r="C6518" s="14">
        <v>46294</v>
      </c>
      <c r="D6518" t="s">
        <v>238</v>
      </c>
      <c r="E6518" t="s">
        <v>768</v>
      </c>
      <c r="F6518" t="s">
        <v>14142</v>
      </c>
      <c r="G6518" t="s">
        <v>14143</v>
      </c>
      <c r="H6518" t="s">
        <v>1059</v>
      </c>
      <c r="I6518" s="22">
        <v>68026</v>
      </c>
      <c r="L6518" s="14">
        <v>46313</v>
      </c>
    </row>
    <row r="6519" spans="1:12" x14ac:dyDescent="0.25">
      <c r="A6519" t="s">
        <v>539</v>
      </c>
      <c r="B6519" t="s">
        <v>550</v>
      </c>
      <c r="C6519" s="14">
        <v>46323</v>
      </c>
      <c r="D6519" t="s">
        <v>183</v>
      </c>
      <c r="E6519" t="s">
        <v>713</v>
      </c>
      <c r="F6519" t="s">
        <v>14144</v>
      </c>
      <c r="G6519" t="s">
        <v>14145</v>
      </c>
      <c r="H6519" t="s">
        <v>1082</v>
      </c>
      <c r="I6519" s="22">
        <v>87483</v>
      </c>
      <c r="L6519" s="14">
        <v>46316</v>
      </c>
    </row>
    <row r="6520" spans="1:12" x14ac:dyDescent="0.25">
      <c r="A6520" t="s">
        <v>542</v>
      </c>
      <c r="B6520" t="s">
        <v>551</v>
      </c>
      <c r="C6520" s="14">
        <v>46297</v>
      </c>
      <c r="D6520" t="s">
        <v>456</v>
      </c>
      <c r="E6520" t="s">
        <v>986</v>
      </c>
      <c r="F6520" t="s">
        <v>14146</v>
      </c>
      <c r="G6520" t="s">
        <v>14147</v>
      </c>
      <c r="H6520" t="s">
        <v>1079</v>
      </c>
      <c r="I6520" s="22">
        <v>39501</v>
      </c>
      <c r="L6520" s="14">
        <v>46309</v>
      </c>
    </row>
    <row r="6521" spans="1:12" x14ac:dyDescent="0.25">
      <c r="A6521" t="s">
        <v>544</v>
      </c>
      <c r="B6521" t="s">
        <v>550</v>
      </c>
      <c r="C6521" s="14">
        <v>46225</v>
      </c>
      <c r="D6521" t="s">
        <v>348</v>
      </c>
      <c r="E6521" t="s">
        <v>878</v>
      </c>
      <c r="F6521" t="s">
        <v>14148</v>
      </c>
      <c r="G6521" t="s">
        <v>14149</v>
      </c>
      <c r="H6521" t="s">
        <v>1096</v>
      </c>
      <c r="I6521" s="22">
        <v>94264</v>
      </c>
      <c r="L6521" s="14">
        <v>46250</v>
      </c>
    </row>
    <row r="6522" spans="1:12" x14ac:dyDescent="0.25">
      <c r="A6522" t="s">
        <v>541</v>
      </c>
      <c r="B6522" t="s">
        <v>551</v>
      </c>
      <c r="C6522" s="14">
        <v>46299</v>
      </c>
      <c r="D6522" t="s">
        <v>313</v>
      </c>
      <c r="E6522" t="s">
        <v>843</v>
      </c>
      <c r="F6522" t="s">
        <v>14150</v>
      </c>
      <c r="G6522" t="s">
        <v>14151</v>
      </c>
      <c r="H6522" t="s">
        <v>1055</v>
      </c>
      <c r="I6522" s="22">
        <v>1489</v>
      </c>
      <c r="L6522" s="14">
        <v>46300</v>
      </c>
    </row>
    <row r="6523" spans="1:12" x14ac:dyDescent="0.25">
      <c r="A6523" t="s">
        <v>540</v>
      </c>
      <c r="B6523" t="s">
        <v>551</v>
      </c>
      <c r="C6523" s="14">
        <v>46302</v>
      </c>
      <c r="D6523" t="s">
        <v>212</v>
      </c>
      <c r="E6523" t="s">
        <v>742</v>
      </c>
      <c r="F6523" t="s">
        <v>14152</v>
      </c>
      <c r="G6523" t="s">
        <v>14153</v>
      </c>
      <c r="H6523" t="s">
        <v>1075</v>
      </c>
      <c r="I6523" s="22">
        <v>10226</v>
      </c>
      <c r="L6523" s="14">
        <v>46294</v>
      </c>
    </row>
    <row r="6524" spans="1:12" x14ac:dyDescent="0.25">
      <c r="A6524" t="s">
        <v>544</v>
      </c>
      <c r="B6524" t="s">
        <v>550</v>
      </c>
      <c r="C6524" s="14">
        <v>46319</v>
      </c>
      <c r="D6524" t="s">
        <v>483</v>
      </c>
      <c r="E6524" t="s">
        <v>1013</v>
      </c>
      <c r="F6524" t="s">
        <v>14154</v>
      </c>
      <c r="G6524" t="s">
        <v>14155</v>
      </c>
      <c r="H6524" t="s">
        <v>1090</v>
      </c>
      <c r="I6524" s="22">
        <v>21300</v>
      </c>
      <c r="L6524" s="14">
        <v>46211</v>
      </c>
    </row>
    <row r="6525" spans="1:12" x14ac:dyDescent="0.25">
      <c r="A6525" t="s">
        <v>545</v>
      </c>
      <c r="B6525" t="s">
        <v>550</v>
      </c>
      <c r="C6525" s="14">
        <v>46228</v>
      </c>
      <c r="D6525" t="s">
        <v>249</v>
      </c>
      <c r="E6525" t="s">
        <v>779</v>
      </c>
      <c r="F6525" t="s">
        <v>14156</v>
      </c>
      <c r="G6525" t="s">
        <v>14157</v>
      </c>
      <c r="H6525" t="s">
        <v>1069</v>
      </c>
      <c r="I6525" s="22">
        <v>51704</v>
      </c>
      <c r="L6525" s="14">
        <v>46208</v>
      </c>
    </row>
    <row r="6526" spans="1:12" x14ac:dyDescent="0.25">
      <c r="A6526" t="s">
        <v>541</v>
      </c>
      <c r="B6526" t="s">
        <v>552</v>
      </c>
      <c r="C6526" s="14">
        <v>46241</v>
      </c>
      <c r="D6526" t="s">
        <v>402</v>
      </c>
      <c r="E6526" t="s">
        <v>932</v>
      </c>
      <c r="F6526" t="s">
        <v>14158</v>
      </c>
      <c r="G6526" t="s">
        <v>14159</v>
      </c>
      <c r="H6526" t="s">
        <v>1089</v>
      </c>
      <c r="I6526" s="22">
        <v>38042</v>
      </c>
      <c r="L6526" s="14">
        <v>46266</v>
      </c>
    </row>
    <row r="6527" spans="1:12" x14ac:dyDescent="0.25">
      <c r="A6527" t="s">
        <v>542</v>
      </c>
      <c r="B6527" t="s">
        <v>550</v>
      </c>
      <c r="C6527" s="14">
        <v>46206</v>
      </c>
      <c r="D6527" t="s">
        <v>337</v>
      </c>
      <c r="E6527" t="s">
        <v>867</v>
      </c>
      <c r="F6527" t="s">
        <v>14160</v>
      </c>
      <c r="G6527" t="s">
        <v>14161</v>
      </c>
      <c r="H6527" t="s">
        <v>1080</v>
      </c>
      <c r="I6527" s="22">
        <v>16866</v>
      </c>
      <c r="L6527" s="14">
        <v>46312</v>
      </c>
    </row>
    <row r="6528" spans="1:12" x14ac:dyDescent="0.25">
      <c r="A6528" t="s">
        <v>541</v>
      </c>
      <c r="B6528" t="s">
        <v>549</v>
      </c>
      <c r="C6528" s="14">
        <v>46259</v>
      </c>
      <c r="D6528" t="s">
        <v>459</v>
      </c>
      <c r="E6528" t="s">
        <v>989</v>
      </c>
      <c r="F6528" t="s">
        <v>14162</v>
      </c>
      <c r="G6528" t="s">
        <v>14163</v>
      </c>
      <c r="H6528" t="s">
        <v>1102</v>
      </c>
      <c r="I6528" s="22">
        <v>88500</v>
      </c>
      <c r="L6528" s="14">
        <v>46258</v>
      </c>
    </row>
    <row r="6529" spans="1:12" x14ac:dyDescent="0.25">
      <c r="A6529" t="s">
        <v>543</v>
      </c>
      <c r="B6529" t="s">
        <v>552</v>
      </c>
      <c r="C6529" s="14">
        <v>46294</v>
      </c>
      <c r="D6529" t="s">
        <v>470</v>
      </c>
      <c r="E6529" t="s">
        <v>1000</v>
      </c>
      <c r="F6529" t="s">
        <v>14164</v>
      </c>
      <c r="G6529" t="s">
        <v>14165</v>
      </c>
      <c r="H6529" t="s">
        <v>1067</v>
      </c>
      <c r="I6529" s="22">
        <v>2018</v>
      </c>
      <c r="L6529" s="14">
        <v>46205</v>
      </c>
    </row>
    <row r="6530" spans="1:12" x14ac:dyDescent="0.25">
      <c r="A6530" t="s">
        <v>543</v>
      </c>
      <c r="B6530" t="s">
        <v>552</v>
      </c>
      <c r="C6530" s="14">
        <v>46255</v>
      </c>
      <c r="D6530" t="s">
        <v>510</v>
      </c>
      <c r="E6530" t="s">
        <v>1040</v>
      </c>
      <c r="F6530" t="s">
        <v>14166</v>
      </c>
      <c r="G6530" t="s">
        <v>14167</v>
      </c>
      <c r="H6530" t="s">
        <v>1093</v>
      </c>
      <c r="I6530" s="22">
        <v>72804</v>
      </c>
      <c r="L6530" s="14">
        <v>46205</v>
      </c>
    </row>
    <row r="6531" spans="1:12" x14ac:dyDescent="0.25">
      <c r="A6531" t="s">
        <v>539</v>
      </c>
      <c r="B6531" t="s">
        <v>551</v>
      </c>
      <c r="C6531" s="14">
        <v>46226</v>
      </c>
      <c r="D6531" t="s">
        <v>261</v>
      </c>
      <c r="E6531" t="s">
        <v>791</v>
      </c>
      <c r="F6531" t="s">
        <v>14168</v>
      </c>
      <c r="G6531" t="s">
        <v>14169</v>
      </c>
      <c r="H6531" t="s">
        <v>1068</v>
      </c>
      <c r="I6531" s="22">
        <v>86584</v>
      </c>
      <c r="L6531" s="14">
        <v>46297</v>
      </c>
    </row>
    <row r="6532" spans="1:12" x14ac:dyDescent="0.25">
      <c r="A6532" t="s">
        <v>547</v>
      </c>
      <c r="B6532" t="s">
        <v>549</v>
      </c>
      <c r="C6532" s="14">
        <v>46218</v>
      </c>
      <c r="D6532" t="s">
        <v>428</v>
      </c>
      <c r="E6532" t="s">
        <v>958</v>
      </c>
      <c r="F6532" t="s">
        <v>14170</v>
      </c>
      <c r="G6532" t="s">
        <v>14171</v>
      </c>
      <c r="H6532" t="s">
        <v>1084</v>
      </c>
      <c r="I6532" s="22">
        <v>12364</v>
      </c>
      <c r="L6532" s="14">
        <v>46269</v>
      </c>
    </row>
    <row r="6533" spans="1:12" x14ac:dyDescent="0.25">
      <c r="A6533" t="s">
        <v>541</v>
      </c>
      <c r="B6533" t="s">
        <v>553</v>
      </c>
      <c r="C6533" s="14">
        <v>46325</v>
      </c>
      <c r="D6533" t="s">
        <v>513</v>
      </c>
      <c r="E6533" t="s">
        <v>1043</v>
      </c>
      <c r="F6533" t="s">
        <v>14172</v>
      </c>
      <c r="G6533" t="s">
        <v>14173</v>
      </c>
      <c r="H6533" t="s">
        <v>1083</v>
      </c>
      <c r="I6533" s="22">
        <v>55256</v>
      </c>
      <c r="L6533" s="14">
        <v>46206</v>
      </c>
    </row>
    <row r="6534" spans="1:12" x14ac:dyDescent="0.25">
      <c r="A6534" t="s">
        <v>547</v>
      </c>
      <c r="B6534" t="s">
        <v>549</v>
      </c>
      <c r="C6534" s="14">
        <v>46264</v>
      </c>
      <c r="D6534" t="s">
        <v>261</v>
      </c>
      <c r="E6534" t="s">
        <v>791</v>
      </c>
      <c r="F6534" t="s">
        <v>14174</v>
      </c>
      <c r="G6534" t="s">
        <v>14175</v>
      </c>
      <c r="H6534" t="s">
        <v>1068</v>
      </c>
      <c r="I6534" s="22">
        <v>33303</v>
      </c>
      <c r="L6534" s="14">
        <v>46228</v>
      </c>
    </row>
    <row r="6535" spans="1:12" x14ac:dyDescent="0.25">
      <c r="A6535" t="s">
        <v>546</v>
      </c>
      <c r="B6535" t="s">
        <v>550</v>
      </c>
      <c r="C6535" s="14">
        <v>46245</v>
      </c>
      <c r="D6535" t="s">
        <v>322</v>
      </c>
      <c r="E6535" t="s">
        <v>852</v>
      </c>
      <c r="F6535" t="s">
        <v>14176</v>
      </c>
      <c r="G6535" t="s">
        <v>14177</v>
      </c>
      <c r="H6535" t="s">
        <v>1100</v>
      </c>
      <c r="I6535" s="22">
        <v>22714</v>
      </c>
      <c r="L6535" s="14">
        <v>46214</v>
      </c>
    </row>
    <row r="6536" spans="1:12" x14ac:dyDescent="0.25">
      <c r="A6536" t="s">
        <v>548</v>
      </c>
      <c r="B6536" t="s">
        <v>552</v>
      </c>
      <c r="C6536" s="14">
        <v>46282</v>
      </c>
      <c r="D6536" t="s">
        <v>250</v>
      </c>
      <c r="E6536" t="s">
        <v>780</v>
      </c>
      <c r="F6536" t="s">
        <v>14178</v>
      </c>
      <c r="G6536" t="s">
        <v>14179</v>
      </c>
      <c r="H6536" t="s">
        <v>1104</v>
      </c>
      <c r="I6536" s="22">
        <v>27361</v>
      </c>
      <c r="L6536" s="14">
        <v>46295</v>
      </c>
    </row>
    <row r="6537" spans="1:12" x14ac:dyDescent="0.25">
      <c r="A6537" t="s">
        <v>547</v>
      </c>
      <c r="B6537" t="s">
        <v>550</v>
      </c>
      <c r="C6537" s="14">
        <v>46239</v>
      </c>
      <c r="D6537" t="s">
        <v>250</v>
      </c>
      <c r="E6537" t="s">
        <v>780</v>
      </c>
      <c r="F6537" t="s">
        <v>14180</v>
      </c>
      <c r="G6537" t="s">
        <v>14181</v>
      </c>
      <c r="H6537" t="s">
        <v>1104</v>
      </c>
      <c r="I6537" s="22">
        <v>92007</v>
      </c>
      <c r="L6537" s="14">
        <v>46295</v>
      </c>
    </row>
    <row r="6538" spans="1:12" x14ac:dyDescent="0.25">
      <c r="A6538" t="s">
        <v>545</v>
      </c>
      <c r="B6538" t="s">
        <v>549</v>
      </c>
      <c r="C6538" s="14">
        <v>46320</v>
      </c>
      <c r="D6538" t="s">
        <v>71</v>
      </c>
      <c r="E6538" t="s">
        <v>601</v>
      </c>
      <c r="F6538" t="s">
        <v>14182</v>
      </c>
      <c r="G6538" t="s">
        <v>14183</v>
      </c>
      <c r="H6538" t="s">
        <v>1090</v>
      </c>
      <c r="I6538" s="22">
        <v>41742</v>
      </c>
      <c r="L6538" s="14">
        <v>46309</v>
      </c>
    </row>
    <row r="6539" spans="1:12" x14ac:dyDescent="0.25">
      <c r="A6539" t="s">
        <v>547</v>
      </c>
      <c r="B6539" t="s">
        <v>552</v>
      </c>
      <c r="C6539" s="14">
        <v>46314</v>
      </c>
      <c r="D6539" t="s">
        <v>49</v>
      </c>
      <c r="E6539" t="s">
        <v>579</v>
      </c>
      <c r="F6539" t="s">
        <v>14184</v>
      </c>
      <c r="G6539" t="s">
        <v>14185</v>
      </c>
      <c r="H6539" t="s">
        <v>1093</v>
      </c>
      <c r="I6539" s="22">
        <v>80541</v>
      </c>
      <c r="L6539" s="14">
        <v>46296</v>
      </c>
    </row>
    <row r="6540" spans="1:12" x14ac:dyDescent="0.25">
      <c r="A6540" t="s">
        <v>540</v>
      </c>
      <c r="B6540" t="s">
        <v>552</v>
      </c>
      <c r="C6540" s="14">
        <v>46314</v>
      </c>
      <c r="D6540" t="s">
        <v>360</v>
      </c>
      <c r="E6540" t="s">
        <v>890</v>
      </c>
      <c r="F6540" t="s">
        <v>14186</v>
      </c>
      <c r="G6540" t="s">
        <v>14187</v>
      </c>
      <c r="H6540" t="s">
        <v>1073</v>
      </c>
      <c r="I6540" s="22">
        <v>91043</v>
      </c>
      <c r="L6540" s="14">
        <v>46284</v>
      </c>
    </row>
    <row r="6541" spans="1:12" x14ac:dyDescent="0.25">
      <c r="A6541" t="s">
        <v>539</v>
      </c>
      <c r="B6541" t="s">
        <v>550</v>
      </c>
      <c r="C6541" s="14">
        <v>46281</v>
      </c>
      <c r="D6541" t="s">
        <v>58</v>
      </c>
      <c r="E6541" t="s">
        <v>588</v>
      </c>
      <c r="F6541" t="s">
        <v>14188</v>
      </c>
      <c r="G6541" t="s">
        <v>14189</v>
      </c>
      <c r="H6541" t="s">
        <v>1104</v>
      </c>
      <c r="I6541" s="22">
        <v>57113</v>
      </c>
      <c r="L6541" s="14">
        <v>46281</v>
      </c>
    </row>
    <row r="6542" spans="1:12" x14ac:dyDescent="0.25">
      <c r="A6542" t="s">
        <v>545</v>
      </c>
      <c r="B6542" t="s">
        <v>553</v>
      </c>
      <c r="C6542" s="14">
        <v>46237</v>
      </c>
      <c r="D6542" t="s">
        <v>483</v>
      </c>
      <c r="E6542" t="s">
        <v>1013</v>
      </c>
      <c r="F6542" t="s">
        <v>14190</v>
      </c>
      <c r="G6542" t="s">
        <v>14191</v>
      </c>
      <c r="H6542" t="s">
        <v>1090</v>
      </c>
      <c r="I6542" s="22">
        <v>92757</v>
      </c>
      <c r="L6542" s="14">
        <v>46290</v>
      </c>
    </row>
    <row r="6543" spans="1:12" x14ac:dyDescent="0.25">
      <c r="A6543" t="s">
        <v>546</v>
      </c>
      <c r="B6543" t="s">
        <v>553</v>
      </c>
      <c r="C6543" s="14">
        <v>46264</v>
      </c>
      <c r="D6543" t="s">
        <v>33</v>
      </c>
      <c r="E6543" t="s">
        <v>563</v>
      </c>
      <c r="F6543" t="s">
        <v>14192</v>
      </c>
      <c r="G6543" t="s">
        <v>14193</v>
      </c>
      <c r="H6543" t="s">
        <v>1069</v>
      </c>
      <c r="I6543" s="22">
        <v>96359</v>
      </c>
      <c r="L6543" s="14">
        <v>46236</v>
      </c>
    </row>
    <row r="6544" spans="1:12" x14ac:dyDescent="0.25">
      <c r="A6544" t="s">
        <v>541</v>
      </c>
      <c r="B6544" t="s">
        <v>552</v>
      </c>
      <c r="C6544" s="14">
        <v>46325</v>
      </c>
      <c r="D6544" t="s">
        <v>140</v>
      </c>
      <c r="E6544" t="s">
        <v>670</v>
      </c>
      <c r="F6544" t="s">
        <v>14194</v>
      </c>
      <c r="G6544" t="s">
        <v>14195</v>
      </c>
      <c r="H6544" t="s">
        <v>1073</v>
      </c>
      <c r="I6544" s="22">
        <v>21311</v>
      </c>
      <c r="L6544" s="14">
        <v>46304</v>
      </c>
    </row>
    <row r="6545" spans="1:12" x14ac:dyDescent="0.25">
      <c r="A6545" t="s">
        <v>539</v>
      </c>
      <c r="B6545" t="s">
        <v>549</v>
      </c>
      <c r="C6545" s="14">
        <v>46229</v>
      </c>
      <c r="D6545" t="s">
        <v>69</v>
      </c>
      <c r="E6545" t="s">
        <v>599</v>
      </c>
      <c r="F6545" t="s">
        <v>14196</v>
      </c>
      <c r="G6545" t="s">
        <v>14197</v>
      </c>
      <c r="H6545" t="s">
        <v>1101</v>
      </c>
      <c r="I6545" s="22">
        <v>29468</v>
      </c>
      <c r="L6545" s="14">
        <v>46287</v>
      </c>
    </row>
    <row r="6546" spans="1:12" x14ac:dyDescent="0.25">
      <c r="A6546" t="s">
        <v>544</v>
      </c>
      <c r="B6546" t="s">
        <v>553</v>
      </c>
      <c r="C6546" s="14">
        <v>46311</v>
      </c>
      <c r="D6546" t="s">
        <v>454</v>
      </c>
      <c r="E6546" t="s">
        <v>984</v>
      </c>
      <c r="F6546" t="s">
        <v>14198</v>
      </c>
      <c r="G6546" t="s">
        <v>14199</v>
      </c>
      <c r="H6546" t="s">
        <v>1099</v>
      </c>
      <c r="I6546" s="22">
        <v>75480</v>
      </c>
      <c r="L6546" s="14">
        <v>46266</v>
      </c>
    </row>
    <row r="6547" spans="1:12" x14ac:dyDescent="0.25">
      <c r="A6547" t="s">
        <v>547</v>
      </c>
      <c r="B6547" t="s">
        <v>551</v>
      </c>
      <c r="C6547" s="14">
        <v>46207</v>
      </c>
      <c r="D6547" t="s">
        <v>330</v>
      </c>
      <c r="E6547" t="s">
        <v>860</v>
      </c>
      <c r="F6547" t="s">
        <v>14200</v>
      </c>
      <c r="G6547" t="s">
        <v>14201</v>
      </c>
      <c r="H6547" t="s">
        <v>1058</v>
      </c>
      <c r="I6547" s="22">
        <v>7621</v>
      </c>
      <c r="L6547" s="14">
        <v>46221</v>
      </c>
    </row>
    <row r="6548" spans="1:12" x14ac:dyDescent="0.25">
      <c r="A6548" t="s">
        <v>539</v>
      </c>
      <c r="B6548" t="s">
        <v>550</v>
      </c>
      <c r="C6548" s="14">
        <v>46263</v>
      </c>
      <c r="D6548" t="s">
        <v>115</v>
      </c>
      <c r="E6548" t="s">
        <v>645</v>
      </c>
      <c r="F6548" t="s">
        <v>14202</v>
      </c>
      <c r="G6548" t="s">
        <v>14203</v>
      </c>
      <c r="H6548" t="s">
        <v>1067</v>
      </c>
      <c r="I6548" s="22">
        <v>46786</v>
      </c>
      <c r="L6548" s="14">
        <v>46286</v>
      </c>
    </row>
    <row r="6549" spans="1:12" x14ac:dyDescent="0.25">
      <c r="A6549" t="s">
        <v>543</v>
      </c>
      <c r="B6549" t="s">
        <v>552</v>
      </c>
      <c r="C6549" s="14">
        <v>46246</v>
      </c>
      <c r="D6549" t="s">
        <v>340</v>
      </c>
      <c r="E6549" t="s">
        <v>870</v>
      </c>
      <c r="F6549" t="s">
        <v>14204</v>
      </c>
      <c r="G6549" t="s">
        <v>14205</v>
      </c>
      <c r="H6549" t="s">
        <v>1062</v>
      </c>
      <c r="I6549" s="22">
        <v>50382</v>
      </c>
      <c r="L6549" s="14">
        <v>46256</v>
      </c>
    </row>
    <row r="6550" spans="1:12" x14ac:dyDescent="0.25">
      <c r="A6550" t="s">
        <v>541</v>
      </c>
      <c r="B6550" t="s">
        <v>551</v>
      </c>
      <c r="C6550" s="14">
        <v>46218</v>
      </c>
      <c r="D6550" t="s">
        <v>312</v>
      </c>
      <c r="E6550" t="s">
        <v>842</v>
      </c>
      <c r="F6550" t="s">
        <v>14206</v>
      </c>
      <c r="G6550" t="s">
        <v>14207</v>
      </c>
      <c r="H6550" t="s">
        <v>1070</v>
      </c>
      <c r="I6550" s="22">
        <v>10768</v>
      </c>
      <c r="L6550" s="14">
        <v>46256</v>
      </c>
    </row>
    <row r="6551" spans="1:12" x14ac:dyDescent="0.25">
      <c r="A6551" t="s">
        <v>541</v>
      </c>
      <c r="B6551" t="s">
        <v>549</v>
      </c>
      <c r="C6551" s="14">
        <v>46230</v>
      </c>
      <c r="D6551" t="s">
        <v>427</v>
      </c>
      <c r="E6551" t="s">
        <v>957</v>
      </c>
      <c r="F6551" t="s">
        <v>14208</v>
      </c>
      <c r="G6551" t="s">
        <v>14209</v>
      </c>
      <c r="H6551" t="s">
        <v>1090</v>
      </c>
      <c r="I6551" s="22">
        <v>18363</v>
      </c>
      <c r="L6551" s="14">
        <v>46232</v>
      </c>
    </row>
    <row r="6552" spans="1:12" x14ac:dyDescent="0.25">
      <c r="A6552" t="s">
        <v>548</v>
      </c>
      <c r="B6552" t="s">
        <v>551</v>
      </c>
      <c r="C6552" s="14">
        <v>46225</v>
      </c>
      <c r="D6552" t="s">
        <v>453</v>
      </c>
      <c r="E6552" t="s">
        <v>983</v>
      </c>
      <c r="F6552" t="s">
        <v>14210</v>
      </c>
      <c r="G6552" t="s">
        <v>14211</v>
      </c>
      <c r="H6552" t="s">
        <v>1073</v>
      </c>
      <c r="I6552" s="22">
        <v>53784</v>
      </c>
      <c r="L6552" s="14">
        <v>46219</v>
      </c>
    </row>
    <row r="6553" spans="1:12" x14ac:dyDescent="0.25">
      <c r="A6553" t="s">
        <v>541</v>
      </c>
      <c r="B6553" t="s">
        <v>551</v>
      </c>
      <c r="C6553" s="14">
        <v>46226</v>
      </c>
      <c r="D6553" t="s">
        <v>375</v>
      </c>
      <c r="E6553" t="s">
        <v>905</v>
      </c>
      <c r="F6553" t="s">
        <v>14212</v>
      </c>
      <c r="G6553" t="s">
        <v>14213</v>
      </c>
      <c r="H6553" t="s">
        <v>1074</v>
      </c>
      <c r="I6553" s="22">
        <v>11190</v>
      </c>
      <c r="L6553" s="14">
        <v>46238</v>
      </c>
    </row>
    <row r="6554" spans="1:12" x14ac:dyDescent="0.25">
      <c r="A6554" t="s">
        <v>540</v>
      </c>
      <c r="B6554" t="s">
        <v>552</v>
      </c>
      <c r="C6554" s="14">
        <v>46290</v>
      </c>
      <c r="D6554" t="s">
        <v>479</v>
      </c>
      <c r="E6554" t="s">
        <v>1009</v>
      </c>
      <c r="F6554" t="s">
        <v>14214</v>
      </c>
      <c r="G6554" t="s">
        <v>14215</v>
      </c>
      <c r="H6554" t="s">
        <v>1081</v>
      </c>
      <c r="I6554" s="22">
        <v>96516</v>
      </c>
      <c r="L6554" s="14">
        <v>46218</v>
      </c>
    </row>
    <row r="6555" spans="1:12" x14ac:dyDescent="0.25">
      <c r="A6555" t="s">
        <v>539</v>
      </c>
      <c r="B6555" t="s">
        <v>551</v>
      </c>
      <c r="C6555" s="14">
        <v>46217</v>
      </c>
      <c r="D6555" t="s">
        <v>131</v>
      </c>
      <c r="E6555" t="s">
        <v>661</v>
      </c>
      <c r="F6555" t="s">
        <v>14216</v>
      </c>
      <c r="G6555" t="s">
        <v>14217</v>
      </c>
      <c r="H6555" t="s">
        <v>1083</v>
      </c>
      <c r="I6555" s="22">
        <v>36322</v>
      </c>
      <c r="L6555" s="14">
        <v>46252</v>
      </c>
    </row>
    <row r="6556" spans="1:12" x14ac:dyDescent="0.25">
      <c r="A6556" t="s">
        <v>542</v>
      </c>
      <c r="B6556" t="s">
        <v>549</v>
      </c>
      <c r="C6556" s="14">
        <v>46268</v>
      </c>
      <c r="D6556" t="s">
        <v>402</v>
      </c>
      <c r="E6556" t="s">
        <v>932</v>
      </c>
      <c r="F6556" t="s">
        <v>14218</v>
      </c>
      <c r="G6556" t="s">
        <v>14219</v>
      </c>
      <c r="H6556" t="s">
        <v>1089</v>
      </c>
      <c r="I6556" s="22">
        <v>8943</v>
      </c>
      <c r="L6556" s="14">
        <v>46267</v>
      </c>
    </row>
    <row r="6557" spans="1:12" x14ac:dyDescent="0.25">
      <c r="A6557" t="s">
        <v>539</v>
      </c>
      <c r="B6557" t="s">
        <v>552</v>
      </c>
      <c r="C6557" s="14">
        <v>46278</v>
      </c>
      <c r="D6557" t="s">
        <v>233</v>
      </c>
      <c r="E6557" t="s">
        <v>763</v>
      </c>
      <c r="F6557" t="s">
        <v>14220</v>
      </c>
      <c r="G6557" t="s">
        <v>14221</v>
      </c>
      <c r="H6557" t="s">
        <v>1072</v>
      </c>
      <c r="I6557" s="22">
        <v>70505</v>
      </c>
      <c r="L6557" s="14">
        <v>46298</v>
      </c>
    </row>
    <row r="6558" spans="1:12" x14ac:dyDescent="0.25">
      <c r="A6558" t="s">
        <v>548</v>
      </c>
      <c r="B6558" t="s">
        <v>550</v>
      </c>
      <c r="C6558" s="14">
        <v>46320</v>
      </c>
      <c r="D6558" t="s">
        <v>109</v>
      </c>
      <c r="E6558" t="s">
        <v>639</v>
      </c>
      <c r="F6558" t="s">
        <v>14222</v>
      </c>
      <c r="G6558" t="s">
        <v>14223</v>
      </c>
      <c r="H6558" t="s">
        <v>1057</v>
      </c>
      <c r="I6558" s="22">
        <v>22290</v>
      </c>
      <c r="L6558" s="14">
        <v>46268</v>
      </c>
    </row>
    <row r="6559" spans="1:12" x14ac:dyDescent="0.25">
      <c r="A6559" t="s">
        <v>541</v>
      </c>
      <c r="B6559" t="s">
        <v>549</v>
      </c>
      <c r="C6559" s="14">
        <v>46257</v>
      </c>
      <c r="D6559" t="s">
        <v>500</v>
      </c>
      <c r="E6559" t="s">
        <v>1030</v>
      </c>
      <c r="F6559" t="s">
        <v>14224</v>
      </c>
      <c r="G6559" t="s">
        <v>14225</v>
      </c>
      <c r="H6559" t="s">
        <v>1082</v>
      </c>
      <c r="I6559" s="22">
        <v>74808</v>
      </c>
      <c r="L6559" s="14">
        <v>46262</v>
      </c>
    </row>
    <row r="6560" spans="1:12" x14ac:dyDescent="0.25">
      <c r="A6560" t="s">
        <v>544</v>
      </c>
      <c r="B6560" t="s">
        <v>551</v>
      </c>
      <c r="C6560" s="14">
        <v>46232</v>
      </c>
      <c r="D6560" t="s">
        <v>96</v>
      </c>
      <c r="E6560" t="s">
        <v>626</v>
      </c>
      <c r="F6560" t="s">
        <v>14226</v>
      </c>
      <c r="G6560" t="s">
        <v>14227</v>
      </c>
      <c r="H6560" t="s">
        <v>1099</v>
      </c>
      <c r="I6560" s="22">
        <v>8820</v>
      </c>
      <c r="L6560" s="14">
        <v>46205</v>
      </c>
    </row>
    <row r="6561" spans="1:12" x14ac:dyDescent="0.25">
      <c r="A6561" t="s">
        <v>540</v>
      </c>
      <c r="B6561" t="s">
        <v>549</v>
      </c>
      <c r="C6561" s="14">
        <v>46268</v>
      </c>
      <c r="D6561" t="s">
        <v>425</v>
      </c>
      <c r="E6561" t="s">
        <v>955</v>
      </c>
      <c r="F6561" t="s">
        <v>14228</v>
      </c>
      <c r="G6561" t="s">
        <v>14229</v>
      </c>
      <c r="H6561" t="s">
        <v>1087</v>
      </c>
      <c r="I6561" s="22">
        <v>23113</v>
      </c>
      <c r="L6561" s="14">
        <v>46317</v>
      </c>
    </row>
    <row r="6562" spans="1:12" x14ac:dyDescent="0.25">
      <c r="A6562" t="s">
        <v>547</v>
      </c>
      <c r="B6562" t="s">
        <v>549</v>
      </c>
      <c r="C6562" s="14">
        <v>46302</v>
      </c>
      <c r="D6562" t="s">
        <v>311</v>
      </c>
      <c r="E6562" t="s">
        <v>841</v>
      </c>
      <c r="F6562" t="s">
        <v>14230</v>
      </c>
      <c r="G6562" t="s">
        <v>14231</v>
      </c>
      <c r="H6562" t="s">
        <v>1093</v>
      </c>
      <c r="I6562" s="22">
        <v>93675</v>
      </c>
      <c r="L6562" s="14">
        <v>46216</v>
      </c>
    </row>
    <row r="6563" spans="1:12" x14ac:dyDescent="0.25">
      <c r="A6563" t="s">
        <v>541</v>
      </c>
      <c r="B6563" t="s">
        <v>549</v>
      </c>
      <c r="C6563" s="14">
        <v>46238</v>
      </c>
      <c r="D6563" t="s">
        <v>479</v>
      </c>
      <c r="E6563" t="s">
        <v>1009</v>
      </c>
      <c r="F6563" t="s">
        <v>14232</v>
      </c>
      <c r="G6563" t="s">
        <v>14233</v>
      </c>
      <c r="H6563" t="s">
        <v>1081</v>
      </c>
      <c r="I6563" s="22">
        <v>53419</v>
      </c>
      <c r="L6563" s="14">
        <v>46279</v>
      </c>
    </row>
    <row r="6564" spans="1:12" x14ac:dyDescent="0.25">
      <c r="A6564" t="s">
        <v>543</v>
      </c>
      <c r="B6564" t="s">
        <v>549</v>
      </c>
      <c r="C6564" s="14">
        <v>46231</v>
      </c>
      <c r="D6564" t="s">
        <v>139</v>
      </c>
      <c r="E6564" t="s">
        <v>669</v>
      </c>
      <c r="F6564" t="s">
        <v>14234</v>
      </c>
      <c r="G6564" t="s">
        <v>14235</v>
      </c>
      <c r="H6564" t="s">
        <v>1071</v>
      </c>
      <c r="I6564" s="22">
        <v>54579</v>
      </c>
      <c r="L6564" s="14">
        <v>46273</v>
      </c>
    </row>
    <row r="6565" spans="1:12" x14ac:dyDescent="0.25">
      <c r="A6565" t="s">
        <v>542</v>
      </c>
      <c r="B6565" t="s">
        <v>553</v>
      </c>
      <c r="C6565" s="14">
        <v>46286</v>
      </c>
      <c r="D6565" t="s">
        <v>145</v>
      </c>
      <c r="E6565" t="s">
        <v>675</v>
      </c>
      <c r="F6565" t="s">
        <v>14236</v>
      </c>
      <c r="G6565" t="s">
        <v>14237</v>
      </c>
      <c r="H6565" t="s">
        <v>1108</v>
      </c>
      <c r="I6565" s="22">
        <v>38609</v>
      </c>
      <c r="L6565" s="14">
        <v>46287</v>
      </c>
    </row>
    <row r="6566" spans="1:12" x14ac:dyDescent="0.25">
      <c r="A6566" t="s">
        <v>546</v>
      </c>
      <c r="B6566" t="s">
        <v>551</v>
      </c>
      <c r="C6566" s="14">
        <v>46243</v>
      </c>
      <c r="D6566" t="s">
        <v>163</v>
      </c>
      <c r="E6566" t="s">
        <v>693</v>
      </c>
      <c r="F6566" t="s">
        <v>14238</v>
      </c>
      <c r="G6566" t="s">
        <v>14239</v>
      </c>
      <c r="H6566" t="s">
        <v>1063</v>
      </c>
      <c r="I6566" s="22">
        <v>26455</v>
      </c>
      <c r="L6566" s="14">
        <v>46320</v>
      </c>
    </row>
    <row r="6567" spans="1:12" x14ac:dyDescent="0.25">
      <c r="A6567" t="s">
        <v>544</v>
      </c>
      <c r="B6567" t="s">
        <v>550</v>
      </c>
      <c r="C6567" s="14">
        <v>46244</v>
      </c>
      <c r="D6567" t="s">
        <v>138</v>
      </c>
      <c r="E6567" t="s">
        <v>668</v>
      </c>
      <c r="F6567" t="s">
        <v>14240</v>
      </c>
      <c r="G6567" t="s">
        <v>14241</v>
      </c>
      <c r="H6567" t="s">
        <v>1073</v>
      </c>
      <c r="I6567" s="22">
        <v>3658</v>
      </c>
      <c r="L6567" s="14">
        <v>46250</v>
      </c>
    </row>
    <row r="6568" spans="1:12" x14ac:dyDescent="0.25">
      <c r="A6568" t="s">
        <v>546</v>
      </c>
      <c r="B6568" t="s">
        <v>551</v>
      </c>
      <c r="C6568" s="14">
        <v>46282</v>
      </c>
      <c r="D6568" t="s">
        <v>468</v>
      </c>
      <c r="E6568" t="s">
        <v>998</v>
      </c>
      <c r="F6568" t="s">
        <v>14242</v>
      </c>
      <c r="G6568" t="s">
        <v>14243</v>
      </c>
      <c r="H6568" t="s">
        <v>1058</v>
      </c>
      <c r="I6568" s="22">
        <v>19839</v>
      </c>
      <c r="L6568" s="14">
        <v>46311</v>
      </c>
    </row>
    <row r="6569" spans="1:12" x14ac:dyDescent="0.25">
      <c r="A6569" t="s">
        <v>542</v>
      </c>
      <c r="B6569" t="s">
        <v>552</v>
      </c>
      <c r="C6569" s="14">
        <v>46264</v>
      </c>
      <c r="D6569" t="s">
        <v>138</v>
      </c>
      <c r="E6569" t="s">
        <v>668</v>
      </c>
      <c r="F6569" t="s">
        <v>14244</v>
      </c>
      <c r="G6569" t="s">
        <v>14245</v>
      </c>
      <c r="H6569" t="s">
        <v>1073</v>
      </c>
      <c r="I6569" s="22">
        <v>48045</v>
      </c>
      <c r="L6569" s="14">
        <v>46208</v>
      </c>
    </row>
    <row r="6570" spans="1:12" x14ac:dyDescent="0.25">
      <c r="A6570" t="s">
        <v>547</v>
      </c>
      <c r="B6570" t="s">
        <v>551</v>
      </c>
      <c r="C6570" s="14">
        <v>46258</v>
      </c>
      <c r="D6570" t="s">
        <v>66</v>
      </c>
      <c r="E6570" t="s">
        <v>596</v>
      </c>
      <c r="F6570" t="s">
        <v>14246</v>
      </c>
      <c r="G6570" t="s">
        <v>14247</v>
      </c>
      <c r="H6570" t="s">
        <v>1090</v>
      </c>
      <c r="I6570" s="22">
        <v>45034</v>
      </c>
      <c r="L6570" s="14">
        <v>46219</v>
      </c>
    </row>
    <row r="6571" spans="1:12" x14ac:dyDescent="0.25">
      <c r="A6571" t="s">
        <v>540</v>
      </c>
      <c r="B6571" t="s">
        <v>551</v>
      </c>
      <c r="C6571" s="14">
        <v>46212</v>
      </c>
      <c r="D6571" t="s">
        <v>85</v>
      </c>
      <c r="E6571" t="s">
        <v>615</v>
      </c>
      <c r="F6571" t="s">
        <v>14248</v>
      </c>
      <c r="G6571" t="s">
        <v>14249</v>
      </c>
      <c r="H6571" t="s">
        <v>1068</v>
      </c>
      <c r="I6571" s="22">
        <v>70322</v>
      </c>
      <c r="L6571" s="14">
        <v>46304</v>
      </c>
    </row>
    <row r="6572" spans="1:12" x14ac:dyDescent="0.25">
      <c r="A6572" t="s">
        <v>541</v>
      </c>
      <c r="B6572" t="s">
        <v>553</v>
      </c>
      <c r="C6572" s="14">
        <v>46254</v>
      </c>
      <c r="D6572" t="s">
        <v>469</v>
      </c>
      <c r="E6572" t="s">
        <v>999</v>
      </c>
      <c r="F6572" t="s">
        <v>14250</v>
      </c>
      <c r="G6572" t="s">
        <v>14251</v>
      </c>
      <c r="H6572" t="s">
        <v>1084</v>
      </c>
      <c r="I6572" s="22">
        <v>21757</v>
      </c>
      <c r="L6572" s="14">
        <v>46318</v>
      </c>
    </row>
    <row r="6573" spans="1:12" x14ac:dyDescent="0.25">
      <c r="A6573" t="s">
        <v>540</v>
      </c>
      <c r="B6573" t="s">
        <v>549</v>
      </c>
      <c r="C6573" s="14">
        <v>46258</v>
      </c>
      <c r="D6573" t="s">
        <v>511</v>
      </c>
      <c r="E6573" t="s">
        <v>1041</v>
      </c>
      <c r="F6573" t="s">
        <v>14252</v>
      </c>
      <c r="G6573" t="s">
        <v>14253</v>
      </c>
      <c r="H6573" t="s">
        <v>1074</v>
      </c>
      <c r="I6573" s="22">
        <v>57142</v>
      </c>
      <c r="L6573" s="14">
        <v>46318</v>
      </c>
    </row>
    <row r="6574" spans="1:12" x14ac:dyDescent="0.25">
      <c r="A6574" t="s">
        <v>546</v>
      </c>
      <c r="B6574" t="s">
        <v>551</v>
      </c>
      <c r="C6574" s="14">
        <v>46322</v>
      </c>
      <c r="D6574" t="s">
        <v>87</v>
      </c>
      <c r="E6574" t="s">
        <v>617</v>
      </c>
      <c r="F6574" t="s">
        <v>14254</v>
      </c>
      <c r="G6574" t="s">
        <v>14255</v>
      </c>
      <c r="H6574" t="s">
        <v>1083</v>
      </c>
      <c r="I6574" s="22">
        <v>78288</v>
      </c>
      <c r="L6574" s="14">
        <v>46275</v>
      </c>
    </row>
    <row r="6575" spans="1:12" x14ac:dyDescent="0.25">
      <c r="A6575" t="s">
        <v>539</v>
      </c>
      <c r="B6575" t="s">
        <v>549</v>
      </c>
      <c r="C6575" s="14">
        <v>46289</v>
      </c>
      <c r="D6575" t="s">
        <v>430</v>
      </c>
      <c r="E6575" t="s">
        <v>960</v>
      </c>
      <c r="F6575" t="s">
        <v>14256</v>
      </c>
      <c r="G6575" t="s">
        <v>14257</v>
      </c>
      <c r="H6575" t="s">
        <v>1092</v>
      </c>
      <c r="I6575" s="22">
        <v>55884</v>
      </c>
      <c r="L6575" s="14">
        <v>46208</v>
      </c>
    </row>
    <row r="6576" spans="1:12" x14ac:dyDescent="0.25">
      <c r="A6576" t="s">
        <v>543</v>
      </c>
      <c r="B6576" t="s">
        <v>551</v>
      </c>
      <c r="C6576" s="14">
        <v>46217</v>
      </c>
      <c r="D6576" t="s">
        <v>157</v>
      </c>
      <c r="E6576" t="s">
        <v>687</v>
      </c>
      <c r="F6576" t="s">
        <v>14258</v>
      </c>
      <c r="G6576" t="s">
        <v>14259</v>
      </c>
      <c r="H6576" t="s">
        <v>1101</v>
      </c>
      <c r="I6576" s="22">
        <v>96951</v>
      </c>
      <c r="L6576" s="14">
        <v>46286</v>
      </c>
    </row>
    <row r="6577" spans="1:12" x14ac:dyDescent="0.25">
      <c r="A6577" t="s">
        <v>541</v>
      </c>
      <c r="B6577" t="s">
        <v>549</v>
      </c>
      <c r="C6577" s="14">
        <v>46266</v>
      </c>
      <c r="D6577" t="s">
        <v>293</v>
      </c>
      <c r="E6577" t="s">
        <v>823</v>
      </c>
      <c r="F6577" t="s">
        <v>14260</v>
      </c>
      <c r="G6577" t="s">
        <v>14261</v>
      </c>
      <c r="H6577" t="s">
        <v>1078</v>
      </c>
      <c r="I6577" s="22">
        <v>93520</v>
      </c>
      <c r="L6577" s="14">
        <v>46272</v>
      </c>
    </row>
    <row r="6578" spans="1:12" x14ac:dyDescent="0.25">
      <c r="A6578" t="s">
        <v>544</v>
      </c>
      <c r="B6578" t="s">
        <v>550</v>
      </c>
      <c r="C6578" s="14">
        <v>46239</v>
      </c>
      <c r="D6578" t="s">
        <v>393</v>
      </c>
      <c r="E6578" t="s">
        <v>923</v>
      </c>
      <c r="F6578" t="s">
        <v>14262</v>
      </c>
      <c r="G6578" t="s">
        <v>14263</v>
      </c>
      <c r="H6578" t="s">
        <v>1086</v>
      </c>
      <c r="I6578" s="22">
        <v>84439</v>
      </c>
      <c r="L6578" s="14">
        <v>46282</v>
      </c>
    </row>
    <row r="6579" spans="1:12" x14ac:dyDescent="0.25">
      <c r="A6579" t="s">
        <v>545</v>
      </c>
      <c r="B6579" t="s">
        <v>551</v>
      </c>
      <c r="C6579" s="14">
        <v>46248</v>
      </c>
      <c r="D6579" t="s">
        <v>202</v>
      </c>
      <c r="E6579" t="s">
        <v>732</v>
      </c>
      <c r="F6579" t="s">
        <v>14264</v>
      </c>
      <c r="G6579" t="s">
        <v>14265</v>
      </c>
      <c r="H6579" t="s">
        <v>1077</v>
      </c>
      <c r="I6579" s="22">
        <v>46038</v>
      </c>
      <c r="L6579" s="14">
        <v>46225</v>
      </c>
    </row>
    <row r="6580" spans="1:12" x14ac:dyDescent="0.25">
      <c r="A6580" t="s">
        <v>547</v>
      </c>
      <c r="B6580" t="s">
        <v>551</v>
      </c>
      <c r="C6580" s="14">
        <v>46287</v>
      </c>
      <c r="D6580" t="s">
        <v>115</v>
      </c>
      <c r="E6580" t="s">
        <v>645</v>
      </c>
      <c r="F6580" t="s">
        <v>14266</v>
      </c>
      <c r="G6580" t="s">
        <v>14267</v>
      </c>
      <c r="H6580" t="s">
        <v>1067</v>
      </c>
      <c r="I6580" s="22">
        <v>93995</v>
      </c>
      <c r="L6580" s="14">
        <v>46273</v>
      </c>
    </row>
    <row r="6581" spans="1:12" x14ac:dyDescent="0.25">
      <c r="A6581" t="s">
        <v>540</v>
      </c>
      <c r="B6581" t="s">
        <v>553</v>
      </c>
      <c r="C6581" s="14">
        <v>46266</v>
      </c>
      <c r="D6581" t="s">
        <v>415</v>
      </c>
      <c r="E6581" t="s">
        <v>945</v>
      </c>
      <c r="F6581" t="s">
        <v>14268</v>
      </c>
      <c r="G6581" t="s">
        <v>14269</v>
      </c>
      <c r="H6581" t="s">
        <v>1081</v>
      </c>
      <c r="I6581" s="22">
        <v>62440</v>
      </c>
      <c r="L6581" s="14">
        <v>46324</v>
      </c>
    </row>
    <row r="6582" spans="1:12" x14ac:dyDescent="0.25">
      <c r="A6582" t="s">
        <v>541</v>
      </c>
      <c r="B6582" t="s">
        <v>549</v>
      </c>
      <c r="C6582" s="14">
        <v>46266</v>
      </c>
      <c r="D6582" t="s">
        <v>370</v>
      </c>
      <c r="E6582" t="s">
        <v>900</v>
      </c>
      <c r="F6582" t="s">
        <v>14270</v>
      </c>
      <c r="G6582" t="s">
        <v>14271</v>
      </c>
      <c r="H6582" t="s">
        <v>1063</v>
      </c>
      <c r="I6582" s="22">
        <v>48094</v>
      </c>
      <c r="L6582" s="14">
        <v>46325</v>
      </c>
    </row>
    <row r="6583" spans="1:12" x14ac:dyDescent="0.25">
      <c r="A6583" t="s">
        <v>543</v>
      </c>
      <c r="B6583" t="s">
        <v>549</v>
      </c>
      <c r="C6583" s="14">
        <v>46235</v>
      </c>
      <c r="D6583" t="s">
        <v>306</v>
      </c>
      <c r="E6583" t="s">
        <v>836</v>
      </c>
      <c r="F6583" t="s">
        <v>14272</v>
      </c>
      <c r="G6583" t="s">
        <v>14273</v>
      </c>
      <c r="H6583" t="s">
        <v>1056</v>
      </c>
      <c r="I6583" s="22">
        <v>14714</v>
      </c>
      <c r="L6583" s="14">
        <v>46213</v>
      </c>
    </row>
    <row r="6584" spans="1:12" x14ac:dyDescent="0.25">
      <c r="A6584" t="s">
        <v>542</v>
      </c>
      <c r="B6584" t="s">
        <v>553</v>
      </c>
      <c r="C6584" s="14">
        <v>46326</v>
      </c>
      <c r="D6584" t="s">
        <v>364</v>
      </c>
      <c r="E6584" t="s">
        <v>894</v>
      </c>
      <c r="F6584" t="s">
        <v>14274</v>
      </c>
      <c r="G6584" t="s">
        <v>14275</v>
      </c>
      <c r="H6584" t="s">
        <v>1097</v>
      </c>
      <c r="I6584" s="22">
        <v>34933</v>
      </c>
      <c r="L6584" s="14">
        <v>46275</v>
      </c>
    </row>
    <row r="6585" spans="1:12" x14ac:dyDescent="0.25">
      <c r="A6585" t="s">
        <v>542</v>
      </c>
      <c r="B6585" t="s">
        <v>553</v>
      </c>
      <c r="C6585" s="14">
        <v>46234</v>
      </c>
      <c r="D6585" t="s">
        <v>199</v>
      </c>
      <c r="E6585" t="s">
        <v>729</v>
      </c>
      <c r="F6585" t="s">
        <v>14276</v>
      </c>
      <c r="G6585" t="s">
        <v>14277</v>
      </c>
      <c r="H6585" t="s">
        <v>1086</v>
      </c>
      <c r="I6585" s="22">
        <v>4254</v>
      </c>
      <c r="L6585" s="14">
        <v>46310</v>
      </c>
    </row>
    <row r="6586" spans="1:12" x14ac:dyDescent="0.25">
      <c r="A6586" t="s">
        <v>546</v>
      </c>
      <c r="B6586" t="s">
        <v>551</v>
      </c>
      <c r="C6586" s="14">
        <v>46296</v>
      </c>
      <c r="D6586" t="s">
        <v>440</v>
      </c>
      <c r="E6586" t="s">
        <v>970</v>
      </c>
      <c r="F6586" t="s">
        <v>14278</v>
      </c>
      <c r="G6586" t="s">
        <v>14279</v>
      </c>
      <c r="H6586" t="s">
        <v>1096</v>
      </c>
      <c r="I6586" s="22">
        <v>84131</v>
      </c>
      <c r="L6586" s="14">
        <v>46254</v>
      </c>
    </row>
    <row r="6587" spans="1:12" x14ac:dyDescent="0.25">
      <c r="A6587" t="s">
        <v>540</v>
      </c>
      <c r="B6587" t="s">
        <v>553</v>
      </c>
      <c r="C6587" s="14">
        <v>46211</v>
      </c>
      <c r="D6587" t="s">
        <v>312</v>
      </c>
      <c r="E6587" t="s">
        <v>842</v>
      </c>
      <c r="F6587" t="s">
        <v>14280</v>
      </c>
      <c r="G6587" t="s">
        <v>14281</v>
      </c>
      <c r="H6587" t="s">
        <v>1070</v>
      </c>
      <c r="I6587" s="22">
        <v>77339</v>
      </c>
      <c r="L6587" s="14">
        <v>46246</v>
      </c>
    </row>
    <row r="6588" spans="1:12" x14ac:dyDescent="0.25">
      <c r="A6588" t="s">
        <v>546</v>
      </c>
      <c r="B6588" t="s">
        <v>549</v>
      </c>
      <c r="C6588" s="14">
        <v>46223</v>
      </c>
      <c r="D6588" t="s">
        <v>480</v>
      </c>
      <c r="E6588" t="s">
        <v>1010</v>
      </c>
      <c r="F6588" t="s">
        <v>14282</v>
      </c>
      <c r="G6588" t="s">
        <v>14283</v>
      </c>
      <c r="H6588" t="s">
        <v>1083</v>
      </c>
      <c r="I6588" s="22">
        <v>36011</v>
      </c>
      <c r="L6588" s="14">
        <v>46264</v>
      </c>
    </row>
    <row r="6589" spans="1:12" x14ac:dyDescent="0.25">
      <c r="A6589" t="s">
        <v>541</v>
      </c>
      <c r="B6589" t="s">
        <v>552</v>
      </c>
      <c r="C6589" s="14">
        <v>46226</v>
      </c>
      <c r="D6589" t="s">
        <v>503</v>
      </c>
      <c r="E6589" t="s">
        <v>1033</v>
      </c>
      <c r="F6589" t="s">
        <v>14284</v>
      </c>
      <c r="G6589" t="s">
        <v>14285</v>
      </c>
      <c r="H6589" t="s">
        <v>1079</v>
      </c>
      <c r="I6589" s="22">
        <v>97477</v>
      </c>
      <c r="L6589" s="14">
        <v>46224</v>
      </c>
    </row>
    <row r="6590" spans="1:12" x14ac:dyDescent="0.25">
      <c r="A6590" t="s">
        <v>540</v>
      </c>
      <c r="B6590" t="s">
        <v>550</v>
      </c>
      <c r="C6590" s="14">
        <v>46218</v>
      </c>
      <c r="D6590" t="s">
        <v>252</v>
      </c>
      <c r="E6590" t="s">
        <v>782</v>
      </c>
      <c r="F6590" t="s">
        <v>14286</v>
      </c>
      <c r="G6590" t="s">
        <v>14287</v>
      </c>
      <c r="H6590" t="s">
        <v>1078</v>
      </c>
      <c r="I6590" s="22">
        <v>94175</v>
      </c>
      <c r="L6590" s="14">
        <v>46296</v>
      </c>
    </row>
    <row r="6591" spans="1:12" x14ac:dyDescent="0.25">
      <c r="A6591" t="s">
        <v>546</v>
      </c>
      <c r="B6591" t="s">
        <v>552</v>
      </c>
      <c r="C6591" s="14">
        <v>46275</v>
      </c>
      <c r="D6591" t="s">
        <v>58</v>
      </c>
      <c r="E6591" t="s">
        <v>588</v>
      </c>
      <c r="F6591" t="s">
        <v>14288</v>
      </c>
      <c r="G6591" t="s">
        <v>14289</v>
      </c>
      <c r="H6591" t="s">
        <v>1104</v>
      </c>
      <c r="I6591" s="22">
        <v>12653</v>
      </c>
      <c r="L6591" s="14">
        <v>46262</v>
      </c>
    </row>
    <row r="6592" spans="1:12" x14ac:dyDescent="0.25">
      <c r="A6592" t="s">
        <v>541</v>
      </c>
      <c r="B6592" t="s">
        <v>553</v>
      </c>
      <c r="C6592" s="14">
        <v>46224</v>
      </c>
      <c r="D6592" t="s">
        <v>317</v>
      </c>
      <c r="E6592" t="s">
        <v>847</v>
      </c>
      <c r="F6592" t="s">
        <v>1184</v>
      </c>
      <c r="G6592" t="s">
        <v>14290</v>
      </c>
      <c r="H6592" t="s">
        <v>1091</v>
      </c>
      <c r="I6592" s="22">
        <v>46949</v>
      </c>
      <c r="L6592" s="14">
        <v>46204</v>
      </c>
    </row>
    <row r="6593" spans="1:12" x14ac:dyDescent="0.25">
      <c r="A6593" t="s">
        <v>541</v>
      </c>
      <c r="B6593" t="s">
        <v>549</v>
      </c>
      <c r="C6593" s="14">
        <v>46268</v>
      </c>
      <c r="D6593" t="s">
        <v>206</v>
      </c>
      <c r="E6593" t="s">
        <v>736</v>
      </c>
      <c r="F6593" t="s">
        <v>14291</v>
      </c>
      <c r="G6593" t="s">
        <v>14292</v>
      </c>
      <c r="H6593" t="s">
        <v>1103</v>
      </c>
      <c r="I6593" s="22">
        <v>28297</v>
      </c>
      <c r="L6593" s="14">
        <v>46246</v>
      </c>
    </row>
    <row r="6594" spans="1:12" x14ac:dyDescent="0.25">
      <c r="A6594" t="s">
        <v>545</v>
      </c>
      <c r="B6594" t="s">
        <v>551</v>
      </c>
      <c r="C6594" s="14">
        <v>46226</v>
      </c>
      <c r="D6594" t="s">
        <v>284</v>
      </c>
      <c r="E6594" t="s">
        <v>814</v>
      </c>
      <c r="F6594" t="s">
        <v>14293</v>
      </c>
      <c r="G6594" t="s">
        <v>14294</v>
      </c>
      <c r="H6594" t="s">
        <v>1055</v>
      </c>
      <c r="I6594" s="22">
        <v>10184</v>
      </c>
      <c r="L6594" s="14">
        <v>46237</v>
      </c>
    </row>
    <row r="6595" spans="1:12" x14ac:dyDescent="0.25">
      <c r="A6595" t="s">
        <v>546</v>
      </c>
      <c r="B6595" t="s">
        <v>551</v>
      </c>
      <c r="C6595" s="14">
        <v>46305</v>
      </c>
      <c r="D6595" t="s">
        <v>323</v>
      </c>
      <c r="E6595" t="s">
        <v>853</v>
      </c>
      <c r="F6595" t="s">
        <v>14295</v>
      </c>
      <c r="G6595" t="s">
        <v>14296</v>
      </c>
      <c r="H6595" t="s">
        <v>1106</v>
      </c>
      <c r="I6595" s="22">
        <v>16161</v>
      </c>
      <c r="L6595" s="14">
        <v>46266</v>
      </c>
    </row>
    <row r="6596" spans="1:12" x14ac:dyDescent="0.25">
      <c r="A6596" t="s">
        <v>540</v>
      </c>
      <c r="B6596" t="s">
        <v>550</v>
      </c>
      <c r="C6596" s="14">
        <v>46267</v>
      </c>
      <c r="D6596" t="s">
        <v>391</v>
      </c>
      <c r="E6596" t="s">
        <v>921</v>
      </c>
      <c r="F6596" t="s">
        <v>14297</v>
      </c>
      <c r="G6596" t="s">
        <v>14298</v>
      </c>
      <c r="H6596" t="s">
        <v>1107</v>
      </c>
      <c r="I6596" s="22">
        <v>36105</v>
      </c>
      <c r="L6596" s="14">
        <v>46273</v>
      </c>
    </row>
    <row r="6597" spans="1:12" x14ac:dyDescent="0.25">
      <c r="A6597" t="s">
        <v>541</v>
      </c>
      <c r="B6597" t="s">
        <v>553</v>
      </c>
      <c r="C6597" s="14">
        <v>46255</v>
      </c>
      <c r="D6597" t="s">
        <v>112</v>
      </c>
      <c r="E6597" t="s">
        <v>642</v>
      </c>
      <c r="F6597" t="s">
        <v>14299</v>
      </c>
      <c r="G6597" t="s">
        <v>14300</v>
      </c>
      <c r="H6597" t="s">
        <v>1107</v>
      </c>
      <c r="I6597" s="22">
        <v>49607</v>
      </c>
      <c r="L6597" s="14">
        <v>46238</v>
      </c>
    </row>
    <row r="6598" spans="1:12" x14ac:dyDescent="0.25">
      <c r="A6598" t="s">
        <v>544</v>
      </c>
      <c r="B6598" t="s">
        <v>551</v>
      </c>
      <c r="C6598" s="14">
        <v>46225</v>
      </c>
      <c r="D6598" t="s">
        <v>352</v>
      </c>
      <c r="E6598" t="s">
        <v>882</v>
      </c>
      <c r="F6598" t="s">
        <v>14301</v>
      </c>
      <c r="G6598" t="s">
        <v>14302</v>
      </c>
      <c r="H6598" t="s">
        <v>1106</v>
      </c>
      <c r="I6598" s="22">
        <v>83736</v>
      </c>
      <c r="L6598" s="14">
        <v>46247</v>
      </c>
    </row>
    <row r="6599" spans="1:12" x14ac:dyDescent="0.25">
      <c r="A6599" t="s">
        <v>548</v>
      </c>
      <c r="B6599" t="s">
        <v>553</v>
      </c>
      <c r="C6599" s="14">
        <v>46319</v>
      </c>
      <c r="D6599" t="s">
        <v>199</v>
      </c>
      <c r="E6599" t="s">
        <v>729</v>
      </c>
      <c r="F6599" t="s">
        <v>14303</v>
      </c>
      <c r="G6599" t="s">
        <v>14304</v>
      </c>
      <c r="H6599" t="s">
        <v>1086</v>
      </c>
      <c r="I6599" s="22">
        <v>35329</v>
      </c>
      <c r="L6599" s="14">
        <v>46326</v>
      </c>
    </row>
    <row r="6600" spans="1:12" x14ac:dyDescent="0.25">
      <c r="A6600" t="s">
        <v>546</v>
      </c>
      <c r="B6600" t="s">
        <v>553</v>
      </c>
      <c r="C6600" s="14">
        <v>46233</v>
      </c>
      <c r="D6600" t="s">
        <v>460</v>
      </c>
      <c r="E6600" t="s">
        <v>990</v>
      </c>
      <c r="F6600" t="s">
        <v>14305</v>
      </c>
      <c r="G6600" t="s">
        <v>14306</v>
      </c>
      <c r="H6600" t="s">
        <v>1077</v>
      </c>
      <c r="I6600" s="22">
        <v>8651</v>
      </c>
      <c r="L6600" s="14">
        <v>46305</v>
      </c>
    </row>
    <row r="6601" spans="1:12" x14ac:dyDescent="0.25">
      <c r="A6601" t="s">
        <v>542</v>
      </c>
      <c r="B6601" t="s">
        <v>552</v>
      </c>
      <c r="C6601" s="14">
        <v>46212</v>
      </c>
      <c r="D6601" t="s">
        <v>462</v>
      </c>
      <c r="E6601" t="s">
        <v>992</v>
      </c>
      <c r="F6601" t="s">
        <v>14307</v>
      </c>
      <c r="G6601" t="s">
        <v>14308</v>
      </c>
      <c r="H6601" t="s">
        <v>1055</v>
      </c>
      <c r="I6601" s="22">
        <v>68100</v>
      </c>
      <c r="L6601" s="14">
        <v>46261</v>
      </c>
    </row>
    <row r="6602" spans="1:12" x14ac:dyDescent="0.25">
      <c r="A6602" t="s">
        <v>544</v>
      </c>
      <c r="B6602" t="s">
        <v>550</v>
      </c>
      <c r="C6602" s="14">
        <v>46211</v>
      </c>
      <c r="D6602" t="s">
        <v>257</v>
      </c>
      <c r="E6602" t="s">
        <v>787</v>
      </c>
      <c r="F6602" t="s">
        <v>14309</v>
      </c>
      <c r="G6602" t="s">
        <v>14310</v>
      </c>
      <c r="H6602" t="s">
        <v>1061</v>
      </c>
      <c r="I6602" s="22">
        <v>88344</v>
      </c>
      <c r="L6602" s="14">
        <v>46220</v>
      </c>
    </row>
    <row r="6603" spans="1:12" x14ac:dyDescent="0.25">
      <c r="A6603" t="s">
        <v>545</v>
      </c>
      <c r="B6603" t="s">
        <v>550</v>
      </c>
      <c r="C6603" s="14">
        <v>46222</v>
      </c>
      <c r="D6603" t="s">
        <v>31</v>
      </c>
      <c r="E6603" t="s">
        <v>561</v>
      </c>
      <c r="F6603" t="s">
        <v>14311</v>
      </c>
      <c r="G6603" t="s">
        <v>14312</v>
      </c>
      <c r="H6603" t="s">
        <v>1097</v>
      </c>
      <c r="I6603" s="22">
        <v>27353</v>
      </c>
      <c r="L6603" s="14">
        <v>46230</v>
      </c>
    </row>
    <row r="6604" spans="1:12" x14ac:dyDescent="0.25">
      <c r="A6604" t="s">
        <v>541</v>
      </c>
      <c r="B6604" t="s">
        <v>552</v>
      </c>
      <c r="C6604" s="14">
        <v>46271</v>
      </c>
      <c r="D6604" t="s">
        <v>159</v>
      </c>
      <c r="E6604" t="s">
        <v>689</v>
      </c>
      <c r="F6604" t="s">
        <v>14313</v>
      </c>
      <c r="G6604" t="s">
        <v>14314</v>
      </c>
      <c r="H6604" t="s">
        <v>1097</v>
      </c>
      <c r="I6604" s="22">
        <v>82528</v>
      </c>
      <c r="L6604" s="14">
        <v>46220</v>
      </c>
    </row>
    <row r="6605" spans="1:12" x14ac:dyDescent="0.25">
      <c r="A6605" t="s">
        <v>547</v>
      </c>
      <c r="B6605" t="s">
        <v>552</v>
      </c>
      <c r="C6605" s="14">
        <v>46303</v>
      </c>
      <c r="D6605" t="s">
        <v>302</v>
      </c>
      <c r="E6605" t="s">
        <v>832</v>
      </c>
      <c r="F6605" t="s">
        <v>14315</v>
      </c>
      <c r="G6605" t="s">
        <v>14316</v>
      </c>
      <c r="H6605" t="s">
        <v>1091</v>
      </c>
      <c r="I6605" s="22">
        <v>4608</v>
      </c>
      <c r="L6605" s="14">
        <v>46228</v>
      </c>
    </row>
    <row r="6606" spans="1:12" x14ac:dyDescent="0.25">
      <c r="A6606" t="s">
        <v>546</v>
      </c>
      <c r="B6606" t="s">
        <v>552</v>
      </c>
      <c r="C6606" s="14">
        <v>46306</v>
      </c>
      <c r="D6606" t="s">
        <v>460</v>
      </c>
      <c r="E6606" t="s">
        <v>990</v>
      </c>
      <c r="F6606" t="s">
        <v>14317</v>
      </c>
      <c r="G6606" t="s">
        <v>14318</v>
      </c>
      <c r="H6606" t="s">
        <v>1077</v>
      </c>
      <c r="I6606" s="22">
        <v>95533</v>
      </c>
      <c r="L6606" s="14">
        <v>46212</v>
      </c>
    </row>
    <row r="6607" spans="1:12" x14ac:dyDescent="0.25">
      <c r="A6607" t="s">
        <v>541</v>
      </c>
      <c r="B6607" t="s">
        <v>553</v>
      </c>
      <c r="C6607" s="14">
        <v>46236</v>
      </c>
      <c r="D6607" t="s">
        <v>149</v>
      </c>
      <c r="E6607" t="s">
        <v>679</v>
      </c>
      <c r="F6607" t="s">
        <v>14319</v>
      </c>
      <c r="G6607" t="s">
        <v>14320</v>
      </c>
      <c r="H6607" t="s">
        <v>1071</v>
      </c>
      <c r="I6607" s="22">
        <v>81923</v>
      </c>
      <c r="L6607" s="14">
        <v>46265</v>
      </c>
    </row>
    <row r="6608" spans="1:12" x14ac:dyDescent="0.25">
      <c r="A6608" t="s">
        <v>547</v>
      </c>
      <c r="B6608" t="s">
        <v>552</v>
      </c>
      <c r="C6608" s="14">
        <v>46243</v>
      </c>
      <c r="D6608" t="s">
        <v>324</v>
      </c>
      <c r="E6608" t="s">
        <v>854</v>
      </c>
      <c r="F6608" t="s">
        <v>14321</v>
      </c>
      <c r="G6608" t="s">
        <v>14322</v>
      </c>
      <c r="H6608" t="s">
        <v>1062</v>
      </c>
      <c r="I6608" s="22">
        <v>28623</v>
      </c>
      <c r="L6608" s="14">
        <v>46223</v>
      </c>
    </row>
    <row r="6609" spans="1:12" x14ac:dyDescent="0.25">
      <c r="A6609" t="s">
        <v>542</v>
      </c>
      <c r="B6609" t="s">
        <v>550</v>
      </c>
      <c r="C6609" s="14">
        <v>46288</v>
      </c>
      <c r="D6609" t="s">
        <v>221</v>
      </c>
      <c r="E6609" t="s">
        <v>751</v>
      </c>
      <c r="F6609" t="s">
        <v>14323</v>
      </c>
      <c r="G6609" t="s">
        <v>14324</v>
      </c>
      <c r="H6609" t="s">
        <v>1085</v>
      </c>
      <c r="I6609" s="22">
        <v>5104</v>
      </c>
      <c r="L6609" s="14">
        <v>46238</v>
      </c>
    </row>
    <row r="6610" spans="1:12" x14ac:dyDescent="0.25">
      <c r="A6610" t="s">
        <v>542</v>
      </c>
      <c r="B6610" t="s">
        <v>552</v>
      </c>
      <c r="C6610" s="14">
        <v>46227</v>
      </c>
      <c r="D6610" t="s">
        <v>281</v>
      </c>
      <c r="E6610" t="s">
        <v>811</v>
      </c>
      <c r="F6610" t="s">
        <v>14325</v>
      </c>
      <c r="G6610" t="s">
        <v>14326</v>
      </c>
      <c r="H6610" t="s">
        <v>1094</v>
      </c>
      <c r="I6610" s="22">
        <v>54597</v>
      </c>
      <c r="L6610" s="14">
        <v>46288</v>
      </c>
    </row>
    <row r="6611" spans="1:12" x14ac:dyDescent="0.25">
      <c r="A6611" t="s">
        <v>541</v>
      </c>
      <c r="B6611" t="s">
        <v>551</v>
      </c>
      <c r="C6611" s="14">
        <v>46206</v>
      </c>
      <c r="D6611" t="s">
        <v>188</v>
      </c>
      <c r="E6611" t="s">
        <v>718</v>
      </c>
      <c r="F6611" t="s">
        <v>14327</v>
      </c>
      <c r="G6611" t="s">
        <v>14328</v>
      </c>
      <c r="H6611" t="s">
        <v>1057</v>
      </c>
      <c r="I6611" s="22">
        <v>24766</v>
      </c>
      <c r="L6611" s="14">
        <v>46288</v>
      </c>
    </row>
    <row r="6612" spans="1:12" x14ac:dyDescent="0.25">
      <c r="A6612" t="s">
        <v>539</v>
      </c>
      <c r="B6612" t="s">
        <v>553</v>
      </c>
      <c r="C6612" s="14">
        <v>46293</v>
      </c>
      <c r="D6612" t="s">
        <v>353</v>
      </c>
      <c r="E6612" t="s">
        <v>883</v>
      </c>
      <c r="F6612" t="s">
        <v>14329</v>
      </c>
      <c r="G6612" t="s">
        <v>14330</v>
      </c>
      <c r="H6612" t="s">
        <v>1080</v>
      </c>
      <c r="I6612" s="22">
        <v>75044</v>
      </c>
      <c r="L6612" s="14">
        <v>46320</v>
      </c>
    </row>
    <row r="6613" spans="1:12" x14ac:dyDescent="0.25">
      <c r="A6613" t="s">
        <v>547</v>
      </c>
      <c r="B6613" t="s">
        <v>551</v>
      </c>
      <c r="C6613" s="14">
        <v>46308</v>
      </c>
      <c r="D6613" t="s">
        <v>427</v>
      </c>
      <c r="E6613" t="s">
        <v>957</v>
      </c>
      <c r="F6613" t="s">
        <v>14331</v>
      </c>
      <c r="G6613" t="s">
        <v>14332</v>
      </c>
      <c r="H6613" t="s">
        <v>1090</v>
      </c>
      <c r="I6613" s="22">
        <v>61349</v>
      </c>
      <c r="L6613" s="14">
        <v>46257</v>
      </c>
    </row>
    <row r="6614" spans="1:12" x14ac:dyDescent="0.25">
      <c r="A6614" t="s">
        <v>547</v>
      </c>
      <c r="B6614" t="s">
        <v>553</v>
      </c>
      <c r="C6614" s="14">
        <v>46255</v>
      </c>
      <c r="D6614" t="s">
        <v>369</v>
      </c>
      <c r="E6614" t="s">
        <v>899</v>
      </c>
      <c r="F6614" t="s">
        <v>14333</v>
      </c>
      <c r="G6614" t="s">
        <v>14334</v>
      </c>
      <c r="H6614" t="s">
        <v>1082</v>
      </c>
      <c r="I6614" s="22">
        <v>47129</v>
      </c>
      <c r="L6614" s="14">
        <v>46224</v>
      </c>
    </row>
    <row r="6615" spans="1:12" x14ac:dyDescent="0.25">
      <c r="A6615" t="s">
        <v>546</v>
      </c>
      <c r="B6615" t="s">
        <v>549</v>
      </c>
      <c r="C6615" s="14">
        <v>46268</v>
      </c>
      <c r="D6615" t="s">
        <v>485</v>
      </c>
      <c r="E6615" t="s">
        <v>1015</v>
      </c>
      <c r="F6615" t="s">
        <v>14335</v>
      </c>
      <c r="G6615" t="s">
        <v>14336</v>
      </c>
      <c r="H6615" t="s">
        <v>1104</v>
      </c>
      <c r="I6615" s="22">
        <v>83745</v>
      </c>
      <c r="L6615" s="14">
        <v>46317</v>
      </c>
    </row>
    <row r="6616" spans="1:12" x14ac:dyDescent="0.25">
      <c r="A6616" t="s">
        <v>545</v>
      </c>
      <c r="B6616" t="s">
        <v>549</v>
      </c>
      <c r="C6616" s="14">
        <v>46277</v>
      </c>
      <c r="D6616" t="s">
        <v>388</v>
      </c>
      <c r="E6616" t="s">
        <v>918</v>
      </c>
      <c r="F6616" t="s">
        <v>14337</v>
      </c>
      <c r="G6616" t="s">
        <v>14338</v>
      </c>
      <c r="H6616" t="s">
        <v>1101</v>
      </c>
      <c r="I6616" s="22">
        <v>34640</v>
      </c>
      <c r="L6616" s="14">
        <v>46249</v>
      </c>
    </row>
    <row r="6617" spans="1:12" x14ac:dyDescent="0.25">
      <c r="A6617" t="s">
        <v>544</v>
      </c>
      <c r="B6617" t="s">
        <v>552</v>
      </c>
      <c r="C6617" s="14">
        <v>46215</v>
      </c>
      <c r="D6617" t="s">
        <v>27</v>
      </c>
      <c r="E6617" t="s">
        <v>557</v>
      </c>
      <c r="F6617" t="s">
        <v>14339</v>
      </c>
      <c r="G6617" t="s">
        <v>14340</v>
      </c>
      <c r="H6617" t="s">
        <v>1058</v>
      </c>
      <c r="I6617" s="22">
        <v>84423</v>
      </c>
      <c r="L6617" s="14">
        <v>46288</v>
      </c>
    </row>
    <row r="6618" spans="1:12" x14ac:dyDescent="0.25">
      <c r="A6618" t="s">
        <v>540</v>
      </c>
      <c r="B6618" t="s">
        <v>553</v>
      </c>
      <c r="C6618" s="14">
        <v>46246</v>
      </c>
      <c r="D6618" t="s">
        <v>328</v>
      </c>
      <c r="E6618" t="s">
        <v>858</v>
      </c>
      <c r="F6618" t="s">
        <v>14341</v>
      </c>
      <c r="G6618" t="s">
        <v>14342</v>
      </c>
      <c r="H6618" t="s">
        <v>1071</v>
      </c>
      <c r="I6618" s="22">
        <v>24174</v>
      </c>
      <c r="L6618" s="14">
        <v>46294</v>
      </c>
    </row>
    <row r="6619" spans="1:12" x14ac:dyDescent="0.25">
      <c r="A6619" t="s">
        <v>539</v>
      </c>
      <c r="B6619" t="s">
        <v>551</v>
      </c>
      <c r="C6619" s="14">
        <v>46285</v>
      </c>
      <c r="D6619" t="s">
        <v>301</v>
      </c>
      <c r="E6619" t="s">
        <v>831</v>
      </c>
      <c r="F6619" t="s">
        <v>14343</v>
      </c>
      <c r="G6619" t="s">
        <v>14344</v>
      </c>
      <c r="H6619" t="s">
        <v>1100</v>
      </c>
      <c r="I6619" s="22">
        <v>4701</v>
      </c>
      <c r="L6619" s="14">
        <v>46242</v>
      </c>
    </row>
    <row r="6620" spans="1:12" x14ac:dyDescent="0.25">
      <c r="A6620" t="s">
        <v>547</v>
      </c>
      <c r="B6620" t="s">
        <v>550</v>
      </c>
      <c r="C6620" s="14">
        <v>46312</v>
      </c>
      <c r="D6620" t="s">
        <v>340</v>
      </c>
      <c r="E6620" t="s">
        <v>870</v>
      </c>
      <c r="F6620" t="s">
        <v>14345</v>
      </c>
      <c r="G6620" t="s">
        <v>14346</v>
      </c>
      <c r="H6620" t="s">
        <v>1062</v>
      </c>
      <c r="I6620" s="22">
        <v>83380</v>
      </c>
      <c r="L6620" s="14">
        <v>46229</v>
      </c>
    </row>
    <row r="6621" spans="1:12" x14ac:dyDescent="0.25">
      <c r="A6621" t="s">
        <v>542</v>
      </c>
      <c r="B6621" t="s">
        <v>551</v>
      </c>
      <c r="C6621" s="14">
        <v>46209</v>
      </c>
      <c r="D6621" t="s">
        <v>257</v>
      </c>
      <c r="E6621" t="s">
        <v>787</v>
      </c>
      <c r="F6621" t="s">
        <v>14347</v>
      </c>
      <c r="G6621" t="s">
        <v>14348</v>
      </c>
      <c r="H6621" t="s">
        <v>1061</v>
      </c>
      <c r="I6621" s="22">
        <v>17522</v>
      </c>
      <c r="L6621" s="14">
        <v>46216</v>
      </c>
    </row>
    <row r="6622" spans="1:12" x14ac:dyDescent="0.25">
      <c r="A6622" t="s">
        <v>547</v>
      </c>
      <c r="B6622" t="s">
        <v>553</v>
      </c>
      <c r="C6622" s="14">
        <v>46285</v>
      </c>
      <c r="D6622" t="s">
        <v>97</v>
      </c>
      <c r="E6622" t="s">
        <v>627</v>
      </c>
      <c r="F6622" t="s">
        <v>14349</v>
      </c>
      <c r="G6622" t="s">
        <v>14350</v>
      </c>
      <c r="H6622" t="s">
        <v>1070</v>
      </c>
      <c r="I6622" s="22">
        <v>64000</v>
      </c>
      <c r="L6622" s="14">
        <v>46298</v>
      </c>
    </row>
    <row r="6623" spans="1:12" x14ac:dyDescent="0.25">
      <c r="A6623" t="s">
        <v>545</v>
      </c>
      <c r="B6623" t="s">
        <v>551</v>
      </c>
      <c r="C6623" s="14">
        <v>46325</v>
      </c>
      <c r="D6623" t="s">
        <v>479</v>
      </c>
      <c r="E6623" t="s">
        <v>1009</v>
      </c>
      <c r="F6623" t="s">
        <v>14351</v>
      </c>
      <c r="G6623" t="s">
        <v>14352</v>
      </c>
      <c r="H6623" t="s">
        <v>1081</v>
      </c>
      <c r="I6623" s="22">
        <v>18820</v>
      </c>
      <c r="L6623" s="14">
        <v>46310</v>
      </c>
    </row>
    <row r="6624" spans="1:12" x14ac:dyDescent="0.25">
      <c r="A6624" t="s">
        <v>540</v>
      </c>
      <c r="B6624" t="s">
        <v>551</v>
      </c>
      <c r="C6624" s="14">
        <v>46305</v>
      </c>
      <c r="D6624" t="s">
        <v>428</v>
      </c>
      <c r="E6624" t="s">
        <v>958</v>
      </c>
      <c r="F6624" t="s">
        <v>14353</v>
      </c>
      <c r="G6624" t="s">
        <v>14354</v>
      </c>
      <c r="H6624" t="s">
        <v>1084</v>
      </c>
      <c r="I6624" s="22">
        <v>18645</v>
      </c>
      <c r="L6624" s="14">
        <v>46321</v>
      </c>
    </row>
    <row r="6625" spans="1:12" x14ac:dyDescent="0.25">
      <c r="A6625" t="s">
        <v>543</v>
      </c>
      <c r="B6625" t="s">
        <v>549</v>
      </c>
      <c r="C6625" s="14">
        <v>46231</v>
      </c>
      <c r="D6625" t="s">
        <v>195</v>
      </c>
      <c r="E6625" t="s">
        <v>725</v>
      </c>
      <c r="F6625" t="s">
        <v>14355</v>
      </c>
      <c r="G6625" t="s">
        <v>14356</v>
      </c>
      <c r="H6625" t="s">
        <v>1061</v>
      </c>
      <c r="I6625" s="22">
        <v>94996</v>
      </c>
      <c r="L6625" s="14">
        <v>46230</v>
      </c>
    </row>
    <row r="6626" spans="1:12" x14ac:dyDescent="0.25">
      <c r="A6626" t="s">
        <v>542</v>
      </c>
      <c r="B6626" t="s">
        <v>552</v>
      </c>
      <c r="C6626" s="14">
        <v>46207</v>
      </c>
      <c r="D6626" t="s">
        <v>191</v>
      </c>
      <c r="E6626" t="s">
        <v>721</v>
      </c>
      <c r="F6626" t="s">
        <v>14357</v>
      </c>
      <c r="G6626" t="s">
        <v>14358</v>
      </c>
      <c r="H6626" t="s">
        <v>1083</v>
      </c>
      <c r="I6626" s="22">
        <v>35226</v>
      </c>
      <c r="L6626" s="14">
        <v>46301</v>
      </c>
    </row>
    <row r="6627" spans="1:12" x14ac:dyDescent="0.25">
      <c r="A6627" t="s">
        <v>547</v>
      </c>
      <c r="B6627" t="s">
        <v>550</v>
      </c>
      <c r="C6627" s="14">
        <v>46258</v>
      </c>
      <c r="D6627" t="s">
        <v>239</v>
      </c>
      <c r="E6627" t="s">
        <v>769</v>
      </c>
      <c r="F6627" t="s">
        <v>14359</v>
      </c>
      <c r="G6627" t="s">
        <v>14360</v>
      </c>
      <c r="H6627" t="s">
        <v>1094</v>
      </c>
      <c r="I6627" s="22">
        <v>82814</v>
      </c>
      <c r="L6627" s="14">
        <v>46216</v>
      </c>
    </row>
    <row r="6628" spans="1:12" x14ac:dyDescent="0.25">
      <c r="A6628" t="s">
        <v>542</v>
      </c>
      <c r="B6628" t="s">
        <v>551</v>
      </c>
      <c r="C6628" s="14">
        <v>46278</v>
      </c>
      <c r="D6628" t="s">
        <v>312</v>
      </c>
      <c r="E6628" t="s">
        <v>842</v>
      </c>
      <c r="F6628" t="s">
        <v>14361</v>
      </c>
      <c r="G6628" t="s">
        <v>14362</v>
      </c>
      <c r="H6628" t="s">
        <v>1070</v>
      </c>
      <c r="I6628" s="22">
        <v>7432</v>
      </c>
      <c r="L6628" s="14">
        <v>46208</v>
      </c>
    </row>
    <row r="6629" spans="1:12" x14ac:dyDescent="0.25">
      <c r="A6629" t="s">
        <v>540</v>
      </c>
      <c r="B6629" t="s">
        <v>552</v>
      </c>
      <c r="C6629" s="14">
        <v>46289</v>
      </c>
      <c r="D6629" t="s">
        <v>380</v>
      </c>
      <c r="E6629" t="s">
        <v>910</v>
      </c>
      <c r="F6629" t="s">
        <v>14363</v>
      </c>
      <c r="G6629" t="s">
        <v>14364</v>
      </c>
      <c r="H6629" t="s">
        <v>1066</v>
      </c>
      <c r="I6629" s="22">
        <v>38455</v>
      </c>
      <c r="L6629" s="14">
        <v>46280</v>
      </c>
    </row>
    <row r="6630" spans="1:12" x14ac:dyDescent="0.25">
      <c r="A6630" t="s">
        <v>543</v>
      </c>
      <c r="B6630" t="s">
        <v>553</v>
      </c>
      <c r="C6630" s="14">
        <v>46263</v>
      </c>
      <c r="D6630" t="s">
        <v>299</v>
      </c>
      <c r="E6630" t="s">
        <v>829</v>
      </c>
      <c r="F6630" t="s">
        <v>14365</v>
      </c>
      <c r="G6630" t="s">
        <v>14366</v>
      </c>
      <c r="H6630" t="s">
        <v>1101</v>
      </c>
      <c r="I6630" s="22">
        <v>97647</v>
      </c>
      <c r="L6630" s="14">
        <v>46321</v>
      </c>
    </row>
    <row r="6631" spans="1:12" x14ac:dyDescent="0.25">
      <c r="A6631" t="s">
        <v>544</v>
      </c>
      <c r="B6631" t="s">
        <v>550</v>
      </c>
      <c r="C6631" s="14">
        <v>46221</v>
      </c>
      <c r="D6631" t="s">
        <v>513</v>
      </c>
      <c r="E6631" t="s">
        <v>1043</v>
      </c>
      <c r="F6631" t="s">
        <v>14367</v>
      </c>
      <c r="G6631" t="s">
        <v>14368</v>
      </c>
      <c r="H6631" t="s">
        <v>1083</v>
      </c>
      <c r="I6631" s="22">
        <v>64411</v>
      </c>
      <c r="L6631" s="14">
        <v>46209</v>
      </c>
    </row>
    <row r="6632" spans="1:12" x14ac:dyDescent="0.25">
      <c r="A6632" t="s">
        <v>539</v>
      </c>
      <c r="B6632" t="s">
        <v>550</v>
      </c>
      <c r="C6632" s="14">
        <v>46219</v>
      </c>
      <c r="D6632" t="s">
        <v>156</v>
      </c>
      <c r="E6632" t="s">
        <v>686</v>
      </c>
      <c r="F6632" t="s">
        <v>14369</v>
      </c>
      <c r="G6632" t="s">
        <v>14370</v>
      </c>
      <c r="H6632" t="s">
        <v>1077</v>
      </c>
      <c r="I6632" s="22">
        <v>83440</v>
      </c>
      <c r="L6632" s="14">
        <v>46275</v>
      </c>
    </row>
    <row r="6633" spans="1:12" x14ac:dyDescent="0.25">
      <c r="A6633" t="s">
        <v>545</v>
      </c>
      <c r="B6633" t="s">
        <v>552</v>
      </c>
      <c r="C6633" s="14">
        <v>46303</v>
      </c>
      <c r="D6633" t="s">
        <v>388</v>
      </c>
      <c r="E6633" t="s">
        <v>918</v>
      </c>
      <c r="F6633" t="s">
        <v>14371</v>
      </c>
      <c r="G6633" t="s">
        <v>14372</v>
      </c>
      <c r="H6633" t="s">
        <v>1101</v>
      </c>
      <c r="I6633" s="22">
        <v>33946</v>
      </c>
      <c r="L6633" s="14">
        <v>46282</v>
      </c>
    </row>
    <row r="6634" spans="1:12" x14ac:dyDescent="0.25">
      <c r="A6634" t="s">
        <v>541</v>
      </c>
      <c r="B6634" t="s">
        <v>552</v>
      </c>
      <c r="C6634" s="14">
        <v>46260</v>
      </c>
      <c r="D6634" t="s">
        <v>122</v>
      </c>
      <c r="E6634" t="s">
        <v>652</v>
      </c>
      <c r="F6634" t="s">
        <v>14373</v>
      </c>
      <c r="G6634" t="s">
        <v>14374</v>
      </c>
      <c r="H6634" t="s">
        <v>1057</v>
      </c>
      <c r="I6634" s="22">
        <v>55232</v>
      </c>
      <c r="L6634" s="14">
        <v>46227</v>
      </c>
    </row>
    <row r="6635" spans="1:12" x14ac:dyDescent="0.25">
      <c r="A6635" t="s">
        <v>543</v>
      </c>
      <c r="B6635" t="s">
        <v>549</v>
      </c>
      <c r="C6635" s="14">
        <v>46226</v>
      </c>
      <c r="D6635" t="s">
        <v>117</v>
      </c>
      <c r="E6635" t="s">
        <v>647</v>
      </c>
      <c r="F6635" t="s">
        <v>14375</v>
      </c>
      <c r="G6635" t="s">
        <v>14376</v>
      </c>
      <c r="H6635" t="s">
        <v>1106</v>
      </c>
      <c r="I6635" s="22">
        <v>83646</v>
      </c>
      <c r="L6635" s="14">
        <v>46253</v>
      </c>
    </row>
    <row r="6636" spans="1:12" x14ac:dyDescent="0.25">
      <c r="A6636" t="s">
        <v>539</v>
      </c>
      <c r="B6636" t="s">
        <v>553</v>
      </c>
      <c r="C6636" s="14">
        <v>46278</v>
      </c>
      <c r="D6636" t="s">
        <v>211</v>
      </c>
      <c r="E6636" t="s">
        <v>741</v>
      </c>
      <c r="F6636" t="s">
        <v>14377</v>
      </c>
      <c r="G6636" t="s">
        <v>14378</v>
      </c>
      <c r="H6636" t="s">
        <v>1069</v>
      </c>
      <c r="I6636" s="22">
        <v>97687</v>
      </c>
      <c r="L6636" s="14">
        <v>46204</v>
      </c>
    </row>
    <row r="6637" spans="1:12" x14ac:dyDescent="0.25">
      <c r="A6637" t="s">
        <v>545</v>
      </c>
      <c r="B6637" t="s">
        <v>553</v>
      </c>
      <c r="C6637" s="14">
        <v>46301</v>
      </c>
      <c r="D6637" t="s">
        <v>154</v>
      </c>
      <c r="E6637" t="s">
        <v>684</v>
      </c>
      <c r="F6637" t="s">
        <v>14379</v>
      </c>
      <c r="G6637" t="s">
        <v>14380</v>
      </c>
      <c r="H6637" t="s">
        <v>1061</v>
      </c>
      <c r="I6637" s="22">
        <v>37115</v>
      </c>
      <c r="L6637" s="14">
        <v>46293</v>
      </c>
    </row>
    <row r="6638" spans="1:12" x14ac:dyDescent="0.25">
      <c r="A6638" t="s">
        <v>542</v>
      </c>
      <c r="B6638" t="s">
        <v>550</v>
      </c>
      <c r="C6638" s="14">
        <v>46250</v>
      </c>
      <c r="D6638" t="s">
        <v>442</v>
      </c>
      <c r="E6638" t="s">
        <v>972</v>
      </c>
      <c r="F6638" t="s">
        <v>14381</v>
      </c>
      <c r="G6638" t="s">
        <v>14382</v>
      </c>
      <c r="H6638" t="s">
        <v>1094</v>
      </c>
      <c r="I6638" s="22">
        <v>35673</v>
      </c>
      <c r="L6638" s="14">
        <v>46252</v>
      </c>
    </row>
    <row r="6639" spans="1:12" x14ac:dyDescent="0.25">
      <c r="A6639" t="s">
        <v>543</v>
      </c>
      <c r="B6639" t="s">
        <v>552</v>
      </c>
      <c r="C6639" s="14">
        <v>46265</v>
      </c>
      <c r="D6639" t="s">
        <v>176</v>
      </c>
      <c r="E6639" t="s">
        <v>706</v>
      </c>
      <c r="F6639" t="s">
        <v>14383</v>
      </c>
      <c r="G6639" t="s">
        <v>14384</v>
      </c>
      <c r="H6639" t="s">
        <v>1102</v>
      </c>
      <c r="I6639" s="22">
        <v>95934</v>
      </c>
      <c r="L6639" s="14">
        <v>46298</v>
      </c>
    </row>
    <row r="6640" spans="1:12" x14ac:dyDescent="0.25">
      <c r="A6640" t="s">
        <v>539</v>
      </c>
      <c r="B6640" t="s">
        <v>550</v>
      </c>
      <c r="C6640" s="14">
        <v>46245</v>
      </c>
      <c r="D6640" t="s">
        <v>143</v>
      </c>
      <c r="E6640" t="s">
        <v>673</v>
      </c>
      <c r="F6640" t="s">
        <v>14385</v>
      </c>
      <c r="G6640" t="s">
        <v>14386</v>
      </c>
      <c r="H6640" t="s">
        <v>1089</v>
      </c>
      <c r="I6640" s="22">
        <v>87135</v>
      </c>
      <c r="L6640" s="14">
        <v>46265</v>
      </c>
    </row>
    <row r="6641" spans="1:12" x14ac:dyDescent="0.25">
      <c r="A6641" t="s">
        <v>548</v>
      </c>
      <c r="B6641" t="s">
        <v>553</v>
      </c>
      <c r="C6641" s="14">
        <v>46234</v>
      </c>
      <c r="D6641" t="s">
        <v>228</v>
      </c>
      <c r="E6641" t="s">
        <v>758</v>
      </c>
      <c r="F6641" t="s">
        <v>14387</v>
      </c>
      <c r="G6641" t="s">
        <v>14388</v>
      </c>
      <c r="H6641" t="s">
        <v>1101</v>
      </c>
      <c r="I6641" s="22">
        <v>22111</v>
      </c>
      <c r="L6641" s="14">
        <v>46254</v>
      </c>
    </row>
    <row r="6642" spans="1:12" x14ac:dyDescent="0.25">
      <c r="A6642" t="s">
        <v>545</v>
      </c>
      <c r="B6642" t="s">
        <v>552</v>
      </c>
      <c r="C6642" s="14">
        <v>46306</v>
      </c>
      <c r="D6642" t="s">
        <v>212</v>
      </c>
      <c r="E6642" t="s">
        <v>742</v>
      </c>
      <c r="F6642" t="s">
        <v>14389</v>
      </c>
      <c r="G6642" t="s">
        <v>14390</v>
      </c>
      <c r="H6642" t="s">
        <v>1075</v>
      </c>
      <c r="I6642" s="22">
        <v>78464</v>
      </c>
      <c r="L6642" s="14">
        <v>46295</v>
      </c>
    </row>
    <row r="6643" spans="1:12" x14ac:dyDescent="0.25">
      <c r="A6643" t="s">
        <v>547</v>
      </c>
      <c r="B6643" t="s">
        <v>551</v>
      </c>
      <c r="C6643" s="14">
        <v>46236</v>
      </c>
      <c r="D6643" t="s">
        <v>414</v>
      </c>
      <c r="E6643" t="s">
        <v>944</v>
      </c>
      <c r="F6643" t="s">
        <v>14391</v>
      </c>
      <c r="G6643" t="s">
        <v>14392</v>
      </c>
      <c r="H6643" t="s">
        <v>1103</v>
      </c>
      <c r="I6643" s="22">
        <v>23987</v>
      </c>
      <c r="L6643" s="14">
        <v>46287</v>
      </c>
    </row>
    <row r="6644" spans="1:12" x14ac:dyDescent="0.25">
      <c r="A6644" t="s">
        <v>547</v>
      </c>
      <c r="B6644" t="s">
        <v>552</v>
      </c>
      <c r="C6644" s="14">
        <v>46204</v>
      </c>
      <c r="D6644" t="s">
        <v>95</v>
      </c>
      <c r="E6644" t="s">
        <v>625</v>
      </c>
      <c r="F6644" t="s">
        <v>14393</v>
      </c>
      <c r="G6644" t="s">
        <v>14394</v>
      </c>
      <c r="H6644" t="s">
        <v>1084</v>
      </c>
      <c r="I6644" s="22">
        <v>892</v>
      </c>
      <c r="L6644" s="14">
        <v>46257</v>
      </c>
    </row>
    <row r="6645" spans="1:12" x14ac:dyDescent="0.25">
      <c r="A6645" t="s">
        <v>545</v>
      </c>
      <c r="B6645" t="s">
        <v>549</v>
      </c>
      <c r="C6645" s="14">
        <v>46248</v>
      </c>
      <c r="D6645" t="s">
        <v>448</v>
      </c>
      <c r="E6645" t="s">
        <v>978</v>
      </c>
      <c r="F6645" t="s">
        <v>14395</v>
      </c>
      <c r="G6645" t="s">
        <v>14396</v>
      </c>
      <c r="H6645" t="s">
        <v>1073</v>
      </c>
      <c r="I6645" s="22">
        <v>5101</v>
      </c>
      <c r="L6645" s="14">
        <v>46219</v>
      </c>
    </row>
    <row r="6646" spans="1:12" x14ac:dyDescent="0.25">
      <c r="A6646" t="s">
        <v>545</v>
      </c>
      <c r="B6646" t="s">
        <v>552</v>
      </c>
      <c r="C6646" s="14">
        <v>46271</v>
      </c>
      <c r="D6646" t="s">
        <v>46</v>
      </c>
      <c r="E6646" t="s">
        <v>576</v>
      </c>
      <c r="F6646" t="s">
        <v>14397</v>
      </c>
      <c r="G6646" t="s">
        <v>14398</v>
      </c>
      <c r="H6646" t="s">
        <v>1103</v>
      </c>
      <c r="I6646" s="22">
        <v>6114</v>
      </c>
      <c r="L6646" s="14">
        <v>46293</v>
      </c>
    </row>
    <row r="6647" spans="1:12" x14ac:dyDescent="0.25">
      <c r="A6647" t="s">
        <v>542</v>
      </c>
      <c r="B6647" t="s">
        <v>552</v>
      </c>
      <c r="C6647" s="14">
        <v>46250</v>
      </c>
      <c r="D6647" t="s">
        <v>384</v>
      </c>
      <c r="E6647" t="s">
        <v>914</v>
      </c>
      <c r="F6647" t="s">
        <v>14399</v>
      </c>
      <c r="G6647" t="s">
        <v>14400</v>
      </c>
      <c r="H6647" t="s">
        <v>1063</v>
      </c>
      <c r="I6647" s="22">
        <v>81771</v>
      </c>
      <c r="L6647" s="14">
        <v>46299</v>
      </c>
    </row>
    <row r="6648" spans="1:12" x14ac:dyDescent="0.25">
      <c r="A6648" t="s">
        <v>544</v>
      </c>
      <c r="B6648" t="s">
        <v>552</v>
      </c>
      <c r="C6648" s="14">
        <v>46281</v>
      </c>
      <c r="D6648" t="s">
        <v>320</v>
      </c>
      <c r="E6648" t="s">
        <v>850</v>
      </c>
      <c r="F6648" t="s">
        <v>14401</v>
      </c>
      <c r="G6648" t="s">
        <v>14402</v>
      </c>
      <c r="H6648" t="s">
        <v>1098</v>
      </c>
      <c r="I6648" s="22">
        <v>72473</v>
      </c>
      <c r="L6648" s="14">
        <v>46280</v>
      </c>
    </row>
    <row r="6649" spans="1:12" x14ac:dyDescent="0.25">
      <c r="A6649" t="s">
        <v>546</v>
      </c>
      <c r="B6649" t="s">
        <v>553</v>
      </c>
      <c r="C6649" s="14">
        <v>46212</v>
      </c>
      <c r="D6649" t="s">
        <v>116</v>
      </c>
      <c r="E6649" t="s">
        <v>646</v>
      </c>
      <c r="F6649" t="s">
        <v>14403</v>
      </c>
      <c r="G6649" t="s">
        <v>14404</v>
      </c>
      <c r="H6649" t="s">
        <v>1065</v>
      </c>
      <c r="I6649" s="22">
        <v>79291</v>
      </c>
      <c r="L6649" s="14">
        <v>46276</v>
      </c>
    </row>
    <row r="6650" spans="1:12" x14ac:dyDescent="0.25">
      <c r="A6650" t="s">
        <v>545</v>
      </c>
      <c r="B6650" t="s">
        <v>551</v>
      </c>
      <c r="C6650" s="14">
        <v>46218</v>
      </c>
      <c r="D6650" t="s">
        <v>329</v>
      </c>
      <c r="E6650" t="s">
        <v>859</v>
      </c>
      <c r="F6650" t="s">
        <v>14405</v>
      </c>
      <c r="G6650" t="s">
        <v>14406</v>
      </c>
      <c r="H6650" t="s">
        <v>1101</v>
      </c>
      <c r="I6650" s="22">
        <v>70067</v>
      </c>
      <c r="L6650" s="14">
        <v>46286</v>
      </c>
    </row>
    <row r="6651" spans="1:12" x14ac:dyDescent="0.25">
      <c r="A6651" t="s">
        <v>548</v>
      </c>
      <c r="B6651" t="s">
        <v>553</v>
      </c>
      <c r="C6651" s="14">
        <v>46227</v>
      </c>
      <c r="D6651" t="s">
        <v>384</v>
      </c>
      <c r="E6651" t="s">
        <v>914</v>
      </c>
      <c r="F6651" t="s">
        <v>14407</v>
      </c>
      <c r="G6651" t="s">
        <v>14408</v>
      </c>
      <c r="H6651" t="s">
        <v>1063</v>
      </c>
      <c r="I6651" s="22">
        <v>6266</v>
      </c>
      <c r="L6651" s="14">
        <v>46259</v>
      </c>
    </row>
    <row r="6652" spans="1:12" x14ac:dyDescent="0.25">
      <c r="A6652" t="s">
        <v>545</v>
      </c>
      <c r="B6652" t="s">
        <v>549</v>
      </c>
      <c r="C6652" s="14">
        <v>46272</v>
      </c>
      <c r="D6652" t="s">
        <v>241</v>
      </c>
      <c r="E6652" t="s">
        <v>771</v>
      </c>
      <c r="F6652" t="s">
        <v>14409</v>
      </c>
      <c r="G6652" t="s">
        <v>14410</v>
      </c>
      <c r="H6652" t="s">
        <v>1075</v>
      </c>
      <c r="I6652" s="22">
        <v>1483</v>
      </c>
      <c r="L6652" s="14">
        <v>46280</v>
      </c>
    </row>
    <row r="6653" spans="1:12" x14ac:dyDescent="0.25">
      <c r="A6653" t="s">
        <v>539</v>
      </c>
      <c r="B6653" t="s">
        <v>550</v>
      </c>
      <c r="C6653" s="14">
        <v>46306</v>
      </c>
      <c r="D6653" t="s">
        <v>113</v>
      </c>
      <c r="E6653" t="s">
        <v>643</v>
      </c>
      <c r="F6653" t="s">
        <v>14411</v>
      </c>
      <c r="G6653" t="s">
        <v>14412</v>
      </c>
      <c r="H6653" t="s">
        <v>1076</v>
      </c>
      <c r="I6653" s="22">
        <v>69190</v>
      </c>
      <c r="L6653" s="14">
        <v>46284</v>
      </c>
    </row>
    <row r="6654" spans="1:12" x14ac:dyDescent="0.25">
      <c r="A6654" t="s">
        <v>540</v>
      </c>
      <c r="B6654" t="s">
        <v>553</v>
      </c>
      <c r="C6654" s="14">
        <v>46325</v>
      </c>
      <c r="D6654" t="s">
        <v>232</v>
      </c>
      <c r="E6654" t="s">
        <v>762</v>
      </c>
      <c r="F6654" t="s">
        <v>14413</v>
      </c>
      <c r="G6654" t="s">
        <v>14414</v>
      </c>
      <c r="H6654" t="s">
        <v>1107</v>
      </c>
      <c r="I6654" s="22">
        <v>23382</v>
      </c>
      <c r="L6654" s="14">
        <v>46232</v>
      </c>
    </row>
    <row r="6655" spans="1:12" x14ac:dyDescent="0.25">
      <c r="A6655" t="s">
        <v>547</v>
      </c>
      <c r="B6655" t="s">
        <v>553</v>
      </c>
      <c r="C6655" s="14">
        <v>46290</v>
      </c>
      <c r="D6655" t="s">
        <v>462</v>
      </c>
      <c r="E6655" t="s">
        <v>992</v>
      </c>
      <c r="F6655" t="s">
        <v>14415</v>
      </c>
      <c r="G6655" t="s">
        <v>14416</v>
      </c>
      <c r="H6655" t="s">
        <v>1055</v>
      </c>
      <c r="I6655" s="22">
        <v>4040</v>
      </c>
      <c r="L6655" s="14">
        <v>46210</v>
      </c>
    </row>
    <row r="6656" spans="1:12" x14ac:dyDescent="0.25">
      <c r="A6656" t="s">
        <v>543</v>
      </c>
      <c r="B6656" t="s">
        <v>552</v>
      </c>
      <c r="C6656" s="14">
        <v>46231</v>
      </c>
      <c r="D6656" t="s">
        <v>479</v>
      </c>
      <c r="E6656" t="s">
        <v>1009</v>
      </c>
      <c r="F6656" t="s">
        <v>14417</v>
      </c>
      <c r="G6656" t="s">
        <v>14418</v>
      </c>
      <c r="H6656" t="s">
        <v>1081</v>
      </c>
      <c r="I6656" s="22">
        <v>1473</v>
      </c>
      <c r="L6656" s="14">
        <v>46214</v>
      </c>
    </row>
    <row r="6657" spans="1:12" x14ac:dyDescent="0.25">
      <c r="A6657" t="s">
        <v>543</v>
      </c>
      <c r="B6657" t="s">
        <v>551</v>
      </c>
      <c r="C6657" s="14">
        <v>46212</v>
      </c>
      <c r="D6657" t="s">
        <v>159</v>
      </c>
      <c r="E6657" t="s">
        <v>689</v>
      </c>
      <c r="F6657" t="s">
        <v>14419</v>
      </c>
      <c r="G6657" t="s">
        <v>14420</v>
      </c>
      <c r="H6657" t="s">
        <v>1097</v>
      </c>
      <c r="I6657" s="22">
        <v>17651</v>
      </c>
      <c r="L6657" s="14">
        <v>46247</v>
      </c>
    </row>
    <row r="6658" spans="1:12" x14ac:dyDescent="0.25">
      <c r="A6658" t="s">
        <v>543</v>
      </c>
      <c r="B6658" t="s">
        <v>549</v>
      </c>
      <c r="C6658" s="14">
        <v>46209</v>
      </c>
      <c r="D6658" t="s">
        <v>459</v>
      </c>
      <c r="E6658" t="s">
        <v>989</v>
      </c>
      <c r="F6658" t="s">
        <v>14421</v>
      </c>
      <c r="G6658" t="s">
        <v>14422</v>
      </c>
      <c r="H6658" t="s">
        <v>1102</v>
      </c>
      <c r="I6658" s="22">
        <v>68534</v>
      </c>
      <c r="L6658" s="14">
        <v>46258</v>
      </c>
    </row>
    <row r="6659" spans="1:12" x14ac:dyDescent="0.25">
      <c r="A6659" t="s">
        <v>540</v>
      </c>
      <c r="B6659" t="s">
        <v>551</v>
      </c>
      <c r="C6659" s="14">
        <v>46261</v>
      </c>
      <c r="D6659" t="s">
        <v>481</v>
      </c>
      <c r="E6659" t="s">
        <v>1011</v>
      </c>
      <c r="F6659" t="s">
        <v>14423</v>
      </c>
      <c r="G6659" t="s">
        <v>14424</v>
      </c>
      <c r="H6659" t="s">
        <v>1072</v>
      </c>
      <c r="I6659" s="22">
        <v>86195</v>
      </c>
      <c r="L6659" s="14">
        <v>46236</v>
      </c>
    </row>
    <row r="6660" spans="1:12" x14ac:dyDescent="0.25">
      <c r="A6660" t="s">
        <v>543</v>
      </c>
      <c r="B6660" t="s">
        <v>553</v>
      </c>
      <c r="C6660" s="14">
        <v>46323</v>
      </c>
      <c r="D6660" t="s">
        <v>243</v>
      </c>
      <c r="E6660" t="s">
        <v>773</v>
      </c>
      <c r="F6660" t="s">
        <v>14425</v>
      </c>
      <c r="G6660" t="s">
        <v>14426</v>
      </c>
      <c r="H6660" t="s">
        <v>1074</v>
      </c>
      <c r="I6660" s="22">
        <v>93505</v>
      </c>
      <c r="L6660" s="14">
        <v>46270</v>
      </c>
    </row>
    <row r="6661" spans="1:12" x14ac:dyDescent="0.25">
      <c r="A6661" t="s">
        <v>543</v>
      </c>
      <c r="B6661" t="s">
        <v>553</v>
      </c>
      <c r="C6661" s="14">
        <v>46260</v>
      </c>
      <c r="D6661" t="s">
        <v>491</v>
      </c>
      <c r="E6661" t="s">
        <v>1021</v>
      </c>
      <c r="F6661" t="s">
        <v>14427</v>
      </c>
      <c r="G6661" t="s">
        <v>14428</v>
      </c>
      <c r="H6661" t="s">
        <v>1080</v>
      </c>
      <c r="I6661" s="22">
        <v>60650</v>
      </c>
      <c r="L6661" s="14">
        <v>46271</v>
      </c>
    </row>
    <row r="6662" spans="1:12" x14ac:dyDescent="0.25">
      <c r="A6662" t="s">
        <v>542</v>
      </c>
      <c r="B6662" t="s">
        <v>552</v>
      </c>
      <c r="C6662" s="14">
        <v>46264</v>
      </c>
      <c r="D6662" t="s">
        <v>123</v>
      </c>
      <c r="E6662" t="s">
        <v>653</v>
      </c>
      <c r="F6662" t="s">
        <v>14429</v>
      </c>
      <c r="G6662" t="s">
        <v>14430</v>
      </c>
      <c r="H6662" t="s">
        <v>1075</v>
      </c>
      <c r="I6662" s="22">
        <v>28959</v>
      </c>
      <c r="L6662" s="14">
        <v>46299</v>
      </c>
    </row>
    <row r="6663" spans="1:12" x14ac:dyDescent="0.25">
      <c r="A6663" t="s">
        <v>548</v>
      </c>
      <c r="B6663" t="s">
        <v>552</v>
      </c>
      <c r="C6663" s="14">
        <v>46278</v>
      </c>
      <c r="D6663" t="s">
        <v>458</v>
      </c>
      <c r="E6663" t="s">
        <v>988</v>
      </c>
      <c r="F6663" t="s">
        <v>14431</v>
      </c>
      <c r="G6663" t="s">
        <v>14432</v>
      </c>
      <c r="H6663" t="s">
        <v>1062</v>
      </c>
      <c r="I6663" s="22">
        <v>74621</v>
      </c>
      <c r="L6663" s="14">
        <v>46320</v>
      </c>
    </row>
    <row r="6664" spans="1:12" x14ac:dyDescent="0.25">
      <c r="A6664" t="s">
        <v>543</v>
      </c>
      <c r="B6664" t="s">
        <v>551</v>
      </c>
      <c r="C6664" s="14">
        <v>46257</v>
      </c>
      <c r="D6664" t="s">
        <v>426</v>
      </c>
      <c r="E6664" t="s">
        <v>956</v>
      </c>
      <c r="F6664" t="s">
        <v>14433</v>
      </c>
      <c r="G6664" t="s">
        <v>14434</v>
      </c>
      <c r="H6664" t="s">
        <v>1097</v>
      </c>
      <c r="I6664" s="22">
        <v>35760</v>
      </c>
      <c r="L6664" s="14">
        <v>46309</v>
      </c>
    </row>
    <row r="6665" spans="1:12" x14ac:dyDescent="0.25">
      <c r="A6665" t="s">
        <v>546</v>
      </c>
      <c r="B6665" t="s">
        <v>553</v>
      </c>
      <c r="C6665" s="14">
        <v>46233</v>
      </c>
      <c r="D6665" t="s">
        <v>408</v>
      </c>
      <c r="E6665" t="s">
        <v>938</v>
      </c>
      <c r="F6665" t="s">
        <v>14435</v>
      </c>
      <c r="G6665" t="s">
        <v>14436</v>
      </c>
      <c r="H6665" t="s">
        <v>1101</v>
      </c>
      <c r="I6665" s="22">
        <v>23023</v>
      </c>
      <c r="L6665" s="14">
        <v>46307</v>
      </c>
    </row>
    <row r="6666" spans="1:12" x14ac:dyDescent="0.25">
      <c r="A6666" t="s">
        <v>540</v>
      </c>
      <c r="B6666" t="s">
        <v>551</v>
      </c>
      <c r="C6666" s="14">
        <v>46282</v>
      </c>
      <c r="D6666" t="s">
        <v>420</v>
      </c>
      <c r="E6666" t="s">
        <v>950</v>
      </c>
      <c r="F6666" t="s">
        <v>14437</v>
      </c>
      <c r="G6666" t="s">
        <v>14438</v>
      </c>
      <c r="H6666" t="s">
        <v>1079</v>
      </c>
      <c r="I6666" s="22">
        <v>75267</v>
      </c>
      <c r="L6666" s="14">
        <v>46319</v>
      </c>
    </row>
    <row r="6667" spans="1:12" x14ac:dyDescent="0.25">
      <c r="A6667" t="s">
        <v>542</v>
      </c>
      <c r="B6667" t="s">
        <v>552</v>
      </c>
      <c r="C6667" s="14">
        <v>46306</v>
      </c>
      <c r="D6667" t="s">
        <v>120</v>
      </c>
      <c r="E6667" t="s">
        <v>650</v>
      </c>
      <c r="F6667" t="s">
        <v>14439</v>
      </c>
      <c r="G6667" t="s">
        <v>14440</v>
      </c>
      <c r="H6667" t="s">
        <v>1080</v>
      </c>
      <c r="I6667" s="22">
        <v>72636</v>
      </c>
      <c r="L6667" s="14">
        <v>46247</v>
      </c>
    </row>
    <row r="6668" spans="1:12" x14ac:dyDescent="0.25">
      <c r="A6668" t="s">
        <v>541</v>
      </c>
      <c r="B6668" t="s">
        <v>551</v>
      </c>
      <c r="C6668" s="14">
        <v>46324</v>
      </c>
      <c r="D6668" t="s">
        <v>57</v>
      </c>
      <c r="E6668" t="s">
        <v>587</v>
      </c>
      <c r="F6668" t="s">
        <v>14441</v>
      </c>
      <c r="G6668" t="s">
        <v>14442</v>
      </c>
      <c r="H6668" t="s">
        <v>1065</v>
      </c>
      <c r="I6668" s="22">
        <v>35990</v>
      </c>
      <c r="L6668" s="14">
        <v>46209</v>
      </c>
    </row>
    <row r="6669" spans="1:12" x14ac:dyDescent="0.25">
      <c r="A6669" t="s">
        <v>542</v>
      </c>
      <c r="B6669" t="s">
        <v>549</v>
      </c>
      <c r="C6669" s="14">
        <v>46297</v>
      </c>
      <c r="D6669" t="s">
        <v>339</v>
      </c>
      <c r="E6669" t="s">
        <v>869</v>
      </c>
      <c r="F6669" t="s">
        <v>14443</v>
      </c>
      <c r="G6669" t="s">
        <v>14444</v>
      </c>
      <c r="H6669" t="s">
        <v>1102</v>
      </c>
      <c r="I6669" s="22">
        <v>90975</v>
      </c>
      <c r="L6669" s="14">
        <v>46305</v>
      </c>
    </row>
    <row r="6670" spans="1:12" x14ac:dyDescent="0.25">
      <c r="A6670" t="s">
        <v>547</v>
      </c>
      <c r="B6670" t="s">
        <v>549</v>
      </c>
      <c r="C6670" s="14">
        <v>46264</v>
      </c>
      <c r="D6670" t="s">
        <v>219</v>
      </c>
      <c r="E6670" t="s">
        <v>749</v>
      </c>
      <c r="F6670" t="s">
        <v>14445</v>
      </c>
      <c r="G6670" t="s">
        <v>14446</v>
      </c>
      <c r="H6670" t="s">
        <v>1107</v>
      </c>
      <c r="I6670" s="22">
        <v>74508</v>
      </c>
      <c r="L6670" s="14">
        <v>46211</v>
      </c>
    </row>
    <row r="6671" spans="1:12" x14ac:dyDescent="0.25">
      <c r="A6671" t="s">
        <v>547</v>
      </c>
      <c r="B6671" t="s">
        <v>550</v>
      </c>
      <c r="C6671" s="14">
        <v>46247</v>
      </c>
      <c r="D6671" t="s">
        <v>106</v>
      </c>
      <c r="E6671" t="s">
        <v>636</v>
      </c>
      <c r="F6671" t="s">
        <v>14447</v>
      </c>
      <c r="G6671" t="s">
        <v>14448</v>
      </c>
      <c r="H6671" t="s">
        <v>1108</v>
      </c>
      <c r="I6671" s="22">
        <v>30928</v>
      </c>
      <c r="L6671" s="14">
        <v>46288</v>
      </c>
    </row>
    <row r="6672" spans="1:12" x14ac:dyDescent="0.25">
      <c r="A6672" t="s">
        <v>544</v>
      </c>
      <c r="B6672" t="s">
        <v>549</v>
      </c>
      <c r="C6672" s="14">
        <v>46229</v>
      </c>
      <c r="D6672" t="s">
        <v>422</v>
      </c>
      <c r="E6672" t="s">
        <v>952</v>
      </c>
      <c r="F6672" t="s">
        <v>14449</v>
      </c>
      <c r="G6672" t="s">
        <v>14450</v>
      </c>
      <c r="H6672" t="s">
        <v>1084</v>
      </c>
      <c r="I6672" s="22">
        <v>77788</v>
      </c>
      <c r="L6672" s="14">
        <v>46252</v>
      </c>
    </row>
    <row r="6673" spans="1:12" x14ac:dyDescent="0.25">
      <c r="A6673" t="s">
        <v>543</v>
      </c>
      <c r="B6673" t="s">
        <v>550</v>
      </c>
      <c r="C6673" s="14">
        <v>46273</v>
      </c>
      <c r="D6673" t="s">
        <v>86</v>
      </c>
      <c r="E6673" t="s">
        <v>616</v>
      </c>
      <c r="F6673" t="s">
        <v>14451</v>
      </c>
      <c r="G6673" t="s">
        <v>14452</v>
      </c>
      <c r="H6673" t="s">
        <v>1100</v>
      </c>
      <c r="I6673" s="22">
        <v>9398</v>
      </c>
      <c r="L6673" s="14">
        <v>46323</v>
      </c>
    </row>
    <row r="6674" spans="1:12" x14ac:dyDescent="0.25">
      <c r="A6674" t="s">
        <v>545</v>
      </c>
      <c r="B6674" t="s">
        <v>551</v>
      </c>
      <c r="C6674" s="14">
        <v>46282</v>
      </c>
      <c r="D6674" t="s">
        <v>317</v>
      </c>
      <c r="E6674" t="s">
        <v>847</v>
      </c>
      <c r="F6674" t="s">
        <v>14453</v>
      </c>
      <c r="G6674" t="s">
        <v>14454</v>
      </c>
      <c r="H6674" t="s">
        <v>1091</v>
      </c>
      <c r="I6674" s="22">
        <v>85321</v>
      </c>
      <c r="L6674" s="14">
        <v>46245</v>
      </c>
    </row>
    <row r="6675" spans="1:12" x14ac:dyDescent="0.25">
      <c r="A6675" t="s">
        <v>548</v>
      </c>
      <c r="B6675" t="s">
        <v>550</v>
      </c>
      <c r="C6675" s="14">
        <v>46223</v>
      </c>
      <c r="D6675" t="s">
        <v>241</v>
      </c>
      <c r="E6675" t="s">
        <v>771</v>
      </c>
      <c r="F6675" t="s">
        <v>14455</v>
      </c>
      <c r="G6675" t="s">
        <v>14456</v>
      </c>
      <c r="H6675" t="s">
        <v>1075</v>
      </c>
      <c r="I6675" s="22">
        <v>93294</v>
      </c>
      <c r="L6675" s="14">
        <v>46306</v>
      </c>
    </row>
    <row r="6676" spans="1:12" x14ac:dyDescent="0.25">
      <c r="A6676" t="s">
        <v>540</v>
      </c>
      <c r="B6676" t="s">
        <v>550</v>
      </c>
      <c r="C6676" s="14">
        <v>46272</v>
      </c>
      <c r="D6676" t="s">
        <v>297</v>
      </c>
      <c r="E6676" t="s">
        <v>827</v>
      </c>
      <c r="F6676" t="s">
        <v>14457</v>
      </c>
      <c r="G6676" t="s">
        <v>14458</v>
      </c>
      <c r="H6676" t="s">
        <v>1097</v>
      </c>
      <c r="I6676" s="22">
        <v>29129</v>
      </c>
      <c r="L6676" s="14">
        <v>46305</v>
      </c>
    </row>
    <row r="6677" spans="1:12" x14ac:dyDescent="0.25">
      <c r="A6677" t="s">
        <v>540</v>
      </c>
      <c r="B6677" t="s">
        <v>549</v>
      </c>
      <c r="C6677" s="14">
        <v>46325</v>
      </c>
      <c r="D6677" t="s">
        <v>329</v>
      </c>
      <c r="E6677" t="s">
        <v>859</v>
      </c>
      <c r="F6677" t="s">
        <v>8770</v>
      </c>
      <c r="G6677" t="s">
        <v>14459</v>
      </c>
      <c r="H6677" t="s">
        <v>1101</v>
      </c>
      <c r="I6677" s="22">
        <v>17250</v>
      </c>
      <c r="L6677" s="14">
        <v>46231</v>
      </c>
    </row>
    <row r="6678" spans="1:12" x14ac:dyDescent="0.25">
      <c r="A6678" t="s">
        <v>539</v>
      </c>
      <c r="B6678" t="s">
        <v>549</v>
      </c>
      <c r="C6678" s="14">
        <v>46218</v>
      </c>
      <c r="D6678" t="s">
        <v>134</v>
      </c>
      <c r="E6678" t="s">
        <v>664</v>
      </c>
      <c r="F6678" t="s">
        <v>14460</v>
      </c>
      <c r="G6678" t="s">
        <v>14461</v>
      </c>
      <c r="H6678" t="s">
        <v>1084</v>
      </c>
      <c r="I6678" s="22">
        <v>7757</v>
      </c>
      <c r="L6678" s="14">
        <v>46252</v>
      </c>
    </row>
    <row r="6679" spans="1:12" x14ac:dyDescent="0.25">
      <c r="A6679" t="s">
        <v>547</v>
      </c>
      <c r="B6679" t="s">
        <v>549</v>
      </c>
      <c r="C6679" s="14">
        <v>46252</v>
      </c>
      <c r="D6679" t="s">
        <v>76</v>
      </c>
      <c r="E6679" t="s">
        <v>606</v>
      </c>
      <c r="F6679" t="s">
        <v>14462</v>
      </c>
      <c r="G6679" t="s">
        <v>14463</v>
      </c>
      <c r="H6679" t="s">
        <v>1089</v>
      </c>
      <c r="I6679" s="22">
        <v>42757</v>
      </c>
      <c r="L6679" s="14">
        <v>46320</v>
      </c>
    </row>
    <row r="6680" spans="1:12" x14ac:dyDescent="0.25">
      <c r="A6680" t="s">
        <v>544</v>
      </c>
      <c r="B6680" t="s">
        <v>549</v>
      </c>
      <c r="C6680" s="14">
        <v>46320</v>
      </c>
      <c r="D6680" t="s">
        <v>127</v>
      </c>
      <c r="E6680" t="s">
        <v>657</v>
      </c>
      <c r="F6680" t="s">
        <v>14464</v>
      </c>
      <c r="G6680" t="s">
        <v>14465</v>
      </c>
      <c r="H6680" t="s">
        <v>1068</v>
      </c>
      <c r="I6680" s="22">
        <v>14484</v>
      </c>
      <c r="L6680" s="14">
        <v>46289</v>
      </c>
    </row>
    <row r="6681" spans="1:12" x14ac:dyDescent="0.25">
      <c r="A6681" t="s">
        <v>546</v>
      </c>
      <c r="B6681" t="s">
        <v>549</v>
      </c>
      <c r="C6681" s="14">
        <v>46294</v>
      </c>
      <c r="D6681" t="s">
        <v>441</v>
      </c>
      <c r="E6681" t="s">
        <v>971</v>
      </c>
      <c r="F6681" t="s">
        <v>14466</v>
      </c>
      <c r="G6681" t="s">
        <v>14467</v>
      </c>
      <c r="H6681" t="s">
        <v>1066</v>
      </c>
      <c r="I6681" s="22">
        <v>13994</v>
      </c>
      <c r="L6681" s="14">
        <v>46323</v>
      </c>
    </row>
    <row r="6682" spans="1:12" x14ac:dyDescent="0.25">
      <c r="A6682" t="s">
        <v>548</v>
      </c>
      <c r="B6682" t="s">
        <v>549</v>
      </c>
      <c r="C6682" s="14">
        <v>46251</v>
      </c>
      <c r="D6682" t="s">
        <v>442</v>
      </c>
      <c r="E6682" t="s">
        <v>972</v>
      </c>
      <c r="F6682" t="s">
        <v>14468</v>
      </c>
      <c r="G6682" t="s">
        <v>14469</v>
      </c>
      <c r="H6682" t="s">
        <v>1094</v>
      </c>
      <c r="I6682" s="22">
        <v>18338</v>
      </c>
      <c r="L6682" s="14">
        <v>46224</v>
      </c>
    </row>
    <row r="6683" spans="1:12" x14ac:dyDescent="0.25">
      <c r="A6683" t="s">
        <v>542</v>
      </c>
      <c r="B6683" t="s">
        <v>550</v>
      </c>
      <c r="C6683" s="14">
        <v>46313</v>
      </c>
      <c r="D6683" t="s">
        <v>505</v>
      </c>
      <c r="E6683" t="s">
        <v>1035</v>
      </c>
      <c r="F6683" t="s">
        <v>14470</v>
      </c>
      <c r="G6683" t="s">
        <v>14471</v>
      </c>
      <c r="H6683" t="s">
        <v>1059</v>
      </c>
      <c r="I6683" s="22">
        <v>15262</v>
      </c>
      <c r="L6683" s="14">
        <v>46251</v>
      </c>
    </row>
    <row r="6684" spans="1:12" x14ac:dyDescent="0.25">
      <c r="A6684" t="s">
        <v>548</v>
      </c>
      <c r="B6684" t="s">
        <v>553</v>
      </c>
      <c r="C6684" s="14">
        <v>46208</v>
      </c>
      <c r="D6684" t="s">
        <v>122</v>
      </c>
      <c r="E6684" t="s">
        <v>652</v>
      </c>
      <c r="F6684" t="s">
        <v>14472</v>
      </c>
      <c r="G6684" t="s">
        <v>14473</v>
      </c>
      <c r="H6684" t="s">
        <v>1057</v>
      </c>
      <c r="I6684" s="22">
        <v>49780</v>
      </c>
      <c r="L6684" s="14">
        <v>46229</v>
      </c>
    </row>
    <row r="6685" spans="1:12" x14ac:dyDescent="0.25">
      <c r="A6685" t="s">
        <v>545</v>
      </c>
      <c r="B6685" t="s">
        <v>551</v>
      </c>
      <c r="C6685" s="14">
        <v>46305</v>
      </c>
      <c r="D6685" t="s">
        <v>421</v>
      </c>
      <c r="E6685" t="s">
        <v>951</v>
      </c>
      <c r="F6685" t="s">
        <v>14474</v>
      </c>
      <c r="G6685" t="s">
        <v>14475</v>
      </c>
      <c r="H6685" t="s">
        <v>1080</v>
      </c>
      <c r="I6685" s="22">
        <v>99259</v>
      </c>
      <c r="L6685" s="14">
        <v>46292</v>
      </c>
    </row>
    <row r="6686" spans="1:12" x14ac:dyDescent="0.25">
      <c r="A6686" t="s">
        <v>541</v>
      </c>
      <c r="B6686" t="s">
        <v>552</v>
      </c>
      <c r="C6686" s="14">
        <v>46207</v>
      </c>
      <c r="D6686" t="s">
        <v>283</v>
      </c>
      <c r="E6686" t="s">
        <v>813</v>
      </c>
      <c r="F6686" t="s">
        <v>14476</v>
      </c>
      <c r="G6686" t="s">
        <v>14477</v>
      </c>
      <c r="H6686" t="s">
        <v>1071</v>
      </c>
      <c r="I6686" s="22">
        <v>50315</v>
      </c>
      <c r="L6686" s="14">
        <v>46302</v>
      </c>
    </row>
    <row r="6687" spans="1:12" x14ac:dyDescent="0.25">
      <c r="A6687" t="s">
        <v>545</v>
      </c>
      <c r="B6687" t="s">
        <v>552</v>
      </c>
      <c r="C6687" s="14">
        <v>46264</v>
      </c>
      <c r="D6687" t="s">
        <v>36</v>
      </c>
      <c r="E6687" t="s">
        <v>566</v>
      </c>
      <c r="F6687" t="s">
        <v>14478</v>
      </c>
      <c r="G6687" t="s">
        <v>14479</v>
      </c>
      <c r="H6687" t="s">
        <v>1061</v>
      </c>
      <c r="I6687" s="22">
        <v>53487</v>
      </c>
      <c r="L6687" s="14">
        <v>46216</v>
      </c>
    </row>
    <row r="6688" spans="1:12" x14ac:dyDescent="0.25">
      <c r="A6688" t="s">
        <v>539</v>
      </c>
      <c r="B6688" t="s">
        <v>550</v>
      </c>
      <c r="C6688" s="14">
        <v>46261</v>
      </c>
      <c r="D6688" t="s">
        <v>180</v>
      </c>
      <c r="E6688" t="s">
        <v>710</v>
      </c>
      <c r="F6688" t="s">
        <v>14480</v>
      </c>
      <c r="G6688" t="s">
        <v>14481</v>
      </c>
      <c r="H6688" t="s">
        <v>1057</v>
      </c>
      <c r="I6688" s="22">
        <v>79576</v>
      </c>
      <c r="L6688" s="14">
        <v>46311</v>
      </c>
    </row>
    <row r="6689" spans="1:12" x14ac:dyDescent="0.25">
      <c r="A6689" t="s">
        <v>547</v>
      </c>
      <c r="B6689" t="s">
        <v>552</v>
      </c>
      <c r="C6689" s="14">
        <v>46321</v>
      </c>
      <c r="D6689" t="s">
        <v>365</v>
      </c>
      <c r="E6689" t="s">
        <v>895</v>
      </c>
      <c r="F6689" t="s">
        <v>14482</v>
      </c>
      <c r="G6689" t="s">
        <v>14483</v>
      </c>
      <c r="H6689" t="s">
        <v>1100</v>
      </c>
      <c r="I6689" s="22">
        <v>84832</v>
      </c>
      <c r="L6689" s="14">
        <v>46214</v>
      </c>
    </row>
    <row r="6690" spans="1:12" x14ac:dyDescent="0.25">
      <c r="A6690" t="s">
        <v>540</v>
      </c>
      <c r="B6690" t="s">
        <v>551</v>
      </c>
      <c r="C6690" s="14">
        <v>46265</v>
      </c>
      <c r="D6690" t="s">
        <v>71</v>
      </c>
      <c r="E6690" t="s">
        <v>601</v>
      </c>
      <c r="F6690" t="s">
        <v>14484</v>
      </c>
      <c r="G6690" t="s">
        <v>14485</v>
      </c>
      <c r="H6690" t="s">
        <v>1090</v>
      </c>
      <c r="I6690" s="22">
        <v>94840</v>
      </c>
      <c r="L6690" s="14">
        <v>46268</v>
      </c>
    </row>
    <row r="6691" spans="1:12" x14ac:dyDescent="0.25">
      <c r="A6691" t="s">
        <v>548</v>
      </c>
      <c r="B6691" t="s">
        <v>551</v>
      </c>
      <c r="C6691" s="14">
        <v>46245</v>
      </c>
      <c r="D6691" t="s">
        <v>118</v>
      </c>
      <c r="E6691" t="s">
        <v>648</v>
      </c>
      <c r="F6691" t="s">
        <v>14486</v>
      </c>
      <c r="G6691" t="s">
        <v>14487</v>
      </c>
      <c r="H6691" t="s">
        <v>1071</v>
      </c>
      <c r="I6691" s="22">
        <v>39313</v>
      </c>
      <c r="L6691" s="14">
        <v>46314</v>
      </c>
    </row>
    <row r="6692" spans="1:12" x14ac:dyDescent="0.25">
      <c r="A6692" t="s">
        <v>541</v>
      </c>
      <c r="B6692" t="s">
        <v>550</v>
      </c>
      <c r="C6692" s="14">
        <v>46265</v>
      </c>
      <c r="D6692" t="s">
        <v>149</v>
      </c>
      <c r="E6692" t="s">
        <v>679</v>
      </c>
      <c r="F6692" t="s">
        <v>14488</v>
      </c>
      <c r="G6692" t="s">
        <v>14489</v>
      </c>
      <c r="H6692" t="s">
        <v>1071</v>
      </c>
      <c r="I6692" s="22">
        <v>74260</v>
      </c>
      <c r="L6692" s="14">
        <v>46227</v>
      </c>
    </row>
    <row r="6693" spans="1:12" x14ac:dyDescent="0.25">
      <c r="A6693" t="s">
        <v>546</v>
      </c>
      <c r="B6693" t="s">
        <v>553</v>
      </c>
      <c r="C6693" s="14">
        <v>46218</v>
      </c>
      <c r="D6693" t="s">
        <v>105</v>
      </c>
      <c r="E6693" t="s">
        <v>635</v>
      </c>
      <c r="F6693" t="s">
        <v>14490</v>
      </c>
      <c r="G6693" t="s">
        <v>14491</v>
      </c>
      <c r="H6693" t="s">
        <v>1080</v>
      </c>
      <c r="I6693" s="22">
        <v>70455</v>
      </c>
      <c r="L6693" s="14">
        <v>46228</v>
      </c>
    </row>
    <row r="6694" spans="1:12" x14ac:dyDescent="0.25">
      <c r="A6694" t="s">
        <v>540</v>
      </c>
      <c r="B6694" t="s">
        <v>551</v>
      </c>
      <c r="C6694" s="14">
        <v>46211</v>
      </c>
      <c r="D6694" t="s">
        <v>282</v>
      </c>
      <c r="E6694" t="s">
        <v>812</v>
      </c>
      <c r="F6694" t="s">
        <v>14492</v>
      </c>
      <c r="G6694" t="s">
        <v>14493</v>
      </c>
      <c r="H6694" t="s">
        <v>1107</v>
      </c>
      <c r="I6694" s="22">
        <v>50952</v>
      </c>
      <c r="L6694" s="14">
        <v>46271</v>
      </c>
    </row>
    <row r="6695" spans="1:12" x14ac:dyDescent="0.25">
      <c r="A6695" t="s">
        <v>548</v>
      </c>
      <c r="B6695" t="s">
        <v>553</v>
      </c>
      <c r="C6695" s="14">
        <v>46316</v>
      </c>
      <c r="D6695" t="s">
        <v>361</v>
      </c>
      <c r="E6695" t="s">
        <v>891</v>
      </c>
      <c r="F6695" t="s">
        <v>14494</v>
      </c>
      <c r="G6695" t="s">
        <v>14495</v>
      </c>
      <c r="H6695" t="s">
        <v>1066</v>
      </c>
      <c r="I6695" s="22">
        <v>67228</v>
      </c>
      <c r="L6695" s="14">
        <v>46294</v>
      </c>
    </row>
    <row r="6696" spans="1:12" x14ac:dyDescent="0.25">
      <c r="A6696" t="s">
        <v>543</v>
      </c>
      <c r="B6696" t="s">
        <v>552</v>
      </c>
      <c r="C6696" s="14">
        <v>46294</v>
      </c>
      <c r="D6696" t="s">
        <v>253</v>
      </c>
      <c r="E6696" t="s">
        <v>783</v>
      </c>
      <c r="F6696" t="s">
        <v>14496</v>
      </c>
      <c r="G6696" t="s">
        <v>14497</v>
      </c>
      <c r="H6696" t="s">
        <v>1107</v>
      </c>
      <c r="I6696" s="22">
        <v>59779</v>
      </c>
      <c r="L6696" s="14">
        <v>46265</v>
      </c>
    </row>
    <row r="6697" spans="1:12" x14ac:dyDescent="0.25">
      <c r="A6697" t="s">
        <v>546</v>
      </c>
      <c r="B6697" t="s">
        <v>549</v>
      </c>
      <c r="C6697" s="14">
        <v>46238</v>
      </c>
      <c r="D6697" t="s">
        <v>472</v>
      </c>
      <c r="E6697" t="s">
        <v>1002</v>
      </c>
      <c r="F6697" t="s">
        <v>14498</v>
      </c>
      <c r="G6697" t="s">
        <v>14499</v>
      </c>
      <c r="H6697" t="s">
        <v>1074</v>
      </c>
      <c r="I6697" s="22">
        <v>80393</v>
      </c>
      <c r="L6697" s="14">
        <v>46304</v>
      </c>
    </row>
    <row r="6698" spans="1:12" x14ac:dyDescent="0.25">
      <c r="A6698" t="s">
        <v>543</v>
      </c>
      <c r="B6698" t="s">
        <v>551</v>
      </c>
      <c r="C6698" s="14">
        <v>46204</v>
      </c>
      <c r="D6698" t="s">
        <v>303</v>
      </c>
      <c r="E6698" t="s">
        <v>833</v>
      </c>
      <c r="F6698" t="s">
        <v>14500</v>
      </c>
      <c r="G6698" t="s">
        <v>14501</v>
      </c>
      <c r="H6698" t="s">
        <v>1056</v>
      </c>
      <c r="I6698" s="22">
        <v>15475</v>
      </c>
      <c r="L6698" s="14">
        <v>46289</v>
      </c>
    </row>
    <row r="6699" spans="1:12" x14ac:dyDescent="0.25">
      <c r="A6699" t="s">
        <v>546</v>
      </c>
      <c r="B6699" t="s">
        <v>549</v>
      </c>
      <c r="C6699" s="14">
        <v>46212</v>
      </c>
      <c r="D6699" t="s">
        <v>205</v>
      </c>
      <c r="E6699" t="s">
        <v>735</v>
      </c>
      <c r="F6699" t="s">
        <v>14502</v>
      </c>
      <c r="G6699" t="s">
        <v>14503</v>
      </c>
      <c r="H6699" t="s">
        <v>1094</v>
      </c>
      <c r="I6699" s="22">
        <v>27074</v>
      </c>
      <c r="L6699" s="14">
        <v>46326</v>
      </c>
    </row>
    <row r="6700" spans="1:12" x14ac:dyDescent="0.25">
      <c r="A6700" t="s">
        <v>539</v>
      </c>
      <c r="B6700" t="s">
        <v>549</v>
      </c>
      <c r="C6700" s="14">
        <v>46219</v>
      </c>
      <c r="D6700" t="s">
        <v>382</v>
      </c>
      <c r="E6700" t="s">
        <v>912</v>
      </c>
      <c r="F6700" t="s">
        <v>14504</v>
      </c>
      <c r="G6700" t="s">
        <v>14505</v>
      </c>
      <c r="H6700" t="s">
        <v>1097</v>
      </c>
      <c r="I6700" s="22">
        <v>99596</v>
      </c>
      <c r="L6700" s="14">
        <v>46269</v>
      </c>
    </row>
    <row r="6701" spans="1:12" x14ac:dyDescent="0.25">
      <c r="A6701" t="s">
        <v>545</v>
      </c>
      <c r="B6701" t="s">
        <v>552</v>
      </c>
      <c r="C6701" s="14">
        <v>46275</v>
      </c>
      <c r="D6701" t="s">
        <v>467</v>
      </c>
      <c r="E6701" t="s">
        <v>997</v>
      </c>
      <c r="F6701" t="s">
        <v>14506</v>
      </c>
      <c r="G6701" t="s">
        <v>14507</v>
      </c>
      <c r="H6701" t="s">
        <v>1060</v>
      </c>
      <c r="I6701" s="22">
        <v>21573</v>
      </c>
      <c r="L6701" s="14">
        <v>46211</v>
      </c>
    </row>
    <row r="6702" spans="1:12" x14ac:dyDescent="0.25">
      <c r="A6702" t="s">
        <v>544</v>
      </c>
      <c r="B6702" t="s">
        <v>550</v>
      </c>
      <c r="C6702" s="14">
        <v>46229</v>
      </c>
      <c r="D6702" t="s">
        <v>478</v>
      </c>
      <c r="E6702" t="s">
        <v>1008</v>
      </c>
      <c r="F6702" t="s">
        <v>14508</v>
      </c>
      <c r="G6702" t="s">
        <v>14509</v>
      </c>
      <c r="H6702" t="s">
        <v>1058</v>
      </c>
      <c r="I6702" s="22">
        <v>99513</v>
      </c>
      <c r="L6702" s="14">
        <v>46232</v>
      </c>
    </row>
    <row r="6703" spans="1:12" x14ac:dyDescent="0.25">
      <c r="A6703" t="s">
        <v>542</v>
      </c>
      <c r="B6703" t="s">
        <v>552</v>
      </c>
      <c r="C6703" s="14">
        <v>46309</v>
      </c>
      <c r="D6703" t="s">
        <v>126</v>
      </c>
      <c r="E6703" t="s">
        <v>656</v>
      </c>
      <c r="F6703" t="s">
        <v>14510</v>
      </c>
      <c r="G6703" t="s">
        <v>14511</v>
      </c>
      <c r="H6703" t="s">
        <v>1100</v>
      </c>
      <c r="I6703" s="22">
        <v>21200</v>
      </c>
      <c r="L6703" s="14">
        <v>46318</v>
      </c>
    </row>
    <row r="6704" spans="1:12" x14ac:dyDescent="0.25">
      <c r="A6704" t="s">
        <v>544</v>
      </c>
      <c r="B6704" t="s">
        <v>551</v>
      </c>
      <c r="C6704" s="14">
        <v>46242</v>
      </c>
      <c r="D6704" t="s">
        <v>205</v>
      </c>
      <c r="E6704" t="s">
        <v>735</v>
      </c>
      <c r="F6704" t="s">
        <v>14512</v>
      </c>
      <c r="G6704" t="s">
        <v>14513</v>
      </c>
      <c r="H6704" t="s">
        <v>1094</v>
      </c>
      <c r="I6704" s="22">
        <v>80195</v>
      </c>
      <c r="L6704" s="14">
        <v>46253</v>
      </c>
    </row>
    <row r="6705" spans="1:12" x14ac:dyDescent="0.25">
      <c r="A6705" t="s">
        <v>542</v>
      </c>
      <c r="B6705" t="s">
        <v>549</v>
      </c>
      <c r="C6705" s="14">
        <v>46273</v>
      </c>
      <c r="D6705" t="s">
        <v>509</v>
      </c>
      <c r="E6705" t="s">
        <v>1039</v>
      </c>
      <c r="F6705" t="s">
        <v>14514</v>
      </c>
      <c r="G6705" t="s">
        <v>14515</v>
      </c>
      <c r="H6705" t="s">
        <v>1092</v>
      </c>
      <c r="I6705" s="22">
        <v>92096</v>
      </c>
      <c r="L6705" s="14">
        <v>46258</v>
      </c>
    </row>
    <row r="6706" spans="1:12" x14ac:dyDescent="0.25">
      <c r="A6706" t="s">
        <v>543</v>
      </c>
      <c r="B6706" t="s">
        <v>553</v>
      </c>
      <c r="C6706" s="14">
        <v>46311</v>
      </c>
      <c r="D6706" t="s">
        <v>367</v>
      </c>
      <c r="E6706" t="s">
        <v>897</v>
      </c>
      <c r="F6706" t="s">
        <v>14516</v>
      </c>
      <c r="G6706" t="s">
        <v>14517</v>
      </c>
      <c r="H6706" t="s">
        <v>1086</v>
      </c>
      <c r="I6706" s="22">
        <v>81150</v>
      </c>
      <c r="L6706" s="14">
        <v>46207</v>
      </c>
    </row>
    <row r="6707" spans="1:12" x14ac:dyDescent="0.25">
      <c r="A6707" t="s">
        <v>544</v>
      </c>
      <c r="B6707" t="s">
        <v>549</v>
      </c>
      <c r="C6707" s="14">
        <v>46232</v>
      </c>
      <c r="D6707" t="s">
        <v>287</v>
      </c>
      <c r="E6707" t="s">
        <v>817</v>
      </c>
      <c r="F6707" t="s">
        <v>14518</v>
      </c>
      <c r="G6707" t="s">
        <v>14519</v>
      </c>
      <c r="H6707" t="s">
        <v>1064</v>
      </c>
      <c r="I6707" s="22">
        <v>81071</v>
      </c>
      <c r="L6707" s="14">
        <v>46319</v>
      </c>
    </row>
    <row r="6708" spans="1:12" x14ac:dyDescent="0.25">
      <c r="A6708" t="s">
        <v>545</v>
      </c>
      <c r="B6708" t="s">
        <v>550</v>
      </c>
      <c r="C6708" s="14">
        <v>46285</v>
      </c>
      <c r="D6708" t="s">
        <v>136</v>
      </c>
      <c r="E6708" t="s">
        <v>666</v>
      </c>
      <c r="F6708" t="s">
        <v>14520</v>
      </c>
      <c r="G6708" t="s">
        <v>14521</v>
      </c>
      <c r="H6708" t="s">
        <v>1103</v>
      </c>
      <c r="I6708" s="22">
        <v>62668</v>
      </c>
      <c r="L6708" s="14">
        <v>46228</v>
      </c>
    </row>
    <row r="6709" spans="1:12" x14ac:dyDescent="0.25">
      <c r="A6709" t="s">
        <v>546</v>
      </c>
      <c r="B6709" t="s">
        <v>553</v>
      </c>
      <c r="C6709" s="14">
        <v>46236</v>
      </c>
      <c r="D6709" t="s">
        <v>200</v>
      </c>
      <c r="E6709" t="s">
        <v>730</v>
      </c>
      <c r="F6709" t="s">
        <v>14522</v>
      </c>
      <c r="G6709" t="s">
        <v>14523</v>
      </c>
      <c r="H6709" t="s">
        <v>1099</v>
      </c>
      <c r="I6709" s="22">
        <v>58848</v>
      </c>
      <c r="L6709" s="14">
        <v>46275</v>
      </c>
    </row>
    <row r="6710" spans="1:12" x14ac:dyDescent="0.25">
      <c r="A6710" t="s">
        <v>541</v>
      </c>
      <c r="B6710" t="s">
        <v>550</v>
      </c>
      <c r="C6710" s="14">
        <v>46293</v>
      </c>
      <c r="D6710" t="s">
        <v>206</v>
      </c>
      <c r="E6710" t="s">
        <v>736</v>
      </c>
      <c r="F6710" t="s">
        <v>14524</v>
      </c>
      <c r="G6710" t="s">
        <v>14525</v>
      </c>
      <c r="H6710" t="s">
        <v>1103</v>
      </c>
      <c r="I6710" s="22">
        <v>72823</v>
      </c>
      <c r="L6710" s="14">
        <v>46238</v>
      </c>
    </row>
    <row r="6711" spans="1:12" x14ac:dyDescent="0.25">
      <c r="A6711" t="s">
        <v>544</v>
      </c>
      <c r="B6711" t="s">
        <v>551</v>
      </c>
      <c r="C6711" s="14">
        <v>46227</v>
      </c>
      <c r="D6711" t="s">
        <v>461</v>
      </c>
      <c r="E6711" t="s">
        <v>991</v>
      </c>
      <c r="F6711" t="s">
        <v>14526</v>
      </c>
      <c r="G6711" t="s">
        <v>14527</v>
      </c>
      <c r="H6711" t="s">
        <v>1057</v>
      </c>
      <c r="I6711" s="22">
        <v>54389</v>
      </c>
      <c r="L6711" s="14">
        <v>46213</v>
      </c>
    </row>
    <row r="6712" spans="1:12" x14ac:dyDescent="0.25">
      <c r="A6712" t="s">
        <v>545</v>
      </c>
      <c r="B6712" t="s">
        <v>553</v>
      </c>
      <c r="C6712" s="14">
        <v>46288</v>
      </c>
      <c r="D6712" t="s">
        <v>510</v>
      </c>
      <c r="E6712" t="s">
        <v>1040</v>
      </c>
      <c r="F6712" t="s">
        <v>14528</v>
      </c>
      <c r="G6712" t="s">
        <v>14529</v>
      </c>
      <c r="H6712" t="s">
        <v>1093</v>
      </c>
      <c r="I6712" s="22">
        <v>72640</v>
      </c>
      <c r="L6712" s="14">
        <v>46263</v>
      </c>
    </row>
    <row r="6713" spans="1:12" x14ac:dyDescent="0.25">
      <c r="A6713" t="s">
        <v>543</v>
      </c>
      <c r="B6713" t="s">
        <v>553</v>
      </c>
      <c r="C6713" s="14">
        <v>46268</v>
      </c>
      <c r="D6713" t="s">
        <v>505</v>
      </c>
      <c r="E6713" t="s">
        <v>1035</v>
      </c>
      <c r="F6713" t="s">
        <v>14530</v>
      </c>
      <c r="G6713" t="s">
        <v>14531</v>
      </c>
      <c r="H6713" t="s">
        <v>1059</v>
      </c>
      <c r="I6713" s="22">
        <v>48592</v>
      </c>
      <c r="L6713" s="14">
        <v>46290</v>
      </c>
    </row>
    <row r="6714" spans="1:12" x14ac:dyDescent="0.25">
      <c r="A6714" t="s">
        <v>548</v>
      </c>
      <c r="B6714" t="s">
        <v>552</v>
      </c>
      <c r="C6714" s="14">
        <v>46274</v>
      </c>
      <c r="D6714" t="s">
        <v>25</v>
      </c>
      <c r="E6714" t="s">
        <v>555</v>
      </c>
      <c r="F6714" t="s">
        <v>14532</v>
      </c>
      <c r="G6714" t="s">
        <v>14533</v>
      </c>
      <c r="H6714" t="s">
        <v>1089</v>
      </c>
      <c r="I6714" s="22">
        <v>40260</v>
      </c>
      <c r="L6714" s="14">
        <v>46301</v>
      </c>
    </row>
    <row r="6715" spans="1:12" x14ac:dyDescent="0.25">
      <c r="A6715" t="s">
        <v>548</v>
      </c>
      <c r="B6715" t="s">
        <v>553</v>
      </c>
      <c r="C6715" s="14">
        <v>46285</v>
      </c>
      <c r="D6715" t="s">
        <v>259</v>
      </c>
      <c r="E6715" t="s">
        <v>789</v>
      </c>
      <c r="F6715" t="s">
        <v>14534</v>
      </c>
      <c r="G6715" t="s">
        <v>14535</v>
      </c>
      <c r="H6715" t="s">
        <v>1069</v>
      </c>
      <c r="I6715" s="22">
        <v>60940</v>
      </c>
      <c r="L6715" s="14">
        <v>46325</v>
      </c>
    </row>
    <row r="6716" spans="1:12" x14ac:dyDescent="0.25">
      <c r="A6716" t="s">
        <v>544</v>
      </c>
      <c r="B6716" t="s">
        <v>550</v>
      </c>
      <c r="C6716" s="14">
        <v>46296</v>
      </c>
      <c r="D6716" t="s">
        <v>435</v>
      </c>
      <c r="E6716" t="s">
        <v>965</v>
      </c>
      <c r="F6716" t="s">
        <v>14536</v>
      </c>
      <c r="G6716" t="s">
        <v>14537</v>
      </c>
      <c r="H6716" t="s">
        <v>1089</v>
      </c>
      <c r="I6716" s="22">
        <v>55297</v>
      </c>
      <c r="L6716" s="14">
        <v>46297</v>
      </c>
    </row>
    <row r="6717" spans="1:12" x14ac:dyDescent="0.25">
      <c r="A6717" t="s">
        <v>543</v>
      </c>
      <c r="B6717" t="s">
        <v>551</v>
      </c>
      <c r="C6717" s="14">
        <v>46265</v>
      </c>
      <c r="D6717" t="s">
        <v>113</v>
      </c>
      <c r="E6717" t="s">
        <v>643</v>
      </c>
      <c r="F6717" t="s">
        <v>14538</v>
      </c>
      <c r="G6717" t="s">
        <v>14539</v>
      </c>
      <c r="H6717" t="s">
        <v>1076</v>
      </c>
      <c r="I6717" s="22">
        <v>99451</v>
      </c>
      <c r="L6717" s="14">
        <v>46245</v>
      </c>
    </row>
    <row r="6718" spans="1:12" x14ac:dyDescent="0.25">
      <c r="A6718" t="s">
        <v>540</v>
      </c>
      <c r="B6718" t="s">
        <v>553</v>
      </c>
      <c r="C6718" s="14">
        <v>46255</v>
      </c>
      <c r="D6718" t="s">
        <v>358</v>
      </c>
      <c r="E6718" t="s">
        <v>888</v>
      </c>
      <c r="F6718" t="s">
        <v>14540</v>
      </c>
      <c r="G6718" t="s">
        <v>14541</v>
      </c>
      <c r="H6718" t="s">
        <v>1098</v>
      </c>
      <c r="I6718" s="22">
        <v>39135</v>
      </c>
      <c r="L6718" s="14">
        <v>46229</v>
      </c>
    </row>
    <row r="6719" spans="1:12" x14ac:dyDescent="0.25">
      <c r="A6719" t="s">
        <v>539</v>
      </c>
      <c r="B6719" t="s">
        <v>553</v>
      </c>
      <c r="C6719" s="14">
        <v>46211</v>
      </c>
      <c r="D6719" t="s">
        <v>283</v>
      </c>
      <c r="E6719" t="s">
        <v>813</v>
      </c>
      <c r="F6719" t="s">
        <v>14542</v>
      </c>
      <c r="G6719" t="s">
        <v>14543</v>
      </c>
      <c r="H6719" t="s">
        <v>1071</v>
      </c>
      <c r="I6719" s="22">
        <v>71408</v>
      </c>
      <c r="L6719" s="14">
        <v>46250</v>
      </c>
    </row>
    <row r="6720" spans="1:12" x14ac:dyDescent="0.25">
      <c r="A6720" t="s">
        <v>546</v>
      </c>
      <c r="B6720" t="s">
        <v>549</v>
      </c>
      <c r="C6720" s="14">
        <v>46271</v>
      </c>
      <c r="D6720" t="s">
        <v>132</v>
      </c>
      <c r="E6720" t="s">
        <v>662</v>
      </c>
      <c r="F6720" t="s">
        <v>14544</v>
      </c>
      <c r="G6720" t="s">
        <v>14545</v>
      </c>
      <c r="H6720" t="s">
        <v>1057</v>
      </c>
      <c r="I6720" s="22">
        <v>2689</v>
      </c>
      <c r="L6720" s="14">
        <v>46295</v>
      </c>
    </row>
    <row r="6721" spans="1:12" x14ac:dyDescent="0.25">
      <c r="A6721" t="s">
        <v>543</v>
      </c>
      <c r="B6721" t="s">
        <v>551</v>
      </c>
      <c r="C6721" s="14">
        <v>46211</v>
      </c>
      <c r="D6721" t="s">
        <v>230</v>
      </c>
      <c r="E6721" t="s">
        <v>760</v>
      </c>
      <c r="F6721" t="s">
        <v>14546</v>
      </c>
      <c r="G6721" t="s">
        <v>14547</v>
      </c>
      <c r="H6721" t="s">
        <v>1076</v>
      </c>
      <c r="I6721" s="22">
        <v>72381</v>
      </c>
      <c r="L6721" s="14">
        <v>46224</v>
      </c>
    </row>
    <row r="6722" spans="1:12" x14ac:dyDescent="0.25">
      <c r="A6722" t="s">
        <v>540</v>
      </c>
      <c r="B6722" t="s">
        <v>550</v>
      </c>
      <c r="C6722" s="14">
        <v>46211</v>
      </c>
      <c r="D6722" t="s">
        <v>294</v>
      </c>
      <c r="E6722" t="s">
        <v>824</v>
      </c>
      <c r="F6722" t="s">
        <v>14548</v>
      </c>
      <c r="G6722" t="s">
        <v>14549</v>
      </c>
      <c r="H6722" t="s">
        <v>1102</v>
      </c>
      <c r="I6722" s="22">
        <v>80686</v>
      </c>
      <c r="L6722" s="14">
        <v>46295</v>
      </c>
    </row>
    <row r="6723" spans="1:12" x14ac:dyDescent="0.25">
      <c r="A6723" t="s">
        <v>540</v>
      </c>
      <c r="B6723" t="s">
        <v>553</v>
      </c>
      <c r="C6723" s="14">
        <v>46295</v>
      </c>
      <c r="D6723" t="s">
        <v>311</v>
      </c>
      <c r="E6723" t="s">
        <v>841</v>
      </c>
      <c r="F6723" t="s">
        <v>14550</v>
      </c>
      <c r="G6723" t="s">
        <v>14551</v>
      </c>
      <c r="H6723" t="s">
        <v>1093</v>
      </c>
      <c r="I6723" s="22">
        <v>8661</v>
      </c>
      <c r="L6723" s="14">
        <v>46237</v>
      </c>
    </row>
    <row r="6724" spans="1:12" x14ac:dyDescent="0.25">
      <c r="A6724" t="s">
        <v>546</v>
      </c>
      <c r="B6724" t="s">
        <v>553</v>
      </c>
      <c r="C6724" s="14">
        <v>46237</v>
      </c>
      <c r="D6724" t="s">
        <v>509</v>
      </c>
      <c r="E6724" t="s">
        <v>1039</v>
      </c>
      <c r="F6724" t="s">
        <v>14552</v>
      </c>
      <c r="G6724" t="s">
        <v>14553</v>
      </c>
      <c r="H6724" t="s">
        <v>1092</v>
      </c>
      <c r="I6724" s="22">
        <v>84695</v>
      </c>
      <c r="L6724" s="14">
        <v>46267</v>
      </c>
    </row>
    <row r="6725" spans="1:12" x14ac:dyDescent="0.25">
      <c r="A6725" t="s">
        <v>542</v>
      </c>
      <c r="B6725" t="s">
        <v>551</v>
      </c>
      <c r="C6725" s="14">
        <v>46256</v>
      </c>
      <c r="D6725" t="s">
        <v>294</v>
      </c>
      <c r="E6725" t="s">
        <v>824</v>
      </c>
      <c r="F6725" t="s">
        <v>14554</v>
      </c>
      <c r="G6725" t="s">
        <v>14555</v>
      </c>
      <c r="H6725" t="s">
        <v>1102</v>
      </c>
      <c r="I6725" s="22">
        <v>45641</v>
      </c>
      <c r="L6725" s="14">
        <v>46263</v>
      </c>
    </row>
    <row r="6726" spans="1:12" x14ac:dyDescent="0.25">
      <c r="A6726" t="s">
        <v>545</v>
      </c>
      <c r="B6726" t="s">
        <v>549</v>
      </c>
      <c r="C6726" s="14">
        <v>46304</v>
      </c>
      <c r="D6726" t="s">
        <v>236</v>
      </c>
      <c r="E6726" t="s">
        <v>766</v>
      </c>
      <c r="F6726" t="s">
        <v>14556</v>
      </c>
      <c r="G6726" t="s">
        <v>14557</v>
      </c>
      <c r="H6726" t="s">
        <v>1101</v>
      </c>
      <c r="I6726" s="22">
        <v>55110</v>
      </c>
      <c r="L6726" s="14">
        <v>46283</v>
      </c>
    </row>
    <row r="6727" spans="1:12" x14ac:dyDescent="0.25">
      <c r="A6727" t="s">
        <v>548</v>
      </c>
      <c r="B6727" t="s">
        <v>553</v>
      </c>
      <c r="C6727" s="14">
        <v>46266</v>
      </c>
      <c r="D6727" t="s">
        <v>111</v>
      </c>
      <c r="E6727" t="s">
        <v>641</v>
      </c>
      <c r="F6727" t="s">
        <v>14558</v>
      </c>
      <c r="G6727" t="s">
        <v>14559</v>
      </c>
      <c r="H6727" t="s">
        <v>1065</v>
      </c>
      <c r="I6727" s="22">
        <v>41198</v>
      </c>
      <c r="L6727" s="14">
        <v>46296</v>
      </c>
    </row>
    <row r="6728" spans="1:12" x14ac:dyDescent="0.25">
      <c r="A6728" t="s">
        <v>545</v>
      </c>
      <c r="B6728" t="s">
        <v>549</v>
      </c>
      <c r="C6728" s="14">
        <v>46283</v>
      </c>
      <c r="D6728" t="s">
        <v>35</v>
      </c>
      <c r="E6728" t="s">
        <v>565</v>
      </c>
      <c r="F6728" t="s">
        <v>14560</v>
      </c>
      <c r="G6728" t="s">
        <v>14561</v>
      </c>
      <c r="H6728" t="s">
        <v>1106</v>
      </c>
      <c r="I6728" s="22">
        <v>14282</v>
      </c>
      <c r="L6728" s="14">
        <v>46234</v>
      </c>
    </row>
    <row r="6729" spans="1:12" x14ac:dyDescent="0.25">
      <c r="A6729" t="s">
        <v>542</v>
      </c>
      <c r="B6729" t="s">
        <v>552</v>
      </c>
      <c r="C6729" s="14">
        <v>46282</v>
      </c>
      <c r="D6729" t="s">
        <v>94</v>
      </c>
      <c r="E6729" t="s">
        <v>624</v>
      </c>
      <c r="F6729" t="s">
        <v>14562</v>
      </c>
      <c r="G6729" t="s">
        <v>14563</v>
      </c>
      <c r="H6729" t="s">
        <v>1098</v>
      </c>
      <c r="I6729" s="22">
        <v>17877</v>
      </c>
      <c r="L6729" s="14">
        <v>46229</v>
      </c>
    </row>
    <row r="6730" spans="1:12" x14ac:dyDescent="0.25">
      <c r="A6730" t="s">
        <v>543</v>
      </c>
      <c r="B6730" t="s">
        <v>549</v>
      </c>
      <c r="C6730" s="14">
        <v>46258</v>
      </c>
      <c r="D6730" t="s">
        <v>177</v>
      </c>
      <c r="E6730" t="s">
        <v>707</v>
      </c>
      <c r="F6730" t="s">
        <v>14564</v>
      </c>
      <c r="G6730" t="s">
        <v>14565</v>
      </c>
      <c r="H6730" t="s">
        <v>1057</v>
      </c>
      <c r="I6730" s="22">
        <v>15942</v>
      </c>
      <c r="L6730" s="14">
        <v>46207</v>
      </c>
    </row>
    <row r="6731" spans="1:12" x14ac:dyDescent="0.25">
      <c r="A6731" t="s">
        <v>540</v>
      </c>
      <c r="B6731" t="s">
        <v>550</v>
      </c>
      <c r="C6731" s="14">
        <v>46240</v>
      </c>
      <c r="D6731" t="s">
        <v>217</v>
      </c>
      <c r="E6731" t="s">
        <v>747</v>
      </c>
      <c r="F6731" t="s">
        <v>14566</v>
      </c>
      <c r="G6731" t="s">
        <v>14567</v>
      </c>
      <c r="H6731" t="s">
        <v>1089</v>
      </c>
      <c r="I6731" s="22">
        <v>79930</v>
      </c>
      <c r="L6731" s="14">
        <v>46231</v>
      </c>
    </row>
    <row r="6732" spans="1:12" x14ac:dyDescent="0.25">
      <c r="A6732" t="s">
        <v>540</v>
      </c>
      <c r="B6732" t="s">
        <v>551</v>
      </c>
      <c r="C6732" s="14">
        <v>46316</v>
      </c>
      <c r="D6732" t="s">
        <v>115</v>
      </c>
      <c r="E6732" t="s">
        <v>645</v>
      </c>
      <c r="F6732" t="s">
        <v>14568</v>
      </c>
      <c r="G6732" t="s">
        <v>14569</v>
      </c>
      <c r="H6732" t="s">
        <v>1067</v>
      </c>
      <c r="I6732" s="22">
        <v>12625</v>
      </c>
      <c r="L6732" s="14">
        <v>46248</v>
      </c>
    </row>
    <row r="6733" spans="1:12" x14ac:dyDescent="0.25">
      <c r="A6733" t="s">
        <v>539</v>
      </c>
      <c r="B6733" t="s">
        <v>549</v>
      </c>
      <c r="C6733" s="14">
        <v>46268</v>
      </c>
      <c r="D6733" t="s">
        <v>131</v>
      </c>
      <c r="E6733" t="s">
        <v>661</v>
      </c>
      <c r="F6733" t="s">
        <v>14570</v>
      </c>
      <c r="G6733" t="s">
        <v>14571</v>
      </c>
      <c r="H6733" t="s">
        <v>1083</v>
      </c>
      <c r="I6733" s="22">
        <v>28619</v>
      </c>
      <c r="L6733" s="14">
        <v>46304</v>
      </c>
    </row>
    <row r="6734" spans="1:12" x14ac:dyDescent="0.25">
      <c r="A6734" t="s">
        <v>542</v>
      </c>
      <c r="B6734" t="s">
        <v>551</v>
      </c>
      <c r="C6734" s="14">
        <v>46215</v>
      </c>
      <c r="D6734" t="s">
        <v>269</v>
      </c>
      <c r="E6734" t="s">
        <v>799</v>
      </c>
      <c r="F6734" t="s">
        <v>14572</v>
      </c>
      <c r="G6734" t="s">
        <v>14573</v>
      </c>
      <c r="H6734" t="s">
        <v>1073</v>
      </c>
      <c r="I6734" s="22">
        <v>54508</v>
      </c>
      <c r="L6734" s="14">
        <v>46318</v>
      </c>
    </row>
    <row r="6735" spans="1:12" x14ac:dyDescent="0.25">
      <c r="A6735" t="s">
        <v>546</v>
      </c>
      <c r="B6735" t="s">
        <v>552</v>
      </c>
      <c r="C6735" s="14">
        <v>46221</v>
      </c>
      <c r="D6735" t="s">
        <v>196</v>
      </c>
      <c r="E6735" t="s">
        <v>726</v>
      </c>
      <c r="F6735" t="s">
        <v>14574</v>
      </c>
      <c r="G6735" t="s">
        <v>14575</v>
      </c>
      <c r="H6735" t="s">
        <v>1092</v>
      </c>
      <c r="I6735" s="22">
        <v>42542</v>
      </c>
      <c r="L6735" s="14">
        <v>46250</v>
      </c>
    </row>
    <row r="6736" spans="1:12" x14ac:dyDescent="0.25">
      <c r="A6736" t="s">
        <v>543</v>
      </c>
      <c r="B6736" t="s">
        <v>550</v>
      </c>
      <c r="C6736" s="14">
        <v>46205</v>
      </c>
      <c r="D6736" t="s">
        <v>40</v>
      </c>
      <c r="E6736" t="s">
        <v>570</v>
      </c>
      <c r="F6736" t="s">
        <v>14576</v>
      </c>
      <c r="G6736" t="s">
        <v>14577</v>
      </c>
      <c r="H6736" t="s">
        <v>1092</v>
      </c>
      <c r="I6736" s="22">
        <v>34156</v>
      </c>
      <c r="L6736" s="14">
        <v>46256</v>
      </c>
    </row>
    <row r="6737" spans="1:12" x14ac:dyDescent="0.25">
      <c r="A6737" t="s">
        <v>541</v>
      </c>
      <c r="B6737" t="s">
        <v>550</v>
      </c>
      <c r="C6737" s="14">
        <v>46206</v>
      </c>
      <c r="D6737" t="s">
        <v>418</v>
      </c>
      <c r="E6737" t="s">
        <v>948</v>
      </c>
      <c r="F6737" t="s">
        <v>14578</v>
      </c>
      <c r="G6737" t="s">
        <v>14579</v>
      </c>
      <c r="H6737" t="s">
        <v>1068</v>
      </c>
      <c r="I6737" s="22">
        <v>59915</v>
      </c>
      <c r="L6737" s="14">
        <v>46228</v>
      </c>
    </row>
    <row r="6738" spans="1:12" x14ac:dyDescent="0.25">
      <c r="A6738" t="s">
        <v>548</v>
      </c>
      <c r="B6738" t="s">
        <v>552</v>
      </c>
      <c r="C6738" s="14">
        <v>46249</v>
      </c>
      <c r="D6738" t="s">
        <v>37</v>
      </c>
      <c r="E6738" t="s">
        <v>567</v>
      </c>
      <c r="F6738" t="s">
        <v>14580</v>
      </c>
      <c r="G6738" t="s">
        <v>14581</v>
      </c>
      <c r="H6738" t="s">
        <v>1106</v>
      </c>
      <c r="I6738" s="22">
        <v>45377</v>
      </c>
      <c r="L6738" s="14">
        <v>46231</v>
      </c>
    </row>
    <row r="6739" spans="1:12" x14ac:dyDescent="0.25">
      <c r="A6739" t="s">
        <v>540</v>
      </c>
      <c r="B6739" t="s">
        <v>552</v>
      </c>
      <c r="C6739" s="14">
        <v>46217</v>
      </c>
      <c r="D6739" t="s">
        <v>238</v>
      </c>
      <c r="E6739" t="s">
        <v>768</v>
      </c>
      <c r="F6739" t="s">
        <v>14582</v>
      </c>
      <c r="G6739" t="s">
        <v>14583</v>
      </c>
      <c r="H6739" t="s">
        <v>1059</v>
      </c>
      <c r="I6739" s="22">
        <v>29443</v>
      </c>
      <c r="L6739" s="14">
        <v>46274</v>
      </c>
    </row>
    <row r="6740" spans="1:12" x14ac:dyDescent="0.25">
      <c r="A6740" t="s">
        <v>547</v>
      </c>
      <c r="B6740" t="s">
        <v>549</v>
      </c>
      <c r="C6740" s="14">
        <v>46218</v>
      </c>
      <c r="D6740" t="s">
        <v>420</v>
      </c>
      <c r="E6740" t="s">
        <v>950</v>
      </c>
      <c r="F6740" t="s">
        <v>14584</v>
      </c>
      <c r="G6740" t="s">
        <v>14585</v>
      </c>
      <c r="H6740" t="s">
        <v>1079</v>
      </c>
      <c r="I6740" s="22">
        <v>36172</v>
      </c>
      <c r="L6740" s="14">
        <v>46286</v>
      </c>
    </row>
    <row r="6741" spans="1:12" x14ac:dyDescent="0.25">
      <c r="A6741" t="s">
        <v>539</v>
      </c>
      <c r="B6741" t="s">
        <v>553</v>
      </c>
      <c r="C6741" s="14">
        <v>46211</v>
      </c>
      <c r="D6741" t="s">
        <v>490</v>
      </c>
      <c r="E6741" t="s">
        <v>1020</v>
      </c>
      <c r="F6741" t="s">
        <v>14586</v>
      </c>
      <c r="G6741" t="s">
        <v>14587</v>
      </c>
      <c r="H6741" t="s">
        <v>1088</v>
      </c>
      <c r="I6741" s="22">
        <v>24657</v>
      </c>
      <c r="L6741" s="14">
        <v>46273</v>
      </c>
    </row>
    <row r="6742" spans="1:12" x14ac:dyDescent="0.25">
      <c r="A6742" t="s">
        <v>544</v>
      </c>
      <c r="B6742" t="s">
        <v>550</v>
      </c>
      <c r="C6742" s="14">
        <v>46247</v>
      </c>
      <c r="D6742" t="s">
        <v>34</v>
      </c>
      <c r="E6742" t="s">
        <v>564</v>
      </c>
      <c r="F6742" t="s">
        <v>14588</v>
      </c>
      <c r="G6742" t="s">
        <v>14589</v>
      </c>
      <c r="H6742" t="s">
        <v>1101</v>
      </c>
      <c r="I6742" s="22">
        <v>63875</v>
      </c>
      <c r="L6742" s="14">
        <v>46226</v>
      </c>
    </row>
    <row r="6743" spans="1:12" x14ac:dyDescent="0.25">
      <c r="A6743" t="s">
        <v>545</v>
      </c>
      <c r="B6743" t="s">
        <v>551</v>
      </c>
      <c r="C6743" s="14">
        <v>46239</v>
      </c>
      <c r="D6743" t="s">
        <v>92</v>
      </c>
      <c r="E6743" t="s">
        <v>622</v>
      </c>
      <c r="F6743" t="s">
        <v>14590</v>
      </c>
      <c r="G6743" t="s">
        <v>14591</v>
      </c>
      <c r="H6743" t="s">
        <v>1088</v>
      </c>
      <c r="I6743" s="22">
        <v>27942</v>
      </c>
      <c r="L6743" s="14">
        <v>46313</v>
      </c>
    </row>
    <row r="6744" spans="1:12" x14ac:dyDescent="0.25">
      <c r="A6744" t="s">
        <v>547</v>
      </c>
      <c r="B6744" t="s">
        <v>549</v>
      </c>
      <c r="C6744" s="14">
        <v>46243</v>
      </c>
      <c r="D6744" t="s">
        <v>482</v>
      </c>
      <c r="E6744" t="s">
        <v>1012</v>
      </c>
      <c r="F6744" t="s">
        <v>14592</v>
      </c>
      <c r="G6744" t="s">
        <v>14593</v>
      </c>
      <c r="H6744" t="s">
        <v>1072</v>
      </c>
      <c r="I6744" s="22">
        <v>71371</v>
      </c>
      <c r="L6744" s="14">
        <v>46295</v>
      </c>
    </row>
    <row r="6745" spans="1:12" x14ac:dyDescent="0.25">
      <c r="A6745" t="s">
        <v>546</v>
      </c>
      <c r="B6745" t="s">
        <v>551</v>
      </c>
      <c r="C6745" s="14">
        <v>46290</v>
      </c>
      <c r="D6745" t="s">
        <v>81</v>
      </c>
      <c r="E6745" t="s">
        <v>611</v>
      </c>
      <c r="F6745" t="s">
        <v>14594</v>
      </c>
      <c r="G6745" t="s">
        <v>14595</v>
      </c>
      <c r="H6745" t="s">
        <v>1091</v>
      </c>
      <c r="I6745" s="22">
        <v>31075</v>
      </c>
      <c r="L6745" s="14">
        <v>46211</v>
      </c>
    </row>
    <row r="6746" spans="1:12" x14ac:dyDescent="0.25">
      <c r="A6746" t="s">
        <v>539</v>
      </c>
      <c r="B6746" t="s">
        <v>550</v>
      </c>
      <c r="C6746" s="14">
        <v>46301</v>
      </c>
      <c r="D6746" t="s">
        <v>165</v>
      </c>
      <c r="E6746" t="s">
        <v>695</v>
      </c>
      <c r="F6746" t="s">
        <v>14596</v>
      </c>
      <c r="G6746" t="s">
        <v>14597</v>
      </c>
      <c r="H6746" t="s">
        <v>1059</v>
      </c>
      <c r="I6746" s="22">
        <v>73325</v>
      </c>
      <c r="L6746" s="14">
        <v>46269</v>
      </c>
    </row>
    <row r="6747" spans="1:12" x14ac:dyDescent="0.25">
      <c r="A6747" t="s">
        <v>542</v>
      </c>
      <c r="B6747" t="s">
        <v>552</v>
      </c>
      <c r="C6747" s="14">
        <v>46206</v>
      </c>
      <c r="D6747" t="s">
        <v>245</v>
      </c>
      <c r="E6747" t="s">
        <v>775</v>
      </c>
      <c r="F6747" t="s">
        <v>14598</v>
      </c>
      <c r="G6747" t="s">
        <v>14599</v>
      </c>
      <c r="H6747" t="s">
        <v>1093</v>
      </c>
      <c r="I6747" s="22">
        <v>23137</v>
      </c>
      <c r="L6747" s="14">
        <v>46283</v>
      </c>
    </row>
    <row r="6748" spans="1:12" x14ac:dyDescent="0.25">
      <c r="A6748" t="s">
        <v>541</v>
      </c>
      <c r="B6748" t="s">
        <v>553</v>
      </c>
      <c r="C6748" s="14">
        <v>46218</v>
      </c>
      <c r="D6748" t="s">
        <v>226</v>
      </c>
      <c r="E6748" t="s">
        <v>756</v>
      </c>
      <c r="F6748" t="s">
        <v>14600</v>
      </c>
      <c r="G6748" t="s">
        <v>14601</v>
      </c>
      <c r="H6748" t="s">
        <v>1090</v>
      </c>
      <c r="I6748" s="22">
        <v>8893</v>
      </c>
      <c r="L6748" s="14">
        <v>46251</v>
      </c>
    </row>
    <row r="6749" spans="1:12" x14ac:dyDescent="0.25">
      <c r="A6749" t="s">
        <v>539</v>
      </c>
      <c r="B6749" t="s">
        <v>552</v>
      </c>
      <c r="C6749" s="14">
        <v>46247</v>
      </c>
      <c r="D6749" t="s">
        <v>169</v>
      </c>
      <c r="E6749" t="s">
        <v>699</v>
      </c>
      <c r="F6749" t="s">
        <v>14602</v>
      </c>
      <c r="G6749" t="s">
        <v>14603</v>
      </c>
      <c r="H6749" t="s">
        <v>1093</v>
      </c>
      <c r="I6749" s="22">
        <v>1968</v>
      </c>
      <c r="L6749" s="14">
        <v>46216</v>
      </c>
    </row>
    <row r="6750" spans="1:12" x14ac:dyDescent="0.25">
      <c r="A6750" t="s">
        <v>541</v>
      </c>
      <c r="B6750" t="s">
        <v>550</v>
      </c>
      <c r="C6750" s="14">
        <v>46314</v>
      </c>
      <c r="D6750" t="s">
        <v>44</v>
      </c>
      <c r="E6750" t="s">
        <v>574</v>
      </c>
      <c r="F6750" t="s">
        <v>14604</v>
      </c>
      <c r="G6750" t="s">
        <v>14605</v>
      </c>
      <c r="H6750" t="s">
        <v>1056</v>
      </c>
      <c r="I6750" s="22">
        <v>40266</v>
      </c>
      <c r="L6750" s="14">
        <v>46276</v>
      </c>
    </row>
    <row r="6751" spans="1:12" x14ac:dyDescent="0.25">
      <c r="A6751" t="s">
        <v>539</v>
      </c>
      <c r="B6751" t="s">
        <v>549</v>
      </c>
      <c r="C6751" s="14">
        <v>46209</v>
      </c>
      <c r="D6751" t="s">
        <v>374</v>
      </c>
      <c r="E6751" t="s">
        <v>904</v>
      </c>
      <c r="F6751" t="s">
        <v>14606</v>
      </c>
      <c r="G6751" t="s">
        <v>14607</v>
      </c>
      <c r="H6751" t="s">
        <v>1090</v>
      </c>
      <c r="I6751" s="22">
        <v>92176</v>
      </c>
      <c r="L6751" s="14">
        <v>46236</v>
      </c>
    </row>
    <row r="6752" spans="1:12" x14ac:dyDescent="0.25">
      <c r="A6752" t="s">
        <v>540</v>
      </c>
      <c r="B6752" t="s">
        <v>550</v>
      </c>
      <c r="C6752" s="14">
        <v>46288</v>
      </c>
      <c r="D6752" t="s">
        <v>173</v>
      </c>
      <c r="E6752" t="s">
        <v>703</v>
      </c>
      <c r="F6752" t="s">
        <v>14608</v>
      </c>
      <c r="G6752" t="s">
        <v>14609</v>
      </c>
      <c r="H6752" t="s">
        <v>1056</v>
      </c>
      <c r="I6752" s="22">
        <v>95402</v>
      </c>
      <c r="L6752" s="14">
        <v>46278</v>
      </c>
    </row>
    <row r="6753" spans="1:12" x14ac:dyDescent="0.25">
      <c r="A6753" t="s">
        <v>542</v>
      </c>
      <c r="B6753" t="s">
        <v>550</v>
      </c>
      <c r="C6753" s="14">
        <v>46272</v>
      </c>
      <c r="D6753" t="s">
        <v>166</v>
      </c>
      <c r="E6753" t="s">
        <v>696</v>
      </c>
      <c r="F6753" t="s">
        <v>14610</v>
      </c>
      <c r="G6753" t="s">
        <v>14611</v>
      </c>
      <c r="H6753" t="s">
        <v>1103</v>
      </c>
      <c r="I6753" s="22">
        <v>59704</v>
      </c>
      <c r="L6753" s="14">
        <v>46227</v>
      </c>
    </row>
    <row r="6754" spans="1:12" x14ac:dyDescent="0.25">
      <c r="A6754" t="s">
        <v>540</v>
      </c>
      <c r="B6754" t="s">
        <v>553</v>
      </c>
      <c r="C6754" s="14">
        <v>46228</v>
      </c>
      <c r="D6754" t="s">
        <v>24</v>
      </c>
      <c r="E6754" t="s">
        <v>554</v>
      </c>
      <c r="F6754" t="s">
        <v>14612</v>
      </c>
      <c r="G6754" t="s">
        <v>14613</v>
      </c>
      <c r="H6754" t="s">
        <v>1080</v>
      </c>
      <c r="I6754" s="22">
        <v>514</v>
      </c>
      <c r="L6754" s="14">
        <v>46305</v>
      </c>
    </row>
    <row r="6755" spans="1:12" x14ac:dyDescent="0.25">
      <c r="A6755" t="s">
        <v>540</v>
      </c>
      <c r="B6755" t="s">
        <v>549</v>
      </c>
      <c r="C6755" s="14">
        <v>46254</v>
      </c>
      <c r="D6755" t="s">
        <v>503</v>
      </c>
      <c r="E6755" t="s">
        <v>1033</v>
      </c>
      <c r="F6755" t="s">
        <v>14614</v>
      </c>
      <c r="G6755" t="s">
        <v>14615</v>
      </c>
      <c r="H6755" t="s">
        <v>1079</v>
      </c>
      <c r="I6755" s="22">
        <v>9274</v>
      </c>
      <c r="L6755" s="14">
        <v>46235</v>
      </c>
    </row>
    <row r="6756" spans="1:12" x14ac:dyDescent="0.25">
      <c r="A6756" t="s">
        <v>548</v>
      </c>
      <c r="B6756" t="s">
        <v>551</v>
      </c>
      <c r="C6756" s="14">
        <v>46263</v>
      </c>
      <c r="D6756" t="s">
        <v>31</v>
      </c>
      <c r="E6756" t="s">
        <v>561</v>
      </c>
      <c r="F6756" t="s">
        <v>14616</v>
      </c>
      <c r="G6756" t="s">
        <v>14617</v>
      </c>
      <c r="H6756" t="s">
        <v>1097</v>
      </c>
      <c r="I6756" s="22">
        <v>17246</v>
      </c>
      <c r="L6756" s="14">
        <v>46205</v>
      </c>
    </row>
    <row r="6757" spans="1:12" x14ac:dyDescent="0.25">
      <c r="A6757" t="s">
        <v>543</v>
      </c>
      <c r="B6757" t="s">
        <v>549</v>
      </c>
      <c r="C6757" s="14">
        <v>46300</v>
      </c>
      <c r="D6757" t="s">
        <v>52</v>
      </c>
      <c r="E6757" t="s">
        <v>582</v>
      </c>
      <c r="F6757" t="s">
        <v>14618</v>
      </c>
      <c r="G6757" t="s">
        <v>14619</v>
      </c>
      <c r="H6757" t="s">
        <v>1064</v>
      </c>
      <c r="I6757" s="22">
        <v>10574</v>
      </c>
      <c r="L6757" s="14">
        <v>46282</v>
      </c>
    </row>
    <row r="6758" spans="1:12" x14ac:dyDescent="0.25">
      <c r="A6758" t="s">
        <v>545</v>
      </c>
      <c r="B6758" t="s">
        <v>553</v>
      </c>
      <c r="C6758" s="14">
        <v>46325</v>
      </c>
      <c r="D6758" t="s">
        <v>45</v>
      </c>
      <c r="E6758" t="s">
        <v>575</v>
      </c>
      <c r="F6758" t="s">
        <v>14620</v>
      </c>
      <c r="G6758" t="s">
        <v>14621</v>
      </c>
      <c r="H6758" t="s">
        <v>1066</v>
      </c>
      <c r="I6758" s="22">
        <v>55465</v>
      </c>
      <c r="L6758" s="14">
        <v>46248</v>
      </c>
    </row>
    <row r="6759" spans="1:12" x14ac:dyDescent="0.25">
      <c r="A6759" t="s">
        <v>544</v>
      </c>
      <c r="B6759" t="s">
        <v>549</v>
      </c>
      <c r="C6759" s="14">
        <v>46230</v>
      </c>
      <c r="D6759" t="s">
        <v>134</v>
      </c>
      <c r="E6759" t="s">
        <v>664</v>
      </c>
      <c r="F6759" t="s">
        <v>14622</v>
      </c>
      <c r="G6759" t="s">
        <v>14623</v>
      </c>
      <c r="H6759" t="s">
        <v>1084</v>
      </c>
      <c r="I6759" s="22">
        <v>39006</v>
      </c>
      <c r="L6759" s="14">
        <v>46214</v>
      </c>
    </row>
    <row r="6760" spans="1:12" x14ac:dyDescent="0.25">
      <c r="A6760" t="s">
        <v>548</v>
      </c>
      <c r="B6760" t="s">
        <v>551</v>
      </c>
      <c r="C6760" s="14">
        <v>46325</v>
      </c>
      <c r="D6760" t="s">
        <v>171</v>
      </c>
      <c r="E6760" t="s">
        <v>701</v>
      </c>
      <c r="F6760" t="s">
        <v>14624</v>
      </c>
      <c r="G6760" t="s">
        <v>14625</v>
      </c>
      <c r="H6760" t="s">
        <v>1071</v>
      </c>
      <c r="I6760" s="22">
        <v>69974</v>
      </c>
      <c r="L6760" s="14">
        <v>46216</v>
      </c>
    </row>
    <row r="6761" spans="1:12" x14ac:dyDescent="0.25">
      <c r="A6761" t="s">
        <v>540</v>
      </c>
      <c r="B6761" t="s">
        <v>549</v>
      </c>
      <c r="C6761" s="14">
        <v>46212</v>
      </c>
      <c r="D6761" t="s">
        <v>277</v>
      </c>
      <c r="E6761" t="s">
        <v>807</v>
      </c>
      <c r="F6761" t="s">
        <v>14626</v>
      </c>
      <c r="G6761" t="s">
        <v>14627</v>
      </c>
      <c r="H6761" t="s">
        <v>1056</v>
      </c>
      <c r="I6761" s="22">
        <v>14409</v>
      </c>
      <c r="L6761" s="14">
        <v>46234</v>
      </c>
    </row>
    <row r="6762" spans="1:12" x14ac:dyDescent="0.25">
      <c r="A6762" t="s">
        <v>544</v>
      </c>
      <c r="B6762" t="s">
        <v>550</v>
      </c>
      <c r="C6762" s="14">
        <v>46240</v>
      </c>
      <c r="D6762" t="s">
        <v>86</v>
      </c>
      <c r="E6762" t="s">
        <v>616</v>
      </c>
      <c r="F6762" t="s">
        <v>14628</v>
      </c>
      <c r="G6762" t="s">
        <v>14629</v>
      </c>
      <c r="H6762" t="s">
        <v>1100</v>
      </c>
      <c r="I6762" s="22">
        <v>76616</v>
      </c>
      <c r="L6762" s="14">
        <v>46265</v>
      </c>
    </row>
    <row r="6763" spans="1:12" x14ac:dyDescent="0.25">
      <c r="A6763" t="s">
        <v>542</v>
      </c>
      <c r="B6763" t="s">
        <v>551</v>
      </c>
      <c r="C6763" s="14">
        <v>46294</v>
      </c>
      <c r="D6763" t="s">
        <v>226</v>
      </c>
      <c r="E6763" t="s">
        <v>756</v>
      </c>
      <c r="F6763" t="s">
        <v>1113</v>
      </c>
      <c r="G6763" t="s">
        <v>14630</v>
      </c>
      <c r="H6763" t="s">
        <v>1090</v>
      </c>
      <c r="I6763" s="22">
        <v>83119</v>
      </c>
      <c r="L6763" s="14">
        <v>46321</v>
      </c>
    </row>
    <row r="6764" spans="1:12" x14ac:dyDescent="0.25">
      <c r="A6764" t="s">
        <v>547</v>
      </c>
      <c r="B6764" t="s">
        <v>552</v>
      </c>
      <c r="C6764" s="14">
        <v>46293</v>
      </c>
      <c r="D6764" t="s">
        <v>169</v>
      </c>
      <c r="E6764" t="s">
        <v>699</v>
      </c>
      <c r="F6764" t="s">
        <v>14631</v>
      </c>
      <c r="G6764" t="s">
        <v>14632</v>
      </c>
      <c r="H6764" t="s">
        <v>1093</v>
      </c>
      <c r="I6764" s="22">
        <v>2928</v>
      </c>
      <c r="L6764" s="14">
        <v>46306</v>
      </c>
    </row>
    <row r="6765" spans="1:12" x14ac:dyDescent="0.25">
      <c r="A6765" t="s">
        <v>540</v>
      </c>
      <c r="B6765" t="s">
        <v>549</v>
      </c>
      <c r="C6765" s="14">
        <v>46307</v>
      </c>
      <c r="D6765" t="s">
        <v>95</v>
      </c>
      <c r="E6765" t="s">
        <v>625</v>
      </c>
      <c r="F6765" t="s">
        <v>14633</v>
      </c>
      <c r="G6765" t="s">
        <v>14634</v>
      </c>
      <c r="H6765" t="s">
        <v>1084</v>
      </c>
      <c r="I6765" s="22">
        <v>38424</v>
      </c>
      <c r="L6765" s="14">
        <v>46221</v>
      </c>
    </row>
    <row r="6766" spans="1:12" x14ac:dyDescent="0.25">
      <c r="A6766" t="s">
        <v>539</v>
      </c>
      <c r="B6766" t="s">
        <v>550</v>
      </c>
      <c r="C6766" s="14">
        <v>46220</v>
      </c>
      <c r="D6766" t="s">
        <v>295</v>
      </c>
      <c r="E6766" t="s">
        <v>825</v>
      </c>
      <c r="F6766" t="s">
        <v>14635</v>
      </c>
      <c r="G6766" t="s">
        <v>14636</v>
      </c>
      <c r="H6766" t="s">
        <v>1067</v>
      </c>
      <c r="I6766" s="22">
        <v>9198</v>
      </c>
      <c r="L6766" s="14">
        <v>46262</v>
      </c>
    </row>
    <row r="6767" spans="1:12" x14ac:dyDescent="0.25">
      <c r="A6767" t="s">
        <v>547</v>
      </c>
      <c r="B6767" t="s">
        <v>552</v>
      </c>
      <c r="C6767" s="14">
        <v>46252</v>
      </c>
      <c r="D6767" t="s">
        <v>357</v>
      </c>
      <c r="E6767" t="s">
        <v>887</v>
      </c>
      <c r="F6767" t="s">
        <v>14637</v>
      </c>
      <c r="G6767" t="s">
        <v>14638</v>
      </c>
      <c r="H6767" t="s">
        <v>1082</v>
      </c>
      <c r="I6767" s="22">
        <v>75731</v>
      </c>
      <c r="L6767" s="14">
        <v>46235</v>
      </c>
    </row>
    <row r="6768" spans="1:12" x14ac:dyDescent="0.25">
      <c r="A6768" t="s">
        <v>545</v>
      </c>
      <c r="B6768" t="s">
        <v>551</v>
      </c>
      <c r="C6768" s="14">
        <v>46254</v>
      </c>
      <c r="D6768" t="s">
        <v>388</v>
      </c>
      <c r="E6768" t="s">
        <v>918</v>
      </c>
      <c r="F6768" t="s">
        <v>14639</v>
      </c>
      <c r="G6768" t="s">
        <v>14640</v>
      </c>
      <c r="H6768" t="s">
        <v>1101</v>
      </c>
      <c r="I6768" s="22">
        <v>10114</v>
      </c>
      <c r="L6768" s="14">
        <v>46305</v>
      </c>
    </row>
    <row r="6769" spans="1:12" x14ac:dyDescent="0.25">
      <c r="A6769" t="s">
        <v>541</v>
      </c>
      <c r="B6769" t="s">
        <v>549</v>
      </c>
      <c r="C6769" s="14">
        <v>46220</v>
      </c>
      <c r="D6769" t="s">
        <v>205</v>
      </c>
      <c r="E6769" t="s">
        <v>735</v>
      </c>
      <c r="F6769" t="s">
        <v>14641</v>
      </c>
      <c r="G6769" t="s">
        <v>14642</v>
      </c>
      <c r="H6769" t="s">
        <v>1094</v>
      </c>
      <c r="I6769" s="22">
        <v>14486</v>
      </c>
      <c r="L6769" s="14">
        <v>46239</v>
      </c>
    </row>
    <row r="6770" spans="1:12" x14ac:dyDescent="0.25">
      <c r="A6770" t="s">
        <v>544</v>
      </c>
      <c r="B6770" t="s">
        <v>550</v>
      </c>
      <c r="C6770" s="14">
        <v>46318</v>
      </c>
      <c r="D6770" t="s">
        <v>346</v>
      </c>
      <c r="E6770" t="s">
        <v>876</v>
      </c>
      <c r="F6770" t="s">
        <v>1151</v>
      </c>
      <c r="G6770" t="s">
        <v>14643</v>
      </c>
      <c r="H6770" t="s">
        <v>1060</v>
      </c>
      <c r="I6770" s="22">
        <v>18865</v>
      </c>
      <c r="L6770" s="14">
        <v>46299</v>
      </c>
    </row>
    <row r="6771" spans="1:12" x14ac:dyDescent="0.25">
      <c r="A6771" t="s">
        <v>545</v>
      </c>
      <c r="B6771" t="s">
        <v>551</v>
      </c>
      <c r="C6771" s="14">
        <v>46218</v>
      </c>
      <c r="D6771" t="s">
        <v>409</v>
      </c>
      <c r="E6771" t="s">
        <v>939</v>
      </c>
      <c r="F6771" t="s">
        <v>14644</v>
      </c>
      <c r="G6771" t="s">
        <v>14645</v>
      </c>
      <c r="H6771" t="s">
        <v>1095</v>
      </c>
      <c r="I6771" s="22">
        <v>54007</v>
      </c>
      <c r="L6771" s="14">
        <v>46284</v>
      </c>
    </row>
    <row r="6772" spans="1:12" x14ac:dyDescent="0.25">
      <c r="A6772" t="s">
        <v>544</v>
      </c>
      <c r="B6772" t="s">
        <v>551</v>
      </c>
      <c r="C6772" s="14">
        <v>46273</v>
      </c>
      <c r="D6772" t="s">
        <v>65</v>
      </c>
      <c r="E6772" t="s">
        <v>595</v>
      </c>
      <c r="F6772" t="s">
        <v>14646</v>
      </c>
      <c r="G6772" t="s">
        <v>14647</v>
      </c>
      <c r="H6772" t="s">
        <v>1081</v>
      </c>
      <c r="I6772" s="22">
        <v>28556</v>
      </c>
      <c r="L6772" s="14">
        <v>46209</v>
      </c>
    </row>
    <row r="6773" spans="1:12" x14ac:dyDescent="0.25">
      <c r="A6773" t="s">
        <v>544</v>
      </c>
      <c r="B6773" t="s">
        <v>551</v>
      </c>
      <c r="C6773" s="14">
        <v>46224</v>
      </c>
      <c r="D6773" t="s">
        <v>462</v>
      </c>
      <c r="E6773" t="s">
        <v>992</v>
      </c>
      <c r="F6773" t="s">
        <v>14648</v>
      </c>
      <c r="G6773" t="s">
        <v>14649</v>
      </c>
      <c r="H6773" t="s">
        <v>1055</v>
      </c>
      <c r="I6773" s="22">
        <v>34270</v>
      </c>
      <c r="L6773" s="14">
        <v>46237</v>
      </c>
    </row>
    <row r="6774" spans="1:12" x14ac:dyDescent="0.25">
      <c r="A6774" t="s">
        <v>543</v>
      </c>
      <c r="B6774" t="s">
        <v>550</v>
      </c>
      <c r="C6774" s="14">
        <v>46313</v>
      </c>
      <c r="D6774" t="s">
        <v>446</v>
      </c>
      <c r="E6774" t="s">
        <v>976</v>
      </c>
      <c r="F6774" t="s">
        <v>14650</v>
      </c>
      <c r="G6774" t="s">
        <v>14651</v>
      </c>
      <c r="H6774" t="s">
        <v>1063</v>
      </c>
      <c r="I6774" s="22">
        <v>71089</v>
      </c>
      <c r="L6774" s="14">
        <v>46319</v>
      </c>
    </row>
    <row r="6775" spans="1:12" x14ac:dyDescent="0.25">
      <c r="A6775" t="s">
        <v>541</v>
      </c>
      <c r="B6775" t="s">
        <v>549</v>
      </c>
      <c r="C6775" s="14">
        <v>46245</v>
      </c>
      <c r="D6775" t="s">
        <v>44</v>
      </c>
      <c r="E6775" t="s">
        <v>574</v>
      </c>
      <c r="F6775" t="s">
        <v>14652</v>
      </c>
      <c r="G6775" t="s">
        <v>14653</v>
      </c>
      <c r="H6775" t="s">
        <v>1056</v>
      </c>
      <c r="I6775" s="22">
        <v>86012</v>
      </c>
      <c r="L6775" s="14">
        <v>46217</v>
      </c>
    </row>
    <row r="6776" spans="1:12" x14ac:dyDescent="0.25">
      <c r="A6776" t="s">
        <v>540</v>
      </c>
      <c r="B6776" t="s">
        <v>551</v>
      </c>
      <c r="C6776" s="14">
        <v>46265</v>
      </c>
      <c r="D6776" t="s">
        <v>55</v>
      </c>
      <c r="E6776" t="s">
        <v>585</v>
      </c>
      <c r="F6776" t="s">
        <v>14654</v>
      </c>
      <c r="G6776" t="s">
        <v>14655</v>
      </c>
      <c r="H6776" t="s">
        <v>1056</v>
      </c>
      <c r="I6776" s="22">
        <v>96040</v>
      </c>
      <c r="L6776" s="14">
        <v>46313</v>
      </c>
    </row>
    <row r="6777" spans="1:12" x14ac:dyDescent="0.25">
      <c r="A6777" t="s">
        <v>546</v>
      </c>
      <c r="B6777" t="s">
        <v>550</v>
      </c>
      <c r="C6777" s="14">
        <v>46323</v>
      </c>
      <c r="D6777" t="s">
        <v>253</v>
      </c>
      <c r="E6777" t="s">
        <v>783</v>
      </c>
      <c r="F6777" t="s">
        <v>14656</v>
      </c>
      <c r="G6777" t="s">
        <v>14657</v>
      </c>
      <c r="H6777" t="s">
        <v>1107</v>
      </c>
      <c r="I6777" s="22">
        <v>30989</v>
      </c>
      <c r="L6777" s="14">
        <v>46285</v>
      </c>
    </row>
    <row r="6778" spans="1:12" x14ac:dyDescent="0.25">
      <c r="A6778" t="s">
        <v>546</v>
      </c>
      <c r="B6778" t="s">
        <v>553</v>
      </c>
      <c r="C6778" s="14">
        <v>46289</v>
      </c>
      <c r="D6778" t="s">
        <v>232</v>
      </c>
      <c r="E6778" t="s">
        <v>762</v>
      </c>
      <c r="F6778" t="s">
        <v>14658</v>
      </c>
      <c r="G6778" t="s">
        <v>14659</v>
      </c>
      <c r="H6778" t="s">
        <v>1107</v>
      </c>
      <c r="I6778" s="22">
        <v>30979</v>
      </c>
      <c r="L6778" s="14">
        <v>46318</v>
      </c>
    </row>
    <row r="6779" spans="1:12" x14ac:dyDescent="0.25">
      <c r="A6779" t="s">
        <v>539</v>
      </c>
      <c r="B6779" t="s">
        <v>553</v>
      </c>
      <c r="C6779" s="14">
        <v>46219</v>
      </c>
      <c r="D6779" t="s">
        <v>53</v>
      </c>
      <c r="E6779" t="s">
        <v>583</v>
      </c>
      <c r="F6779" t="s">
        <v>14660</v>
      </c>
      <c r="G6779" t="s">
        <v>14661</v>
      </c>
      <c r="H6779" t="s">
        <v>1072</v>
      </c>
      <c r="I6779" s="22">
        <v>59216</v>
      </c>
      <c r="L6779" s="14">
        <v>46268</v>
      </c>
    </row>
    <row r="6780" spans="1:12" x14ac:dyDescent="0.25">
      <c r="A6780" t="s">
        <v>542</v>
      </c>
      <c r="B6780" t="s">
        <v>553</v>
      </c>
      <c r="C6780" s="14">
        <v>46205</v>
      </c>
      <c r="D6780" t="s">
        <v>217</v>
      </c>
      <c r="E6780" t="s">
        <v>747</v>
      </c>
      <c r="F6780" t="s">
        <v>14662</v>
      </c>
      <c r="G6780" t="s">
        <v>14663</v>
      </c>
      <c r="H6780" t="s">
        <v>1089</v>
      </c>
      <c r="I6780" s="22">
        <v>78575</v>
      </c>
      <c r="L6780" s="14">
        <v>46253</v>
      </c>
    </row>
    <row r="6781" spans="1:12" x14ac:dyDescent="0.25">
      <c r="A6781" t="s">
        <v>546</v>
      </c>
      <c r="B6781" t="s">
        <v>552</v>
      </c>
      <c r="C6781" s="14">
        <v>46240</v>
      </c>
      <c r="D6781" t="s">
        <v>341</v>
      </c>
      <c r="E6781" t="s">
        <v>871</v>
      </c>
      <c r="F6781" t="s">
        <v>14664</v>
      </c>
      <c r="G6781" t="s">
        <v>14665</v>
      </c>
      <c r="H6781" t="s">
        <v>1080</v>
      </c>
      <c r="I6781" s="22">
        <v>51652</v>
      </c>
      <c r="L6781" s="14">
        <v>46240</v>
      </c>
    </row>
    <row r="6782" spans="1:12" x14ac:dyDescent="0.25">
      <c r="A6782" t="s">
        <v>546</v>
      </c>
      <c r="B6782" t="s">
        <v>552</v>
      </c>
      <c r="C6782" s="14">
        <v>46297</v>
      </c>
      <c r="D6782" t="s">
        <v>95</v>
      </c>
      <c r="E6782" t="s">
        <v>625</v>
      </c>
      <c r="F6782" t="s">
        <v>14666</v>
      </c>
      <c r="G6782" t="s">
        <v>14667</v>
      </c>
      <c r="H6782" t="s">
        <v>1084</v>
      </c>
      <c r="I6782" s="22">
        <v>53543</v>
      </c>
      <c r="L6782" s="14">
        <v>46272</v>
      </c>
    </row>
    <row r="6783" spans="1:12" x14ac:dyDescent="0.25">
      <c r="A6783" t="s">
        <v>541</v>
      </c>
      <c r="B6783" t="s">
        <v>553</v>
      </c>
      <c r="C6783" s="14">
        <v>46316</v>
      </c>
      <c r="D6783" t="s">
        <v>345</v>
      </c>
      <c r="E6783" t="s">
        <v>875</v>
      </c>
      <c r="F6783" t="s">
        <v>14668</v>
      </c>
      <c r="G6783" t="s">
        <v>14669</v>
      </c>
      <c r="H6783" t="s">
        <v>1070</v>
      </c>
      <c r="I6783" s="22">
        <v>55743</v>
      </c>
      <c r="L6783" s="14">
        <v>46218</v>
      </c>
    </row>
    <row r="6784" spans="1:12" x14ac:dyDescent="0.25">
      <c r="A6784" t="s">
        <v>544</v>
      </c>
      <c r="B6784" t="s">
        <v>549</v>
      </c>
      <c r="C6784" s="14">
        <v>46314</v>
      </c>
      <c r="D6784" t="s">
        <v>55</v>
      </c>
      <c r="E6784" t="s">
        <v>585</v>
      </c>
      <c r="F6784" t="s">
        <v>14670</v>
      </c>
      <c r="G6784" t="s">
        <v>14671</v>
      </c>
      <c r="H6784" t="s">
        <v>1056</v>
      </c>
      <c r="I6784" s="22">
        <v>88499</v>
      </c>
      <c r="L6784" s="14">
        <v>46277</v>
      </c>
    </row>
    <row r="6785" spans="1:12" x14ac:dyDescent="0.25">
      <c r="A6785" t="s">
        <v>540</v>
      </c>
      <c r="B6785" t="s">
        <v>549</v>
      </c>
      <c r="C6785" s="14">
        <v>46312</v>
      </c>
      <c r="D6785" t="s">
        <v>424</v>
      </c>
      <c r="E6785" t="s">
        <v>954</v>
      </c>
      <c r="F6785" t="s">
        <v>14672</v>
      </c>
      <c r="G6785" t="s">
        <v>14673</v>
      </c>
      <c r="H6785" t="s">
        <v>1087</v>
      </c>
      <c r="I6785" s="22">
        <v>72502</v>
      </c>
      <c r="L6785" s="14">
        <v>46247</v>
      </c>
    </row>
    <row r="6786" spans="1:12" x14ac:dyDescent="0.25">
      <c r="A6786" t="s">
        <v>546</v>
      </c>
      <c r="B6786" t="s">
        <v>549</v>
      </c>
      <c r="C6786" s="14">
        <v>46229</v>
      </c>
      <c r="D6786" t="s">
        <v>282</v>
      </c>
      <c r="E6786" t="s">
        <v>812</v>
      </c>
      <c r="F6786" t="s">
        <v>14674</v>
      </c>
      <c r="G6786" t="s">
        <v>14675</v>
      </c>
      <c r="H6786" t="s">
        <v>1107</v>
      </c>
      <c r="I6786" s="22">
        <v>53063</v>
      </c>
      <c r="L6786" s="14">
        <v>46209</v>
      </c>
    </row>
    <row r="6787" spans="1:12" x14ac:dyDescent="0.25">
      <c r="A6787" t="s">
        <v>543</v>
      </c>
      <c r="B6787" t="s">
        <v>549</v>
      </c>
      <c r="C6787" s="14">
        <v>46238</v>
      </c>
      <c r="D6787" t="s">
        <v>448</v>
      </c>
      <c r="E6787" t="s">
        <v>978</v>
      </c>
      <c r="F6787" t="s">
        <v>14676</v>
      </c>
      <c r="G6787" t="s">
        <v>14677</v>
      </c>
      <c r="H6787" t="s">
        <v>1073</v>
      </c>
      <c r="I6787" s="22">
        <v>83292</v>
      </c>
      <c r="L6787" s="14">
        <v>46312</v>
      </c>
    </row>
    <row r="6788" spans="1:12" x14ac:dyDescent="0.25">
      <c r="A6788" t="s">
        <v>544</v>
      </c>
      <c r="B6788" t="s">
        <v>553</v>
      </c>
      <c r="C6788" s="14">
        <v>46291</v>
      </c>
      <c r="D6788" t="s">
        <v>261</v>
      </c>
      <c r="E6788" t="s">
        <v>791</v>
      </c>
      <c r="F6788" t="s">
        <v>14678</v>
      </c>
      <c r="G6788" t="s">
        <v>14679</v>
      </c>
      <c r="H6788" t="s">
        <v>1068</v>
      </c>
      <c r="I6788" s="22">
        <v>8931</v>
      </c>
      <c r="L6788" s="14">
        <v>46311</v>
      </c>
    </row>
    <row r="6789" spans="1:12" x14ac:dyDescent="0.25">
      <c r="A6789" t="s">
        <v>545</v>
      </c>
      <c r="B6789" t="s">
        <v>551</v>
      </c>
      <c r="C6789" s="14">
        <v>46309</v>
      </c>
      <c r="D6789" t="s">
        <v>448</v>
      </c>
      <c r="E6789" t="s">
        <v>978</v>
      </c>
      <c r="F6789" t="s">
        <v>14680</v>
      </c>
      <c r="G6789" t="s">
        <v>14681</v>
      </c>
      <c r="H6789" t="s">
        <v>1073</v>
      </c>
      <c r="I6789" s="22">
        <v>80000</v>
      </c>
      <c r="L6789" s="14">
        <v>46263</v>
      </c>
    </row>
    <row r="6790" spans="1:12" x14ac:dyDescent="0.25">
      <c r="A6790" t="s">
        <v>543</v>
      </c>
      <c r="B6790" t="s">
        <v>552</v>
      </c>
      <c r="C6790" s="14">
        <v>46265</v>
      </c>
      <c r="D6790" t="s">
        <v>295</v>
      </c>
      <c r="E6790" t="s">
        <v>825</v>
      </c>
      <c r="F6790" t="s">
        <v>14682</v>
      </c>
      <c r="G6790" t="s">
        <v>14683</v>
      </c>
      <c r="H6790" t="s">
        <v>1067</v>
      </c>
      <c r="I6790" s="22">
        <v>27776</v>
      </c>
      <c r="L6790" s="14">
        <v>46211</v>
      </c>
    </row>
    <row r="6791" spans="1:12" x14ac:dyDescent="0.25">
      <c r="A6791" t="s">
        <v>548</v>
      </c>
      <c r="B6791" t="s">
        <v>551</v>
      </c>
      <c r="C6791" s="14">
        <v>46235</v>
      </c>
      <c r="D6791" t="s">
        <v>67</v>
      </c>
      <c r="E6791" t="s">
        <v>597</v>
      </c>
      <c r="F6791" t="s">
        <v>14684</v>
      </c>
      <c r="G6791" t="s">
        <v>14685</v>
      </c>
      <c r="H6791" t="s">
        <v>1064</v>
      </c>
      <c r="I6791" s="22">
        <v>57060</v>
      </c>
      <c r="L6791" s="14">
        <v>46306</v>
      </c>
    </row>
    <row r="6792" spans="1:12" x14ac:dyDescent="0.25">
      <c r="A6792" t="s">
        <v>541</v>
      </c>
      <c r="B6792" t="s">
        <v>549</v>
      </c>
      <c r="C6792" s="14">
        <v>46312</v>
      </c>
      <c r="D6792" t="s">
        <v>424</v>
      </c>
      <c r="E6792" t="s">
        <v>954</v>
      </c>
      <c r="F6792" t="s">
        <v>14686</v>
      </c>
      <c r="G6792" t="s">
        <v>14687</v>
      </c>
      <c r="H6792" t="s">
        <v>1087</v>
      </c>
      <c r="I6792" s="22">
        <v>2760</v>
      </c>
      <c r="L6792" s="14">
        <v>46228</v>
      </c>
    </row>
    <row r="6793" spans="1:12" x14ac:dyDescent="0.25">
      <c r="A6793" t="s">
        <v>546</v>
      </c>
      <c r="B6793" t="s">
        <v>551</v>
      </c>
      <c r="C6793" s="14">
        <v>46308</v>
      </c>
      <c r="D6793" t="s">
        <v>158</v>
      </c>
      <c r="E6793" t="s">
        <v>688</v>
      </c>
      <c r="F6793" t="s">
        <v>14688</v>
      </c>
      <c r="G6793" t="s">
        <v>14689</v>
      </c>
      <c r="H6793" t="s">
        <v>1097</v>
      </c>
      <c r="I6793" s="22">
        <v>62147</v>
      </c>
      <c r="L6793" s="14">
        <v>46234</v>
      </c>
    </row>
    <row r="6794" spans="1:12" x14ac:dyDescent="0.25">
      <c r="A6794" t="s">
        <v>545</v>
      </c>
      <c r="B6794" t="s">
        <v>551</v>
      </c>
      <c r="C6794" s="14">
        <v>46205</v>
      </c>
      <c r="D6794" t="s">
        <v>260</v>
      </c>
      <c r="E6794" t="s">
        <v>790</v>
      </c>
      <c r="F6794" t="s">
        <v>14690</v>
      </c>
      <c r="G6794" t="s">
        <v>14691</v>
      </c>
      <c r="H6794" t="s">
        <v>1092</v>
      </c>
      <c r="I6794" s="22">
        <v>77240</v>
      </c>
      <c r="L6794" s="14">
        <v>46240</v>
      </c>
    </row>
    <row r="6795" spans="1:12" x14ac:dyDescent="0.25">
      <c r="A6795" t="s">
        <v>544</v>
      </c>
      <c r="B6795" t="s">
        <v>553</v>
      </c>
      <c r="C6795" s="14">
        <v>46234</v>
      </c>
      <c r="D6795" t="s">
        <v>477</v>
      </c>
      <c r="E6795" t="s">
        <v>1007</v>
      </c>
      <c r="F6795" t="s">
        <v>14692</v>
      </c>
      <c r="G6795" t="s">
        <v>14693</v>
      </c>
      <c r="H6795" t="s">
        <v>1074</v>
      </c>
      <c r="I6795" s="22">
        <v>48130</v>
      </c>
      <c r="L6795" s="14">
        <v>46256</v>
      </c>
    </row>
    <row r="6796" spans="1:12" x14ac:dyDescent="0.25">
      <c r="A6796" t="s">
        <v>539</v>
      </c>
      <c r="B6796" t="s">
        <v>552</v>
      </c>
      <c r="C6796" s="14">
        <v>46258</v>
      </c>
      <c r="D6796" t="s">
        <v>414</v>
      </c>
      <c r="E6796" t="s">
        <v>944</v>
      </c>
      <c r="F6796" t="s">
        <v>14694</v>
      </c>
      <c r="G6796" t="s">
        <v>14695</v>
      </c>
      <c r="H6796" t="s">
        <v>1103</v>
      </c>
      <c r="I6796" s="22">
        <v>70930</v>
      </c>
      <c r="L6796" s="14">
        <v>46210</v>
      </c>
    </row>
    <row r="6797" spans="1:12" x14ac:dyDescent="0.25">
      <c r="A6797" t="s">
        <v>545</v>
      </c>
      <c r="B6797" t="s">
        <v>550</v>
      </c>
      <c r="C6797" s="14">
        <v>46292</v>
      </c>
      <c r="D6797" t="s">
        <v>108</v>
      </c>
      <c r="E6797" t="s">
        <v>638</v>
      </c>
      <c r="F6797" t="s">
        <v>14696</v>
      </c>
      <c r="G6797" t="s">
        <v>14697</v>
      </c>
      <c r="H6797" t="s">
        <v>1060</v>
      </c>
      <c r="I6797" s="22">
        <v>70165</v>
      </c>
      <c r="L6797" s="14">
        <v>46297</v>
      </c>
    </row>
    <row r="6798" spans="1:12" x14ac:dyDescent="0.25">
      <c r="A6798" t="s">
        <v>543</v>
      </c>
      <c r="B6798" t="s">
        <v>553</v>
      </c>
      <c r="C6798" s="14">
        <v>46234</v>
      </c>
      <c r="D6798" t="s">
        <v>385</v>
      </c>
      <c r="E6798" t="s">
        <v>915</v>
      </c>
      <c r="F6798" t="s">
        <v>1115</v>
      </c>
      <c r="G6798" t="s">
        <v>14698</v>
      </c>
      <c r="H6798" t="s">
        <v>1091</v>
      </c>
      <c r="I6798" s="22">
        <v>55749</v>
      </c>
      <c r="L6798" s="14">
        <v>46217</v>
      </c>
    </row>
    <row r="6799" spans="1:12" x14ac:dyDescent="0.25">
      <c r="A6799" t="s">
        <v>541</v>
      </c>
      <c r="B6799" t="s">
        <v>553</v>
      </c>
      <c r="C6799" s="14">
        <v>46251</v>
      </c>
      <c r="D6799" t="s">
        <v>282</v>
      </c>
      <c r="E6799" t="s">
        <v>812</v>
      </c>
      <c r="F6799" t="s">
        <v>14699</v>
      </c>
      <c r="G6799" t="s">
        <v>14700</v>
      </c>
      <c r="H6799" t="s">
        <v>1107</v>
      </c>
      <c r="I6799" s="22">
        <v>60632</v>
      </c>
      <c r="L6799" s="14">
        <v>46316</v>
      </c>
    </row>
    <row r="6800" spans="1:12" x14ac:dyDescent="0.25">
      <c r="A6800" t="s">
        <v>539</v>
      </c>
      <c r="B6800" t="s">
        <v>553</v>
      </c>
      <c r="C6800" s="14">
        <v>46238</v>
      </c>
      <c r="D6800" t="s">
        <v>152</v>
      </c>
      <c r="E6800" t="s">
        <v>682</v>
      </c>
      <c r="F6800" t="s">
        <v>14701</v>
      </c>
      <c r="G6800" t="s">
        <v>14702</v>
      </c>
      <c r="H6800" t="s">
        <v>1073</v>
      </c>
      <c r="I6800" s="22">
        <v>41707</v>
      </c>
      <c r="L6800" s="14">
        <v>46218</v>
      </c>
    </row>
    <row r="6801" spans="1:12" x14ac:dyDescent="0.25">
      <c r="A6801" t="s">
        <v>546</v>
      </c>
      <c r="B6801" t="s">
        <v>550</v>
      </c>
      <c r="C6801" s="14">
        <v>46312</v>
      </c>
      <c r="D6801" t="s">
        <v>287</v>
      </c>
      <c r="E6801" t="s">
        <v>817</v>
      </c>
      <c r="F6801" t="s">
        <v>14703</v>
      </c>
      <c r="G6801" t="s">
        <v>14704</v>
      </c>
      <c r="H6801" t="s">
        <v>1064</v>
      </c>
      <c r="I6801" s="22">
        <v>65865</v>
      </c>
      <c r="L6801" s="14">
        <v>46221</v>
      </c>
    </row>
    <row r="6802" spans="1:12" x14ac:dyDescent="0.25">
      <c r="A6802" t="s">
        <v>543</v>
      </c>
      <c r="B6802" t="s">
        <v>550</v>
      </c>
      <c r="C6802" s="14">
        <v>46292</v>
      </c>
      <c r="D6802" t="s">
        <v>370</v>
      </c>
      <c r="E6802" t="s">
        <v>900</v>
      </c>
      <c r="F6802" t="s">
        <v>14705</v>
      </c>
      <c r="G6802" t="s">
        <v>14706</v>
      </c>
      <c r="H6802" t="s">
        <v>1063</v>
      </c>
      <c r="I6802" s="22">
        <v>14232</v>
      </c>
      <c r="L6802" s="14">
        <v>46290</v>
      </c>
    </row>
    <row r="6803" spans="1:12" x14ac:dyDescent="0.25">
      <c r="A6803" t="s">
        <v>546</v>
      </c>
      <c r="B6803" t="s">
        <v>551</v>
      </c>
      <c r="C6803" s="14">
        <v>46219</v>
      </c>
      <c r="D6803" t="s">
        <v>514</v>
      </c>
      <c r="E6803" t="s">
        <v>1044</v>
      </c>
      <c r="F6803" t="s">
        <v>14707</v>
      </c>
      <c r="G6803" t="s">
        <v>14708</v>
      </c>
      <c r="H6803" t="s">
        <v>1074</v>
      </c>
      <c r="I6803" s="22">
        <v>8417</v>
      </c>
      <c r="L6803" s="14">
        <v>46276</v>
      </c>
    </row>
    <row r="6804" spans="1:12" x14ac:dyDescent="0.25">
      <c r="A6804" t="s">
        <v>545</v>
      </c>
      <c r="B6804" t="s">
        <v>551</v>
      </c>
      <c r="C6804" s="14">
        <v>46309</v>
      </c>
      <c r="D6804" t="s">
        <v>155</v>
      </c>
      <c r="E6804" t="s">
        <v>685</v>
      </c>
      <c r="F6804" t="s">
        <v>14709</v>
      </c>
      <c r="G6804" t="s">
        <v>14710</v>
      </c>
      <c r="H6804" t="s">
        <v>1098</v>
      </c>
      <c r="I6804" s="22">
        <v>74567</v>
      </c>
      <c r="L6804" s="14">
        <v>46216</v>
      </c>
    </row>
    <row r="6805" spans="1:12" x14ac:dyDescent="0.25">
      <c r="A6805" t="s">
        <v>539</v>
      </c>
      <c r="B6805" t="s">
        <v>552</v>
      </c>
      <c r="C6805" s="14">
        <v>46219</v>
      </c>
      <c r="D6805" t="s">
        <v>332</v>
      </c>
      <c r="E6805" t="s">
        <v>862</v>
      </c>
      <c r="F6805" t="s">
        <v>14711</v>
      </c>
      <c r="G6805" t="s">
        <v>14712</v>
      </c>
      <c r="H6805" t="s">
        <v>1089</v>
      </c>
      <c r="I6805" s="22">
        <v>44023</v>
      </c>
      <c r="L6805" s="14">
        <v>46308</v>
      </c>
    </row>
    <row r="6806" spans="1:12" x14ac:dyDescent="0.25">
      <c r="A6806" t="s">
        <v>548</v>
      </c>
      <c r="B6806" t="s">
        <v>553</v>
      </c>
      <c r="C6806" s="14">
        <v>46300</v>
      </c>
      <c r="D6806" t="s">
        <v>279</v>
      </c>
      <c r="E6806" t="s">
        <v>809</v>
      </c>
      <c r="F6806" t="s">
        <v>14713</v>
      </c>
      <c r="G6806" t="s">
        <v>14714</v>
      </c>
      <c r="H6806" t="s">
        <v>1077</v>
      </c>
      <c r="I6806" s="22">
        <v>64918</v>
      </c>
      <c r="L6806" s="14">
        <v>46204</v>
      </c>
    </row>
    <row r="6807" spans="1:12" x14ac:dyDescent="0.25">
      <c r="A6807" t="s">
        <v>539</v>
      </c>
      <c r="B6807" t="s">
        <v>550</v>
      </c>
      <c r="C6807" s="14">
        <v>46263</v>
      </c>
      <c r="D6807" t="s">
        <v>105</v>
      </c>
      <c r="E6807" t="s">
        <v>635</v>
      </c>
      <c r="F6807" t="s">
        <v>14715</v>
      </c>
      <c r="G6807" t="s">
        <v>14716</v>
      </c>
      <c r="H6807" t="s">
        <v>1080</v>
      </c>
      <c r="I6807" s="22">
        <v>90888</v>
      </c>
      <c r="L6807" s="14">
        <v>46257</v>
      </c>
    </row>
    <row r="6808" spans="1:12" x14ac:dyDescent="0.25">
      <c r="A6808" t="s">
        <v>546</v>
      </c>
      <c r="B6808" t="s">
        <v>550</v>
      </c>
      <c r="C6808" s="14">
        <v>46305</v>
      </c>
      <c r="D6808" t="s">
        <v>235</v>
      </c>
      <c r="E6808" t="s">
        <v>765</v>
      </c>
      <c r="F6808" t="s">
        <v>14717</v>
      </c>
      <c r="G6808" t="s">
        <v>14718</v>
      </c>
      <c r="H6808" t="s">
        <v>1096</v>
      </c>
      <c r="I6808" s="22">
        <v>96513</v>
      </c>
      <c r="L6808" s="14">
        <v>46250</v>
      </c>
    </row>
    <row r="6809" spans="1:12" x14ac:dyDescent="0.25">
      <c r="A6809" t="s">
        <v>543</v>
      </c>
      <c r="B6809" t="s">
        <v>549</v>
      </c>
      <c r="C6809" s="14">
        <v>46263</v>
      </c>
      <c r="D6809" t="s">
        <v>354</v>
      </c>
      <c r="E6809" t="s">
        <v>884</v>
      </c>
      <c r="F6809" t="s">
        <v>14719</v>
      </c>
      <c r="G6809" t="s">
        <v>14720</v>
      </c>
      <c r="H6809" t="s">
        <v>1103</v>
      </c>
      <c r="I6809" s="22">
        <v>45106</v>
      </c>
      <c r="L6809" s="14">
        <v>46297</v>
      </c>
    </row>
    <row r="6810" spans="1:12" x14ac:dyDescent="0.25">
      <c r="A6810" t="s">
        <v>547</v>
      </c>
      <c r="B6810" t="s">
        <v>549</v>
      </c>
      <c r="C6810" s="14">
        <v>46326</v>
      </c>
      <c r="D6810" t="s">
        <v>399</v>
      </c>
      <c r="E6810" t="s">
        <v>929</v>
      </c>
      <c r="F6810" t="s">
        <v>14721</v>
      </c>
      <c r="G6810" t="s">
        <v>14722</v>
      </c>
      <c r="H6810" t="s">
        <v>1059</v>
      </c>
      <c r="I6810" s="22">
        <v>90095</v>
      </c>
      <c r="L6810" s="14">
        <v>46280</v>
      </c>
    </row>
    <row r="6811" spans="1:12" x14ac:dyDescent="0.25">
      <c r="A6811" t="s">
        <v>545</v>
      </c>
      <c r="B6811" t="s">
        <v>551</v>
      </c>
      <c r="C6811" s="14">
        <v>46266</v>
      </c>
      <c r="D6811" t="s">
        <v>214</v>
      </c>
      <c r="E6811" t="s">
        <v>744</v>
      </c>
      <c r="F6811" t="s">
        <v>14723</v>
      </c>
      <c r="G6811" t="s">
        <v>14724</v>
      </c>
      <c r="H6811" t="s">
        <v>1107</v>
      </c>
      <c r="I6811" s="22">
        <v>17549</v>
      </c>
      <c r="L6811" s="14">
        <v>46266</v>
      </c>
    </row>
    <row r="6812" spans="1:12" x14ac:dyDescent="0.25">
      <c r="A6812" t="s">
        <v>543</v>
      </c>
      <c r="B6812" t="s">
        <v>553</v>
      </c>
      <c r="C6812" s="14">
        <v>46265</v>
      </c>
      <c r="D6812" t="s">
        <v>352</v>
      </c>
      <c r="E6812" t="s">
        <v>882</v>
      </c>
      <c r="F6812" t="s">
        <v>14725</v>
      </c>
      <c r="G6812" t="s">
        <v>14726</v>
      </c>
      <c r="H6812" t="s">
        <v>1106</v>
      </c>
      <c r="I6812" s="22">
        <v>45019</v>
      </c>
      <c r="L6812" s="14">
        <v>46303</v>
      </c>
    </row>
    <row r="6813" spans="1:12" x14ac:dyDescent="0.25">
      <c r="A6813" t="s">
        <v>544</v>
      </c>
      <c r="B6813" t="s">
        <v>551</v>
      </c>
      <c r="C6813" s="14">
        <v>46321</v>
      </c>
      <c r="D6813" t="s">
        <v>158</v>
      </c>
      <c r="E6813" t="s">
        <v>688</v>
      </c>
      <c r="F6813" t="s">
        <v>14727</v>
      </c>
      <c r="G6813" t="s">
        <v>14728</v>
      </c>
      <c r="H6813" t="s">
        <v>1097</v>
      </c>
      <c r="I6813" s="22">
        <v>28855</v>
      </c>
      <c r="L6813" s="14">
        <v>46287</v>
      </c>
    </row>
    <row r="6814" spans="1:12" x14ac:dyDescent="0.25">
      <c r="A6814" t="s">
        <v>541</v>
      </c>
      <c r="B6814" t="s">
        <v>550</v>
      </c>
      <c r="C6814" s="14">
        <v>46245</v>
      </c>
      <c r="D6814" t="s">
        <v>309</v>
      </c>
      <c r="E6814" t="s">
        <v>839</v>
      </c>
      <c r="F6814" t="s">
        <v>14729</v>
      </c>
      <c r="G6814" t="s">
        <v>14730</v>
      </c>
      <c r="H6814" t="s">
        <v>1060</v>
      </c>
      <c r="I6814" s="22">
        <v>13391</v>
      </c>
      <c r="L6814" s="14">
        <v>46321</v>
      </c>
    </row>
    <row r="6815" spans="1:12" x14ac:dyDescent="0.25">
      <c r="A6815" t="s">
        <v>543</v>
      </c>
      <c r="B6815" t="s">
        <v>551</v>
      </c>
      <c r="C6815" s="14">
        <v>46256</v>
      </c>
      <c r="D6815" t="s">
        <v>398</v>
      </c>
      <c r="E6815" t="s">
        <v>928</v>
      </c>
      <c r="F6815" t="s">
        <v>14731</v>
      </c>
      <c r="G6815" t="s">
        <v>14732</v>
      </c>
      <c r="H6815" t="s">
        <v>1056</v>
      </c>
      <c r="I6815" s="22">
        <v>43394</v>
      </c>
      <c r="L6815" s="14">
        <v>46298</v>
      </c>
    </row>
    <row r="6816" spans="1:12" x14ac:dyDescent="0.25">
      <c r="A6816" t="s">
        <v>546</v>
      </c>
      <c r="B6816" t="s">
        <v>550</v>
      </c>
      <c r="C6816" s="14">
        <v>46248</v>
      </c>
      <c r="D6816" t="s">
        <v>64</v>
      </c>
      <c r="E6816" t="s">
        <v>594</v>
      </c>
      <c r="F6816" t="s">
        <v>14733</v>
      </c>
      <c r="G6816" t="s">
        <v>14734</v>
      </c>
      <c r="H6816" t="s">
        <v>1099</v>
      </c>
      <c r="I6816" s="22">
        <v>10244</v>
      </c>
      <c r="L6816" s="14">
        <v>46306</v>
      </c>
    </row>
    <row r="6817" spans="1:12" x14ac:dyDescent="0.25">
      <c r="A6817" t="s">
        <v>545</v>
      </c>
      <c r="B6817" t="s">
        <v>550</v>
      </c>
      <c r="C6817" s="14">
        <v>46261</v>
      </c>
      <c r="D6817" t="s">
        <v>142</v>
      </c>
      <c r="E6817" t="s">
        <v>672</v>
      </c>
      <c r="F6817" t="s">
        <v>14735</v>
      </c>
      <c r="G6817" t="s">
        <v>14736</v>
      </c>
      <c r="H6817" t="s">
        <v>1074</v>
      </c>
      <c r="I6817" s="22">
        <v>6711</v>
      </c>
      <c r="L6817" s="14">
        <v>46317</v>
      </c>
    </row>
    <row r="6818" spans="1:12" x14ac:dyDescent="0.25">
      <c r="A6818" t="s">
        <v>543</v>
      </c>
      <c r="B6818" t="s">
        <v>553</v>
      </c>
      <c r="C6818" s="14">
        <v>46325</v>
      </c>
      <c r="D6818" t="s">
        <v>485</v>
      </c>
      <c r="E6818" t="s">
        <v>1015</v>
      </c>
      <c r="F6818" t="s">
        <v>14737</v>
      </c>
      <c r="G6818" t="s">
        <v>14738</v>
      </c>
      <c r="H6818" t="s">
        <v>1104</v>
      </c>
      <c r="I6818" s="22">
        <v>95947</v>
      </c>
      <c r="L6818" s="14">
        <v>46209</v>
      </c>
    </row>
    <row r="6819" spans="1:12" x14ac:dyDescent="0.25">
      <c r="A6819" t="s">
        <v>543</v>
      </c>
      <c r="B6819" t="s">
        <v>552</v>
      </c>
      <c r="C6819" s="14">
        <v>46225</v>
      </c>
      <c r="D6819" t="s">
        <v>365</v>
      </c>
      <c r="E6819" t="s">
        <v>895</v>
      </c>
      <c r="F6819" t="s">
        <v>14739</v>
      </c>
      <c r="G6819" t="s">
        <v>14740</v>
      </c>
      <c r="H6819" t="s">
        <v>1100</v>
      </c>
      <c r="I6819" s="22">
        <v>57071</v>
      </c>
      <c r="L6819" s="14">
        <v>46214</v>
      </c>
    </row>
    <row r="6820" spans="1:12" x14ac:dyDescent="0.25">
      <c r="A6820" t="s">
        <v>543</v>
      </c>
      <c r="B6820" t="s">
        <v>552</v>
      </c>
      <c r="C6820" s="14">
        <v>46214</v>
      </c>
      <c r="D6820" t="s">
        <v>253</v>
      </c>
      <c r="E6820" t="s">
        <v>783</v>
      </c>
      <c r="F6820" t="s">
        <v>14741</v>
      </c>
      <c r="G6820" t="s">
        <v>14742</v>
      </c>
      <c r="H6820" t="s">
        <v>1107</v>
      </c>
      <c r="I6820" s="22">
        <v>33578</v>
      </c>
      <c r="L6820" s="14">
        <v>46291</v>
      </c>
    </row>
    <row r="6821" spans="1:12" x14ac:dyDescent="0.25">
      <c r="A6821" t="s">
        <v>541</v>
      </c>
      <c r="B6821" t="s">
        <v>552</v>
      </c>
      <c r="C6821" s="14">
        <v>46217</v>
      </c>
      <c r="D6821" t="s">
        <v>194</v>
      </c>
      <c r="E6821" t="s">
        <v>724</v>
      </c>
      <c r="F6821" t="s">
        <v>14743</v>
      </c>
      <c r="G6821" t="s">
        <v>14744</v>
      </c>
      <c r="H6821" t="s">
        <v>1059</v>
      </c>
      <c r="I6821" s="22">
        <v>69417</v>
      </c>
      <c r="L6821" s="14">
        <v>46240</v>
      </c>
    </row>
    <row r="6822" spans="1:12" x14ac:dyDescent="0.25">
      <c r="A6822" t="s">
        <v>546</v>
      </c>
      <c r="B6822" t="s">
        <v>549</v>
      </c>
      <c r="C6822" s="14">
        <v>46321</v>
      </c>
      <c r="D6822" t="s">
        <v>408</v>
      </c>
      <c r="E6822" t="s">
        <v>938</v>
      </c>
      <c r="F6822" t="s">
        <v>14745</v>
      </c>
      <c r="G6822" t="s">
        <v>14746</v>
      </c>
      <c r="H6822" t="s">
        <v>1101</v>
      </c>
      <c r="I6822" s="22">
        <v>50436</v>
      </c>
      <c r="L6822" s="14">
        <v>46250</v>
      </c>
    </row>
    <row r="6823" spans="1:12" x14ac:dyDescent="0.25">
      <c r="A6823" t="s">
        <v>546</v>
      </c>
      <c r="B6823" t="s">
        <v>549</v>
      </c>
      <c r="C6823" s="14">
        <v>46321</v>
      </c>
      <c r="D6823" t="s">
        <v>68</v>
      </c>
      <c r="E6823" t="s">
        <v>598</v>
      </c>
      <c r="F6823" t="s">
        <v>14747</v>
      </c>
      <c r="G6823" t="s">
        <v>14748</v>
      </c>
      <c r="H6823" t="s">
        <v>1062</v>
      </c>
      <c r="I6823" s="22">
        <v>59690</v>
      </c>
      <c r="L6823" s="14">
        <v>46220</v>
      </c>
    </row>
    <row r="6824" spans="1:12" x14ac:dyDescent="0.25">
      <c r="A6824" t="s">
        <v>547</v>
      </c>
      <c r="B6824" t="s">
        <v>549</v>
      </c>
      <c r="C6824" s="14">
        <v>46299</v>
      </c>
      <c r="D6824" t="s">
        <v>33</v>
      </c>
      <c r="E6824" t="s">
        <v>563</v>
      </c>
      <c r="F6824" t="s">
        <v>14749</v>
      </c>
      <c r="G6824" t="s">
        <v>14750</v>
      </c>
      <c r="H6824" t="s">
        <v>1069</v>
      </c>
      <c r="I6824" s="22">
        <v>74009</v>
      </c>
      <c r="L6824" s="14">
        <v>46215</v>
      </c>
    </row>
    <row r="6825" spans="1:12" x14ac:dyDescent="0.25">
      <c r="A6825" t="s">
        <v>544</v>
      </c>
      <c r="B6825" t="s">
        <v>553</v>
      </c>
      <c r="C6825" s="14">
        <v>46269</v>
      </c>
      <c r="D6825" t="s">
        <v>228</v>
      </c>
      <c r="E6825" t="s">
        <v>758</v>
      </c>
      <c r="F6825" t="s">
        <v>14751</v>
      </c>
      <c r="G6825" t="s">
        <v>14752</v>
      </c>
      <c r="H6825" t="s">
        <v>1101</v>
      </c>
      <c r="I6825" s="22">
        <v>94961</v>
      </c>
      <c r="L6825" s="14">
        <v>46245</v>
      </c>
    </row>
    <row r="6826" spans="1:12" x14ac:dyDescent="0.25">
      <c r="A6826" t="s">
        <v>542</v>
      </c>
      <c r="B6826" t="s">
        <v>553</v>
      </c>
      <c r="C6826" s="14">
        <v>46229</v>
      </c>
      <c r="D6826" t="s">
        <v>257</v>
      </c>
      <c r="E6826" t="s">
        <v>787</v>
      </c>
      <c r="F6826" t="s">
        <v>14753</v>
      </c>
      <c r="G6826" t="s">
        <v>14754</v>
      </c>
      <c r="H6826" t="s">
        <v>1061</v>
      </c>
      <c r="I6826" s="22">
        <v>75101</v>
      </c>
      <c r="L6826" s="14">
        <v>46320</v>
      </c>
    </row>
    <row r="6827" spans="1:12" x14ac:dyDescent="0.25">
      <c r="A6827" t="s">
        <v>545</v>
      </c>
      <c r="B6827" t="s">
        <v>553</v>
      </c>
      <c r="C6827" s="14">
        <v>46242</v>
      </c>
      <c r="D6827" t="s">
        <v>401</v>
      </c>
      <c r="E6827" t="s">
        <v>931</v>
      </c>
      <c r="F6827" t="s">
        <v>14755</v>
      </c>
      <c r="G6827" t="s">
        <v>14756</v>
      </c>
      <c r="H6827" t="s">
        <v>1070</v>
      </c>
      <c r="I6827" s="22">
        <v>19471</v>
      </c>
      <c r="L6827" s="14">
        <v>46326</v>
      </c>
    </row>
    <row r="6828" spans="1:12" x14ac:dyDescent="0.25">
      <c r="A6828" t="s">
        <v>539</v>
      </c>
      <c r="B6828" t="s">
        <v>552</v>
      </c>
      <c r="C6828" s="14">
        <v>46272</v>
      </c>
      <c r="D6828" t="s">
        <v>392</v>
      </c>
      <c r="E6828" t="s">
        <v>922</v>
      </c>
      <c r="F6828" t="s">
        <v>14757</v>
      </c>
      <c r="G6828" t="s">
        <v>14758</v>
      </c>
      <c r="H6828" t="s">
        <v>1073</v>
      </c>
      <c r="I6828" s="22">
        <v>64463</v>
      </c>
      <c r="L6828" s="14">
        <v>46247</v>
      </c>
    </row>
    <row r="6829" spans="1:12" x14ac:dyDescent="0.25">
      <c r="A6829" t="s">
        <v>541</v>
      </c>
      <c r="B6829" t="s">
        <v>549</v>
      </c>
      <c r="C6829" s="14">
        <v>46262</v>
      </c>
      <c r="D6829" t="s">
        <v>350</v>
      </c>
      <c r="E6829" t="s">
        <v>880</v>
      </c>
      <c r="F6829" t="s">
        <v>14759</v>
      </c>
      <c r="G6829" t="s">
        <v>14760</v>
      </c>
      <c r="H6829" t="s">
        <v>1079</v>
      </c>
      <c r="I6829" s="22">
        <v>324</v>
      </c>
      <c r="L6829" s="14">
        <v>46253</v>
      </c>
    </row>
    <row r="6830" spans="1:12" x14ac:dyDescent="0.25">
      <c r="A6830" t="s">
        <v>547</v>
      </c>
      <c r="B6830" t="s">
        <v>551</v>
      </c>
      <c r="C6830" s="14">
        <v>46281</v>
      </c>
      <c r="D6830" t="s">
        <v>398</v>
      </c>
      <c r="E6830" t="s">
        <v>928</v>
      </c>
      <c r="F6830" t="s">
        <v>14761</v>
      </c>
      <c r="G6830" t="s">
        <v>14762</v>
      </c>
      <c r="H6830" t="s">
        <v>1056</v>
      </c>
      <c r="I6830" s="22">
        <v>9927</v>
      </c>
      <c r="L6830" s="14">
        <v>46211</v>
      </c>
    </row>
    <row r="6831" spans="1:12" x14ac:dyDescent="0.25">
      <c r="A6831" t="s">
        <v>545</v>
      </c>
      <c r="B6831" t="s">
        <v>551</v>
      </c>
      <c r="C6831" s="14">
        <v>46215</v>
      </c>
      <c r="D6831" t="s">
        <v>272</v>
      </c>
      <c r="E6831" t="s">
        <v>802</v>
      </c>
      <c r="F6831" t="s">
        <v>14763</v>
      </c>
      <c r="G6831" t="s">
        <v>14764</v>
      </c>
      <c r="H6831" t="s">
        <v>1096</v>
      </c>
      <c r="I6831" s="22">
        <v>46649</v>
      </c>
      <c r="L6831" s="14">
        <v>46242</v>
      </c>
    </row>
    <row r="6832" spans="1:12" x14ac:dyDescent="0.25">
      <c r="A6832" t="s">
        <v>544</v>
      </c>
      <c r="B6832" t="s">
        <v>553</v>
      </c>
      <c r="C6832" s="14">
        <v>46282</v>
      </c>
      <c r="D6832" t="s">
        <v>512</v>
      </c>
      <c r="E6832" t="s">
        <v>1042</v>
      </c>
      <c r="F6832" t="s">
        <v>14765</v>
      </c>
      <c r="G6832" t="s">
        <v>14766</v>
      </c>
      <c r="H6832" t="s">
        <v>1075</v>
      </c>
      <c r="I6832" s="22">
        <v>92133</v>
      </c>
      <c r="L6832" s="14">
        <v>46299</v>
      </c>
    </row>
    <row r="6833" spans="1:12" x14ac:dyDescent="0.25">
      <c r="A6833" t="s">
        <v>547</v>
      </c>
      <c r="B6833" t="s">
        <v>553</v>
      </c>
      <c r="C6833" s="14">
        <v>46302</v>
      </c>
      <c r="D6833" t="s">
        <v>246</v>
      </c>
      <c r="E6833" t="s">
        <v>776</v>
      </c>
      <c r="F6833" t="s">
        <v>14767</v>
      </c>
      <c r="G6833" t="s">
        <v>14768</v>
      </c>
      <c r="H6833" t="s">
        <v>1105</v>
      </c>
      <c r="I6833" s="22">
        <v>53541</v>
      </c>
      <c r="L6833" s="14">
        <v>46246</v>
      </c>
    </row>
    <row r="6834" spans="1:12" x14ac:dyDescent="0.25">
      <c r="A6834" t="s">
        <v>539</v>
      </c>
      <c r="B6834" t="s">
        <v>551</v>
      </c>
      <c r="C6834" s="14">
        <v>46213</v>
      </c>
      <c r="D6834" t="s">
        <v>501</v>
      </c>
      <c r="E6834" t="s">
        <v>1031</v>
      </c>
      <c r="F6834" t="s">
        <v>14769</v>
      </c>
      <c r="G6834" t="s">
        <v>14770</v>
      </c>
      <c r="H6834" t="s">
        <v>1094</v>
      </c>
      <c r="I6834" s="22">
        <v>59427</v>
      </c>
      <c r="L6834" s="14">
        <v>46260</v>
      </c>
    </row>
    <row r="6835" spans="1:12" x14ac:dyDescent="0.25">
      <c r="A6835" t="s">
        <v>541</v>
      </c>
      <c r="B6835" t="s">
        <v>552</v>
      </c>
      <c r="C6835" s="14">
        <v>46218</v>
      </c>
      <c r="D6835" t="s">
        <v>457</v>
      </c>
      <c r="E6835" t="s">
        <v>987</v>
      </c>
      <c r="F6835" t="s">
        <v>14771</v>
      </c>
      <c r="G6835" t="s">
        <v>14772</v>
      </c>
      <c r="H6835" t="s">
        <v>1061</v>
      </c>
      <c r="I6835" s="22">
        <v>34278</v>
      </c>
      <c r="L6835" s="14">
        <v>46258</v>
      </c>
    </row>
    <row r="6836" spans="1:12" x14ac:dyDescent="0.25">
      <c r="A6836" t="s">
        <v>547</v>
      </c>
      <c r="B6836" t="s">
        <v>551</v>
      </c>
      <c r="C6836" s="14">
        <v>46280</v>
      </c>
      <c r="D6836" t="s">
        <v>189</v>
      </c>
      <c r="E6836" t="s">
        <v>719</v>
      </c>
      <c r="F6836" t="s">
        <v>14773</v>
      </c>
      <c r="G6836" t="s">
        <v>14774</v>
      </c>
      <c r="H6836" t="s">
        <v>1077</v>
      </c>
      <c r="I6836" s="22">
        <v>26035</v>
      </c>
      <c r="L6836" s="14">
        <v>46256</v>
      </c>
    </row>
    <row r="6837" spans="1:12" x14ac:dyDescent="0.25">
      <c r="A6837" t="s">
        <v>548</v>
      </c>
      <c r="B6837" t="s">
        <v>550</v>
      </c>
      <c r="C6837" s="14">
        <v>46241</v>
      </c>
      <c r="D6837" t="s">
        <v>281</v>
      </c>
      <c r="E6837" t="s">
        <v>811</v>
      </c>
      <c r="F6837" t="s">
        <v>14775</v>
      </c>
      <c r="G6837" t="s">
        <v>14776</v>
      </c>
      <c r="H6837" t="s">
        <v>1094</v>
      </c>
      <c r="I6837" s="22">
        <v>43204</v>
      </c>
      <c r="L6837" s="14">
        <v>46278</v>
      </c>
    </row>
    <row r="6838" spans="1:12" x14ac:dyDescent="0.25">
      <c r="A6838" t="s">
        <v>543</v>
      </c>
      <c r="B6838" t="s">
        <v>550</v>
      </c>
      <c r="C6838" s="14">
        <v>46233</v>
      </c>
      <c r="D6838" t="s">
        <v>244</v>
      </c>
      <c r="E6838" t="s">
        <v>774</v>
      </c>
      <c r="F6838" t="s">
        <v>14777</v>
      </c>
      <c r="G6838" t="s">
        <v>14778</v>
      </c>
      <c r="H6838" t="s">
        <v>1065</v>
      </c>
      <c r="I6838" s="22">
        <v>848</v>
      </c>
      <c r="L6838" s="14">
        <v>46311</v>
      </c>
    </row>
    <row r="6839" spans="1:12" x14ac:dyDescent="0.25">
      <c r="A6839" t="s">
        <v>541</v>
      </c>
      <c r="B6839" t="s">
        <v>550</v>
      </c>
      <c r="C6839" s="14">
        <v>46318</v>
      </c>
      <c r="D6839" t="s">
        <v>323</v>
      </c>
      <c r="E6839" t="s">
        <v>853</v>
      </c>
      <c r="F6839" t="s">
        <v>14779</v>
      </c>
      <c r="G6839" t="s">
        <v>14780</v>
      </c>
      <c r="H6839" t="s">
        <v>1106</v>
      </c>
      <c r="I6839" s="22">
        <v>32184</v>
      </c>
      <c r="L6839" s="14">
        <v>46234</v>
      </c>
    </row>
    <row r="6840" spans="1:12" x14ac:dyDescent="0.25">
      <c r="A6840" t="s">
        <v>541</v>
      </c>
      <c r="B6840" t="s">
        <v>549</v>
      </c>
      <c r="C6840" s="14">
        <v>46213</v>
      </c>
      <c r="D6840" t="s">
        <v>352</v>
      </c>
      <c r="E6840" t="s">
        <v>882</v>
      </c>
      <c r="F6840" t="s">
        <v>14781</v>
      </c>
      <c r="G6840" t="s">
        <v>14782</v>
      </c>
      <c r="H6840" t="s">
        <v>1106</v>
      </c>
      <c r="I6840" s="22">
        <v>10292</v>
      </c>
      <c r="L6840" s="14">
        <v>46271</v>
      </c>
    </row>
    <row r="6841" spans="1:12" x14ac:dyDescent="0.25">
      <c r="A6841" t="s">
        <v>545</v>
      </c>
      <c r="B6841" t="s">
        <v>550</v>
      </c>
      <c r="C6841" s="14">
        <v>46280</v>
      </c>
      <c r="D6841" t="s">
        <v>93</v>
      </c>
      <c r="E6841" t="s">
        <v>623</v>
      </c>
      <c r="F6841" t="s">
        <v>14783</v>
      </c>
      <c r="G6841" t="s">
        <v>14784</v>
      </c>
      <c r="H6841" t="s">
        <v>1104</v>
      </c>
      <c r="I6841" s="22">
        <v>46778</v>
      </c>
      <c r="L6841" s="14">
        <v>46302</v>
      </c>
    </row>
    <row r="6842" spans="1:12" x14ac:dyDescent="0.25">
      <c r="A6842" t="s">
        <v>544</v>
      </c>
      <c r="B6842" t="s">
        <v>550</v>
      </c>
      <c r="C6842" s="14">
        <v>46258</v>
      </c>
      <c r="D6842" t="s">
        <v>56</v>
      </c>
      <c r="E6842" t="s">
        <v>586</v>
      </c>
      <c r="F6842" t="s">
        <v>14785</v>
      </c>
      <c r="G6842" t="s">
        <v>14786</v>
      </c>
      <c r="H6842" t="s">
        <v>1081</v>
      </c>
      <c r="I6842" s="22">
        <v>82070</v>
      </c>
      <c r="L6842" s="14">
        <v>46254</v>
      </c>
    </row>
    <row r="6843" spans="1:12" x14ac:dyDescent="0.25">
      <c r="A6843" t="s">
        <v>548</v>
      </c>
      <c r="B6843" t="s">
        <v>553</v>
      </c>
      <c r="C6843" s="14">
        <v>46260</v>
      </c>
      <c r="D6843" t="s">
        <v>334</v>
      </c>
      <c r="E6843" t="s">
        <v>864</v>
      </c>
      <c r="F6843" t="s">
        <v>14787</v>
      </c>
      <c r="G6843" t="s">
        <v>14788</v>
      </c>
      <c r="H6843" t="s">
        <v>1090</v>
      </c>
      <c r="I6843" s="22">
        <v>55319</v>
      </c>
      <c r="L6843" s="14">
        <v>46241</v>
      </c>
    </row>
    <row r="6844" spans="1:12" x14ac:dyDescent="0.25">
      <c r="A6844" t="s">
        <v>544</v>
      </c>
      <c r="B6844" t="s">
        <v>553</v>
      </c>
      <c r="C6844" s="14">
        <v>46253</v>
      </c>
      <c r="D6844" t="s">
        <v>485</v>
      </c>
      <c r="E6844" t="s">
        <v>1015</v>
      </c>
      <c r="F6844" t="s">
        <v>14789</v>
      </c>
      <c r="G6844" t="s">
        <v>14790</v>
      </c>
      <c r="H6844" t="s">
        <v>1104</v>
      </c>
      <c r="I6844" s="22">
        <v>4667</v>
      </c>
      <c r="L6844" s="14">
        <v>46289</v>
      </c>
    </row>
    <row r="6845" spans="1:12" x14ac:dyDescent="0.25">
      <c r="A6845" t="s">
        <v>540</v>
      </c>
      <c r="B6845" t="s">
        <v>549</v>
      </c>
      <c r="C6845" s="14">
        <v>46216</v>
      </c>
      <c r="D6845" t="s">
        <v>458</v>
      </c>
      <c r="E6845" t="s">
        <v>988</v>
      </c>
      <c r="F6845" t="s">
        <v>14791</v>
      </c>
      <c r="G6845" t="s">
        <v>14792</v>
      </c>
      <c r="H6845" t="s">
        <v>1062</v>
      </c>
      <c r="I6845" s="22">
        <v>4253</v>
      </c>
      <c r="L6845" s="14">
        <v>46300</v>
      </c>
    </row>
    <row r="6846" spans="1:12" x14ac:dyDescent="0.25">
      <c r="A6846" t="s">
        <v>539</v>
      </c>
      <c r="B6846" t="s">
        <v>552</v>
      </c>
      <c r="C6846" s="14">
        <v>46243</v>
      </c>
      <c r="D6846" t="s">
        <v>118</v>
      </c>
      <c r="E6846" t="s">
        <v>648</v>
      </c>
      <c r="F6846" t="s">
        <v>14793</v>
      </c>
      <c r="G6846" t="s">
        <v>14794</v>
      </c>
      <c r="H6846" t="s">
        <v>1071</v>
      </c>
      <c r="I6846" s="22">
        <v>89806</v>
      </c>
      <c r="L6846" s="14">
        <v>46323</v>
      </c>
    </row>
    <row r="6847" spans="1:12" x14ac:dyDescent="0.25">
      <c r="A6847" t="s">
        <v>542</v>
      </c>
      <c r="B6847" t="s">
        <v>551</v>
      </c>
      <c r="C6847" s="14">
        <v>46306</v>
      </c>
      <c r="D6847" t="s">
        <v>259</v>
      </c>
      <c r="E6847" t="s">
        <v>789</v>
      </c>
      <c r="F6847" t="s">
        <v>14795</v>
      </c>
      <c r="G6847" t="s">
        <v>14796</v>
      </c>
      <c r="H6847" t="s">
        <v>1069</v>
      </c>
      <c r="I6847" s="22">
        <v>35776</v>
      </c>
      <c r="L6847" s="14">
        <v>46271</v>
      </c>
    </row>
    <row r="6848" spans="1:12" x14ac:dyDescent="0.25">
      <c r="A6848" t="s">
        <v>547</v>
      </c>
      <c r="B6848" t="s">
        <v>553</v>
      </c>
      <c r="C6848" s="14">
        <v>46212</v>
      </c>
      <c r="D6848" t="s">
        <v>512</v>
      </c>
      <c r="E6848" t="s">
        <v>1042</v>
      </c>
      <c r="F6848" t="s">
        <v>14797</v>
      </c>
      <c r="G6848" t="s">
        <v>14798</v>
      </c>
      <c r="H6848" t="s">
        <v>1075</v>
      </c>
      <c r="I6848" s="22">
        <v>54753</v>
      </c>
      <c r="L6848" s="14">
        <v>46312</v>
      </c>
    </row>
    <row r="6849" spans="1:12" x14ac:dyDescent="0.25">
      <c r="A6849" t="s">
        <v>547</v>
      </c>
      <c r="B6849" t="s">
        <v>551</v>
      </c>
      <c r="C6849" s="14">
        <v>46278</v>
      </c>
      <c r="D6849" t="s">
        <v>307</v>
      </c>
      <c r="E6849" t="s">
        <v>837</v>
      </c>
      <c r="F6849" t="s">
        <v>14799</v>
      </c>
      <c r="G6849" t="s">
        <v>14800</v>
      </c>
      <c r="H6849" t="s">
        <v>1066</v>
      </c>
      <c r="I6849" s="22">
        <v>42881</v>
      </c>
      <c r="L6849" s="14">
        <v>46226</v>
      </c>
    </row>
    <row r="6850" spans="1:12" x14ac:dyDescent="0.25">
      <c r="A6850" t="s">
        <v>544</v>
      </c>
      <c r="B6850" t="s">
        <v>551</v>
      </c>
      <c r="C6850" s="14">
        <v>46309</v>
      </c>
      <c r="D6850" t="s">
        <v>368</v>
      </c>
      <c r="E6850" t="s">
        <v>898</v>
      </c>
      <c r="F6850" t="s">
        <v>14801</v>
      </c>
      <c r="G6850" t="s">
        <v>14802</v>
      </c>
      <c r="H6850" t="s">
        <v>1097</v>
      </c>
      <c r="I6850" s="22">
        <v>34429</v>
      </c>
      <c r="L6850" s="14">
        <v>46300</v>
      </c>
    </row>
    <row r="6851" spans="1:12" x14ac:dyDescent="0.25">
      <c r="A6851" t="s">
        <v>544</v>
      </c>
      <c r="B6851" t="s">
        <v>550</v>
      </c>
      <c r="C6851" s="14">
        <v>46291</v>
      </c>
      <c r="D6851" t="s">
        <v>223</v>
      </c>
      <c r="E6851" t="s">
        <v>753</v>
      </c>
      <c r="F6851" t="s">
        <v>14803</v>
      </c>
      <c r="G6851" t="s">
        <v>14804</v>
      </c>
      <c r="H6851" t="s">
        <v>1099</v>
      </c>
      <c r="I6851" s="22">
        <v>62985</v>
      </c>
      <c r="L6851" s="14">
        <v>46248</v>
      </c>
    </row>
    <row r="6852" spans="1:12" x14ac:dyDescent="0.25">
      <c r="A6852" t="s">
        <v>546</v>
      </c>
      <c r="B6852" t="s">
        <v>553</v>
      </c>
      <c r="C6852" s="14">
        <v>46259</v>
      </c>
      <c r="D6852" t="s">
        <v>460</v>
      </c>
      <c r="E6852" t="s">
        <v>990</v>
      </c>
      <c r="F6852" t="s">
        <v>14805</v>
      </c>
      <c r="G6852" t="s">
        <v>14806</v>
      </c>
      <c r="H6852" t="s">
        <v>1077</v>
      </c>
      <c r="I6852" s="22">
        <v>67544</v>
      </c>
      <c r="L6852" s="14">
        <v>46221</v>
      </c>
    </row>
    <row r="6853" spans="1:12" x14ac:dyDescent="0.25">
      <c r="A6853" t="s">
        <v>547</v>
      </c>
      <c r="B6853" t="s">
        <v>551</v>
      </c>
      <c r="C6853" s="14">
        <v>46259</v>
      </c>
      <c r="D6853" t="s">
        <v>124</v>
      </c>
      <c r="E6853" t="s">
        <v>654</v>
      </c>
      <c r="F6853" t="s">
        <v>14807</v>
      </c>
      <c r="G6853" t="s">
        <v>14808</v>
      </c>
      <c r="H6853" t="s">
        <v>1060</v>
      </c>
      <c r="I6853" s="22">
        <v>21500</v>
      </c>
      <c r="L6853" s="14">
        <v>46261</v>
      </c>
    </row>
    <row r="6854" spans="1:12" x14ac:dyDescent="0.25">
      <c r="A6854" t="s">
        <v>548</v>
      </c>
      <c r="B6854" t="s">
        <v>552</v>
      </c>
      <c r="C6854" s="14">
        <v>46220</v>
      </c>
      <c r="D6854" t="s">
        <v>114</v>
      </c>
      <c r="E6854" t="s">
        <v>644</v>
      </c>
      <c r="F6854" t="s">
        <v>14809</v>
      </c>
      <c r="G6854" t="s">
        <v>14810</v>
      </c>
      <c r="H6854" t="s">
        <v>1104</v>
      </c>
      <c r="I6854" s="22">
        <v>49787</v>
      </c>
      <c r="L6854" s="14">
        <v>46278</v>
      </c>
    </row>
    <row r="6855" spans="1:12" x14ac:dyDescent="0.25">
      <c r="A6855" t="s">
        <v>547</v>
      </c>
      <c r="B6855" t="s">
        <v>549</v>
      </c>
      <c r="C6855" s="14">
        <v>46225</v>
      </c>
      <c r="D6855" t="s">
        <v>30</v>
      </c>
      <c r="E6855" t="s">
        <v>560</v>
      </c>
      <c r="F6855" t="s">
        <v>14811</v>
      </c>
      <c r="G6855" t="s">
        <v>14812</v>
      </c>
      <c r="H6855" t="s">
        <v>1059</v>
      </c>
      <c r="I6855" s="22">
        <v>82797</v>
      </c>
      <c r="L6855" s="14">
        <v>46281</v>
      </c>
    </row>
    <row r="6856" spans="1:12" x14ac:dyDescent="0.25">
      <c r="A6856" t="s">
        <v>543</v>
      </c>
      <c r="B6856" t="s">
        <v>552</v>
      </c>
      <c r="C6856" s="14">
        <v>46234</v>
      </c>
      <c r="D6856" t="s">
        <v>91</v>
      </c>
      <c r="E6856" t="s">
        <v>621</v>
      </c>
      <c r="F6856" t="s">
        <v>1153</v>
      </c>
      <c r="G6856" t="s">
        <v>14813</v>
      </c>
      <c r="H6856" t="s">
        <v>1089</v>
      </c>
      <c r="I6856" s="22">
        <v>71390</v>
      </c>
      <c r="L6856" s="14">
        <v>46242</v>
      </c>
    </row>
    <row r="6857" spans="1:12" x14ac:dyDescent="0.25">
      <c r="A6857" t="s">
        <v>544</v>
      </c>
      <c r="B6857" t="s">
        <v>551</v>
      </c>
      <c r="C6857" s="14">
        <v>46291</v>
      </c>
      <c r="D6857" t="s">
        <v>442</v>
      </c>
      <c r="E6857" t="s">
        <v>972</v>
      </c>
      <c r="F6857" t="s">
        <v>14814</v>
      </c>
      <c r="G6857" t="s">
        <v>14815</v>
      </c>
      <c r="H6857" t="s">
        <v>1094</v>
      </c>
      <c r="I6857" s="22">
        <v>74133</v>
      </c>
      <c r="L6857" s="14">
        <v>46256</v>
      </c>
    </row>
    <row r="6858" spans="1:12" x14ac:dyDescent="0.25">
      <c r="A6858" t="s">
        <v>547</v>
      </c>
      <c r="B6858" t="s">
        <v>550</v>
      </c>
      <c r="C6858" s="14">
        <v>46303</v>
      </c>
      <c r="D6858" t="s">
        <v>241</v>
      </c>
      <c r="E6858" t="s">
        <v>771</v>
      </c>
      <c r="F6858" t="s">
        <v>14816</v>
      </c>
      <c r="G6858" t="s">
        <v>14817</v>
      </c>
      <c r="H6858" t="s">
        <v>1075</v>
      </c>
      <c r="I6858" s="22">
        <v>50149</v>
      </c>
      <c r="L6858" s="14">
        <v>46210</v>
      </c>
    </row>
    <row r="6859" spans="1:12" x14ac:dyDescent="0.25">
      <c r="A6859" t="s">
        <v>541</v>
      </c>
      <c r="B6859" t="s">
        <v>552</v>
      </c>
      <c r="C6859" s="14">
        <v>46289</v>
      </c>
      <c r="D6859" t="s">
        <v>493</v>
      </c>
      <c r="E6859" t="s">
        <v>1023</v>
      </c>
      <c r="F6859" t="s">
        <v>14818</v>
      </c>
      <c r="G6859" t="s">
        <v>14819</v>
      </c>
      <c r="H6859" t="s">
        <v>1105</v>
      </c>
      <c r="I6859" s="22">
        <v>4411</v>
      </c>
      <c r="L6859" s="14">
        <v>46292</v>
      </c>
    </row>
    <row r="6860" spans="1:12" x14ac:dyDescent="0.25">
      <c r="A6860" t="s">
        <v>546</v>
      </c>
      <c r="B6860" t="s">
        <v>549</v>
      </c>
      <c r="C6860" s="14">
        <v>46247</v>
      </c>
      <c r="D6860" t="s">
        <v>439</v>
      </c>
      <c r="E6860" t="s">
        <v>969</v>
      </c>
      <c r="F6860" t="s">
        <v>14820</v>
      </c>
      <c r="G6860" t="s">
        <v>14821</v>
      </c>
      <c r="H6860" t="s">
        <v>1058</v>
      </c>
      <c r="I6860" s="22">
        <v>33405</v>
      </c>
      <c r="L6860" s="14">
        <v>46241</v>
      </c>
    </row>
    <row r="6861" spans="1:12" x14ac:dyDescent="0.25">
      <c r="A6861" t="s">
        <v>547</v>
      </c>
      <c r="B6861" t="s">
        <v>549</v>
      </c>
      <c r="C6861" s="14">
        <v>46309</v>
      </c>
      <c r="D6861" t="s">
        <v>488</v>
      </c>
      <c r="E6861" t="s">
        <v>1018</v>
      </c>
      <c r="F6861" t="s">
        <v>14822</v>
      </c>
      <c r="G6861" t="s">
        <v>14823</v>
      </c>
      <c r="H6861" t="s">
        <v>1062</v>
      </c>
      <c r="I6861" s="22">
        <v>74989</v>
      </c>
      <c r="L6861" s="14">
        <v>46254</v>
      </c>
    </row>
    <row r="6862" spans="1:12" x14ac:dyDescent="0.25">
      <c r="A6862" t="s">
        <v>546</v>
      </c>
      <c r="B6862" t="s">
        <v>552</v>
      </c>
      <c r="C6862" s="14">
        <v>46231</v>
      </c>
      <c r="D6862" t="s">
        <v>71</v>
      </c>
      <c r="E6862" t="s">
        <v>601</v>
      </c>
      <c r="F6862" t="s">
        <v>14824</v>
      </c>
      <c r="G6862" t="s">
        <v>14825</v>
      </c>
      <c r="H6862" t="s">
        <v>1090</v>
      </c>
      <c r="I6862" s="22">
        <v>70424</v>
      </c>
      <c r="L6862" s="14">
        <v>46289</v>
      </c>
    </row>
    <row r="6863" spans="1:12" x14ac:dyDescent="0.25">
      <c r="A6863" t="s">
        <v>547</v>
      </c>
      <c r="B6863" t="s">
        <v>551</v>
      </c>
      <c r="C6863" s="14">
        <v>46300</v>
      </c>
      <c r="D6863" t="s">
        <v>131</v>
      </c>
      <c r="E6863" t="s">
        <v>661</v>
      </c>
      <c r="F6863" t="s">
        <v>14826</v>
      </c>
      <c r="G6863" t="s">
        <v>14827</v>
      </c>
      <c r="H6863" t="s">
        <v>1083</v>
      </c>
      <c r="I6863" s="22">
        <v>25833</v>
      </c>
      <c r="L6863" s="14">
        <v>46225</v>
      </c>
    </row>
    <row r="6864" spans="1:12" x14ac:dyDescent="0.25">
      <c r="A6864" t="s">
        <v>543</v>
      </c>
      <c r="B6864" t="s">
        <v>550</v>
      </c>
      <c r="C6864" s="14">
        <v>46260</v>
      </c>
      <c r="D6864" t="s">
        <v>98</v>
      </c>
      <c r="E6864" t="s">
        <v>628</v>
      </c>
      <c r="F6864" t="s">
        <v>14828</v>
      </c>
      <c r="G6864" t="s">
        <v>14829</v>
      </c>
      <c r="H6864" t="s">
        <v>1099</v>
      </c>
      <c r="I6864" s="22">
        <v>61807</v>
      </c>
      <c r="L6864" s="14">
        <v>46320</v>
      </c>
    </row>
    <row r="6865" spans="1:12" x14ac:dyDescent="0.25">
      <c r="A6865" t="s">
        <v>543</v>
      </c>
      <c r="B6865" t="s">
        <v>549</v>
      </c>
      <c r="C6865" s="14">
        <v>46260</v>
      </c>
      <c r="D6865" t="s">
        <v>396</v>
      </c>
      <c r="E6865" t="s">
        <v>926</v>
      </c>
      <c r="F6865" t="s">
        <v>14830</v>
      </c>
      <c r="G6865" t="s">
        <v>14831</v>
      </c>
      <c r="H6865" t="s">
        <v>1102</v>
      </c>
      <c r="I6865" s="22">
        <v>12893</v>
      </c>
      <c r="L6865" s="14">
        <v>46253</v>
      </c>
    </row>
    <row r="6866" spans="1:12" x14ac:dyDescent="0.25">
      <c r="A6866" t="s">
        <v>540</v>
      </c>
      <c r="B6866" t="s">
        <v>553</v>
      </c>
      <c r="C6866" s="14">
        <v>46239</v>
      </c>
      <c r="D6866" t="s">
        <v>315</v>
      </c>
      <c r="E6866" t="s">
        <v>845</v>
      </c>
      <c r="F6866" t="s">
        <v>14832</v>
      </c>
      <c r="G6866" t="s">
        <v>14833</v>
      </c>
      <c r="H6866" t="s">
        <v>1088</v>
      </c>
      <c r="I6866" s="22">
        <v>21256</v>
      </c>
      <c r="L6866" s="14">
        <v>46291</v>
      </c>
    </row>
    <row r="6867" spans="1:12" x14ac:dyDescent="0.25">
      <c r="A6867" t="s">
        <v>547</v>
      </c>
      <c r="B6867" t="s">
        <v>552</v>
      </c>
      <c r="C6867" s="14">
        <v>46244</v>
      </c>
      <c r="D6867" t="s">
        <v>155</v>
      </c>
      <c r="E6867" t="s">
        <v>685</v>
      </c>
      <c r="F6867" t="s">
        <v>14834</v>
      </c>
      <c r="G6867" t="s">
        <v>14835</v>
      </c>
      <c r="H6867" t="s">
        <v>1098</v>
      </c>
      <c r="I6867" s="22">
        <v>712</v>
      </c>
      <c r="L6867" s="14">
        <v>46324</v>
      </c>
    </row>
    <row r="6868" spans="1:12" x14ac:dyDescent="0.25">
      <c r="A6868" t="s">
        <v>544</v>
      </c>
      <c r="B6868" t="s">
        <v>550</v>
      </c>
      <c r="C6868" s="14">
        <v>46209</v>
      </c>
      <c r="D6868" t="s">
        <v>265</v>
      </c>
      <c r="E6868" t="s">
        <v>795</v>
      </c>
      <c r="F6868" t="s">
        <v>14836</v>
      </c>
      <c r="G6868" t="s">
        <v>14837</v>
      </c>
      <c r="H6868" t="s">
        <v>1108</v>
      </c>
      <c r="I6868" s="22">
        <v>70955</v>
      </c>
      <c r="L6868" s="14">
        <v>46237</v>
      </c>
    </row>
    <row r="6869" spans="1:12" x14ac:dyDescent="0.25">
      <c r="A6869" t="s">
        <v>548</v>
      </c>
      <c r="B6869" t="s">
        <v>550</v>
      </c>
      <c r="C6869" s="14">
        <v>46293</v>
      </c>
      <c r="D6869" t="s">
        <v>208</v>
      </c>
      <c r="E6869" t="s">
        <v>738</v>
      </c>
      <c r="F6869" t="s">
        <v>14838</v>
      </c>
      <c r="G6869" t="s">
        <v>14839</v>
      </c>
      <c r="H6869" t="s">
        <v>1103</v>
      </c>
      <c r="I6869" s="22">
        <v>84497</v>
      </c>
      <c r="L6869" s="14">
        <v>46217</v>
      </c>
    </row>
    <row r="6870" spans="1:12" x14ac:dyDescent="0.25">
      <c r="A6870" t="s">
        <v>545</v>
      </c>
      <c r="B6870" t="s">
        <v>549</v>
      </c>
      <c r="C6870" s="14">
        <v>46261</v>
      </c>
      <c r="D6870" t="s">
        <v>358</v>
      </c>
      <c r="E6870" t="s">
        <v>888</v>
      </c>
      <c r="F6870" t="s">
        <v>14840</v>
      </c>
      <c r="G6870" t="s">
        <v>14841</v>
      </c>
      <c r="H6870" t="s">
        <v>1098</v>
      </c>
      <c r="I6870" s="22">
        <v>70368</v>
      </c>
      <c r="L6870" s="14">
        <v>46326</v>
      </c>
    </row>
    <row r="6871" spans="1:12" x14ac:dyDescent="0.25">
      <c r="A6871" t="s">
        <v>545</v>
      </c>
      <c r="B6871" t="s">
        <v>551</v>
      </c>
      <c r="C6871" s="14">
        <v>46211</v>
      </c>
      <c r="D6871" t="s">
        <v>38</v>
      </c>
      <c r="E6871" t="s">
        <v>568</v>
      </c>
      <c r="F6871" t="s">
        <v>14842</v>
      </c>
      <c r="G6871" t="s">
        <v>14843</v>
      </c>
      <c r="H6871" t="s">
        <v>1057</v>
      </c>
      <c r="I6871" s="22">
        <v>65255</v>
      </c>
      <c r="L6871" s="14">
        <v>46242</v>
      </c>
    </row>
    <row r="6872" spans="1:12" x14ac:dyDescent="0.25">
      <c r="A6872" t="s">
        <v>540</v>
      </c>
      <c r="B6872" t="s">
        <v>549</v>
      </c>
      <c r="C6872" s="14">
        <v>46252</v>
      </c>
      <c r="D6872" t="s">
        <v>514</v>
      </c>
      <c r="E6872" t="s">
        <v>1044</v>
      </c>
      <c r="F6872" t="s">
        <v>14844</v>
      </c>
      <c r="G6872" t="s">
        <v>14845</v>
      </c>
      <c r="H6872" t="s">
        <v>1074</v>
      </c>
      <c r="I6872" s="22">
        <v>21692</v>
      </c>
      <c r="L6872" s="14">
        <v>46243</v>
      </c>
    </row>
    <row r="6873" spans="1:12" x14ac:dyDescent="0.25">
      <c r="A6873" t="s">
        <v>539</v>
      </c>
      <c r="B6873" t="s">
        <v>552</v>
      </c>
      <c r="C6873" s="14">
        <v>46247</v>
      </c>
      <c r="D6873" t="s">
        <v>409</v>
      </c>
      <c r="E6873" t="s">
        <v>939</v>
      </c>
      <c r="F6873" t="s">
        <v>14846</v>
      </c>
      <c r="G6873" t="s">
        <v>14847</v>
      </c>
      <c r="H6873" t="s">
        <v>1095</v>
      </c>
      <c r="I6873" s="22">
        <v>77909</v>
      </c>
      <c r="L6873" s="14">
        <v>46210</v>
      </c>
    </row>
    <row r="6874" spans="1:12" x14ac:dyDescent="0.25">
      <c r="A6874" t="s">
        <v>548</v>
      </c>
      <c r="B6874" t="s">
        <v>550</v>
      </c>
      <c r="C6874" s="14">
        <v>46252</v>
      </c>
      <c r="D6874" t="s">
        <v>271</v>
      </c>
      <c r="E6874" t="s">
        <v>801</v>
      </c>
      <c r="F6874" t="s">
        <v>14848</v>
      </c>
      <c r="G6874" t="s">
        <v>14849</v>
      </c>
      <c r="H6874" t="s">
        <v>1064</v>
      </c>
      <c r="I6874" s="22">
        <v>16436</v>
      </c>
      <c r="L6874" s="14">
        <v>46237</v>
      </c>
    </row>
    <row r="6875" spans="1:12" x14ac:dyDescent="0.25">
      <c r="A6875" t="s">
        <v>545</v>
      </c>
      <c r="B6875" t="s">
        <v>549</v>
      </c>
      <c r="C6875" s="14">
        <v>46325</v>
      </c>
      <c r="D6875" t="s">
        <v>310</v>
      </c>
      <c r="E6875" t="s">
        <v>840</v>
      </c>
      <c r="F6875" t="s">
        <v>14850</v>
      </c>
      <c r="G6875" t="s">
        <v>14851</v>
      </c>
      <c r="H6875" t="s">
        <v>1104</v>
      </c>
      <c r="I6875" s="22">
        <v>34064</v>
      </c>
      <c r="L6875" s="14">
        <v>46238</v>
      </c>
    </row>
    <row r="6876" spans="1:12" x14ac:dyDescent="0.25">
      <c r="A6876" t="s">
        <v>544</v>
      </c>
      <c r="B6876" t="s">
        <v>550</v>
      </c>
      <c r="C6876" s="14">
        <v>46320</v>
      </c>
      <c r="D6876" t="s">
        <v>229</v>
      </c>
      <c r="E6876" t="s">
        <v>759</v>
      </c>
      <c r="F6876" t="s">
        <v>14852</v>
      </c>
      <c r="G6876" t="s">
        <v>14853</v>
      </c>
      <c r="H6876" t="s">
        <v>1086</v>
      </c>
      <c r="I6876" s="22">
        <v>93667</v>
      </c>
      <c r="L6876" s="14">
        <v>46319</v>
      </c>
    </row>
    <row r="6877" spans="1:12" x14ac:dyDescent="0.25">
      <c r="A6877" t="s">
        <v>547</v>
      </c>
      <c r="B6877" t="s">
        <v>551</v>
      </c>
      <c r="C6877" s="14">
        <v>46316</v>
      </c>
      <c r="D6877" t="s">
        <v>80</v>
      </c>
      <c r="E6877" t="s">
        <v>610</v>
      </c>
      <c r="F6877" t="s">
        <v>14854</v>
      </c>
      <c r="G6877" t="s">
        <v>14855</v>
      </c>
      <c r="H6877" t="s">
        <v>1076</v>
      </c>
      <c r="I6877" s="22">
        <v>29789</v>
      </c>
      <c r="L6877" s="14">
        <v>46302</v>
      </c>
    </row>
    <row r="6878" spans="1:12" x14ac:dyDescent="0.25">
      <c r="A6878" t="s">
        <v>540</v>
      </c>
      <c r="B6878" t="s">
        <v>550</v>
      </c>
      <c r="C6878" s="14">
        <v>46302</v>
      </c>
      <c r="D6878" t="s">
        <v>436</v>
      </c>
      <c r="E6878" t="s">
        <v>966</v>
      </c>
      <c r="F6878" t="s">
        <v>14856</v>
      </c>
      <c r="G6878" t="s">
        <v>14857</v>
      </c>
      <c r="H6878" t="s">
        <v>1068</v>
      </c>
      <c r="I6878" s="22">
        <v>47039</v>
      </c>
      <c r="L6878" s="14">
        <v>46233</v>
      </c>
    </row>
    <row r="6879" spans="1:12" x14ac:dyDescent="0.25">
      <c r="A6879" t="s">
        <v>544</v>
      </c>
      <c r="B6879" t="s">
        <v>552</v>
      </c>
      <c r="C6879" s="14">
        <v>46223</v>
      </c>
      <c r="D6879" t="s">
        <v>40</v>
      </c>
      <c r="E6879" t="s">
        <v>570</v>
      </c>
      <c r="F6879" t="s">
        <v>14858</v>
      </c>
      <c r="G6879" t="s">
        <v>14859</v>
      </c>
      <c r="H6879" t="s">
        <v>1092</v>
      </c>
      <c r="I6879" s="22">
        <v>21990</v>
      </c>
      <c r="L6879" s="14">
        <v>46216</v>
      </c>
    </row>
    <row r="6880" spans="1:12" x14ac:dyDescent="0.25">
      <c r="A6880" t="s">
        <v>547</v>
      </c>
      <c r="B6880" t="s">
        <v>550</v>
      </c>
      <c r="C6880" s="14">
        <v>46263</v>
      </c>
      <c r="D6880" t="s">
        <v>469</v>
      </c>
      <c r="E6880" t="s">
        <v>999</v>
      </c>
      <c r="F6880" t="s">
        <v>14860</v>
      </c>
      <c r="G6880" t="s">
        <v>14861</v>
      </c>
      <c r="H6880" t="s">
        <v>1084</v>
      </c>
      <c r="I6880" s="22">
        <v>39897</v>
      </c>
      <c r="L6880" s="14">
        <v>46284</v>
      </c>
    </row>
    <row r="6881" spans="1:12" x14ac:dyDescent="0.25">
      <c r="A6881" t="s">
        <v>542</v>
      </c>
      <c r="B6881" t="s">
        <v>552</v>
      </c>
      <c r="C6881" s="14">
        <v>46227</v>
      </c>
      <c r="D6881" t="s">
        <v>181</v>
      </c>
      <c r="E6881" t="s">
        <v>711</v>
      </c>
      <c r="F6881" t="s">
        <v>14862</v>
      </c>
      <c r="G6881" t="s">
        <v>14863</v>
      </c>
      <c r="H6881" t="s">
        <v>1092</v>
      </c>
      <c r="I6881" s="22">
        <v>6262</v>
      </c>
      <c r="L6881" s="14">
        <v>46247</v>
      </c>
    </row>
    <row r="6882" spans="1:12" x14ac:dyDescent="0.25">
      <c r="A6882" t="s">
        <v>545</v>
      </c>
      <c r="B6882" t="s">
        <v>552</v>
      </c>
      <c r="C6882" s="14">
        <v>46229</v>
      </c>
      <c r="D6882" t="s">
        <v>122</v>
      </c>
      <c r="E6882" t="s">
        <v>652</v>
      </c>
      <c r="F6882" t="s">
        <v>14864</v>
      </c>
      <c r="G6882" t="s">
        <v>14865</v>
      </c>
      <c r="H6882" t="s">
        <v>1057</v>
      </c>
      <c r="I6882" s="22">
        <v>31470</v>
      </c>
      <c r="L6882" s="14">
        <v>46239</v>
      </c>
    </row>
    <row r="6883" spans="1:12" x14ac:dyDescent="0.25">
      <c r="A6883" t="s">
        <v>544</v>
      </c>
      <c r="B6883" t="s">
        <v>549</v>
      </c>
      <c r="C6883" s="14">
        <v>46296</v>
      </c>
      <c r="D6883" t="s">
        <v>86</v>
      </c>
      <c r="E6883" t="s">
        <v>616</v>
      </c>
      <c r="F6883" t="s">
        <v>14866</v>
      </c>
      <c r="G6883" t="s">
        <v>14867</v>
      </c>
      <c r="H6883" t="s">
        <v>1100</v>
      </c>
      <c r="I6883" s="22">
        <v>36053</v>
      </c>
      <c r="L6883" s="14">
        <v>46233</v>
      </c>
    </row>
    <row r="6884" spans="1:12" x14ac:dyDescent="0.25">
      <c r="A6884" t="s">
        <v>546</v>
      </c>
      <c r="B6884" t="s">
        <v>549</v>
      </c>
      <c r="C6884" s="14">
        <v>46230</v>
      </c>
      <c r="D6884" t="s">
        <v>457</v>
      </c>
      <c r="E6884" t="s">
        <v>987</v>
      </c>
      <c r="F6884" t="s">
        <v>14868</v>
      </c>
      <c r="G6884" t="s">
        <v>14869</v>
      </c>
      <c r="H6884" t="s">
        <v>1061</v>
      </c>
      <c r="I6884" s="22">
        <v>83626</v>
      </c>
      <c r="L6884" s="14">
        <v>46231</v>
      </c>
    </row>
    <row r="6885" spans="1:12" x14ac:dyDescent="0.25">
      <c r="A6885" t="s">
        <v>544</v>
      </c>
      <c r="B6885" t="s">
        <v>553</v>
      </c>
      <c r="C6885" s="14">
        <v>46241</v>
      </c>
      <c r="D6885" t="s">
        <v>408</v>
      </c>
      <c r="E6885" t="s">
        <v>938</v>
      </c>
      <c r="F6885" t="s">
        <v>14870</v>
      </c>
      <c r="G6885" t="s">
        <v>14871</v>
      </c>
      <c r="H6885" t="s">
        <v>1101</v>
      </c>
      <c r="I6885" s="22">
        <v>88600</v>
      </c>
      <c r="L6885" s="14">
        <v>46221</v>
      </c>
    </row>
    <row r="6886" spans="1:12" x14ac:dyDescent="0.25">
      <c r="A6886" t="s">
        <v>546</v>
      </c>
      <c r="B6886" t="s">
        <v>550</v>
      </c>
      <c r="C6886" s="14">
        <v>46324</v>
      </c>
      <c r="D6886" t="s">
        <v>207</v>
      </c>
      <c r="E6886" t="s">
        <v>737</v>
      </c>
      <c r="F6886" t="s">
        <v>14872</v>
      </c>
      <c r="G6886" t="s">
        <v>14873</v>
      </c>
      <c r="H6886" t="s">
        <v>1090</v>
      </c>
      <c r="I6886" s="22">
        <v>58412</v>
      </c>
      <c r="L6886" s="14">
        <v>46254</v>
      </c>
    </row>
    <row r="6887" spans="1:12" x14ac:dyDescent="0.25">
      <c r="A6887" t="s">
        <v>546</v>
      </c>
      <c r="B6887" t="s">
        <v>550</v>
      </c>
      <c r="C6887" s="14">
        <v>46286</v>
      </c>
      <c r="D6887" t="s">
        <v>308</v>
      </c>
      <c r="E6887" t="s">
        <v>838</v>
      </c>
      <c r="F6887" t="s">
        <v>14874</v>
      </c>
      <c r="G6887" t="s">
        <v>14875</v>
      </c>
      <c r="H6887" t="s">
        <v>1059</v>
      </c>
      <c r="I6887" s="22">
        <v>48314</v>
      </c>
      <c r="L6887" s="14">
        <v>46299</v>
      </c>
    </row>
    <row r="6888" spans="1:12" x14ac:dyDescent="0.25">
      <c r="A6888" t="s">
        <v>546</v>
      </c>
      <c r="B6888" t="s">
        <v>549</v>
      </c>
      <c r="C6888" s="14">
        <v>46305</v>
      </c>
      <c r="D6888" t="s">
        <v>496</v>
      </c>
      <c r="E6888" t="s">
        <v>1026</v>
      </c>
      <c r="F6888" t="s">
        <v>14876</v>
      </c>
      <c r="G6888" t="s">
        <v>14877</v>
      </c>
      <c r="H6888" t="s">
        <v>1065</v>
      </c>
      <c r="I6888" s="22">
        <v>5205</v>
      </c>
      <c r="L6888" s="14">
        <v>46287</v>
      </c>
    </row>
    <row r="6889" spans="1:12" x14ac:dyDescent="0.25">
      <c r="A6889" t="s">
        <v>548</v>
      </c>
      <c r="B6889" t="s">
        <v>549</v>
      </c>
      <c r="C6889" s="14">
        <v>46252</v>
      </c>
      <c r="D6889" t="s">
        <v>100</v>
      </c>
      <c r="E6889" t="s">
        <v>630</v>
      </c>
      <c r="F6889" t="s">
        <v>14878</v>
      </c>
      <c r="G6889" t="s">
        <v>14879</v>
      </c>
      <c r="H6889" t="s">
        <v>1059</v>
      </c>
      <c r="I6889" s="22">
        <v>2351</v>
      </c>
      <c r="L6889" s="14">
        <v>46212</v>
      </c>
    </row>
    <row r="6890" spans="1:12" x14ac:dyDescent="0.25">
      <c r="A6890" t="s">
        <v>545</v>
      </c>
      <c r="B6890" t="s">
        <v>552</v>
      </c>
      <c r="C6890" s="14">
        <v>46258</v>
      </c>
      <c r="D6890" t="s">
        <v>84</v>
      </c>
      <c r="E6890" t="s">
        <v>614</v>
      </c>
      <c r="F6890" t="s">
        <v>14880</v>
      </c>
      <c r="G6890" t="s">
        <v>14881</v>
      </c>
      <c r="H6890" t="s">
        <v>1089</v>
      </c>
      <c r="I6890" s="22">
        <v>55401</v>
      </c>
      <c r="L6890" s="14">
        <v>46237</v>
      </c>
    </row>
    <row r="6891" spans="1:12" x14ac:dyDescent="0.25">
      <c r="A6891" t="s">
        <v>541</v>
      </c>
      <c r="B6891" t="s">
        <v>549</v>
      </c>
      <c r="C6891" s="14">
        <v>46293</v>
      </c>
      <c r="D6891" t="s">
        <v>254</v>
      </c>
      <c r="E6891" t="s">
        <v>784</v>
      </c>
      <c r="F6891" t="s">
        <v>14882</v>
      </c>
      <c r="G6891" t="s">
        <v>14883</v>
      </c>
      <c r="H6891" t="s">
        <v>1071</v>
      </c>
      <c r="I6891" s="22">
        <v>51915</v>
      </c>
      <c r="L6891" s="14">
        <v>46260</v>
      </c>
    </row>
    <row r="6892" spans="1:12" x14ac:dyDescent="0.25">
      <c r="A6892" t="s">
        <v>547</v>
      </c>
      <c r="B6892" t="s">
        <v>549</v>
      </c>
      <c r="C6892" s="14">
        <v>46291</v>
      </c>
      <c r="D6892" t="s">
        <v>308</v>
      </c>
      <c r="E6892" t="s">
        <v>838</v>
      </c>
      <c r="F6892" t="s">
        <v>14884</v>
      </c>
      <c r="G6892" t="s">
        <v>14885</v>
      </c>
      <c r="H6892" t="s">
        <v>1059</v>
      </c>
      <c r="I6892" s="22">
        <v>21939</v>
      </c>
      <c r="L6892" s="14">
        <v>46252</v>
      </c>
    </row>
    <row r="6893" spans="1:12" x14ac:dyDescent="0.25">
      <c r="A6893" t="s">
        <v>542</v>
      </c>
      <c r="B6893" t="s">
        <v>552</v>
      </c>
      <c r="C6893" s="14">
        <v>46325</v>
      </c>
      <c r="D6893" t="s">
        <v>431</v>
      </c>
      <c r="E6893" t="s">
        <v>961</v>
      </c>
      <c r="F6893" t="s">
        <v>14886</v>
      </c>
      <c r="G6893" t="s">
        <v>14887</v>
      </c>
      <c r="H6893" t="s">
        <v>1075</v>
      </c>
      <c r="I6893" s="22">
        <v>83272</v>
      </c>
      <c r="L6893" s="14">
        <v>46306</v>
      </c>
    </row>
    <row r="6894" spans="1:12" x14ac:dyDescent="0.25">
      <c r="A6894" t="s">
        <v>542</v>
      </c>
      <c r="B6894" t="s">
        <v>551</v>
      </c>
      <c r="C6894" s="14">
        <v>46306</v>
      </c>
      <c r="D6894" t="s">
        <v>260</v>
      </c>
      <c r="E6894" t="s">
        <v>790</v>
      </c>
      <c r="F6894" t="s">
        <v>14888</v>
      </c>
      <c r="G6894" t="s">
        <v>14889</v>
      </c>
      <c r="H6894" t="s">
        <v>1092</v>
      </c>
      <c r="I6894" s="22">
        <v>61174</v>
      </c>
      <c r="L6894" s="14">
        <v>46222</v>
      </c>
    </row>
    <row r="6895" spans="1:12" x14ac:dyDescent="0.25">
      <c r="A6895" t="s">
        <v>542</v>
      </c>
      <c r="B6895" t="s">
        <v>552</v>
      </c>
      <c r="C6895" s="14">
        <v>46216</v>
      </c>
      <c r="D6895" t="s">
        <v>476</v>
      </c>
      <c r="E6895" t="s">
        <v>1006</v>
      </c>
      <c r="F6895" t="s">
        <v>14890</v>
      </c>
      <c r="G6895" t="s">
        <v>14891</v>
      </c>
      <c r="H6895" t="s">
        <v>1061</v>
      </c>
      <c r="I6895" s="22">
        <v>29359</v>
      </c>
      <c r="L6895" s="14">
        <v>46261</v>
      </c>
    </row>
    <row r="6896" spans="1:12" x14ac:dyDescent="0.25">
      <c r="A6896" t="s">
        <v>547</v>
      </c>
      <c r="B6896" t="s">
        <v>550</v>
      </c>
      <c r="C6896" s="14">
        <v>46289</v>
      </c>
      <c r="D6896" t="s">
        <v>67</v>
      </c>
      <c r="E6896" t="s">
        <v>597</v>
      </c>
      <c r="F6896" t="s">
        <v>14892</v>
      </c>
      <c r="G6896" t="s">
        <v>14893</v>
      </c>
      <c r="H6896" t="s">
        <v>1064</v>
      </c>
      <c r="I6896" s="22">
        <v>71964</v>
      </c>
      <c r="L6896" s="14">
        <v>46307</v>
      </c>
    </row>
    <row r="6897" spans="1:12" x14ac:dyDescent="0.25">
      <c r="A6897" t="s">
        <v>542</v>
      </c>
      <c r="B6897" t="s">
        <v>549</v>
      </c>
      <c r="C6897" s="14">
        <v>46308</v>
      </c>
      <c r="D6897" t="s">
        <v>79</v>
      </c>
      <c r="E6897" t="s">
        <v>609</v>
      </c>
      <c r="F6897" t="s">
        <v>14894</v>
      </c>
      <c r="G6897" t="s">
        <v>14895</v>
      </c>
      <c r="H6897" t="s">
        <v>1088</v>
      </c>
      <c r="I6897" s="22">
        <v>52734</v>
      </c>
      <c r="L6897" s="14">
        <v>46255</v>
      </c>
    </row>
    <row r="6898" spans="1:12" x14ac:dyDescent="0.25">
      <c r="A6898" t="s">
        <v>545</v>
      </c>
      <c r="B6898" t="s">
        <v>552</v>
      </c>
      <c r="C6898" s="14">
        <v>46315</v>
      </c>
      <c r="D6898" t="s">
        <v>499</v>
      </c>
      <c r="E6898" t="s">
        <v>1029</v>
      </c>
      <c r="F6898" t="s">
        <v>14896</v>
      </c>
      <c r="G6898" t="s">
        <v>14897</v>
      </c>
      <c r="H6898" t="s">
        <v>1055</v>
      </c>
      <c r="I6898" s="22">
        <v>96851</v>
      </c>
      <c r="L6898" s="14">
        <v>46298</v>
      </c>
    </row>
    <row r="6899" spans="1:12" x14ac:dyDescent="0.25">
      <c r="A6899" t="s">
        <v>547</v>
      </c>
      <c r="B6899" t="s">
        <v>552</v>
      </c>
      <c r="C6899" s="14">
        <v>46259</v>
      </c>
      <c r="D6899" t="s">
        <v>239</v>
      </c>
      <c r="E6899" t="s">
        <v>769</v>
      </c>
      <c r="F6899" t="s">
        <v>14898</v>
      </c>
      <c r="G6899" t="s">
        <v>14899</v>
      </c>
      <c r="H6899" t="s">
        <v>1094</v>
      </c>
      <c r="I6899" s="22">
        <v>94228</v>
      </c>
      <c r="L6899" s="14">
        <v>46320</v>
      </c>
    </row>
    <row r="6900" spans="1:12" x14ac:dyDescent="0.25">
      <c r="A6900" t="s">
        <v>542</v>
      </c>
      <c r="B6900" t="s">
        <v>550</v>
      </c>
      <c r="C6900" s="14">
        <v>46309</v>
      </c>
      <c r="D6900" t="s">
        <v>76</v>
      </c>
      <c r="E6900" t="s">
        <v>606</v>
      </c>
      <c r="F6900" t="s">
        <v>14900</v>
      </c>
      <c r="G6900" t="s">
        <v>14901</v>
      </c>
      <c r="H6900" t="s">
        <v>1089</v>
      </c>
      <c r="I6900" s="22">
        <v>4289</v>
      </c>
      <c r="L6900" s="14">
        <v>46276</v>
      </c>
    </row>
    <row r="6901" spans="1:12" x14ac:dyDescent="0.25">
      <c r="A6901" t="s">
        <v>543</v>
      </c>
      <c r="B6901" t="s">
        <v>553</v>
      </c>
      <c r="C6901" s="14">
        <v>46271</v>
      </c>
      <c r="D6901" t="s">
        <v>521</v>
      </c>
      <c r="E6901" t="s">
        <v>1051</v>
      </c>
      <c r="F6901" t="s">
        <v>14902</v>
      </c>
      <c r="G6901" t="s">
        <v>14903</v>
      </c>
      <c r="H6901" t="s">
        <v>1101</v>
      </c>
      <c r="I6901" s="22">
        <v>41528</v>
      </c>
      <c r="L6901" s="14">
        <v>46293</v>
      </c>
    </row>
    <row r="6902" spans="1:12" x14ac:dyDescent="0.25">
      <c r="A6902" t="s">
        <v>548</v>
      </c>
      <c r="B6902" t="s">
        <v>550</v>
      </c>
      <c r="C6902" s="14">
        <v>46311</v>
      </c>
      <c r="D6902" t="s">
        <v>203</v>
      </c>
      <c r="E6902" t="s">
        <v>733</v>
      </c>
      <c r="F6902" t="s">
        <v>14904</v>
      </c>
      <c r="G6902" t="s">
        <v>14905</v>
      </c>
      <c r="H6902" t="s">
        <v>1064</v>
      </c>
      <c r="I6902" s="22">
        <v>89262</v>
      </c>
      <c r="L6902" s="14">
        <v>46251</v>
      </c>
    </row>
    <row r="6903" spans="1:12" x14ac:dyDescent="0.25">
      <c r="A6903" t="s">
        <v>544</v>
      </c>
      <c r="B6903" t="s">
        <v>550</v>
      </c>
      <c r="C6903" s="14">
        <v>46278</v>
      </c>
      <c r="D6903" t="s">
        <v>458</v>
      </c>
      <c r="E6903" t="s">
        <v>988</v>
      </c>
      <c r="F6903" t="s">
        <v>14906</v>
      </c>
      <c r="G6903" t="s">
        <v>14907</v>
      </c>
      <c r="H6903" t="s">
        <v>1062</v>
      </c>
      <c r="I6903" s="22">
        <v>18754</v>
      </c>
      <c r="L6903" s="14">
        <v>46324</v>
      </c>
    </row>
    <row r="6904" spans="1:12" x14ac:dyDescent="0.25">
      <c r="A6904" t="s">
        <v>545</v>
      </c>
      <c r="B6904" t="s">
        <v>553</v>
      </c>
      <c r="C6904" s="14">
        <v>46262</v>
      </c>
      <c r="D6904" t="s">
        <v>104</v>
      </c>
      <c r="E6904" t="s">
        <v>634</v>
      </c>
      <c r="F6904" t="s">
        <v>14908</v>
      </c>
      <c r="G6904" t="s">
        <v>14909</v>
      </c>
      <c r="H6904" t="s">
        <v>1081</v>
      </c>
      <c r="I6904" s="22">
        <v>91545</v>
      </c>
      <c r="L6904" s="14">
        <v>46282</v>
      </c>
    </row>
    <row r="6905" spans="1:12" x14ac:dyDescent="0.25">
      <c r="A6905" t="s">
        <v>547</v>
      </c>
      <c r="B6905" t="s">
        <v>552</v>
      </c>
      <c r="C6905" s="14">
        <v>46301</v>
      </c>
      <c r="D6905" t="s">
        <v>182</v>
      </c>
      <c r="E6905" t="s">
        <v>712</v>
      </c>
      <c r="F6905" t="s">
        <v>14910</v>
      </c>
      <c r="G6905" t="s">
        <v>14911</v>
      </c>
      <c r="H6905" t="s">
        <v>1073</v>
      </c>
      <c r="I6905" s="22">
        <v>51279</v>
      </c>
      <c r="L6905" s="14">
        <v>46278</v>
      </c>
    </row>
    <row r="6906" spans="1:12" x14ac:dyDescent="0.25">
      <c r="A6906" t="s">
        <v>541</v>
      </c>
      <c r="B6906" t="s">
        <v>550</v>
      </c>
      <c r="C6906" s="14">
        <v>46235</v>
      </c>
      <c r="D6906" t="s">
        <v>331</v>
      </c>
      <c r="E6906" t="s">
        <v>861</v>
      </c>
      <c r="F6906" t="s">
        <v>14912</v>
      </c>
      <c r="G6906" t="s">
        <v>14913</v>
      </c>
      <c r="H6906" t="s">
        <v>1057</v>
      </c>
      <c r="I6906" s="22">
        <v>25876</v>
      </c>
      <c r="L6906" s="14">
        <v>46224</v>
      </c>
    </row>
    <row r="6907" spans="1:12" x14ac:dyDescent="0.25">
      <c r="A6907" t="s">
        <v>542</v>
      </c>
      <c r="B6907" t="s">
        <v>549</v>
      </c>
      <c r="C6907" s="14">
        <v>46280</v>
      </c>
      <c r="D6907" t="s">
        <v>192</v>
      </c>
      <c r="E6907" t="s">
        <v>722</v>
      </c>
      <c r="F6907" t="s">
        <v>14914</v>
      </c>
      <c r="G6907" t="s">
        <v>14915</v>
      </c>
      <c r="H6907" t="s">
        <v>1058</v>
      </c>
      <c r="I6907" s="22">
        <v>76157</v>
      </c>
      <c r="L6907" s="14">
        <v>46288</v>
      </c>
    </row>
    <row r="6908" spans="1:12" x14ac:dyDescent="0.25">
      <c r="A6908" t="s">
        <v>539</v>
      </c>
      <c r="B6908" t="s">
        <v>553</v>
      </c>
      <c r="C6908" s="14">
        <v>46212</v>
      </c>
      <c r="D6908" t="s">
        <v>95</v>
      </c>
      <c r="E6908" t="s">
        <v>625</v>
      </c>
      <c r="F6908" t="s">
        <v>14916</v>
      </c>
      <c r="G6908" t="s">
        <v>14917</v>
      </c>
      <c r="H6908" t="s">
        <v>1084</v>
      </c>
      <c r="I6908" s="22">
        <v>65171</v>
      </c>
      <c r="L6908" s="14">
        <v>46260</v>
      </c>
    </row>
    <row r="6909" spans="1:12" x14ac:dyDescent="0.25">
      <c r="A6909" t="s">
        <v>541</v>
      </c>
      <c r="B6909" t="s">
        <v>549</v>
      </c>
      <c r="C6909" s="14">
        <v>46256</v>
      </c>
      <c r="D6909" t="s">
        <v>360</v>
      </c>
      <c r="E6909" t="s">
        <v>890</v>
      </c>
      <c r="F6909" t="s">
        <v>14918</v>
      </c>
      <c r="G6909" t="s">
        <v>14919</v>
      </c>
      <c r="H6909" t="s">
        <v>1073</v>
      </c>
      <c r="I6909" s="22">
        <v>31372</v>
      </c>
      <c r="L6909" s="14">
        <v>46324</v>
      </c>
    </row>
    <row r="6910" spans="1:12" x14ac:dyDescent="0.25">
      <c r="A6910" t="s">
        <v>548</v>
      </c>
      <c r="B6910" t="s">
        <v>549</v>
      </c>
      <c r="C6910" s="14">
        <v>46301</v>
      </c>
      <c r="D6910" t="s">
        <v>64</v>
      </c>
      <c r="E6910" t="s">
        <v>594</v>
      </c>
      <c r="F6910" t="s">
        <v>1145</v>
      </c>
      <c r="G6910" t="s">
        <v>14920</v>
      </c>
      <c r="H6910" t="s">
        <v>1099</v>
      </c>
      <c r="I6910" s="22">
        <v>47875</v>
      </c>
      <c r="L6910" s="14">
        <v>46256</v>
      </c>
    </row>
    <row r="6911" spans="1:12" x14ac:dyDescent="0.25">
      <c r="A6911" t="s">
        <v>548</v>
      </c>
      <c r="B6911" t="s">
        <v>553</v>
      </c>
      <c r="C6911" s="14">
        <v>46302</v>
      </c>
      <c r="D6911" t="s">
        <v>367</v>
      </c>
      <c r="E6911" t="s">
        <v>897</v>
      </c>
      <c r="F6911" t="s">
        <v>14921</v>
      </c>
      <c r="G6911" t="s">
        <v>14922</v>
      </c>
      <c r="H6911" t="s">
        <v>1086</v>
      </c>
      <c r="I6911" s="22">
        <v>62174</v>
      </c>
      <c r="L6911" s="14">
        <v>46237</v>
      </c>
    </row>
    <row r="6912" spans="1:12" x14ac:dyDescent="0.25">
      <c r="A6912" t="s">
        <v>547</v>
      </c>
      <c r="B6912" t="s">
        <v>551</v>
      </c>
      <c r="C6912" s="14">
        <v>46258</v>
      </c>
      <c r="D6912" t="s">
        <v>260</v>
      </c>
      <c r="E6912" t="s">
        <v>790</v>
      </c>
      <c r="F6912" t="s">
        <v>14923</v>
      </c>
      <c r="G6912" t="s">
        <v>14924</v>
      </c>
      <c r="H6912" t="s">
        <v>1092</v>
      </c>
      <c r="I6912" s="22">
        <v>70766</v>
      </c>
      <c r="L6912" s="14">
        <v>46241</v>
      </c>
    </row>
    <row r="6913" spans="1:12" x14ac:dyDescent="0.25">
      <c r="A6913" t="s">
        <v>545</v>
      </c>
      <c r="B6913" t="s">
        <v>552</v>
      </c>
      <c r="C6913" s="14">
        <v>46305</v>
      </c>
      <c r="D6913" t="s">
        <v>289</v>
      </c>
      <c r="E6913" t="s">
        <v>819</v>
      </c>
      <c r="F6913" t="s">
        <v>14925</v>
      </c>
      <c r="G6913" t="s">
        <v>14926</v>
      </c>
      <c r="H6913" t="s">
        <v>1070</v>
      </c>
      <c r="I6913" s="22">
        <v>66564</v>
      </c>
      <c r="L6913" s="14">
        <v>46230</v>
      </c>
    </row>
    <row r="6914" spans="1:12" x14ac:dyDescent="0.25">
      <c r="A6914" t="s">
        <v>545</v>
      </c>
      <c r="B6914" t="s">
        <v>550</v>
      </c>
      <c r="C6914" s="14">
        <v>46281</v>
      </c>
      <c r="D6914" t="s">
        <v>81</v>
      </c>
      <c r="E6914" t="s">
        <v>611</v>
      </c>
      <c r="F6914" t="s">
        <v>14927</v>
      </c>
      <c r="G6914" t="s">
        <v>14928</v>
      </c>
      <c r="H6914" t="s">
        <v>1091</v>
      </c>
      <c r="I6914" s="22">
        <v>46568</v>
      </c>
      <c r="L6914" s="14">
        <v>46316</v>
      </c>
    </row>
    <row r="6915" spans="1:12" x14ac:dyDescent="0.25">
      <c r="A6915" t="s">
        <v>539</v>
      </c>
      <c r="B6915" t="s">
        <v>550</v>
      </c>
      <c r="C6915" s="14">
        <v>46205</v>
      </c>
      <c r="D6915" t="s">
        <v>153</v>
      </c>
      <c r="E6915" t="s">
        <v>683</v>
      </c>
      <c r="F6915" t="s">
        <v>14929</v>
      </c>
      <c r="G6915" t="s">
        <v>14930</v>
      </c>
      <c r="H6915" t="s">
        <v>1076</v>
      </c>
      <c r="I6915" s="22">
        <v>63208</v>
      </c>
      <c r="L6915" s="14">
        <v>46312</v>
      </c>
    </row>
    <row r="6916" spans="1:12" x14ac:dyDescent="0.25">
      <c r="A6916" t="s">
        <v>547</v>
      </c>
      <c r="B6916" t="s">
        <v>550</v>
      </c>
      <c r="C6916" s="14">
        <v>46216</v>
      </c>
      <c r="D6916" t="s">
        <v>117</v>
      </c>
      <c r="E6916" t="s">
        <v>647</v>
      </c>
      <c r="F6916" t="s">
        <v>14931</v>
      </c>
      <c r="G6916" t="s">
        <v>14932</v>
      </c>
      <c r="H6916" t="s">
        <v>1106</v>
      </c>
      <c r="I6916" s="22">
        <v>8397</v>
      </c>
      <c r="L6916" s="14">
        <v>46208</v>
      </c>
    </row>
    <row r="6917" spans="1:12" x14ac:dyDescent="0.25">
      <c r="A6917" t="s">
        <v>548</v>
      </c>
      <c r="B6917" t="s">
        <v>550</v>
      </c>
      <c r="C6917" s="14">
        <v>46319</v>
      </c>
      <c r="D6917" t="s">
        <v>42</v>
      </c>
      <c r="E6917" t="s">
        <v>572</v>
      </c>
      <c r="F6917" t="s">
        <v>14933</v>
      </c>
      <c r="G6917" t="s">
        <v>14934</v>
      </c>
      <c r="H6917" t="s">
        <v>1096</v>
      </c>
      <c r="I6917" s="22">
        <v>18459</v>
      </c>
      <c r="L6917" s="14">
        <v>46213</v>
      </c>
    </row>
    <row r="6918" spans="1:12" x14ac:dyDescent="0.25">
      <c r="A6918" t="s">
        <v>539</v>
      </c>
      <c r="B6918" t="s">
        <v>550</v>
      </c>
      <c r="C6918" s="14">
        <v>46228</v>
      </c>
      <c r="D6918" t="s">
        <v>24</v>
      </c>
      <c r="E6918" t="s">
        <v>554</v>
      </c>
      <c r="F6918" t="s">
        <v>14935</v>
      </c>
      <c r="G6918" t="s">
        <v>14936</v>
      </c>
      <c r="H6918" t="s">
        <v>1080</v>
      </c>
      <c r="I6918" s="22">
        <v>28466</v>
      </c>
      <c r="L6918" s="14">
        <v>46266</v>
      </c>
    </row>
    <row r="6919" spans="1:12" x14ac:dyDescent="0.25">
      <c r="A6919" t="s">
        <v>547</v>
      </c>
      <c r="B6919" t="s">
        <v>551</v>
      </c>
      <c r="C6919" s="14">
        <v>46247</v>
      </c>
      <c r="D6919" t="s">
        <v>52</v>
      </c>
      <c r="E6919" t="s">
        <v>582</v>
      </c>
      <c r="F6919" t="s">
        <v>14937</v>
      </c>
      <c r="G6919" t="s">
        <v>14938</v>
      </c>
      <c r="H6919" t="s">
        <v>1064</v>
      </c>
      <c r="I6919" s="22">
        <v>69641</v>
      </c>
      <c r="L6919" s="14">
        <v>46308</v>
      </c>
    </row>
    <row r="6920" spans="1:12" x14ac:dyDescent="0.25">
      <c r="A6920" t="s">
        <v>545</v>
      </c>
      <c r="B6920" t="s">
        <v>550</v>
      </c>
      <c r="C6920" s="14">
        <v>46213</v>
      </c>
      <c r="D6920" t="s">
        <v>435</v>
      </c>
      <c r="E6920" t="s">
        <v>965</v>
      </c>
      <c r="F6920" t="s">
        <v>14939</v>
      </c>
      <c r="G6920" t="s">
        <v>14940</v>
      </c>
      <c r="H6920" t="s">
        <v>1089</v>
      </c>
      <c r="I6920" s="22">
        <v>64226</v>
      </c>
      <c r="L6920" s="14">
        <v>46256</v>
      </c>
    </row>
    <row r="6921" spans="1:12" x14ac:dyDescent="0.25">
      <c r="A6921" t="s">
        <v>542</v>
      </c>
      <c r="B6921" t="s">
        <v>553</v>
      </c>
      <c r="C6921" s="14">
        <v>46263</v>
      </c>
      <c r="D6921" t="s">
        <v>463</v>
      </c>
      <c r="E6921" t="s">
        <v>993</v>
      </c>
      <c r="F6921" t="s">
        <v>14941</v>
      </c>
      <c r="G6921" t="s">
        <v>14942</v>
      </c>
      <c r="H6921" t="s">
        <v>1074</v>
      </c>
      <c r="I6921" s="22">
        <v>9794</v>
      </c>
      <c r="L6921" s="14">
        <v>46287</v>
      </c>
    </row>
    <row r="6922" spans="1:12" x14ac:dyDescent="0.25">
      <c r="A6922" t="s">
        <v>543</v>
      </c>
      <c r="B6922" t="s">
        <v>549</v>
      </c>
      <c r="C6922" s="14">
        <v>46230</v>
      </c>
      <c r="D6922" t="s">
        <v>429</v>
      </c>
      <c r="E6922" t="s">
        <v>959</v>
      </c>
      <c r="F6922" t="s">
        <v>14943</v>
      </c>
      <c r="G6922" t="s">
        <v>14944</v>
      </c>
      <c r="H6922" t="s">
        <v>1060</v>
      </c>
      <c r="I6922" s="22">
        <v>38906</v>
      </c>
      <c r="L6922" s="14">
        <v>46315</v>
      </c>
    </row>
    <row r="6923" spans="1:12" x14ac:dyDescent="0.25">
      <c r="A6923" t="s">
        <v>547</v>
      </c>
      <c r="B6923" t="s">
        <v>553</v>
      </c>
      <c r="C6923" s="14">
        <v>46294</v>
      </c>
      <c r="D6923" t="s">
        <v>381</v>
      </c>
      <c r="E6923" t="s">
        <v>911</v>
      </c>
      <c r="F6923" t="s">
        <v>14945</v>
      </c>
      <c r="G6923" t="s">
        <v>14946</v>
      </c>
      <c r="H6923" t="s">
        <v>1056</v>
      </c>
      <c r="I6923" s="22">
        <v>71914</v>
      </c>
      <c r="L6923" s="14">
        <v>46322</v>
      </c>
    </row>
    <row r="6924" spans="1:12" x14ac:dyDescent="0.25">
      <c r="A6924" t="s">
        <v>548</v>
      </c>
      <c r="B6924" t="s">
        <v>553</v>
      </c>
      <c r="C6924" s="14">
        <v>46211</v>
      </c>
      <c r="D6924" t="s">
        <v>297</v>
      </c>
      <c r="E6924" t="s">
        <v>827</v>
      </c>
      <c r="F6924" t="s">
        <v>14947</v>
      </c>
      <c r="G6924" t="s">
        <v>14948</v>
      </c>
      <c r="H6924" t="s">
        <v>1097</v>
      </c>
      <c r="I6924" s="22">
        <v>57864</v>
      </c>
      <c r="L6924" s="14">
        <v>46326</v>
      </c>
    </row>
    <row r="6925" spans="1:12" x14ac:dyDescent="0.25">
      <c r="A6925" t="s">
        <v>548</v>
      </c>
      <c r="B6925" t="s">
        <v>549</v>
      </c>
      <c r="C6925" s="14">
        <v>46242</v>
      </c>
      <c r="D6925" t="s">
        <v>478</v>
      </c>
      <c r="E6925" t="s">
        <v>1008</v>
      </c>
      <c r="F6925" t="s">
        <v>14949</v>
      </c>
      <c r="G6925" t="s">
        <v>14950</v>
      </c>
      <c r="H6925" t="s">
        <v>1058</v>
      </c>
      <c r="I6925" s="22">
        <v>68265</v>
      </c>
      <c r="L6925" s="14">
        <v>46256</v>
      </c>
    </row>
    <row r="6926" spans="1:12" x14ac:dyDescent="0.25">
      <c r="A6926" t="s">
        <v>540</v>
      </c>
      <c r="B6926" t="s">
        <v>552</v>
      </c>
      <c r="C6926" s="14">
        <v>46204</v>
      </c>
      <c r="D6926" t="s">
        <v>400</v>
      </c>
      <c r="E6926" t="s">
        <v>930</v>
      </c>
      <c r="F6926" t="s">
        <v>14951</v>
      </c>
      <c r="G6926" t="s">
        <v>14952</v>
      </c>
      <c r="H6926" t="s">
        <v>1071</v>
      </c>
      <c r="I6926" s="22">
        <v>38951</v>
      </c>
      <c r="L6926" s="14">
        <v>46252</v>
      </c>
    </row>
    <row r="6927" spans="1:12" x14ac:dyDescent="0.25">
      <c r="A6927" t="s">
        <v>540</v>
      </c>
      <c r="B6927" t="s">
        <v>549</v>
      </c>
      <c r="C6927" s="14">
        <v>46308</v>
      </c>
      <c r="D6927" t="s">
        <v>501</v>
      </c>
      <c r="E6927" t="s">
        <v>1031</v>
      </c>
      <c r="F6927" t="s">
        <v>14953</v>
      </c>
      <c r="G6927" t="s">
        <v>14954</v>
      </c>
      <c r="H6927" t="s">
        <v>1094</v>
      </c>
      <c r="I6927" s="22">
        <v>31802</v>
      </c>
      <c r="L6927" s="14">
        <v>46222</v>
      </c>
    </row>
    <row r="6928" spans="1:12" x14ac:dyDescent="0.25">
      <c r="A6928" t="s">
        <v>543</v>
      </c>
      <c r="B6928" t="s">
        <v>549</v>
      </c>
      <c r="C6928" s="14">
        <v>46282</v>
      </c>
      <c r="D6928" t="s">
        <v>428</v>
      </c>
      <c r="E6928" t="s">
        <v>958</v>
      </c>
      <c r="F6928" t="s">
        <v>14955</v>
      </c>
      <c r="G6928" t="s">
        <v>14956</v>
      </c>
      <c r="H6928" t="s">
        <v>1084</v>
      </c>
      <c r="I6928" s="22">
        <v>15488</v>
      </c>
      <c r="L6928" s="14">
        <v>46241</v>
      </c>
    </row>
    <row r="6929" spans="1:12" x14ac:dyDescent="0.25">
      <c r="A6929" t="s">
        <v>546</v>
      </c>
      <c r="B6929" t="s">
        <v>549</v>
      </c>
      <c r="C6929" s="14">
        <v>46240</v>
      </c>
      <c r="D6929" t="s">
        <v>148</v>
      </c>
      <c r="E6929" t="s">
        <v>678</v>
      </c>
      <c r="F6929" t="s">
        <v>14957</v>
      </c>
      <c r="G6929" t="s">
        <v>14958</v>
      </c>
      <c r="H6929" t="s">
        <v>1067</v>
      </c>
      <c r="I6929" s="22">
        <v>37658</v>
      </c>
      <c r="L6929" s="14">
        <v>46210</v>
      </c>
    </row>
    <row r="6930" spans="1:12" x14ac:dyDescent="0.25">
      <c r="A6930" t="s">
        <v>547</v>
      </c>
      <c r="B6930" t="s">
        <v>549</v>
      </c>
      <c r="C6930" s="14">
        <v>46226</v>
      </c>
      <c r="D6930" t="s">
        <v>129</v>
      </c>
      <c r="E6930" t="s">
        <v>659</v>
      </c>
      <c r="F6930" t="s">
        <v>14959</v>
      </c>
      <c r="G6930" t="s">
        <v>14960</v>
      </c>
      <c r="H6930" t="s">
        <v>1084</v>
      </c>
      <c r="I6930" s="22">
        <v>7131</v>
      </c>
      <c r="L6930" s="14">
        <v>46274</v>
      </c>
    </row>
    <row r="6931" spans="1:12" x14ac:dyDescent="0.25">
      <c r="A6931" t="s">
        <v>539</v>
      </c>
      <c r="B6931" t="s">
        <v>549</v>
      </c>
      <c r="C6931" s="14">
        <v>46265</v>
      </c>
      <c r="D6931" t="s">
        <v>83</v>
      </c>
      <c r="E6931" t="s">
        <v>613</v>
      </c>
      <c r="F6931" t="s">
        <v>14961</v>
      </c>
      <c r="G6931" t="s">
        <v>14962</v>
      </c>
      <c r="H6931" t="s">
        <v>1068</v>
      </c>
      <c r="I6931" s="22">
        <v>43900</v>
      </c>
      <c r="L6931" s="14">
        <v>46269</v>
      </c>
    </row>
    <row r="6932" spans="1:12" x14ac:dyDescent="0.25">
      <c r="A6932" t="s">
        <v>540</v>
      </c>
      <c r="B6932" t="s">
        <v>553</v>
      </c>
      <c r="C6932" s="14">
        <v>46325</v>
      </c>
      <c r="D6932" t="s">
        <v>71</v>
      </c>
      <c r="E6932" t="s">
        <v>601</v>
      </c>
      <c r="F6932" t="s">
        <v>14963</v>
      </c>
      <c r="G6932" t="s">
        <v>14964</v>
      </c>
      <c r="H6932" t="s">
        <v>1090</v>
      </c>
      <c r="I6932" s="22">
        <v>13230</v>
      </c>
      <c r="L6932" s="14">
        <v>46274</v>
      </c>
    </row>
    <row r="6933" spans="1:12" x14ac:dyDescent="0.25">
      <c r="A6933" t="s">
        <v>539</v>
      </c>
      <c r="B6933" t="s">
        <v>549</v>
      </c>
      <c r="C6933" s="14">
        <v>46254</v>
      </c>
      <c r="D6933" t="s">
        <v>465</v>
      </c>
      <c r="E6933" t="s">
        <v>995</v>
      </c>
      <c r="F6933" t="s">
        <v>14965</v>
      </c>
      <c r="G6933" t="s">
        <v>14966</v>
      </c>
      <c r="H6933" t="s">
        <v>1106</v>
      </c>
      <c r="I6933" s="22">
        <v>83611</v>
      </c>
      <c r="L6933" s="14">
        <v>46269</v>
      </c>
    </row>
    <row r="6934" spans="1:12" x14ac:dyDescent="0.25">
      <c r="A6934" t="s">
        <v>544</v>
      </c>
      <c r="B6934" t="s">
        <v>553</v>
      </c>
      <c r="C6934" s="14">
        <v>46231</v>
      </c>
      <c r="D6934" t="s">
        <v>108</v>
      </c>
      <c r="E6934" t="s">
        <v>638</v>
      </c>
      <c r="F6934" t="s">
        <v>14967</v>
      </c>
      <c r="G6934" t="s">
        <v>14968</v>
      </c>
      <c r="H6934" t="s">
        <v>1060</v>
      </c>
      <c r="I6934" s="22">
        <v>25678</v>
      </c>
      <c r="L6934" s="14">
        <v>46233</v>
      </c>
    </row>
    <row r="6935" spans="1:12" x14ac:dyDescent="0.25">
      <c r="A6935" t="s">
        <v>543</v>
      </c>
      <c r="B6935" t="s">
        <v>551</v>
      </c>
      <c r="C6935" s="14">
        <v>46279</v>
      </c>
      <c r="D6935" t="s">
        <v>189</v>
      </c>
      <c r="E6935" t="s">
        <v>719</v>
      </c>
      <c r="F6935" t="s">
        <v>14969</v>
      </c>
      <c r="G6935" t="s">
        <v>14970</v>
      </c>
      <c r="H6935" t="s">
        <v>1077</v>
      </c>
      <c r="I6935" s="22">
        <v>43744</v>
      </c>
      <c r="L6935" s="14">
        <v>46238</v>
      </c>
    </row>
    <row r="6936" spans="1:12" x14ac:dyDescent="0.25">
      <c r="A6936" t="s">
        <v>543</v>
      </c>
      <c r="B6936" t="s">
        <v>552</v>
      </c>
      <c r="C6936" s="14">
        <v>46274</v>
      </c>
      <c r="D6936" t="s">
        <v>383</v>
      </c>
      <c r="E6936" t="s">
        <v>913</v>
      </c>
      <c r="F6936" t="s">
        <v>14971</v>
      </c>
      <c r="G6936" t="s">
        <v>14972</v>
      </c>
      <c r="H6936" t="s">
        <v>1077</v>
      </c>
      <c r="I6936" s="22">
        <v>47080</v>
      </c>
      <c r="L6936" s="14">
        <v>46264</v>
      </c>
    </row>
    <row r="6937" spans="1:12" x14ac:dyDescent="0.25">
      <c r="A6937" t="s">
        <v>541</v>
      </c>
      <c r="B6937" t="s">
        <v>552</v>
      </c>
      <c r="C6937" s="14">
        <v>46228</v>
      </c>
      <c r="D6937" t="s">
        <v>132</v>
      </c>
      <c r="E6937" t="s">
        <v>662</v>
      </c>
      <c r="F6937" t="s">
        <v>14973</v>
      </c>
      <c r="G6937" t="s">
        <v>14974</v>
      </c>
      <c r="H6937" t="s">
        <v>1057</v>
      </c>
      <c r="I6937" s="22">
        <v>49082</v>
      </c>
      <c r="L6937" s="14">
        <v>46220</v>
      </c>
    </row>
    <row r="6938" spans="1:12" x14ac:dyDescent="0.25">
      <c r="A6938" t="s">
        <v>540</v>
      </c>
      <c r="B6938" t="s">
        <v>549</v>
      </c>
      <c r="C6938" s="14">
        <v>46233</v>
      </c>
      <c r="D6938" t="s">
        <v>301</v>
      </c>
      <c r="E6938" t="s">
        <v>831</v>
      </c>
      <c r="F6938" t="s">
        <v>14975</v>
      </c>
      <c r="G6938" t="s">
        <v>14976</v>
      </c>
      <c r="H6938" t="s">
        <v>1100</v>
      </c>
      <c r="I6938" s="22">
        <v>99851</v>
      </c>
      <c r="L6938" s="14">
        <v>46282</v>
      </c>
    </row>
    <row r="6939" spans="1:12" x14ac:dyDescent="0.25">
      <c r="A6939" t="s">
        <v>541</v>
      </c>
      <c r="B6939" t="s">
        <v>549</v>
      </c>
      <c r="C6939" s="14">
        <v>46321</v>
      </c>
      <c r="D6939" t="s">
        <v>439</v>
      </c>
      <c r="E6939" t="s">
        <v>969</v>
      </c>
      <c r="F6939" t="s">
        <v>14977</v>
      </c>
      <c r="G6939" t="s">
        <v>14978</v>
      </c>
      <c r="H6939" t="s">
        <v>1058</v>
      </c>
      <c r="I6939" s="22">
        <v>97893</v>
      </c>
      <c r="L6939" s="14">
        <v>46321</v>
      </c>
    </row>
    <row r="6940" spans="1:12" x14ac:dyDescent="0.25">
      <c r="A6940" t="s">
        <v>545</v>
      </c>
      <c r="B6940" t="s">
        <v>553</v>
      </c>
      <c r="C6940" s="14">
        <v>46207</v>
      </c>
      <c r="D6940" t="s">
        <v>482</v>
      </c>
      <c r="E6940" t="s">
        <v>1012</v>
      </c>
      <c r="F6940" t="s">
        <v>14979</v>
      </c>
      <c r="G6940" t="s">
        <v>14980</v>
      </c>
      <c r="H6940" t="s">
        <v>1072</v>
      </c>
      <c r="I6940" s="22">
        <v>50745</v>
      </c>
      <c r="L6940" s="14">
        <v>46263</v>
      </c>
    </row>
    <row r="6941" spans="1:12" x14ac:dyDescent="0.25">
      <c r="A6941" t="s">
        <v>540</v>
      </c>
      <c r="B6941" t="s">
        <v>550</v>
      </c>
      <c r="C6941" s="14">
        <v>46284</v>
      </c>
      <c r="D6941" t="s">
        <v>332</v>
      </c>
      <c r="E6941" t="s">
        <v>862</v>
      </c>
      <c r="F6941" t="s">
        <v>14981</v>
      </c>
      <c r="G6941" t="s">
        <v>14982</v>
      </c>
      <c r="H6941" t="s">
        <v>1089</v>
      </c>
      <c r="I6941" s="22">
        <v>72746</v>
      </c>
      <c r="L6941" s="14">
        <v>46324</v>
      </c>
    </row>
    <row r="6942" spans="1:12" x14ac:dyDescent="0.25">
      <c r="A6942" t="s">
        <v>539</v>
      </c>
      <c r="B6942" t="s">
        <v>553</v>
      </c>
      <c r="C6942" s="14">
        <v>46302</v>
      </c>
      <c r="D6942" t="s">
        <v>95</v>
      </c>
      <c r="E6942" t="s">
        <v>625</v>
      </c>
      <c r="F6942" t="s">
        <v>14983</v>
      </c>
      <c r="G6942" t="s">
        <v>14984</v>
      </c>
      <c r="H6942" t="s">
        <v>1084</v>
      </c>
      <c r="I6942" s="22">
        <v>65074</v>
      </c>
      <c r="L6942" s="14">
        <v>46316</v>
      </c>
    </row>
    <row r="6943" spans="1:12" x14ac:dyDescent="0.25">
      <c r="A6943" t="s">
        <v>547</v>
      </c>
      <c r="B6943" t="s">
        <v>550</v>
      </c>
      <c r="C6943" s="14">
        <v>46317</v>
      </c>
      <c r="D6943" t="s">
        <v>386</v>
      </c>
      <c r="E6943" t="s">
        <v>916</v>
      </c>
      <c r="F6943" t="s">
        <v>14985</v>
      </c>
      <c r="G6943" t="s">
        <v>14986</v>
      </c>
      <c r="H6943" t="s">
        <v>1064</v>
      </c>
      <c r="I6943" s="22">
        <v>65950</v>
      </c>
      <c r="L6943" s="14">
        <v>46318</v>
      </c>
    </row>
    <row r="6944" spans="1:12" x14ac:dyDescent="0.25">
      <c r="A6944" t="s">
        <v>547</v>
      </c>
      <c r="B6944" t="s">
        <v>552</v>
      </c>
      <c r="C6944" s="14">
        <v>46247</v>
      </c>
      <c r="D6944" t="s">
        <v>463</v>
      </c>
      <c r="E6944" t="s">
        <v>993</v>
      </c>
      <c r="F6944" t="s">
        <v>14987</v>
      </c>
      <c r="G6944" t="s">
        <v>14988</v>
      </c>
      <c r="H6944" t="s">
        <v>1074</v>
      </c>
      <c r="I6944" s="22">
        <v>29037</v>
      </c>
      <c r="L6944" s="14">
        <v>46305</v>
      </c>
    </row>
    <row r="6945" spans="1:12" x14ac:dyDescent="0.25">
      <c r="A6945" t="s">
        <v>542</v>
      </c>
      <c r="B6945" t="s">
        <v>549</v>
      </c>
      <c r="C6945" s="14">
        <v>46257</v>
      </c>
      <c r="D6945" t="s">
        <v>162</v>
      </c>
      <c r="E6945" t="s">
        <v>692</v>
      </c>
      <c r="F6945" t="s">
        <v>14989</v>
      </c>
      <c r="G6945" t="s">
        <v>14990</v>
      </c>
      <c r="H6945" t="s">
        <v>1084</v>
      </c>
      <c r="I6945" s="22">
        <v>68272</v>
      </c>
      <c r="L6945" s="14">
        <v>46209</v>
      </c>
    </row>
    <row r="6946" spans="1:12" x14ac:dyDescent="0.25">
      <c r="A6946" t="s">
        <v>548</v>
      </c>
      <c r="B6946" t="s">
        <v>553</v>
      </c>
      <c r="C6946" s="14">
        <v>46210</v>
      </c>
      <c r="D6946" t="s">
        <v>149</v>
      </c>
      <c r="E6946" t="s">
        <v>679</v>
      </c>
      <c r="F6946" t="s">
        <v>14991</v>
      </c>
      <c r="G6946" t="s">
        <v>14992</v>
      </c>
      <c r="H6946" t="s">
        <v>1071</v>
      </c>
      <c r="I6946" s="22">
        <v>25223</v>
      </c>
      <c r="L6946" s="14">
        <v>46255</v>
      </c>
    </row>
    <row r="6947" spans="1:12" x14ac:dyDescent="0.25">
      <c r="A6947" t="s">
        <v>546</v>
      </c>
      <c r="B6947" t="s">
        <v>549</v>
      </c>
      <c r="C6947" s="14">
        <v>46235</v>
      </c>
      <c r="D6947" t="s">
        <v>367</v>
      </c>
      <c r="E6947" t="s">
        <v>897</v>
      </c>
      <c r="F6947" t="s">
        <v>14993</v>
      </c>
      <c r="G6947" t="s">
        <v>14994</v>
      </c>
      <c r="H6947" t="s">
        <v>1086</v>
      </c>
      <c r="I6947" s="22">
        <v>54014</v>
      </c>
      <c r="L6947" s="14">
        <v>46311</v>
      </c>
    </row>
    <row r="6948" spans="1:12" x14ac:dyDescent="0.25">
      <c r="A6948" t="s">
        <v>546</v>
      </c>
      <c r="B6948" t="s">
        <v>550</v>
      </c>
      <c r="C6948" s="14">
        <v>46287</v>
      </c>
      <c r="D6948" t="s">
        <v>37</v>
      </c>
      <c r="E6948" t="s">
        <v>567</v>
      </c>
      <c r="F6948" t="s">
        <v>14995</v>
      </c>
      <c r="G6948" t="s">
        <v>14996</v>
      </c>
      <c r="H6948" t="s">
        <v>1106</v>
      </c>
      <c r="I6948" s="22">
        <v>78366</v>
      </c>
      <c r="L6948" s="14">
        <v>46277</v>
      </c>
    </row>
    <row r="6949" spans="1:12" x14ac:dyDescent="0.25">
      <c r="A6949" t="s">
        <v>540</v>
      </c>
      <c r="B6949" t="s">
        <v>549</v>
      </c>
      <c r="C6949" s="14">
        <v>46299</v>
      </c>
      <c r="D6949" t="s">
        <v>205</v>
      </c>
      <c r="E6949" t="s">
        <v>735</v>
      </c>
      <c r="F6949" t="s">
        <v>14997</v>
      </c>
      <c r="G6949" t="s">
        <v>14998</v>
      </c>
      <c r="H6949" t="s">
        <v>1094</v>
      </c>
      <c r="I6949" s="22">
        <v>95388</v>
      </c>
      <c r="L6949" s="14">
        <v>46310</v>
      </c>
    </row>
    <row r="6950" spans="1:12" x14ac:dyDescent="0.25">
      <c r="A6950" t="s">
        <v>544</v>
      </c>
      <c r="B6950" t="s">
        <v>549</v>
      </c>
      <c r="C6950" s="14">
        <v>46315</v>
      </c>
      <c r="D6950" t="s">
        <v>450</v>
      </c>
      <c r="E6950" t="s">
        <v>980</v>
      </c>
      <c r="F6950" t="s">
        <v>14999</v>
      </c>
      <c r="G6950" t="s">
        <v>15000</v>
      </c>
      <c r="H6950" t="s">
        <v>1067</v>
      </c>
      <c r="I6950" s="22">
        <v>96544</v>
      </c>
      <c r="L6950" s="14">
        <v>46225</v>
      </c>
    </row>
    <row r="6951" spans="1:12" x14ac:dyDescent="0.25">
      <c r="A6951" t="s">
        <v>548</v>
      </c>
      <c r="B6951" t="s">
        <v>551</v>
      </c>
      <c r="C6951" s="14">
        <v>46324</v>
      </c>
      <c r="D6951" t="s">
        <v>54</v>
      </c>
      <c r="E6951" t="s">
        <v>584</v>
      </c>
      <c r="F6951" t="s">
        <v>15001</v>
      </c>
      <c r="G6951" t="s">
        <v>15002</v>
      </c>
      <c r="H6951" t="s">
        <v>1068</v>
      </c>
      <c r="I6951" s="22">
        <v>77067</v>
      </c>
      <c r="L6951" s="14">
        <v>46206</v>
      </c>
    </row>
    <row r="6952" spans="1:12" x14ac:dyDescent="0.25">
      <c r="A6952" t="s">
        <v>540</v>
      </c>
      <c r="B6952" t="s">
        <v>550</v>
      </c>
      <c r="C6952" s="14">
        <v>46236</v>
      </c>
      <c r="D6952" t="s">
        <v>99</v>
      </c>
      <c r="E6952" t="s">
        <v>629</v>
      </c>
      <c r="F6952" t="s">
        <v>15003</v>
      </c>
      <c r="G6952" t="s">
        <v>15004</v>
      </c>
      <c r="H6952" t="s">
        <v>1072</v>
      </c>
      <c r="I6952" s="22">
        <v>89847</v>
      </c>
      <c r="L6952" s="14">
        <v>46212</v>
      </c>
    </row>
    <row r="6953" spans="1:12" x14ac:dyDescent="0.25">
      <c r="A6953" t="s">
        <v>540</v>
      </c>
      <c r="B6953" t="s">
        <v>550</v>
      </c>
      <c r="C6953" s="14">
        <v>46273</v>
      </c>
      <c r="D6953" t="s">
        <v>454</v>
      </c>
      <c r="E6953" t="s">
        <v>984</v>
      </c>
      <c r="F6953" t="s">
        <v>15005</v>
      </c>
      <c r="G6953" t="s">
        <v>15006</v>
      </c>
      <c r="H6953" t="s">
        <v>1099</v>
      </c>
      <c r="I6953" s="22">
        <v>1176</v>
      </c>
      <c r="L6953" s="14">
        <v>46230</v>
      </c>
    </row>
    <row r="6954" spans="1:12" x14ac:dyDescent="0.25">
      <c r="A6954" t="s">
        <v>541</v>
      </c>
      <c r="B6954" t="s">
        <v>551</v>
      </c>
      <c r="C6954" s="14">
        <v>46239</v>
      </c>
      <c r="D6954" t="s">
        <v>292</v>
      </c>
      <c r="E6954" t="s">
        <v>822</v>
      </c>
      <c r="F6954" t="s">
        <v>15007</v>
      </c>
      <c r="G6954" t="s">
        <v>15008</v>
      </c>
      <c r="H6954" t="s">
        <v>1070</v>
      </c>
      <c r="I6954" s="22">
        <v>33380</v>
      </c>
      <c r="L6954" s="14">
        <v>46322</v>
      </c>
    </row>
    <row r="6955" spans="1:12" x14ac:dyDescent="0.25">
      <c r="A6955" t="s">
        <v>548</v>
      </c>
      <c r="B6955" t="s">
        <v>551</v>
      </c>
      <c r="C6955" s="14">
        <v>46230</v>
      </c>
      <c r="D6955" t="s">
        <v>310</v>
      </c>
      <c r="E6955" t="s">
        <v>840</v>
      </c>
      <c r="F6955" t="s">
        <v>15009</v>
      </c>
      <c r="G6955" t="s">
        <v>15010</v>
      </c>
      <c r="H6955" t="s">
        <v>1104</v>
      </c>
      <c r="I6955" s="22">
        <v>31098</v>
      </c>
      <c r="L6955" s="14">
        <v>46281</v>
      </c>
    </row>
    <row r="6956" spans="1:12" x14ac:dyDescent="0.25">
      <c r="A6956" t="s">
        <v>542</v>
      </c>
      <c r="B6956" t="s">
        <v>553</v>
      </c>
      <c r="C6956" s="14">
        <v>46253</v>
      </c>
      <c r="D6956" t="s">
        <v>98</v>
      </c>
      <c r="E6956" t="s">
        <v>628</v>
      </c>
      <c r="F6956" t="s">
        <v>15011</v>
      </c>
      <c r="G6956" t="s">
        <v>15012</v>
      </c>
      <c r="H6956" t="s">
        <v>1099</v>
      </c>
      <c r="I6956" s="22">
        <v>49527</v>
      </c>
      <c r="L6956" s="14">
        <v>46270</v>
      </c>
    </row>
    <row r="6957" spans="1:12" x14ac:dyDescent="0.25">
      <c r="A6957" t="s">
        <v>539</v>
      </c>
      <c r="B6957" t="s">
        <v>552</v>
      </c>
      <c r="C6957" s="14">
        <v>46205</v>
      </c>
      <c r="D6957" t="s">
        <v>511</v>
      </c>
      <c r="E6957" t="s">
        <v>1041</v>
      </c>
      <c r="F6957" t="s">
        <v>15013</v>
      </c>
      <c r="G6957" t="s">
        <v>15014</v>
      </c>
      <c r="H6957" t="s">
        <v>1074</v>
      </c>
      <c r="I6957" s="22">
        <v>90666</v>
      </c>
      <c r="L6957" s="14">
        <v>46218</v>
      </c>
    </row>
    <row r="6958" spans="1:12" x14ac:dyDescent="0.25">
      <c r="A6958" t="s">
        <v>544</v>
      </c>
      <c r="B6958" t="s">
        <v>552</v>
      </c>
      <c r="C6958" s="14">
        <v>46313</v>
      </c>
      <c r="D6958" t="s">
        <v>252</v>
      </c>
      <c r="E6958" t="s">
        <v>782</v>
      </c>
      <c r="F6958" t="s">
        <v>15015</v>
      </c>
      <c r="G6958" t="s">
        <v>15016</v>
      </c>
      <c r="H6958" t="s">
        <v>1078</v>
      </c>
      <c r="I6958" s="22">
        <v>51774</v>
      </c>
      <c r="L6958" s="14">
        <v>46323</v>
      </c>
    </row>
    <row r="6959" spans="1:12" x14ac:dyDescent="0.25">
      <c r="A6959" t="s">
        <v>543</v>
      </c>
      <c r="B6959" t="s">
        <v>549</v>
      </c>
      <c r="C6959" s="14">
        <v>46265</v>
      </c>
      <c r="D6959" t="s">
        <v>230</v>
      </c>
      <c r="E6959" t="s">
        <v>760</v>
      </c>
      <c r="F6959" t="s">
        <v>15017</v>
      </c>
      <c r="G6959" t="s">
        <v>15018</v>
      </c>
      <c r="H6959" t="s">
        <v>1076</v>
      </c>
      <c r="I6959" s="22">
        <v>69260</v>
      </c>
      <c r="L6959" s="14">
        <v>46263</v>
      </c>
    </row>
    <row r="6960" spans="1:12" x14ac:dyDescent="0.25">
      <c r="A6960" t="s">
        <v>544</v>
      </c>
      <c r="B6960" t="s">
        <v>551</v>
      </c>
      <c r="C6960" s="14">
        <v>46290</v>
      </c>
      <c r="D6960" t="s">
        <v>203</v>
      </c>
      <c r="E6960" t="s">
        <v>733</v>
      </c>
      <c r="F6960" t="s">
        <v>15019</v>
      </c>
      <c r="G6960" t="s">
        <v>15020</v>
      </c>
      <c r="H6960" t="s">
        <v>1064</v>
      </c>
      <c r="I6960" s="22">
        <v>49773</v>
      </c>
      <c r="L6960" s="14">
        <v>46289</v>
      </c>
    </row>
    <row r="6961" spans="1:12" x14ac:dyDescent="0.25">
      <c r="A6961" t="s">
        <v>539</v>
      </c>
      <c r="B6961" t="s">
        <v>550</v>
      </c>
      <c r="C6961" s="14">
        <v>46273</v>
      </c>
      <c r="D6961" t="s">
        <v>53</v>
      </c>
      <c r="E6961" t="s">
        <v>583</v>
      </c>
      <c r="F6961" t="s">
        <v>15021</v>
      </c>
      <c r="G6961" t="s">
        <v>15022</v>
      </c>
      <c r="H6961" t="s">
        <v>1072</v>
      </c>
      <c r="I6961" s="22">
        <v>19710</v>
      </c>
      <c r="L6961" s="14">
        <v>46224</v>
      </c>
    </row>
    <row r="6962" spans="1:12" x14ac:dyDescent="0.25">
      <c r="A6962" t="s">
        <v>539</v>
      </c>
      <c r="B6962" t="s">
        <v>549</v>
      </c>
      <c r="C6962" s="14">
        <v>46241</v>
      </c>
      <c r="D6962" t="s">
        <v>308</v>
      </c>
      <c r="E6962" t="s">
        <v>838</v>
      </c>
      <c r="F6962" t="s">
        <v>15023</v>
      </c>
      <c r="G6962" t="s">
        <v>15024</v>
      </c>
      <c r="H6962" t="s">
        <v>1059</v>
      </c>
      <c r="I6962" s="22">
        <v>8116</v>
      </c>
      <c r="L6962" s="14">
        <v>46255</v>
      </c>
    </row>
    <row r="6963" spans="1:12" x14ac:dyDescent="0.25">
      <c r="A6963" t="s">
        <v>542</v>
      </c>
      <c r="B6963" t="s">
        <v>549</v>
      </c>
      <c r="C6963" s="14">
        <v>46306</v>
      </c>
      <c r="D6963" t="s">
        <v>484</v>
      </c>
      <c r="E6963" t="s">
        <v>1014</v>
      </c>
      <c r="F6963" t="s">
        <v>15025</v>
      </c>
      <c r="G6963" t="s">
        <v>15026</v>
      </c>
      <c r="H6963" t="s">
        <v>1099</v>
      </c>
      <c r="I6963" s="22">
        <v>38229</v>
      </c>
      <c r="L6963" s="14">
        <v>46222</v>
      </c>
    </row>
    <row r="6964" spans="1:12" x14ac:dyDescent="0.25">
      <c r="A6964" t="s">
        <v>543</v>
      </c>
      <c r="B6964" t="s">
        <v>551</v>
      </c>
      <c r="C6964" s="14">
        <v>46260</v>
      </c>
      <c r="D6964" t="s">
        <v>287</v>
      </c>
      <c r="E6964" t="s">
        <v>817</v>
      </c>
      <c r="F6964" t="s">
        <v>15027</v>
      </c>
      <c r="G6964" t="s">
        <v>15028</v>
      </c>
      <c r="H6964" t="s">
        <v>1064</v>
      </c>
      <c r="I6964" s="22">
        <v>54597</v>
      </c>
      <c r="L6964" s="14">
        <v>46270</v>
      </c>
    </row>
    <row r="6965" spans="1:12" x14ac:dyDescent="0.25">
      <c r="A6965" t="s">
        <v>539</v>
      </c>
      <c r="B6965" t="s">
        <v>551</v>
      </c>
      <c r="C6965" s="14">
        <v>46241</v>
      </c>
      <c r="D6965" t="s">
        <v>79</v>
      </c>
      <c r="E6965" t="s">
        <v>609</v>
      </c>
      <c r="F6965" t="s">
        <v>15029</v>
      </c>
      <c r="G6965" t="s">
        <v>15030</v>
      </c>
      <c r="H6965" t="s">
        <v>1088</v>
      </c>
      <c r="I6965" s="22">
        <v>5694</v>
      </c>
      <c r="L6965" s="14">
        <v>46246</v>
      </c>
    </row>
    <row r="6966" spans="1:12" x14ac:dyDescent="0.25">
      <c r="A6966" t="s">
        <v>547</v>
      </c>
      <c r="B6966" t="s">
        <v>553</v>
      </c>
      <c r="C6966" s="14">
        <v>46272</v>
      </c>
      <c r="D6966" t="s">
        <v>391</v>
      </c>
      <c r="E6966" t="s">
        <v>921</v>
      </c>
      <c r="F6966" t="s">
        <v>15031</v>
      </c>
      <c r="G6966" t="s">
        <v>15032</v>
      </c>
      <c r="H6966" t="s">
        <v>1107</v>
      </c>
      <c r="I6966" s="22">
        <v>63864</v>
      </c>
      <c r="L6966" s="14">
        <v>46241</v>
      </c>
    </row>
    <row r="6967" spans="1:12" x14ac:dyDescent="0.25">
      <c r="A6967" t="s">
        <v>548</v>
      </c>
      <c r="B6967" t="s">
        <v>550</v>
      </c>
      <c r="C6967" s="14">
        <v>46242</v>
      </c>
      <c r="D6967" t="s">
        <v>226</v>
      </c>
      <c r="E6967" t="s">
        <v>756</v>
      </c>
      <c r="F6967" t="s">
        <v>15033</v>
      </c>
      <c r="G6967" t="s">
        <v>15034</v>
      </c>
      <c r="H6967" t="s">
        <v>1090</v>
      </c>
      <c r="I6967" s="22">
        <v>33062</v>
      </c>
      <c r="L6967" s="14">
        <v>46243</v>
      </c>
    </row>
    <row r="6968" spans="1:12" x14ac:dyDescent="0.25">
      <c r="A6968" t="s">
        <v>547</v>
      </c>
      <c r="B6968" t="s">
        <v>551</v>
      </c>
      <c r="C6968" s="14">
        <v>46238</v>
      </c>
      <c r="D6968" t="s">
        <v>131</v>
      </c>
      <c r="E6968" t="s">
        <v>661</v>
      </c>
      <c r="F6968" t="s">
        <v>15035</v>
      </c>
      <c r="G6968" t="s">
        <v>15036</v>
      </c>
      <c r="H6968" t="s">
        <v>1083</v>
      </c>
      <c r="I6968" s="22">
        <v>91119</v>
      </c>
      <c r="L6968" s="14">
        <v>46267</v>
      </c>
    </row>
    <row r="6969" spans="1:12" x14ac:dyDescent="0.25">
      <c r="A6969" t="s">
        <v>548</v>
      </c>
      <c r="B6969" t="s">
        <v>550</v>
      </c>
      <c r="C6969" s="14">
        <v>46296</v>
      </c>
      <c r="D6969" t="s">
        <v>363</v>
      </c>
      <c r="E6969" t="s">
        <v>893</v>
      </c>
      <c r="F6969" t="s">
        <v>15037</v>
      </c>
      <c r="G6969" t="s">
        <v>15038</v>
      </c>
      <c r="H6969" t="s">
        <v>1080</v>
      </c>
      <c r="I6969" s="22">
        <v>17472</v>
      </c>
      <c r="L6969" s="14">
        <v>46243</v>
      </c>
    </row>
    <row r="6970" spans="1:12" x14ac:dyDescent="0.25">
      <c r="A6970" t="s">
        <v>539</v>
      </c>
      <c r="B6970" t="s">
        <v>551</v>
      </c>
      <c r="C6970" s="14">
        <v>46234</v>
      </c>
      <c r="D6970" t="s">
        <v>305</v>
      </c>
      <c r="E6970" t="s">
        <v>835</v>
      </c>
      <c r="F6970" t="s">
        <v>15039</v>
      </c>
      <c r="G6970" t="s">
        <v>15040</v>
      </c>
      <c r="H6970" t="s">
        <v>1061</v>
      </c>
      <c r="I6970" s="22">
        <v>74060</v>
      </c>
      <c r="L6970" s="14">
        <v>46206</v>
      </c>
    </row>
    <row r="6971" spans="1:12" x14ac:dyDescent="0.25">
      <c r="A6971" t="s">
        <v>541</v>
      </c>
      <c r="B6971" t="s">
        <v>551</v>
      </c>
      <c r="C6971" s="14">
        <v>46274</v>
      </c>
      <c r="D6971" t="s">
        <v>414</v>
      </c>
      <c r="E6971" t="s">
        <v>944</v>
      </c>
      <c r="F6971" t="s">
        <v>11514</v>
      </c>
      <c r="G6971" t="s">
        <v>15041</v>
      </c>
      <c r="H6971" t="s">
        <v>1103</v>
      </c>
      <c r="I6971" s="22">
        <v>98245</v>
      </c>
      <c r="L6971" s="14">
        <v>46281</v>
      </c>
    </row>
    <row r="6972" spans="1:12" x14ac:dyDescent="0.25">
      <c r="A6972" t="s">
        <v>540</v>
      </c>
      <c r="B6972" t="s">
        <v>549</v>
      </c>
      <c r="C6972" s="14">
        <v>46321</v>
      </c>
      <c r="D6972" t="s">
        <v>154</v>
      </c>
      <c r="E6972" t="s">
        <v>684</v>
      </c>
      <c r="F6972" t="s">
        <v>15042</v>
      </c>
      <c r="G6972" t="s">
        <v>15043</v>
      </c>
      <c r="H6972" t="s">
        <v>1061</v>
      </c>
      <c r="I6972" s="22">
        <v>61299</v>
      </c>
      <c r="L6972" s="14">
        <v>46289</v>
      </c>
    </row>
    <row r="6973" spans="1:12" x14ac:dyDescent="0.25">
      <c r="A6973" t="s">
        <v>544</v>
      </c>
      <c r="B6973" t="s">
        <v>551</v>
      </c>
      <c r="C6973" s="14">
        <v>46324</v>
      </c>
      <c r="D6973" t="s">
        <v>226</v>
      </c>
      <c r="E6973" t="s">
        <v>756</v>
      </c>
      <c r="F6973" t="s">
        <v>15044</v>
      </c>
      <c r="G6973" t="s">
        <v>15045</v>
      </c>
      <c r="H6973" t="s">
        <v>1090</v>
      </c>
      <c r="I6973" s="22">
        <v>97791</v>
      </c>
      <c r="L6973" s="14">
        <v>46311</v>
      </c>
    </row>
    <row r="6974" spans="1:12" x14ac:dyDescent="0.25">
      <c r="A6974" t="s">
        <v>542</v>
      </c>
      <c r="B6974" t="s">
        <v>552</v>
      </c>
      <c r="C6974" s="14">
        <v>46293</v>
      </c>
      <c r="D6974" t="s">
        <v>466</v>
      </c>
      <c r="E6974" t="s">
        <v>996</v>
      </c>
      <c r="F6974" t="s">
        <v>15046</v>
      </c>
      <c r="G6974" t="s">
        <v>15047</v>
      </c>
      <c r="H6974" t="s">
        <v>1091</v>
      </c>
      <c r="I6974" s="22">
        <v>14992</v>
      </c>
      <c r="L6974" s="14">
        <v>46234</v>
      </c>
    </row>
    <row r="6975" spans="1:12" x14ac:dyDescent="0.25">
      <c r="A6975" t="s">
        <v>539</v>
      </c>
      <c r="B6975" t="s">
        <v>550</v>
      </c>
      <c r="C6975" s="14">
        <v>46230</v>
      </c>
      <c r="D6975" t="s">
        <v>506</v>
      </c>
      <c r="E6975" t="s">
        <v>1036</v>
      </c>
      <c r="F6975" t="s">
        <v>15048</v>
      </c>
      <c r="G6975" t="s">
        <v>15049</v>
      </c>
      <c r="H6975" t="s">
        <v>1106</v>
      </c>
      <c r="I6975" s="22">
        <v>40667</v>
      </c>
      <c r="L6975" s="14">
        <v>46227</v>
      </c>
    </row>
    <row r="6976" spans="1:12" x14ac:dyDescent="0.25">
      <c r="A6976" t="s">
        <v>539</v>
      </c>
      <c r="B6976" t="s">
        <v>550</v>
      </c>
      <c r="C6976" s="14">
        <v>46220</v>
      </c>
      <c r="D6976" t="s">
        <v>467</v>
      </c>
      <c r="E6976" t="s">
        <v>997</v>
      </c>
      <c r="F6976" t="s">
        <v>15050</v>
      </c>
      <c r="G6976" t="s">
        <v>15051</v>
      </c>
      <c r="H6976" t="s">
        <v>1060</v>
      </c>
      <c r="I6976" s="22">
        <v>68616</v>
      </c>
      <c r="L6976" s="14">
        <v>46233</v>
      </c>
    </row>
    <row r="6977" spans="1:12" x14ac:dyDescent="0.25">
      <c r="A6977" t="s">
        <v>545</v>
      </c>
      <c r="B6977" t="s">
        <v>550</v>
      </c>
      <c r="C6977" s="14">
        <v>46250</v>
      </c>
      <c r="D6977" t="s">
        <v>89</v>
      </c>
      <c r="E6977" t="s">
        <v>619</v>
      </c>
      <c r="F6977" t="s">
        <v>15052</v>
      </c>
      <c r="G6977" t="s">
        <v>15053</v>
      </c>
      <c r="H6977" t="s">
        <v>1083</v>
      </c>
      <c r="I6977" s="22">
        <v>49605</v>
      </c>
      <c r="L6977" s="14">
        <v>46266</v>
      </c>
    </row>
    <row r="6978" spans="1:12" x14ac:dyDescent="0.25">
      <c r="A6978" t="s">
        <v>547</v>
      </c>
      <c r="B6978" t="s">
        <v>550</v>
      </c>
      <c r="C6978" s="14">
        <v>46298</v>
      </c>
      <c r="D6978" t="s">
        <v>222</v>
      </c>
      <c r="E6978" t="s">
        <v>752</v>
      </c>
      <c r="F6978" t="s">
        <v>15054</v>
      </c>
      <c r="G6978" t="s">
        <v>15055</v>
      </c>
      <c r="H6978" t="s">
        <v>1061</v>
      </c>
      <c r="I6978" s="22">
        <v>1619</v>
      </c>
      <c r="L6978" s="14">
        <v>46227</v>
      </c>
    </row>
    <row r="6979" spans="1:12" x14ac:dyDescent="0.25">
      <c r="A6979" t="s">
        <v>544</v>
      </c>
      <c r="B6979" t="s">
        <v>551</v>
      </c>
      <c r="C6979" s="14">
        <v>46299</v>
      </c>
      <c r="D6979" t="s">
        <v>90</v>
      </c>
      <c r="E6979" t="s">
        <v>620</v>
      </c>
      <c r="F6979" t="s">
        <v>15056</v>
      </c>
      <c r="G6979" t="s">
        <v>15057</v>
      </c>
      <c r="H6979" t="s">
        <v>1064</v>
      </c>
      <c r="I6979" s="22">
        <v>66946</v>
      </c>
      <c r="L6979" s="14">
        <v>46282</v>
      </c>
    </row>
    <row r="6980" spans="1:12" x14ac:dyDescent="0.25">
      <c r="A6980" t="s">
        <v>546</v>
      </c>
      <c r="B6980" t="s">
        <v>552</v>
      </c>
      <c r="C6980" s="14">
        <v>46278</v>
      </c>
      <c r="D6980" t="s">
        <v>300</v>
      </c>
      <c r="E6980" t="s">
        <v>830</v>
      </c>
      <c r="F6980" t="s">
        <v>15058</v>
      </c>
      <c r="G6980" t="s">
        <v>15059</v>
      </c>
      <c r="H6980" t="s">
        <v>1059</v>
      </c>
      <c r="I6980" s="22">
        <v>65738</v>
      </c>
      <c r="L6980" s="14">
        <v>46285</v>
      </c>
    </row>
    <row r="6981" spans="1:12" x14ac:dyDescent="0.25">
      <c r="A6981" t="s">
        <v>546</v>
      </c>
      <c r="B6981" t="s">
        <v>553</v>
      </c>
      <c r="C6981" s="14">
        <v>46237</v>
      </c>
      <c r="D6981" t="s">
        <v>119</v>
      </c>
      <c r="E6981" t="s">
        <v>649</v>
      </c>
      <c r="F6981" t="s">
        <v>15060</v>
      </c>
      <c r="G6981" t="s">
        <v>15061</v>
      </c>
      <c r="H6981" t="s">
        <v>1085</v>
      </c>
      <c r="I6981" s="22">
        <v>53972</v>
      </c>
      <c r="L6981" s="14">
        <v>46326</v>
      </c>
    </row>
    <row r="6982" spans="1:12" x14ac:dyDescent="0.25">
      <c r="A6982" t="s">
        <v>547</v>
      </c>
      <c r="B6982" t="s">
        <v>550</v>
      </c>
      <c r="C6982" s="14">
        <v>46321</v>
      </c>
      <c r="D6982" t="s">
        <v>64</v>
      </c>
      <c r="E6982" t="s">
        <v>594</v>
      </c>
      <c r="F6982" t="s">
        <v>15062</v>
      </c>
      <c r="G6982" t="s">
        <v>15063</v>
      </c>
      <c r="H6982" t="s">
        <v>1099</v>
      </c>
      <c r="I6982" s="22">
        <v>7864</v>
      </c>
      <c r="L6982" s="14">
        <v>46259</v>
      </c>
    </row>
    <row r="6983" spans="1:12" x14ac:dyDescent="0.25">
      <c r="A6983" t="s">
        <v>546</v>
      </c>
      <c r="B6983" t="s">
        <v>551</v>
      </c>
      <c r="C6983" s="14">
        <v>46322</v>
      </c>
      <c r="D6983" t="s">
        <v>393</v>
      </c>
      <c r="E6983" t="s">
        <v>923</v>
      </c>
      <c r="F6983" t="s">
        <v>15064</v>
      </c>
      <c r="G6983" t="s">
        <v>15065</v>
      </c>
      <c r="H6983" t="s">
        <v>1086</v>
      </c>
      <c r="I6983" s="22">
        <v>82991</v>
      </c>
      <c r="L6983" s="14">
        <v>46313</v>
      </c>
    </row>
    <row r="6984" spans="1:12" x14ac:dyDescent="0.25">
      <c r="A6984" t="s">
        <v>542</v>
      </c>
      <c r="B6984" t="s">
        <v>552</v>
      </c>
      <c r="C6984" s="14">
        <v>46253</v>
      </c>
      <c r="D6984" t="s">
        <v>290</v>
      </c>
      <c r="E6984" t="s">
        <v>820</v>
      </c>
      <c r="F6984" t="s">
        <v>15066</v>
      </c>
      <c r="G6984" t="s">
        <v>15067</v>
      </c>
      <c r="H6984" t="s">
        <v>1063</v>
      </c>
      <c r="I6984" s="22">
        <v>92890</v>
      </c>
      <c r="L6984" s="14">
        <v>46243</v>
      </c>
    </row>
    <row r="6985" spans="1:12" x14ac:dyDescent="0.25">
      <c r="A6985" t="s">
        <v>539</v>
      </c>
      <c r="B6985" t="s">
        <v>553</v>
      </c>
      <c r="C6985" s="14">
        <v>46297</v>
      </c>
      <c r="D6985" t="s">
        <v>514</v>
      </c>
      <c r="E6985" t="s">
        <v>1044</v>
      </c>
      <c r="F6985" t="s">
        <v>15068</v>
      </c>
      <c r="G6985" t="s">
        <v>15069</v>
      </c>
      <c r="H6985" t="s">
        <v>1074</v>
      </c>
      <c r="I6985" s="22">
        <v>40556</v>
      </c>
      <c r="L6985" s="14">
        <v>46245</v>
      </c>
    </row>
    <row r="6986" spans="1:12" x14ac:dyDescent="0.25">
      <c r="A6986" t="s">
        <v>545</v>
      </c>
      <c r="B6986" t="s">
        <v>549</v>
      </c>
      <c r="C6986" s="14">
        <v>46311</v>
      </c>
      <c r="D6986" t="s">
        <v>147</v>
      </c>
      <c r="E6986" t="s">
        <v>677</v>
      </c>
      <c r="F6986" t="s">
        <v>15070</v>
      </c>
      <c r="G6986" t="s">
        <v>15071</v>
      </c>
      <c r="H6986" t="s">
        <v>1066</v>
      </c>
      <c r="I6986" s="22">
        <v>94509</v>
      </c>
      <c r="L6986" s="14">
        <v>46210</v>
      </c>
    </row>
    <row r="6987" spans="1:12" x14ac:dyDescent="0.25">
      <c r="A6987" t="s">
        <v>542</v>
      </c>
      <c r="B6987" t="s">
        <v>549</v>
      </c>
      <c r="C6987" s="14">
        <v>46311</v>
      </c>
      <c r="D6987" t="s">
        <v>498</v>
      </c>
      <c r="E6987" t="s">
        <v>1028</v>
      </c>
      <c r="F6987" t="s">
        <v>15072</v>
      </c>
      <c r="G6987" t="s">
        <v>15073</v>
      </c>
      <c r="H6987" t="s">
        <v>1100</v>
      </c>
      <c r="I6987" s="22">
        <v>76987</v>
      </c>
      <c r="L6987" s="14">
        <v>46277</v>
      </c>
    </row>
    <row r="6988" spans="1:12" x14ac:dyDescent="0.25">
      <c r="A6988" t="s">
        <v>543</v>
      </c>
      <c r="B6988" t="s">
        <v>549</v>
      </c>
      <c r="C6988" s="14">
        <v>46265</v>
      </c>
      <c r="D6988" t="s">
        <v>494</v>
      </c>
      <c r="E6988" t="s">
        <v>1024</v>
      </c>
      <c r="F6988" t="s">
        <v>15074</v>
      </c>
      <c r="G6988" t="s">
        <v>15075</v>
      </c>
      <c r="H6988" t="s">
        <v>1075</v>
      </c>
      <c r="I6988" s="22">
        <v>10501</v>
      </c>
      <c r="L6988" s="14">
        <v>46225</v>
      </c>
    </row>
    <row r="6989" spans="1:12" x14ac:dyDescent="0.25">
      <c r="A6989" t="s">
        <v>542</v>
      </c>
      <c r="B6989" t="s">
        <v>549</v>
      </c>
      <c r="C6989" s="14">
        <v>46264</v>
      </c>
      <c r="D6989" t="s">
        <v>443</v>
      </c>
      <c r="E6989" t="s">
        <v>973</v>
      </c>
      <c r="F6989" t="s">
        <v>15076</v>
      </c>
      <c r="G6989" t="s">
        <v>15077</v>
      </c>
      <c r="H6989" t="s">
        <v>1091</v>
      </c>
      <c r="I6989" s="22">
        <v>12355</v>
      </c>
      <c r="L6989" s="14">
        <v>46273</v>
      </c>
    </row>
    <row r="6990" spans="1:12" x14ac:dyDescent="0.25">
      <c r="A6990" t="s">
        <v>545</v>
      </c>
      <c r="B6990" t="s">
        <v>550</v>
      </c>
      <c r="C6990" s="14">
        <v>46317</v>
      </c>
      <c r="D6990" t="s">
        <v>154</v>
      </c>
      <c r="E6990" t="s">
        <v>684</v>
      </c>
      <c r="F6990" t="s">
        <v>15078</v>
      </c>
      <c r="G6990" t="s">
        <v>15079</v>
      </c>
      <c r="H6990" t="s">
        <v>1061</v>
      </c>
      <c r="I6990" s="22">
        <v>11703</v>
      </c>
      <c r="L6990" s="14">
        <v>46306</v>
      </c>
    </row>
    <row r="6991" spans="1:12" x14ac:dyDescent="0.25">
      <c r="A6991" t="s">
        <v>543</v>
      </c>
      <c r="B6991" t="s">
        <v>551</v>
      </c>
      <c r="C6991" s="14">
        <v>46210</v>
      </c>
      <c r="D6991" t="s">
        <v>385</v>
      </c>
      <c r="E6991" t="s">
        <v>915</v>
      </c>
      <c r="F6991" t="s">
        <v>15080</v>
      </c>
      <c r="G6991" t="s">
        <v>15081</v>
      </c>
      <c r="H6991" t="s">
        <v>1091</v>
      </c>
      <c r="I6991" s="22">
        <v>80470</v>
      </c>
      <c r="L6991" s="14">
        <v>46253</v>
      </c>
    </row>
    <row r="6992" spans="1:12" x14ac:dyDescent="0.25">
      <c r="A6992" t="s">
        <v>547</v>
      </c>
      <c r="B6992" t="s">
        <v>551</v>
      </c>
      <c r="C6992" s="14">
        <v>46217</v>
      </c>
      <c r="D6992" t="s">
        <v>277</v>
      </c>
      <c r="E6992" t="s">
        <v>807</v>
      </c>
      <c r="F6992" t="s">
        <v>15082</v>
      </c>
      <c r="G6992" t="s">
        <v>15083</v>
      </c>
      <c r="H6992" t="s">
        <v>1056</v>
      </c>
      <c r="I6992" s="22">
        <v>78453</v>
      </c>
      <c r="L6992" s="14">
        <v>46247</v>
      </c>
    </row>
    <row r="6993" spans="1:12" x14ac:dyDescent="0.25">
      <c r="A6993" t="s">
        <v>542</v>
      </c>
      <c r="B6993" t="s">
        <v>552</v>
      </c>
      <c r="C6993" s="14">
        <v>46238</v>
      </c>
      <c r="D6993" t="s">
        <v>90</v>
      </c>
      <c r="E6993" t="s">
        <v>620</v>
      </c>
      <c r="F6993" t="s">
        <v>15084</v>
      </c>
      <c r="G6993" t="s">
        <v>15085</v>
      </c>
      <c r="H6993" t="s">
        <v>1064</v>
      </c>
      <c r="I6993" s="22">
        <v>36077</v>
      </c>
      <c r="L6993" s="14">
        <v>46306</v>
      </c>
    </row>
    <row r="6994" spans="1:12" x14ac:dyDescent="0.25">
      <c r="A6994" t="s">
        <v>548</v>
      </c>
      <c r="B6994" t="s">
        <v>551</v>
      </c>
      <c r="C6994" s="14">
        <v>46204</v>
      </c>
      <c r="D6994" t="s">
        <v>77</v>
      </c>
      <c r="E6994" t="s">
        <v>607</v>
      </c>
      <c r="F6994" t="s">
        <v>15086</v>
      </c>
      <c r="G6994" t="s">
        <v>15087</v>
      </c>
      <c r="H6994" t="s">
        <v>1072</v>
      </c>
      <c r="I6994" s="22">
        <v>56136</v>
      </c>
      <c r="L6994" s="14">
        <v>46248</v>
      </c>
    </row>
    <row r="6995" spans="1:12" x14ac:dyDescent="0.25">
      <c r="A6995" t="s">
        <v>540</v>
      </c>
      <c r="B6995" t="s">
        <v>553</v>
      </c>
      <c r="C6995" s="14">
        <v>46289</v>
      </c>
      <c r="D6995" t="s">
        <v>389</v>
      </c>
      <c r="E6995" t="s">
        <v>919</v>
      </c>
      <c r="F6995" t="s">
        <v>15088</v>
      </c>
      <c r="G6995" t="s">
        <v>15089</v>
      </c>
      <c r="H6995" t="s">
        <v>1055</v>
      </c>
      <c r="I6995" s="22">
        <v>81017</v>
      </c>
      <c r="L6995" s="14">
        <v>46204</v>
      </c>
    </row>
    <row r="6996" spans="1:12" x14ac:dyDescent="0.25">
      <c r="A6996" t="s">
        <v>547</v>
      </c>
      <c r="B6996" t="s">
        <v>550</v>
      </c>
      <c r="C6996" s="14">
        <v>46279</v>
      </c>
      <c r="D6996" t="s">
        <v>137</v>
      </c>
      <c r="E6996" t="s">
        <v>667</v>
      </c>
      <c r="F6996" t="s">
        <v>15090</v>
      </c>
      <c r="G6996" t="s">
        <v>15091</v>
      </c>
      <c r="H6996" t="s">
        <v>1067</v>
      </c>
      <c r="I6996" s="22">
        <v>23579</v>
      </c>
      <c r="L6996" s="14">
        <v>46240</v>
      </c>
    </row>
    <row r="6997" spans="1:12" x14ac:dyDescent="0.25">
      <c r="A6997" t="s">
        <v>539</v>
      </c>
      <c r="B6997" t="s">
        <v>552</v>
      </c>
      <c r="C6997" s="14">
        <v>46226</v>
      </c>
      <c r="D6997" t="s">
        <v>267</v>
      </c>
      <c r="E6997" t="s">
        <v>797</v>
      </c>
      <c r="F6997" t="s">
        <v>15092</v>
      </c>
      <c r="G6997" t="s">
        <v>15093</v>
      </c>
      <c r="H6997" t="s">
        <v>1085</v>
      </c>
      <c r="I6997" s="22">
        <v>28047</v>
      </c>
      <c r="L6997" s="14">
        <v>46272</v>
      </c>
    </row>
    <row r="6998" spans="1:12" x14ac:dyDescent="0.25">
      <c r="A6998" t="s">
        <v>546</v>
      </c>
      <c r="B6998" t="s">
        <v>551</v>
      </c>
      <c r="C6998" s="14">
        <v>46313</v>
      </c>
      <c r="D6998" t="s">
        <v>256</v>
      </c>
      <c r="E6998" t="s">
        <v>786</v>
      </c>
      <c r="F6998" t="s">
        <v>15094</v>
      </c>
      <c r="G6998" t="s">
        <v>15095</v>
      </c>
      <c r="H6998" t="s">
        <v>1063</v>
      </c>
      <c r="I6998" s="22">
        <v>77378</v>
      </c>
      <c r="L6998" s="14">
        <v>46315</v>
      </c>
    </row>
    <row r="6999" spans="1:12" x14ac:dyDescent="0.25">
      <c r="A6999" t="s">
        <v>545</v>
      </c>
      <c r="B6999" t="s">
        <v>552</v>
      </c>
      <c r="C6999" s="14">
        <v>46241</v>
      </c>
      <c r="D6999" t="s">
        <v>68</v>
      </c>
      <c r="E6999" t="s">
        <v>598</v>
      </c>
      <c r="F6999" t="s">
        <v>15096</v>
      </c>
      <c r="G6999" t="s">
        <v>15097</v>
      </c>
      <c r="H6999" t="s">
        <v>1062</v>
      </c>
      <c r="I6999" s="22">
        <v>37753</v>
      </c>
      <c r="L6999" s="14">
        <v>46303</v>
      </c>
    </row>
    <row r="7000" spans="1:12" x14ac:dyDescent="0.25">
      <c r="A7000" t="s">
        <v>548</v>
      </c>
      <c r="B7000" t="s">
        <v>551</v>
      </c>
      <c r="C7000" s="14">
        <v>46266</v>
      </c>
      <c r="D7000" t="s">
        <v>418</v>
      </c>
      <c r="E7000" t="s">
        <v>948</v>
      </c>
      <c r="F7000" t="s">
        <v>15098</v>
      </c>
      <c r="G7000" t="s">
        <v>15099</v>
      </c>
      <c r="H7000" t="s">
        <v>1068</v>
      </c>
      <c r="I7000" s="22">
        <v>73191</v>
      </c>
      <c r="L7000" s="14">
        <v>46240</v>
      </c>
    </row>
    <row r="7001" spans="1:12" x14ac:dyDescent="0.25">
      <c r="A7001" t="s">
        <v>540</v>
      </c>
      <c r="B7001" t="s">
        <v>549</v>
      </c>
      <c r="C7001" s="14">
        <v>46260</v>
      </c>
      <c r="D7001" t="s">
        <v>382</v>
      </c>
      <c r="E7001" t="s">
        <v>912</v>
      </c>
      <c r="F7001" t="s">
        <v>15100</v>
      </c>
      <c r="G7001" t="s">
        <v>15101</v>
      </c>
      <c r="H7001" t="s">
        <v>1097</v>
      </c>
      <c r="I7001" s="22">
        <v>51620</v>
      </c>
      <c r="L7001" s="14">
        <v>46219</v>
      </c>
    </row>
    <row r="7002" spans="1:12" x14ac:dyDescent="0.25">
      <c r="A7002" t="s">
        <v>543</v>
      </c>
      <c r="B7002" t="s">
        <v>549</v>
      </c>
      <c r="C7002" s="14">
        <v>46227</v>
      </c>
      <c r="D7002" t="s">
        <v>458</v>
      </c>
      <c r="E7002" t="s">
        <v>988</v>
      </c>
      <c r="F7002" t="s">
        <v>15102</v>
      </c>
      <c r="G7002" t="s">
        <v>15103</v>
      </c>
      <c r="H7002" t="s">
        <v>1062</v>
      </c>
      <c r="I7002" s="22">
        <v>58899</v>
      </c>
      <c r="L7002" s="14">
        <v>46291</v>
      </c>
    </row>
    <row r="7003" spans="1:12" x14ac:dyDescent="0.25">
      <c r="A7003" t="s">
        <v>543</v>
      </c>
      <c r="B7003" t="s">
        <v>549</v>
      </c>
      <c r="C7003" s="14">
        <v>46248</v>
      </c>
      <c r="D7003" t="s">
        <v>61</v>
      </c>
      <c r="E7003" t="s">
        <v>591</v>
      </c>
      <c r="F7003" t="s">
        <v>15104</v>
      </c>
      <c r="G7003" t="s">
        <v>15105</v>
      </c>
      <c r="H7003" t="s">
        <v>1076</v>
      </c>
      <c r="I7003" s="22">
        <v>65298</v>
      </c>
      <c r="L7003" s="14">
        <v>46208</v>
      </c>
    </row>
    <row r="7004" spans="1:12" x14ac:dyDescent="0.25">
      <c r="A7004" t="s">
        <v>542</v>
      </c>
      <c r="B7004" t="s">
        <v>553</v>
      </c>
      <c r="C7004" s="14">
        <v>46239</v>
      </c>
      <c r="D7004" t="s">
        <v>206</v>
      </c>
      <c r="E7004" t="s">
        <v>736</v>
      </c>
      <c r="F7004" t="s">
        <v>15106</v>
      </c>
      <c r="G7004" t="s">
        <v>15107</v>
      </c>
      <c r="H7004" t="s">
        <v>1103</v>
      </c>
      <c r="I7004" s="22">
        <v>42017</v>
      </c>
      <c r="L7004" s="14">
        <v>46235</v>
      </c>
    </row>
    <row r="7005" spans="1:12" x14ac:dyDescent="0.25">
      <c r="A7005" t="s">
        <v>547</v>
      </c>
      <c r="B7005" t="s">
        <v>550</v>
      </c>
      <c r="C7005" s="14">
        <v>46318</v>
      </c>
      <c r="D7005" t="s">
        <v>150</v>
      </c>
      <c r="E7005" t="s">
        <v>680</v>
      </c>
      <c r="F7005" t="s">
        <v>15108</v>
      </c>
      <c r="G7005" t="s">
        <v>15109</v>
      </c>
      <c r="H7005" t="s">
        <v>1067</v>
      </c>
      <c r="I7005" s="22">
        <v>77079</v>
      </c>
      <c r="L7005" s="14">
        <v>46222</v>
      </c>
    </row>
    <row r="7006" spans="1:12" x14ac:dyDescent="0.25">
      <c r="A7006" t="s">
        <v>542</v>
      </c>
      <c r="B7006" t="s">
        <v>551</v>
      </c>
      <c r="C7006" s="14">
        <v>46235</v>
      </c>
      <c r="D7006" t="s">
        <v>379</v>
      </c>
      <c r="E7006" t="s">
        <v>909</v>
      </c>
      <c r="F7006" t="s">
        <v>15110</v>
      </c>
      <c r="G7006" t="s">
        <v>15111</v>
      </c>
      <c r="H7006" t="s">
        <v>1067</v>
      </c>
      <c r="I7006" s="22">
        <v>74609</v>
      </c>
      <c r="L7006" s="14">
        <v>46218</v>
      </c>
    </row>
    <row r="7007" spans="1:12" x14ac:dyDescent="0.25">
      <c r="A7007" t="s">
        <v>540</v>
      </c>
      <c r="B7007" t="s">
        <v>549</v>
      </c>
      <c r="C7007" s="14">
        <v>46241</v>
      </c>
      <c r="D7007" t="s">
        <v>159</v>
      </c>
      <c r="E7007" t="s">
        <v>689</v>
      </c>
      <c r="F7007" t="s">
        <v>15112</v>
      </c>
      <c r="G7007" t="s">
        <v>15113</v>
      </c>
      <c r="H7007" t="s">
        <v>1097</v>
      </c>
      <c r="I7007" s="22">
        <v>65130</v>
      </c>
      <c r="L7007" s="14">
        <v>46280</v>
      </c>
    </row>
    <row r="7008" spans="1:12" x14ac:dyDescent="0.25">
      <c r="A7008" t="s">
        <v>548</v>
      </c>
      <c r="B7008" t="s">
        <v>549</v>
      </c>
      <c r="C7008" s="14">
        <v>46243</v>
      </c>
      <c r="D7008" t="s">
        <v>272</v>
      </c>
      <c r="E7008" t="s">
        <v>802</v>
      </c>
      <c r="F7008" t="s">
        <v>15114</v>
      </c>
      <c r="G7008" t="s">
        <v>15115</v>
      </c>
      <c r="H7008" t="s">
        <v>1096</v>
      </c>
      <c r="I7008" s="22">
        <v>28790</v>
      </c>
      <c r="L7008" s="14">
        <v>46278</v>
      </c>
    </row>
    <row r="7009" spans="1:12" x14ac:dyDescent="0.25">
      <c r="A7009" t="s">
        <v>539</v>
      </c>
      <c r="B7009" t="s">
        <v>551</v>
      </c>
      <c r="C7009" s="14">
        <v>46326</v>
      </c>
      <c r="D7009" t="s">
        <v>374</v>
      </c>
      <c r="E7009" t="s">
        <v>904</v>
      </c>
      <c r="F7009" t="s">
        <v>15116</v>
      </c>
      <c r="G7009" t="s">
        <v>15117</v>
      </c>
      <c r="H7009" t="s">
        <v>1090</v>
      </c>
      <c r="I7009" s="22">
        <v>50225</v>
      </c>
      <c r="L7009" s="14">
        <v>46247</v>
      </c>
    </row>
    <row r="7010" spans="1:12" x14ac:dyDescent="0.25">
      <c r="A7010" t="s">
        <v>543</v>
      </c>
      <c r="B7010" t="s">
        <v>550</v>
      </c>
      <c r="C7010" s="14">
        <v>46211</v>
      </c>
      <c r="D7010" t="s">
        <v>271</v>
      </c>
      <c r="E7010" t="s">
        <v>801</v>
      </c>
      <c r="F7010" t="s">
        <v>15118</v>
      </c>
      <c r="G7010" t="s">
        <v>15119</v>
      </c>
      <c r="H7010" t="s">
        <v>1064</v>
      </c>
      <c r="I7010" s="22">
        <v>66608</v>
      </c>
      <c r="L7010" s="14">
        <v>46285</v>
      </c>
    </row>
    <row r="7011" spans="1:12" x14ac:dyDescent="0.25">
      <c r="A7011" t="s">
        <v>543</v>
      </c>
      <c r="B7011" t="s">
        <v>551</v>
      </c>
      <c r="C7011" s="14">
        <v>46251</v>
      </c>
      <c r="D7011" t="s">
        <v>383</v>
      </c>
      <c r="E7011" t="s">
        <v>913</v>
      </c>
      <c r="F7011" t="s">
        <v>15120</v>
      </c>
      <c r="G7011" t="s">
        <v>15121</v>
      </c>
      <c r="H7011" t="s">
        <v>1077</v>
      </c>
      <c r="I7011" s="22">
        <v>73484</v>
      </c>
      <c r="L7011" s="14">
        <v>46251</v>
      </c>
    </row>
    <row r="7012" spans="1:12" x14ac:dyDescent="0.25">
      <c r="A7012" t="s">
        <v>540</v>
      </c>
      <c r="B7012" t="s">
        <v>553</v>
      </c>
      <c r="C7012" s="14">
        <v>46222</v>
      </c>
      <c r="D7012" t="s">
        <v>302</v>
      </c>
      <c r="E7012" t="s">
        <v>832</v>
      </c>
      <c r="F7012" t="s">
        <v>15122</v>
      </c>
      <c r="G7012" t="s">
        <v>15123</v>
      </c>
      <c r="H7012" t="s">
        <v>1091</v>
      </c>
      <c r="I7012" s="22">
        <v>35161</v>
      </c>
      <c r="L7012" s="14">
        <v>46236</v>
      </c>
    </row>
    <row r="7013" spans="1:12" x14ac:dyDescent="0.25">
      <c r="A7013" t="s">
        <v>545</v>
      </c>
      <c r="B7013" t="s">
        <v>549</v>
      </c>
      <c r="C7013" s="14">
        <v>46298</v>
      </c>
      <c r="D7013" t="s">
        <v>277</v>
      </c>
      <c r="E7013" t="s">
        <v>807</v>
      </c>
      <c r="F7013" t="s">
        <v>15124</v>
      </c>
      <c r="G7013" t="s">
        <v>15125</v>
      </c>
      <c r="H7013" t="s">
        <v>1056</v>
      </c>
      <c r="I7013" s="22">
        <v>2823</v>
      </c>
      <c r="L7013" s="14">
        <v>46246</v>
      </c>
    </row>
    <row r="7014" spans="1:12" x14ac:dyDescent="0.25">
      <c r="A7014" t="s">
        <v>544</v>
      </c>
      <c r="B7014" t="s">
        <v>550</v>
      </c>
      <c r="C7014" s="14">
        <v>46215</v>
      </c>
      <c r="D7014" t="s">
        <v>521</v>
      </c>
      <c r="E7014" t="s">
        <v>1051</v>
      </c>
      <c r="F7014" t="s">
        <v>15126</v>
      </c>
      <c r="G7014" t="s">
        <v>15127</v>
      </c>
      <c r="H7014" t="s">
        <v>1101</v>
      </c>
      <c r="I7014" s="22">
        <v>72586</v>
      </c>
      <c r="L7014" s="14">
        <v>46243</v>
      </c>
    </row>
    <row r="7015" spans="1:12" x14ac:dyDescent="0.25">
      <c r="A7015" t="s">
        <v>544</v>
      </c>
      <c r="B7015" t="s">
        <v>550</v>
      </c>
      <c r="C7015" s="14">
        <v>46293</v>
      </c>
      <c r="D7015" t="s">
        <v>41</v>
      </c>
      <c r="E7015" t="s">
        <v>571</v>
      </c>
      <c r="F7015" t="s">
        <v>15128</v>
      </c>
      <c r="G7015" t="s">
        <v>15129</v>
      </c>
      <c r="H7015" t="s">
        <v>1077</v>
      </c>
      <c r="I7015" s="22">
        <v>40029</v>
      </c>
      <c r="L7015" s="14">
        <v>46315</v>
      </c>
    </row>
    <row r="7016" spans="1:12" x14ac:dyDescent="0.25">
      <c r="A7016" t="s">
        <v>543</v>
      </c>
      <c r="B7016" t="s">
        <v>551</v>
      </c>
      <c r="C7016" s="14">
        <v>46320</v>
      </c>
      <c r="D7016" t="s">
        <v>150</v>
      </c>
      <c r="E7016" t="s">
        <v>680</v>
      </c>
      <c r="F7016" t="s">
        <v>15130</v>
      </c>
      <c r="G7016" t="s">
        <v>15131</v>
      </c>
      <c r="H7016" t="s">
        <v>1067</v>
      </c>
      <c r="I7016" s="22">
        <v>31665</v>
      </c>
      <c r="L7016" s="14">
        <v>46304</v>
      </c>
    </row>
    <row r="7017" spans="1:12" x14ac:dyDescent="0.25">
      <c r="A7017" t="s">
        <v>540</v>
      </c>
      <c r="B7017" t="s">
        <v>552</v>
      </c>
      <c r="C7017" s="14">
        <v>46224</v>
      </c>
      <c r="D7017" t="s">
        <v>364</v>
      </c>
      <c r="E7017" t="s">
        <v>894</v>
      </c>
      <c r="F7017" t="s">
        <v>15132</v>
      </c>
      <c r="G7017" t="s">
        <v>15133</v>
      </c>
      <c r="H7017" t="s">
        <v>1097</v>
      </c>
      <c r="I7017" s="22">
        <v>93386</v>
      </c>
      <c r="L7017" s="14">
        <v>46215</v>
      </c>
    </row>
    <row r="7018" spans="1:12" x14ac:dyDescent="0.25">
      <c r="A7018" t="s">
        <v>548</v>
      </c>
      <c r="B7018" t="s">
        <v>552</v>
      </c>
      <c r="C7018" s="14">
        <v>46229</v>
      </c>
      <c r="D7018" t="s">
        <v>174</v>
      </c>
      <c r="E7018" t="s">
        <v>704</v>
      </c>
      <c r="F7018" t="s">
        <v>15134</v>
      </c>
      <c r="G7018" t="s">
        <v>15135</v>
      </c>
      <c r="H7018" t="s">
        <v>1069</v>
      </c>
      <c r="I7018" s="22">
        <v>71664</v>
      </c>
      <c r="L7018" s="14">
        <v>46263</v>
      </c>
    </row>
    <row r="7019" spans="1:12" x14ac:dyDescent="0.25">
      <c r="A7019" t="s">
        <v>543</v>
      </c>
      <c r="B7019" t="s">
        <v>549</v>
      </c>
      <c r="C7019" s="14">
        <v>46283</v>
      </c>
      <c r="D7019" t="s">
        <v>60</v>
      </c>
      <c r="E7019" t="s">
        <v>590</v>
      </c>
      <c r="F7019" t="s">
        <v>15136</v>
      </c>
      <c r="G7019" t="s">
        <v>15137</v>
      </c>
      <c r="H7019" t="s">
        <v>1099</v>
      </c>
      <c r="I7019" s="22">
        <v>12874</v>
      </c>
      <c r="L7019" s="14">
        <v>46257</v>
      </c>
    </row>
    <row r="7020" spans="1:12" x14ac:dyDescent="0.25">
      <c r="A7020" t="s">
        <v>548</v>
      </c>
      <c r="B7020" t="s">
        <v>552</v>
      </c>
      <c r="C7020" s="14">
        <v>46226</v>
      </c>
      <c r="D7020" t="s">
        <v>43</v>
      </c>
      <c r="E7020" t="s">
        <v>573</v>
      </c>
      <c r="F7020" t="s">
        <v>15138</v>
      </c>
      <c r="G7020" t="s">
        <v>15139</v>
      </c>
      <c r="H7020" t="s">
        <v>1055</v>
      </c>
      <c r="I7020" s="22">
        <v>76502</v>
      </c>
      <c r="L7020" s="14">
        <v>46209</v>
      </c>
    </row>
    <row r="7021" spans="1:12" x14ac:dyDescent="0.25">
      <c r="A7021" t="s">
        <v>546</v>
      </c>
      <c r="B7021" t="s">
        <v>553</v>
      </c>
      <c r="C7021" s="14">
        <v>46219</v>
      </c>
      <c r="D7021" t="s">
        <v>478</v>
      </c>
      <c r="E7021" t="s">
        <v>1008</v>
      </c>
      <c r="F7021" t="s">
        <v>15140</v>
      </c>
      <c r="G7021" t="s">
        <v>15141</v>
      </c>
      <c r="H7021" t="s">
        <v>1058</v>
      </c>
      <c r="I7021" s="22">
        <v>21781</v>
      </c>
      <c r="L7021" s="14">
        <v>46227</v>
      </c>
    </row>
    <row r="7022" spans="1:12" x14ac:dyDescent="0.25">
      <c r="A7022" t="s">
        <v>542</v>
      </c>
      <c r="B7022" t="s">
        <v>549</v>
      </c>
      <c r="C7022" s="14">
        <v>46227</v>
      </c>
      <c r="D7022" t="s">
        <v>234</v>
      </c>
      <c r="E7022" t="s">
        <v>764</v>
      </c>
      <c r="F7022" t="s">
        <v>15142</v>
      </c>
      <c r="G7022" t="s">
        <v>15143</v>
      </c>
      <c r="H7022" t="s">
        <v>1072</v>
      </c>
      <c r="I7022" s="22">
        <v>68835</v>
      </c>
      <c r="L7022" s="14">
        <v>46213</v>
      </c>
    </row>
    <row r="7023" spans="1:12" x14ac:dyDescent="0.25">
      <c r="A7023" t="s">
        <v>543</v>
      </c>
      <c r="B7023" t="s">
        <v>550</v>
      </c>
      <c r="C7023" s="14">
        <v>46249</v>
      </c>
      <c r="D7023" t="s">
        <v>207</v>
      </c>
      <c r="E7023" t="s">
        <v>737</v>
      </c>
      <c r="F7023" t="s">
        <v>15144</v>
      </c>
      <c r="G7023" t="s">
        <v>15145</v>
      </c>
      <c r="H7023" t="s">
        <v>1090</v>
      </c>
      <c r="I7023" s="22">
        <v>38392</v>
      </c>
      <c r="L7023" s="14">
        <v>46223</v>
      </c>
    </row>
    <row r="7024" spans="1:12" x14ac:dyDescent="0.25">
      <c r="A7024" t="s">
        <v>548</v>
      </c>
      <c r="B7024" t="s">
        <v>552</v>
      </c>
      <c r="C7024" s="14">
        <v>46257</v>
      </c>
      <c r="D7024" t="s">
        <v>195</v>
      </c>
      <c r="E7024" t="s">
        <v>725</v>
      </c>
      <c r="F7024" t="s">
        <v>15146</v>
      </c>
      <c r="G7024" t="s">
        <v>15147</v>
      </c>
      <c r="H7024" t="s">
        <v>1061</v>
      </c>
      <c r="I7024" s="22">
        <v>58047</v>
      </c>
      <c r="L7024" s="14">
        <v>46271</v>
      </c>
    </row>
    <row r="7025" spans="1:12" x14ac:dyDescent="0.25">
      <c r="A7025" t="s">
        <v>541</v>
      </c>
      <c r="B7025" t="s">
        <v>551</v>
      </c>
      <c r="C7025" s="14">
        <v>46242</v>
      </c>
      <c r="D7025" t="s">
        <v>428</v>
      </c>
      <c r="E7025" t="s">
        <v>958</v>
      </c>
      <c r="F7025" t="s">
        <v>15148</v>
      </c>
      <c r="G7025" t="s">
        <v>15149</v>
      </c>
      <c r="H7025" t="s">
        <v>1084</v>
      </c>
      <c r="I7025" s="22">
        <v>49846</v>
      </c>
      <c r="L7025" s="14">
        <v>46226</v>
      </c>
    </row>
    <row r="7026" spans="1:12" x14ac:dyDescent="0.25">
      <c r="A7026" t="s">
        <v>544</v>
      </c>
      <c r="B7026" t="s">
        <v>550</v>
      </c>
      <c r="C7026" s="14">
        <v>46209</v>
      </c>
      <c r="D7026" t="s">
        <v>129</v>
      </c>
      <c r="E7026" t="s">
        <v>659</v>
      </c>
      <c r="F7026" t="s">
        <v>15150</v>
      </c>
      <c r="G7026" t="s">
        <v>15151</v>
      </c>
      <c r="H7026" t="s">
        <v>1084</v>
      </c>
      <c r="I7026" s="22">
        <v>34590</v>
      </c>
      <c r="L7026" s="14">
        <v>46300</v>
      </c>
    </row>
    <row r="7027" spans="1:12" x14ac:dyDescent="0.25">
      <c r="A7027" t="s">
        <v>547</v>
      </c>
      <c r="B7027" t="s">
        <v>550</v>
      </c>
      <c r="C7027" s="14">
        <v>46261</v>
      </c>
      <c r="D7027" t="s">
        <v>186</v>
      </c>
      <c r="E7027" t="s">
        <v>716</v>
      </c>
      <c r="F7027" t="s">
        <v>15152</v>
      </c>
      <c r="G7027" t="s">
        <v>15153</v>
      </c>
      <c r="H7027" t="s">
        <v>1094</v>
      </c>
      <c r="I7027" s="22">
        <v>7432</v>
      </c>
      <c r="L7027" s="14">
        <v>46277</v>
      </c>
    </row>
    <row r="7028" spans="1:12" x14ac:dyDescent="0.25">
      <c r="A7028" t="s">
        <v>541</v>
      </c>
      <c r="B7028" t="s">
        <v>553</v>
      </c>
      <c r="C7028" s="14">
        <v>46218</v>
      </c>
      <c r="D7028" t="s">
        <v>382</v>
      </c>
      <c r="E7028" t="s">
        <v>912</v>
      </c>
      <c r="F7028" t="s">
        <v>5842</v>
      </c>
      <c r="G7028" t="s">
        <v>15154</v>
      </c>
      <c r="H7028" t="s">
        <v>1097</v>
      </c>
      <c r="I7028" s="22">
        <v>6890</v>
      </c>
      <c r="L7028" s="14">
        <v>46236</v>
      </c>
    </row>
    <row r="7029" spans="1:12" x14ac:dyDescent="0.25">
      <c r="A7029" t="s">
        <v>544</v>
      </c>
      <c r="B7029" t="s">
        <v>549</v>
      </c>
      <c r="C7029" s="14">
        <v>46296</v>
      </c>
      <c r="D7029" t="s">
        <v>171</v>
      </c>
      <c r="E7029" t="s">
        <v>701</v>
      </c>
      <c r="F7029" t="s">
        <v>15155</v>
      </c>
      <c r="G7029" t="s">
        <v>15156</v>
      </c>
      <c r="H7029" t="s">
        <v>1071</v>
      </c>
      <c r="I7029" s="22">
        <v>44899</v>
      </c>
      <c r="L7029" s="14">
        <v>46292</v>
      </c>
    </row>
    <row r="7030" spans="1:12" x14ac:dyDescent="0.25">
      <c r="A7030" t="s">
        <v>545</v>
      </c>
      <c r="B7030" t="s">
        <v>549</v>
      </c>
      <c r="C7030" s="14">
        <v>46300</v>
      </c>
      <c r="D7030" t="s">
        <v>388</v>
      </c>
      <c r="E7030" t="s">
        <v>918</v>
      </c>
      <c r="F7030" t="s">
        <v>15157</v>
      </c>
      <c r="G7030" t="s">
        <v>15158</v>
      </c>
      <c r="H7030" t="s">
        <v>1101</v>
      </c>
      <c r="I7030" s="22">
        <v>52447</v>
      </c>
      <c r="L7030" s="14">
        <v>46276</v>
      </c>
    </row>
    <row r="7031" spans="1:12" x14ac:dyDescent="0.25">
      <c r="A7031" t="s">
        <v>546</v>
      </c>
      <c r="B7031" t="s">
        <v>549</v>
      </c>
      <c r="C7031" s="14">
        <v>46275</v>
      </c>
      <c r="D7031" t="s">
        <v>156</v>
      </c>
      <c r="E7031" t="s">
        <v>686</v>
      </c>
      <c r="F7031" t="s">
        <v>15159</v>
      </c>
      <c r="G7031" t="s">
        <v>15160</v>
      </c>
      <c r="H7031" t="s">
        <v>1077</v>
      </c>
      <c r="I7031" s="22">
        <v>66391</v>
      </c>
      <c r="L7031" s="14">
        <v>46267</v>
      </c>
    </row>
    <row r="7032" spans="1:12" x14ac:dyDescent="0.25">
      <c r="A7032" t="s">
        <v>548</v>
      </c>
      <c r="B7032" t="s">
        <v>553</v>
      </c>
      <c r="C7032" s="14">
        <v>46276</v>
      </c>
      <c r="D7032" t="s">
        <v>295</v>
      </c>
      <c r="E7032" t="s">
        <v>825</v>
      </c>
      <c r="F7032" t="s">
        <v>15161</v>
      </c>
      <c r="G7032" t="s">
        <v>15162</v>
      </c>
      <c r="H7032" t="s">
        <v>1067</v>
      </c>
      <c r="I7032" s="22">
        <v>8205</v>
      </c>
      <c r="L7032" s="14">
        <v>46258</v>
      </c>
    </row>
    <row r="7033" spans="1:12" x14ac:dyDescent="0.25">
      <c r="A7033" t="s">
        <v>539</v>
      </c>
      <c r="B7033" t="s">
        <v>549</v>
      </c>
      <c r="C7033" s="14">
        <v>46275</v>
      </c>
      <c r="D7033" t="s">
        <v>415</v>
      </c>
      <c r="E7033" t="s">
        <v>945</v>
      </c>
      <c r="F7033" t="s">
        <v>15163</v>
      </c>
      <c r="G7033" t="s">
        <v>15164</v>
      </c>
      <c r="H7033" t="s">
        <v>1081</v>
      </c>
      <c r="I7033" s="22">
        <v>82442</v>
      </c>
      <c r="L7033" s="14">
        <v>46248</v>
      </c>
    </row>
    <row r="7034" spans="1:12" x14ac:dyDescent="0.25">
      <c r="A7034" t="s">
        <v>539</v>
      </c>
      <c r="B7034" t="s">
        <v>552</v>
      </c>
      <c r="C7034" s="14">
        <v>46219</v>
      </c>
      <c r="D7034" t="s">
        <v>41</v>
      </c>
      <c r="E7034" t="s">
        <v>571</v>
      </c>
      <c r="F7034" t="s">
        <v>15165</v>
      </c>
      <c r="G7034" t="s">
        <v>15166</v>
      </c>
      <c r="H7034" t="s">
        <v>1077</v>
      </c>
      <c r="I7034" s="22">
        <v>93431</v>
      </c>
      <c r="L7034" s="14">
        <v>46273</v>
      </c>
    </row>
    <row r="7035" spans="1:12" x14ac:dyDescent="0.25">
      <c r="A7035" t="s">
        <v>543</v>
      </c>
      <c r="B7035" t="s">
        <v>549</v>
      </c>
      <c r="C7035" s="14">
        <v>46223</v>
      </c>
      <c r="D7035" t="s">
        <v>463</v>
      </c>
      <c r="E7035" t="s">
        <v>993</v>
      </c>
      <c r="F7035" t="s">
        <v>15167</v>
      </c>
      <c r="G7035" t="s">
        <v>15168</v>
      </c>
      <c r="H7035" t="s">
        <v>1074</v>
      </c>
      <c r="I7035" s="22">
        <v>24328</v>
      </c>
      <c r="L7035" s="14">
        <v>46242</v>
      </c>
    </row>
    <row r="7036" spans="1:12" x14ac:dyDescent="0.25">
      <c r="A7036" t="s">
        <v>543</v>
      </c>
      <c r="B7036" t="s">
        <v>550</v>
      </c>
      <c r="C7036" s="14">
        <v>46311</v>
      </c>
      <c r="D7036" t="s">
        <v>224</v>
      </c>
      <c r="E7036" t="s">
        <v>754</v>
      </c>
      <c r="F7036" t="s">
        <v>15169</v>
      </c>
      <c r="G7036" t="s">
        <v>15170</v>
      </c>
      <c r="H7036" t="s">
        <v>1057</v>
      </c>
      <c r="I7036" s="22">
        <v>5346</v>
      </c>
      <c r="L7036" s="14">
        <v>46229</v>
      </c>
    </row>
    <row r="7037" spans="1:12" x14ac:dyDescent="0.25">
      <c r="A7037" t="s">
        <v>542</v>
      </c>
      <c r="B7037" t="s">
        <v>552</v>
      </c>
      <c r="C7037" s="14">
        <v>46209</v>
      </c>
      <c r="D7037" t="s">
        <v>123</v>
      </c>
      <c r="E7037" t="s">
        <v>653</v>
      </c>
      <c r="F7037" t="s">
        <v>15171</v>
      </c>
      <c r="G7037" t="s">
        <v>15172</v>
      </c>
      <c r="H7037" t="s">
        <v>1075</v>
      </c>
      <c r="I7037" s="22">
        <v>12116</v>
      </c>
      <c r="L7037" s="14">
        <v>46244</v>
      </c>
    </row>
    <row r="7038" spans="1:12" x14ac:dyDescent="0.25">
      <c r="A7038" t="s">
        <v>547</v>
      </c>
      <c r="B7038" t="s">
        <v>553</v>
      </c>
      <c r="C7038" s="14">
        <v>46312</v>
      </c>
      <c r="D7038" t="s">
        <v>87</v>
      </c>
      <c r="E7038" t="s">
        <v>617</v>
      </c>
      <c r="F7038" t="s">
        <v>15173</v>
      </c>
      <c r="G7038" t="s">
        <v>15174</v>
      </c>
      <c r="H7038" t="s">
        <v>1083</v>
      </c>
      <c r="I7038" s="22">
        <v>30923</v>
      </c>
      <c r="L7038" s="14">
        <v>46273</v>
      </c>
    </row>
    <row r="7039" spans="1:12" x14ac:dyDescent="0.25">
      <c r="A7039" t="s">
        <v>548</v>
      </c>
      <c r="B7039" t="s">
        <v>552</v>
      </c>
      <c r="C7039" s="14">
        <v>46275</v>
      </c>
      <c r="D7039" t="s">
        <v>519</v>
      </c>
      <c r="E7039" t="s">
        <v>1049</v>
      </c>
      <c r="F7039" t="s">
        <v>15175</v>
      </c>
      <c r="G7039" t="s">
        <v>15176</v>
      </c>
      <c r="H7039" t="s">
        <v>1098</v>
      </c>
      <c r="I7039" s="22">
        <v>90876</v>
      </c>
      <c r="L7039" s="14">
        <v>46285</v>
      </c>
    </row>
    <row r="7040" spans="1:12" x14ac:dyDescent="0.25">
      <c r="A7040" t="s">
        <v>543</v>
      </c>
      <c r="B7040" t="s">
        <v>550</v>
      </c>
      <c r="C7040" s="14">
        <v>46248</v>
      </c>
      <c r="D7040" t="s">
        <v>335</v>
      </c>
      <c r="E7040" t="s">
        <v>865</v>
      </c>
      <c r="F7040" t="s">
        <v>15177</v>
      </c>
      <c r="G7040" t="s">
        <v>15178</v>
      </c>
      <c r="H7040" t="s">
        <v>1058</v>
      </c>
      <c r="I7040" s="22">
        <v>9353</v>
      </c>
      <c r="L7040" s="14">
        <v>46222</v>
      </c>
    </row>
    <row r="7041" spans="1:12" x14ac:dyDescent="0.25">
      <c r="A7041" t="s">
        <v>541</v>
      </c>
      <c r="B7041" t="s">
        <v>551</v>
      </c>
      <c r="C7041" s="14">
        <v>46254</v>
      </c>
      <c r="D7041" t="s">
        <v>483</v>
      </c>
      <c r="E7041" t="s">
        <v>1013</v>
      </c>
      <c r="F7041" t="s">
        <v>15179</v>
      </c>
      <c r="G7041" t="s">
        <v>15180</v>
      </c>
      <c r="H7041" t="s">
        <v>1090</v>
      </c>
      <c r="I7041" s="22">
        <v>24311</v>
      </c>
      <c r="L7041" s="14">
        <v>46233</v>
      </c>
    </row>
    <row r="7042" spans="1:12" x14ac:dyDescent="0.25">
      <c r="A7042" t="s">
        <v>539</v>
      </c>
      <c r="B7042" t="s">
        <v>550</v>
      </c>
      <c r="C7042" s="14">
        <v>46257</v>
      </c>
      <c r="D7042" t="s">
        <v>487</v>
      </c>
      <c r="E7042" t="s">
        <v>1017</v>
      </c>
      <c r="F7042" t="s">
        <v>15181</v>
      </c>
      <c r="G7042" t="s">
        <v>15182</v>
      </c>
      <c r="H7042" t="s">
        <v>1090</v>
      </c>
      <c r="I7042" s="22">
        <v>66690</v>
      </c>
      <c r="L7042" s="14">
        <v>46320</v>
      </c>
    </row>
    <row r="7043" spans="1:12" x14ac:dyDescent="0.25">
      <c r="A7043" t="s">
        <v>543</v>
      </c>
      <c r="B7043" t="s">
        <v>549</v>
      </c>
      <c r="C7043" s="14">
        <v>46324</v>
      </c>
      <c r="D7043" t="s">
        <v>65</v>
      </c>
      <c r="E7043" t="s">
        <v>595</v>
      </c>
      <c r="F7043" t="s">
        <v>15183</v>
      </c>
      <c r="G7043" t="s">
        <v>15184</v>
      </c>
      <c r="H7043" t="s">
        <v>1081</v>
      </c>
      <c r="I7043" s="22">
        <v>79006</v>
      </c>
      <c r="L7043" s="14">
        <v>46302</v>
      </c>
    </row>
    <row r="7044" spans="1:12" x14ac:dyDescent="0.25">
      <c r="A7044" t="s">
        <v>541</v>
      </c>
      <c r="B7044" t="s">
        <v>549</v>
      </c>
      <c r="C7044" s="14">
        <v>46296</v>
      </c>
      <c r="D7044" t="s">
        <v>348</v>
      </c>
      <c r="E7044" t="s">
        <v>878</v>
      </c>
      <c r="F7044" t="s">
        <v>15185</v>
      </c>
      <c r="G7044" t="s">
        <v>15186</v>
      </c>
      <c r="H7044" t="s">
        <v>1096</v>
      </c>
      <c r="I7044" s="22">
        <v>69214</v>
      </c>
      <c r="L7044" s="14">
        <v>46285</v>
      </c>
    </row>
    <row r="7045" spans="1:12" x14ac:dyDescent="0.25">
      <c r="A7045" t="s">
        <v>539</v>
      </c>
      <c r="B7045" t="s">
        <v>550</v>
      </c>
      <c r="C7045" s="14">
        <v>46254</v>
      </c>
      <c r="D7045" t="s">
        <v>313</v>
      </c>
      <c r="E7045" t="s">
        <v>843</v>
      </c>
      <c r="F7045" t="s">
        <v>15187</v>
      </c>
      <c r="G7045" t="s">
        <v>15188</v>
      </c>
      <c r="H7045" t="s">
        <v>1055</v>
      </c>
      <c r="I7045" s="22">
        <v>83362</v>
      </c>
      <c r="L7045" s="14">
        <v>46245</v>
      </c>
    </row>
    <row r="7046" spans="1:12" x14ac:dyDescent="0.25">
      <c r="A7046" t="s">
        <v>548</v>
      </c>
      <c r="B7046" t="s">
        <v>549</v>
      </c>
      <c r="C7046" s="14">
        <v>46236</v>
      </c>
      <c r="D7046" t="s">
        <v>301</v>
      </c>
      <c r="E7046" t="s">
        <v>831</v>
      </c>
      <c r="F7046" t="s">
        <v>15189</v>
      </c>
      <c r="G7046" t="s">
        <v>15190</v>
      </c>
      <c r="H7046" t="s">
        <v>1100</v>
      </c>
      <c r="I7046" s="22">
        <v>83838</v>
      </c>
      <c r="L7046" s="14">
        <v>46322</v>
      </c>
    </row>
    <row r="7047" spans="1:12" x14ac:dyDescent="0.25">
      <c r="A7047" t="s">
        <v>540</v>
      </c>
      <c r="B7047" t="s">
        <v>551</v>
      </c>
      <c r="C7047" s="14">
        <v>46293</v>
      </c>
      <c r="D7047" t="s">
        <v>375</v>
      </c>
      <c r="E7047" t="s">
        <v>905</v>
      </c>
      <c r="F7047" t="s">
        <v>15191</v>
      </c>
      <c r="G7047" t="s">
        <v>15192</v>
      </c>
      <c r="H7047" t="s">
        <v>1074</v>
      </c>
      <c r="I7047" s="22">
        <v>73633</v>
      </c>
      <c r="L7047" s="14">
        <v>46270</v>
      </c>
    </row>
    <row r="7048" spans="1:12" x14ac:dyDescent="0.25">
      <c r="A7048" t="s">
        <v>548</v>
      </c>
      <c r="B7048" t="s">
        <v>550</v>
      </c>
      <c r="C7048" s="14">
        <v>46236</v>
      </c>
      <c r="D7048" t="s">
        <v>132</v>
      </c>
      <c r="E7048" t="s">
        <v>662</v>
      </c>
      <c r="F7048" t="s">
        <v>15193</v>
      </c>
      <c r="G7048" t="s">
        <v>15194</v>
      </c>
      <c r="H7048" t="s">
        <v>1057</v>
      </c>
      <c r="I7048" s="22">
        <v>14226</v>
      </c>
      <c r="L7048" s="14">
        <v>46259</v>
      </c>
    </row>
    <row r="7049" spans="1:12" x14ac:dyDescent="0.25">
      <c r="A7049" t="s">
        <v>548</v>
      </c>
      <c r="B7049" t="s">
        <v>549</v>
      </c>
      <c r="C7049" s="14">
        <v>46213</v>
      </c>
      <c r="D7049" t="s">
        <v>157</v>
      </c>
      <c r="E7049" t="s">
        <v>687</v>
      </c>
      <c r="F7049" t="s">
        <v>15195</v>
      </c>
      <c r="G7049" t="s">
        <v>15196</v>
      </c>
      <c r="H7049" t="s">
        <v>1101</v>
      </c>
      <c r="I7049" s="22">
        <v>11097</v>
      </c>
      <c r="L7049" s="14">
        <v>46204</v>
      </c>
    </row>
    <row r="7050" spans="1:12" x14ac:dyDescent="0.25">
      <c r="A7050" t="s">
        <v>541</v>
      </c>
      <c r="B7050" t="s">
        <v>552</v>
      </c>
      <c r="C7050" s="14">
        <v>46227</v>
      </c>
      <c r="D7050" t="s">
        <v>305</v>
      </c>
      <c r="E7050" t="s">
        <v>835</v>
      </c>
      <c r="F7050" t="s">
        <v>15197</v>
      </c>
      <c r="G7050" t="s">
        <v>15198</v>
      </c>
      <c r="H7050" t="s">
        <v>1061</v>
      </c>
      <c r="I7050" s="22">
        <v>61235</v>
      </c>
      <c r="L7050" s="14">
        <v>46293</v>
      </c>
    </row>
    <row r="7051" spans="1:12" x14ac:dyDescent="0.25">
      <c r="A7051" t="s">
        <v>542</v>
      </c>
      <c r="B7051" t="s">
        <v>553</v>
      </c>
      <c r="C7051" s="14">
        <v>46294</v>
      </c>
      <c r="D7051" t="s">
        <v>335</v>
      </c>
      <c r="E7051" t="s">
        <v>865</v>
      </c>
      <c r="F7051" t="s">
        <v>15199</v>
      </c>
      <c r="G7051" t="s">
        <v>15200</v>
      </c>
      <c r="H7051" t="s">
        <v>1058</v>
      </c>
      <c r="I7051" s="22">
        <v>27640</v>
      </c>
      <c r="L7051" s="14">
        <v>46213</v>
      </c>
    </row>
    <row r="7052" spans="1:12" x14ac:dyDescent="0.25">
      <c r="A7052" t="s">
        <v>547</v>
      </c>
      <c r="B7052" t="s">
        <v>550</v>
      </c>
      <c r="C7052" s="14">
        <v>46280</v>
      </c>
      <c r="D7052" t="s">
        <v>391</v>
      </c>
      <c r="E7052" t="s">
        <v>921</v>
      </c>
      <c r="F7052" t="s">
        <v>15201</v>
      </c>
      <c r="G7052" t="s">
        <v>15202</v>
      </c>
      <c r="H7052" t="s">
        <v>1107</v>
      </c>
      <c r="I7052" s="22">
        <v>1823</v>
      </c>
      <c r="L7052" s="14">
        <v>46215</v>
      </c>
    </row>
    <row r="7053" spans="1:12" x14ac:dyDescent="0.25">
      <c r="A7053" t="s">
        <v>543</v>
      </c>
      <c r="B7053" t="s">
        <v>553</v>
      </c>
      <c r="C7053" s="14">
        <v>46227</v>
      </c>
      <c r="D7053" t="s">
        <v>182</v>
      </c>
      <c r="E7053" t="s">
        <v>712</v>
      </c>
      <c r="F7053" t="s">
        <v>15203</v>
      </c>
      <c r="G7053" t="s">
        <v>15204</v>
      </c>
      <c r="H7053" t="s">
        <v>1073</v>
      </c>
      <c r="I7053" s="22">
        <v>46684</v>
      </c>
      <c r="L7053" s="14">
        <v>46260</v>
      </c>
    </row>
    <row r="7054" spans="1:12" x14ac:dyDescent="0.25">
      <c r="A7054" t="s">
        <v>546</v>
      </c>
      <c r="B7054" t="s">
        <v>550</v>
      </c>
      <c r="C7054" s="14">
        <v>46212</v>
      </c>
      <c r="D7054" t="s">
        <v>360</v>
      </c>
      <c r="E7054" t="s">
        <v>890</v>
      </c>
      <c r="F7054" t="s">
        <v>15205</v>
      </c>
      <c r="G7054" t="s">
        <v>15206</v>
      </c>
      <c r="H7054" t="s">
        <v>1073</v>
      </c>
      <c r="I7054" s="22">
        <v>69456</v>
      </c>
      <c r="L7054" s="14">
        <v>46281</v>
      </c>
    </row>
    <row r="7055" spans="1:12" x14ac:dyDescent="0.25">
      <c r="A7055" t="s">
        <v>542</v>
      </c>
      <c r="B7055" t="s">
        <v>551</v>
      </c>
      <c r="C7055" s="14">
        <v>46304</v>
      </c>
      <c r="D7055" t="s">
        <v>406</v>
      </c>
      <c r="E7055" t="s">
        <v>936</v>
      </c>
      <c r="F7055" t="s">
        <v>15207</v>
      </c>
      <c r="G7055" t="s">
        <v>15208</v>
      </c>
      <c r="H7055" t="s">
        <v>1077</v>
      </c>
      <c r="I7055" s="22">
        <v>4566</v>
      </c>
      <c r="L7055" s="14">
        <v>46213</v>
      </c>
    </row>
    <row r="7056" spans="1:12" x14ac:dyDescent="0.25">
      <c r="A7056" t="s">
        <v>546</v>
      </c>
      <c r="B7056" t="s">
        <v>551</v>
      </c>
      <c r="C7056" s="14">
        <v>46323</v>
      </c>
      <c r="D7056" t="s">
        <v>58</v>
      </c>
      <c r="E7056" t="s">
        <v>588</v>
      </c>
      <c r="F7056" t="s">
        <v>15209</v>
      </c>
      <c r="G7056" t="s">
        <v>15210</v>
      </c>
      <c r="H7056" t="s">
        <v>1104</v>
      </c>
      <c r="I7056" s="22">
        <v>52447</v>
      </c>
      <c r="L7056" s="14">
        <v>46303</v>
      </c>
    </row>
    <row r="7057" spans="1:12" x14ac:dyDescent="0.25">
      <c r="A7057" t="s">
        <v>540</v>
      </c>
      <c r="B7057" t="s">
        <v>549</v>
      </c>
      <c r="C7057" s="14">
        <v>46284</v>
      </c>
      <c r="D7057" t="s">
        <v>445</v>
      </c>
      <c r="E7057" t="s">
        <v>975</v>
      </c>
      <c r="F7057" t="s">
        <v>15211</v>
      </c>
      <c r="G7057" t="s">
        <v>15212</v>
      </c>
      <c r="H7057" t="s">
        <v>1084</v>
      </c>
      <c r="I7057" s="22">
        <v>36312</v>
      </c>
      <c r="L7057" s="14">
        <v>46207</v>
      </c>
    </row>
    <row r="7058" spans="1:12" x14ac:dyDescent="0.25">
      <c r="A7058" t="s">
        <v>544</v>
      </c>
      <c r="B7058" t="s">
        <v>551</v>
      </c>
      <c r="C7058" s="14">
        <v>46217</v>
      </c>
      <c r="D7058" t="s">
        <v>154</v>
      </c>
      <c r="E7058" t="s">
        <v>684</v>
      </c>
      <c r="F7058" t="s">
        <v>15213</v>
      </c>
      <c r="G7058" t="s">
        <v>15214</v>
      </c>
      <c r="H7058" t="s">
        <v>1061</v>
      </c>
      <c r="I7058" s="22">
        <v>87707</v>
      </c>
      <c r="L7058" s="14">
        <v>46306</v>
      </c>
    </row>
    <row r="7059" spans="1:12" x14ac:dyDescent="0.25">
      <c r="A7059" t="s">
        <v>546</v>
      </c>
      <c r="B7059" t="s">
        <v>549</v>
      </c>
      <c r="C7059" s="14">
        <v>46296</v>
      </c>
      <c r="D7059" t="s">
        <v>310</v>
      </c>
      <c r="E7059" t="s">
        <v>840</v>
      </c>
      <c r="F7059" t="s">
        <v>15215</v>
      </c>
      <c r="G7059" t="s">
        <v>15216</v>
      </c>
      <c r="H7059" t="s">
        <v>1104</v>
      </c>
      <c r="I7059" s="22">
        <v>43908</v>
      </c>
      <c r="L7059" s="14">
        <v>46267</v>
      </c>
    </row>
    <row r="7060" spans="1:12" x14ac:dyDescent="0.25">
      <c r="A7060" t="s">
        <v>545</v>
      </c>
      <c r="B7060" t="s">
        <v>552</v>
      </c>
      <c r="C7060" s="14">
        <v>46232</v>
      </c>
      <c r="D7060" t="s">
        <v>303</v>
      </c>
      <c r="E7060" t="s">
        <v>833</v>
      </c>
      <c r="F7060" t="s">
        <v>15217</v>
      </c>
      <c r="G7060" t="s">
        <v>15218</v>
      </c>
      <c r="H7060" t="s">
        <v>1056</v>
      </c>
      <c r="I7060" s="22">
        <v>75818</v>
      </c>
      <c r="L7060" s="14">
        <v>46301</v>
      </c>
    </row>
    <row r="7061" spans="1:12" x14ac:dyDescent="0.25">
      <c r="A7061" t="s">
        <v>546</v>
      </c>
      <c r="B7061" t="s">
        <v>552</v>
      </c>
      <c r="C7061" s="14">
        <v>46269</v>
      </c>
      <c r="D7061" t="s">
        <v>515</v>
      </c>
      <c r="E7061" t="s">
        <v>1045</v>
      </c>
      <c r="F7061" t="s">
        <v>15219</v>
      </c>
      <c r="G7061" t="s">
        <v>15220</v>
      </c>
      <c r="H7061" t="s">
        <v>1093</v>
      </c>
      <c r="I7061" s="22">
        <v>93158</v>
      </c>
      <c r="L7061" s="14">
        <v>46234</v>
      </c>
    </row>
    <row r="7062" spans="1:12" x14ac:dyDescent="0.25">
      <c r="A7062" t="s">
        <v>544</v>
      </c>
      <c r="B7062" t="s">
        <v>549</v>
      </c>
      <c r="C7062" s="14">
        <v>46313</v>
      </c>
      <c r="D7062" t="s">
        <v>44</v>
      </c>
      <c r="E7062" t="s">
        <v>574</v>
      </c>
      <c r="F7062" t="s">
        <v>15221</v>
      </c>
      <c r="G7062" t="s">
        <v>15222</v>
      </c>
      <c r="H7062" t="s">
        <v>1056</v>
      </c>
      <c r="I7062" s="22">
        <v>20563</v>
      </c>
      <c r="L7062" s="14">
        <v>46297</v>
      </c>
    </row>
    <row r="7063" spans="1:12" x14ac:dyDescent="0.25">
      <c r="A7063" t="s">
        <v>546</v>
      </c>
      <c r="B7063" t="s">
        <v>551</v>
      </c>
      <c r="C7063" s="14">
        <v>46271</v>
      </c>
      <c r="D7063" t="s">
        <v>40</v>
      </c>
      <c r="E7063" t="s">
        <v>570</v>
      </c>
      <c r="F7063" t="s">
        <v>15223</v>
      </c>
      <c r="G7063" t="s">
        <v>15224</v>
      </c>
      <c r="H7063" t="s">
        <v>1092</v>
      </c>
      <c r="I7063" s="22">
        <v>18747</v>
      </c>
      <c r="L7063" s="14">
        <v>46313</v>
      </c>
    </row>
    <row r="7064" spans="1:12" x14ac:dyDescent="0.25">
      <c r="A7064" t="s">
        <v>546</v>
      </c>
      <c r="B7064" t="s">
        <v>550</v>
      </c>
      <c r="C7064" s="14">
        <v>46280</v>
      </c>
      <c r="D7064" t="s">
        <v>103</v>
      </c>
      <c r="E7064" t="s">
        <v>633</v>
      </c>
      <c r="F7064" t="s">
        <v>15225</v>
      </c>
      <c r="G7064" t="s">
        <v>15226</v>
      </c>
      <c r="H7064" t="s">
        <v>1087</v>
      </c>
      <c r="I7064" s="22">
        <v>43263</v>
      </c>
      <c r="L7064" s="14">
        <v>46301</v>
      </c>
    </row>
    <row r="7065" spans="1:12" x14ac:dyDescent="0.25">
      <c r="A7065" t="s">
        <v>546</v>
      </c>
      <c r="B7065" t="s">
        <v>549</v>
      </c>
      <c r="C7065" s="14">
        <v>46215</v>
      </c>
      <c r="D7065" t="s">
        <v>479</v>
      </c>
      <c r="E7065" t="s">
        <v>1009</v>
      </c>
      <c r="F7065" t="s">
        <v>15227</v>
      </c>
      <c r="G7065" t="s">
        <v>15228</v>
      </c>
      <c r="H7065" t="s">
        <v>1081</v>
      </c>
      <c r="I7065" s="22">
        <v>50526</v>
      </c>
      <c r="L7065" s="14">
        <v>46290</v>
      </c>
    </row>
    <row r="7066" spans="1:12" x14ac:dyDescent="0.25">
      <c r="A7066" t="s">
        <v>544</v>
      </c>
      <c r="B7066" t="s">
        <v>553</v>
      </c>
      <c r="C7066" s="14">
        <v>46316</v>
      </c>
      <c r="D7066" t="s">
        <v>492</v>
      </c>
      <c r="E7066" t="s">
        <v>1022</v>
      </c>
      <c r="F7066" t="s">
        <v>15229</v>
      </c>
      <c r="G7066" t="s">
        <v>15230</v>
      </c>
      <c r="H7066" t="s">
        <v>1085</v>
      </c>
      <c r="I7066" s="22">
        <v>93494</v>
      </c>
      <c r="L7066" s="14">
        <v>46219</v>
      </c>
    </row>
    <row r="7067" spans="1:12" x14ac:dyDescent="0.25">
      <c r="A7067" t="s">
        <v>548</v>
      </c>
      <c r="B7067" t="s">
        <v>551</v>
      </c>
      <c r="C7067" s="14">
        <v>46240</v>
      </c>
      <c r="D7067" t="s">
        <v>110</v>
      </c>
      <c r="E7067" t="s">
        <v>640</v>
      </c>
      <c r="F7067" t="s">
        <v>15231</v>
      </c>
      <c r="G7067" t="s">
        <v>15232</v>
      </c>
      <c r="H7067" t="s">
        <v>1080</v>
      </c>
      <c r="I7067" s="22">
        <v>11163</v>
      </c>
      <c r="L7067" s="14">
        <v>46292</v>
      </c>
    </row>
    <row r="7068" spans="1:12" x14ac:dyDescent="0.25">
      <c r="A7068" t="s">
        <v>540</v>
      </c>
      <c r="B7068" t="s">
        <v>550</v>
      </c>
      <c r="C7068" s="14">
        <v>46312</v>
      </c>
      <c r="D7068" t="s">
        <v>208</v>
      </c>
      <c r="E7068" t="s">
        <v>738</v>
      </c>
      <c r="F7068" t="s">
        <v>15233</v>
      </c>
      <c r="G7068" t="s">
        <v>15234</v>
      </c>
      <c r="H7068" t="s">
        <v>1103</v>
      </c>
      <c r="I7068" s="22">
        <v>68116</v>
      </c>
      <c r="L7068" s="14">
        <v>46283</v>
      </c>
    </row>
    <row r="7069" spans="1:12" x14ac:dyDescent="0.25">
      <c r="A7069" t="s">
        <v>542</v>
      </c>
      <c r="B7069" t="s">
        <v>553</v>
      </c>
      <c r="C7069" s="14">
        <v>46312</v>
      </c>
      <c r="D7069" t="s">
        <v>253</v>
      </c>
      <c r="E7069" t="s">
        <v>783</v>
      </c>
      <c r="F7069" t="s">
        <v>15235</v>
      </c>
      <c r="G7069" t="s">
        <v>15236</v>
      </c>
      <c r="H7069" t="s">
        <v>1107</v>
      </c>
      <c r="I7069" s="22">
        <v>20740</v>
      </c>
      <c r="L7069" s="14">
        <v>46267</v>
      </c>
    </row>
    <row r="7070" spans="1:12" x14ac:dyDescent="0.25">
      <c r="A7070" t="s">
        <v>548</v>
      </c>
      <c r="B7070" t="s">
        <v>551</v>
      </c>
      <c r="C7070" s="14">
        <v>46228</v>
      </c>
      <c r="D7070" t="s">
        <v>30</v>
      </c>
      <c r="E7070" t="s">
        <v>560</v>
      </c>
      <c r="F7070" t="s">
        <v>15237</v>
      </c>
      <c r="G7070" t="s">
        <v>15238</v>
      </c>
      <c r="H7070" t="s">
        <v>1059</v>
      </c>
      <c r="I7070" s="22">
        <v>11772</v>
      </c>
      <c r="L7070" s="14">
        <v>46317</v>
      </c>
    </row>
    <row r="7071" spans="1:12" x14ac:dyDescent="0.25">
      <c r="A7071" t="s">
        <v>546</v>
      </c>
      <c r="B7071" t="s">
        <v>549</v>
      </c>
      <c r="C7071" s="14">
        <v>46313</v>
      </c>
      <c r="D7071" t="s">
        <v>426</v>
      </c>
      <c r="E7071" t="s">
        <v>956</v>
      </c>
      <c r="F7071" t="s">
        <v>15239</v>
      </c>
      <c r="G7071" t="s">
        <v>15240</v>
      </c>
      <c r="H7071" t="s">
        <v>1097</v>
      </c>
      <c r="I7071" s="22">
        <v>11019</v>
      </c>
      <c r="L7071" s="14">
        <v>46300</v>
      </c>
    </row>
    <row r="7072" spans="1:12" x14ac:dyDescent="0.25">
      <c r="A7072" t="s">
        <v>542</v>
      </c>
      <c r="B7072" t="s">
        <v>553</v>
      </c>
      <c r="C7072" s="14">
        <v>46227</v>
      </c>
      <c r="D7072" t="s">
        <v>257</v>
      </c>
      <c r="E7072" t="s">
        <v>787</v>
      </c>
      <c r="F7072" t="s">
        <v>15241</v>
      </c>
      <c r="G7072" t="s">
        <v>15242</v>
      </c>
      <c r="H7072" t="s">
        <v>1061</v>
      </c>
      <c r="I7072" s="22">
        <v>77119</v>
      </c>
      <c r="L7072" s="14">
        <v>46300</v>
      </c>
    </row>
    <row r="7073" spans="1:12" x14ac:dyDescent="0.25">
      <c r="A7073" t="s">
        <v>542</v>
      </c>
      <c r="B7073" t="s">
        <v>551</v>
      </c>
      <c r="C7073" s="14">
        <v>46206</v>
      </c>
      <c r="D7073" t="s">
        <v>287</v>
      </c>
      <c r="E7073" t="s">
        <v>817</v>
      </c>
      <c r="F7073" t="s">
        <v>15243</v>
      </c>
      <c r="G7073" t="s">
        <v>15244</v>
      </c>
      <c r="H7073" t="s">
        <v>1064</v>
      </c>
      <c r="I7073" s="22">
        <v>61327</v>
      </c>
      <c r="L7073" s="14">
        <v>46271</v>
      </c>
    </row>
    <row r="7074" spans="1:12" x14ac:dyDescent="0.25">
      <c r="A7074" t="s">
        <v>539</v>
      </c>
      <c r="B7074" t="s">
        <v>549</v>
      </c>
      <c r="C7074" s="14">
        <v>46313</v>
      </c>
      <c r="D7074" t="s">
        <v>472</v>
      </c>
      <c r="E7074" t="s">
        <v>1002</v>
      </c>
      <c r="F7074" t="s">
        <v>15245</v>
      </c>
      <c r="G7074" t="s">
        <v>15246</v>
      </c>
      <c r="H7074" t="s">
        <v>1074</v>
      </c>
      <c r="I7074" s="22">
        <v>55843</v>
      </c>
      <c r="L7074" s="14">
        <v>46319</v>
      </c>
    </row>
    <row r="7075" spans="1:12" x14ac:dyDescent="0.25">
      <c r="A7075" t="s">
        <v>547</v>
      </c>
      <c r="B7075" t="s">
        <v>551</v>
      </c>
      <c r="C7075" s="14">
        <v>46209</v>
      </c>
      <c r="D7075" t="s">
        <v>349</v>
      </c>
      <c r="E7075" t="s">
        <v>879</v>
      </c>
      <c r="F7075" t="s">
        <v>15247</v>
      </c>
      <c r="G7075" t="s">
        <v>15248</v>
      </c>
      <c r="H7075" t="s">
        <v>1107</v>
      </c>
      <c r="I7075" s="22">
        <v>47310</v>
      </c>
      <c r="L7075" s="14">
        <v>46270</v>
      </c>
    </row>
    <row r="7076" spans="1:12" x14ac:dyDescent="0.25">
      <c r="A7076" t="s">
        <v>543</v>
      </c>
      <c r="B7076" t="s">
        <v>551</v>
      </c>
      <c r="C7076" s="14">
        <v>46323</v>
      </c>
      <c r="D7076" t="s">
        <v>359</v>
      </c>
      <c r="E7076" t="s">
        <v>889</v>
      </c>
      <c r="F7076" t="s">
        <v>15249</v>
      </c>
      <c r="G7076" t="s">
        <v>15250</v>
      </c>
      <c r="H7076" t="s">
        <v>1070</v>
      </c>
      <c r="I7076" s="22">
        <v>35949</v>
      </c>
      <c r="L7076" s="14">
        <v>46300</v>
      </c>
    </row>
    <row r="7077" spans="1:12" x14ac:dyDescent="0.25">
      <c r="A7077" t="s">
        <v>539</v>
      </c>
      <c r="B7077" t="s">
        <v>551</v>
      </c>
      <c r="C7077" s="14">
        <v>46235</v>
      </c>
      <c r="D7077" t="s">
        <v>154</v>
      </c>
      <c r="E7077" t="s">
        <v>684</v>
      </c>
      <c r="F7077" t="s">
        <v>15251</v>
      </c>
      <c r="G7077" t="s">
        <v>15252</v>
      </c>
      <c r="H7077" t="s">
        <v>1061</v>
      </c>
      <c r="I7077" s="22">
        <v>36190</v>
      </c>
      <c r="L7077" s="14">
        <v>46326</v>
      </c>
    </row>
    <row r="7078" spans="1:12" x14ac:dyDescent="0.25">
      <c r="A7078" t="s">
        <v>547</v>
      </c>
      <c r="B7078" t="s">
        <v>551</v>
      </c>
      <c r="C7078" s="14">
        <v>46225</v>
      </c>
      <c r="D7078" t="s">
        <v>140</v>
      </c>
      <c r="E7078" t="s">
        <v>670</v>
      </c>
      <c r="F7078" t="s">
        <v>15253</v>
      </c>
      <c r="G7078" t="s">
        <v>15254</v>
      </c>
      <c r="H7078" t="s">
        <v>1073</v>
      </c>
      <c r="I7078" s="22">
        <v>25021</v>
      </c>
      <c r="L7078" s="14">
        <v>46258</v>
      </c>
    </row>
    <row r="7079" spans="1:12" x14ac:dyDescent="0.25">
      <c r="A7079" t="s">
        <v>539</v>
      </c>
      <c r="B7079" t="s">
        <v>552</v>
      </c>
      <c r="C7079" s="14">
        <v>46241</v>
      </c>
      <c r="D7079" t="s">
        <v>234</v>
      </c>
      <c r="E7079" t="s">
        <v>764</v>
      </c>
      <c r="F7079" t="s">
        <v>15255</v>
      </c>
      <c r="G7079" t="s">
        <v>15256</v>
      </c>
      <c r="H7079" t="s">
        <v>1072</v>
      </c>
      <c r="I7079" s="22">
        <v>3013</v>
      </c>
      <c r="L7079" s="14">
        <v>46205</v>
      </c>
    </row>
    <row r="7080" spans="1:12" x14ac:dyDescent="0.25">
      <c r="A7080" t="s">
        <v>544</v>
      </c>
      <c r="B7080" t="s">
        <v>551</v>
      </c>
      <c r="C7080" s="14">
        <v>46277</v>
      </c>
      <c r="D7080" t="s">
        <v>127</v>
      </c>
      <c r="E7080" t="s">
        <v>657</v>
      </c>
      <c r="F7080" t="s">
        <v>15257</v>
      </c>
      <c r="G7080" t="s">
        <v>15258</v>
      </c>
      <c r="H7080" t="s">
        <v>1068</v>
      </c>
      <c r="I7080" s="22">
        <v>67954</v>
      </c>
      <c r="L7080" s="14">
        <v>46286</v>
      </c>
    </row>
    <row r="7081" spans="1:12" x14ac:dyDescent="0.25">
      <c r="A7081" t="s">
        <v>546</v>
      </c>
      <c r="B7081" t="s">
        <v>553</v>
      </c>
      <c r="C7081" s="14">
        <v>46317</v>
      </c>
      <c r="D7081" t="s">
        <v>378</v>
      </c>
      <c r="E7081" t="s">
        <v>908</v>
      </c>
      <c r="F7081" t="s">
        <v>15259</v>
      </c>
      <c r="G7081" t="s">
        <v>15260</v>
      </c>
      <c r="H7081" t="s">
        <v>1099</v>
      </c>
      <c r="I7081" s="22">
        <v>81192</v>
      </c>
      <c r="L7081" s="14">
        <v>46301</v>
      </c>
    </row>
    <row r="7082" spans="1:12" x14ac:dyDescent="0.25">
      <c r="A7082" t="s">
        <v>548</v>
      </c>
      <c r="B7082" t="s">
        <v>552</v>
      </c>
      <c r="C7082" s="14">
        <v>46218</v>
      </c>
      <c r="D7082" t="s">
        <v>194</v>
      </c>
      <c r="E7082" t="s">
        <v>724</v>
      </c>
      <c r="F7082" t="s">
        <v>15261</v>
      </c>
      <c r="G7082" t="s">
        <v>15262</v>
      </c>
      <c r="H7082" t="s">
        <v>1059</v>
      </c>
      <c r="I7082" s="22">
        <v>58109</v>
      </c>
      <c r="L7082" s="14">
        <v>46271</v>
      </c>
    </row>
    <row r="7083" spans="1:12" x14ac:dyDescent="0.25">
      <c r="A7083" t="s">
        <v>547</v>
      </c>
      <c r="B7083" t="s">
        <v>551</v>
      </c>
      <c r="C7083" s="14">
        <v>46227</v>
      </c>
      <c r="D7083" t="s">
        <v>351</v>
      </c>
      <c r="E7083" t="s">
        <v>881</v>
      </c>
      <c r="F7083" t="s">
        <v>15263</v>
      </c>
      <c r="G7083" t="s">
        <v>15264</v>
      </c>
      <c r="H7083" t="s">
        <v>1057</v>
      </c>
      <c r="I7083" s="22">
        <v>51566</v>
      </c>
      <c r="L7083" s="14">
        <v>46314</v>
      </c>
    </row>
    <row r="7084" spans="1:12" x14ac:dyDescent="0.25">
      <c r="A7084" t="s">
        <v>545</v>
      </c>
      <c r="B7084" t="s">
        <v>550</v>
      </c>
      <c r="C7084" s="14">
        <v>46262</v>
      </c>
      <c r="D7084" t="s">
        <v>153</v>
      </c>
      <c r="E7084" t="s">
        <v>683</v>
      </c>
      <c r="F7084" t="s">
        <v>15265</v>
      </c>
      <c r="G7084" t="s">
        <v>15266</v>
      </c>
      <c r="H7084" t="s">
        <v>1076</v>
      </c>
      <c r="I7084" s="22">
        <v>35495</v>
      </c>
      <c r="L7084" s="14">
        <v>46206</v>
      </c>
    </row>
    <row r="7085" spans="1:12" x14ac:dyDescent="0.25">
      <c r="A7085" t="s">
        <v>546</v>
      </c>
      <c r="B7085" t="s">
        <v>551</v>
      </c>
      <c r="C7085" s="14">
        <v>46276</v>
      </c>
      <c r="D7085" t="s">
        <v>382</v>
      </c>
      <c r="E7085" t="s">
        <v>912</v>
      </c>
      <c r="F7085" t="s">
        <v>15267</v>
      </c>
      <c r="G7085" t="s">
        <v>15268</v>
      </c>
      <c r="H7085" t="s">
        <v>1097</v>
      </c>
      <c r="I7085" s="22">
        <v>98344</v>
      </c>
      <c r="L7085" s="14">
        <v>46216</v>
      </c>
    </row>
    <row r="7086" spans="1:12" x14ac:dyDescent="0.25">
      <c r="A7086" t="s">
        <v>540</v>
      </c>
      <c r="B7086" t="s">
        <v>551</v>
      </c>
      <c r="C7086" s="14">
        <v>46287</v>
      </c>
      <c r="D7086" t="s">
        <v>328</v>
      </c>
      <c r="E7086" t="s">
        <v>858</v>
      </c>
      <c r="F7086" t="s">
        <v>15269</v>
      </c>
      <c r="G7086" t="s">
        <v>15270</v>
      </c>
      <c r="H7086" t="s">
        <v>1071</v>
      </c>
      <c r="I7086" s="22">
        <v>96445</v>
      </c>
      <c r="L7086" s="14">
        <v>46245</v>
      </c>
    </row>
    <row r="7087" spans="1:12" x14ac:dyDescent="0.25">
      <c r="A7087" t="s">
        <v>548</v>
      </c>
      <c r="B7087" t="s">
        <v>553</v>
      </c>
      <c r="C7087" s="14">
        <v>46275</v>
      </c>
      <c r="D7087" t="s">
        <v>39</v>
      </c>
      <c r="E7087" t="s">
        <v>569</v>
      </c>
      <c r="F7087" t="s">
        <v>15271</v>
      </c>
      <c r="G7087" t="s">
        <v>15272</v>
      </c>
      <c r="H7087" t="s">
        <v>1106</v>
      </c>
      <c r="I7087" s="22">
        <v>40082</v>
      </c>
      <c r="L7087" s="14">
        <v>46253</v>
      </c>
    </row>
    <row r="7088" spans="1:12" x14ac:dyDescent="0.25">
      <c r="A7088" t="s">
        <v>543</v>
      </c>
      <c r="B7088" t="s">
        <v>549</v>
      </c>
      <c r="C7088" s="14">
        <v>46219</v>
      </c>
      <c r="D7088" t="s">
        <v>349</v>
      </c>
      <c r="E7088" t="s">
        <v>879</v>
      </c>
      <c r="F7088" t="s">
        <v>15273</v>
      </c>
      <c r="G7088" t="s">
        <v>15274</v>
      </c>
      <c r="H7088" t="s">
        <v>1107</v>
      </c>
      <c r="I7088" s="22">
        <v>28368</v>
      </c>
      <c r="L7088" s="14">
        <v>46220</v>
      </c>
    </row>
    <row r="7089" spans="1:12" x14ac:dyDescent="0.25">
      <c r="A7089" t="s">
        <v>547</v>
      </c>
      <c r="B7089" t="s">
        <v>553</v>
      </c>
      <c r="C7089" s="14">
        <v>46211</v>
      </c>
      <c r="D7089" t="s">
        <v>33</v>
      </c>
      <c r="E7089" t="s">
        <v>563</v>
      </c>
      <c r="F7089" t="s">
        <v>15275</v>
      </c>
      <c r="G7089" t="s">
        <v>15276</v>
      </c>
      <c r="H7089" t="s">
        <v>1069</v>
      </c>
      <c r="I7089" s="22">
        <v>78312</v>
      </c>
      <c r="L7089" s="14">
        <v>46207</v>
      </c>
    </row>
    <row r="7090" spans="1:12" x14ac:dyDescent="0.25">
      <c r="A7090" t="s">
        <v>547</v>
      </c>
      <c r="B7090" t="s">
        <v>551</v>
      </c>
      <c r="C7090" s="14">
        <v>46206</v>
      </c>
      <c r="D7090" t="s">
        <v>503</v>
      </c>
      <c r="E7090" t="s">
        <v>1033</v>
      </c>
      <c r="F7090" t="s">
        <v>15277</v>
      </c>
      <c r="G7090" t="s">
        <v>15278</v>
      </c>
      <c r="H7090" t="s">
        <v>1079</v>
      </c>
      <c r="I7090" s="22">
        <v>77742</v>
      </c>
      <c r="L7090" s="14">
        <v>46226</v>
      </c>
    </row>
    <row r="7091" spans="1:12" x14ac:dyDescent="0.25">
      <c r="A7091" t="s">
        <v>545</v>
      </c>
      <c r="B7091" t="s">
        <v>550</v>
      </c>
      <c r="C7091" s="14">
        <v>46264</v>
      </c>
      <c r="D7091" t="s">
        <v>373</v>
      </c>
      <c r="E7091" t="s">
        <v>903</v>
      </c>
      <c r="F7091" t="s">
        <v>15279</v>
      </c>
      <c r="G7091" t="s">
        <v>15280</v>
      </c>
      <c r="H7091" t="s">
        <v>1095</v>
      </c>
      <c r="I7091" s="22">
        <v>41797</v>
      </c>
      <c r="L7091" s="14">
        <v>46205</v>
      </c>
    </row>
    <row r="7092" spans="1:12" x14ac:dyDescent="0.25">
      <c r="A7092" t="s">
        <v>545</v>
      </c>
      <c r="B7092" t="s">
        <v>553</v>
      </c>
      <c r="C7092" s="14">
        <v>46313</v>
      </c>
      <c r="D7092" t="s">
        <v>280</v>
      </c>
      <c r="E7092" t="s">
        <v>810</v>
      </c>
      <c r="F7092" t="s">
        <v>15281</v>
      </c>
      <c r="G7092" t="s">
        <v>15282</v>
      </c>
      <c r="H7092" t="s">
        <v>1104</v>
      </c>
      <c r="I7092" s="22">
        <v>9731</v>
      </c>
      <c r="L7092" s="14">
        <v>46204</v>
      </c>
    </row>
    <row r="7093" spans="1:12" x14ac:dyDescent="0.25">
      <c r="A7093" t="s">
        <v>541</v>
      </c>
      <c r="B7093" t="s">
        <v>549</v>
      </c>
      <c r="C7093" s="14">
        <v>46218</v>
      </c>
      <c r="D7093" t="s">
        <v>176</v>
      </c>
      <c r="E7093" t="s">
        <v>706</v>
      </c>
      <c r="F7093" t="s">
        <v>15283</v>
      </c>
      <c r="G7093" t="s">
        <v>15284</v>
      </c>
      <c r="H7093" t="s">
        <v>1102</v>
      </c>
      <c r="I7093" s="22">
        <v>16600</v>
      </c>
      <c r="L7093" s="14">
        <v>46204</v>
      </c>
    </row>
    <row r="7094" spans="1:12" x14ac:dyDescent="0.25">
      <c r="A7094" t="s">
        <v>546</v>
      </c>
      <c r="B7094" t="s">
        <v>551</v>
      </c>
      <c r="C7094" s="14">
        <v>46208</v>
      </c>
      <c r="D7094" t="s">
        <v>62</v>
      </c>
      <c r="E7094" t="s">
        <v>592</v>
      </c>
      <c r="F7094" t="s">
        <v>15285</v>
      </c>
      <c r="G7094" t="s">
        <v>15286</v>
      </c>
      <c r="H7094" t="s">
        <v>1104</v>
      </c>
      <c r="I7094" s="22">
        <v>95617</v>
      </c>
      <c r="L7094" s="14">
        <v>46275</v>
      </c>
    </row>
    <row r="7095" spans="1:12" x14ac:dyDescent="0.25">
      <c r="A7095" t="s">
        <v>546</v>
      </c>
      <c r="B7095" t="s">
        <v>551</v>
      </c>
      <c r="C7095" s="14">
        <v>46261</v>
      </c>
      <c r="D7095" t="s">
        <v>434</v>
      </c>
      <c r="E7095" t="s">
        <v>964</v>
      </c>
      <c r="F7095" t="s">
        <v>15287</v>
      </c>
      <c r="G7095" t="s">
        <v>15288</v>
      </c>
      <c r="H7095" t="s">
        <v>1055</v>
      </c>
      <c r="I7095" s="22">
        <v>20464</v>
      </c>
      <c r="L7095" s="14">
        <v>46237</v>
      </c>
    </row>
    <row r="7096" spans="1:12" x14ac:dyDescent="0.25">
      <c r="A7096" t="s">
        <v>548</v>
      </c>
      <c r="B7096" t="s">
        <v>553</v>
      </c>
      <c r="C7096" s="14">
        <v>46325</v>
      </c>
      <c r="D7096" t="s">
        <v>130</v>
      </c>
      <c r="E7096" t="s">
        <v>660</v>
      </c>
      <c r="F7096" t="s">
        <v>15289</v>
      </c>
      <c r="G7096" t="s">
        <v>15290</v>
      </c>
      <c r="H7096" t="s">
        <v>1083</v>
      </c>
      <c r="I7096" s="22">
        <v>24311</v>
      </c>
      <c r="L7096" s="14">
        <v>46292</v>
      </c>
    </row>
    <row r="7097" spans="1:12" x14ac:dyDescent="0.25">
      <c r="A7097" t="s">
        <v>547</v>
      </c>
      <c r="B7097" t="s">
        <v>553</v>
      </c>
      <c r="C7097" s="14">
        <v>46236</v>
      </c>
      <c r="D7097" t="s">
        <v>106</v>
      </c>
      <c r="E7097" t="s">
        <v>636</v>
      </c>
      <c r="F7097" t="s">
        <v>15291</v>
      </c>
      <c r="G7097" t="s">
        <v>15292</v>
      </c>
      <c r="H7097" t="s">
        <v>1108</v>
      </c>
      <c r="I7097" s="22">
        <v>66350</v>
      </c>
      <c r="L7097" s="14">
        <v>46296</v>
      </c>
    </row>
    <row r="7098" spans="1:12" x14ac:dyDescent="0.25">
      <c r="A7098" t="s">
        <v>542</v>
      </c>
      <c r="B7098" t="s">
        <v>552</v>
      </c>
      <c r="C7098" s="14">
        <v>46295</v>
      </c>
      <c r="D7098" t="s">
        <v>484</v>
      </c>
      <c r="E7098" t="s">
        <v>1014</v>
      </c>
      <c r="F7098" t="s">
        <v>15293</v>
      </c>
      <c r="G7098" t="s">
        <v>15294</v>
      </c>
      <c r="H7098" t="s">
        <v>1099</v>
      </c>
      <c r="I7098" s="22">
        <v>94887</v>
      </c>
      <c r="L7098" s="14">
        <v>46313</v>
      </c>
    </row>
    <row r="7099" spans="1:12" x14ac:dyDescent="0.25">
      <c r="A7099" t="s">
        <v>542</v>
      </c>
      <c r="B7099" t="s">
        <v>550</v>
      </c>
      <c r="C7099" s="14">
        <v>46297</v>
      </c>
      <c r="D7099" t="s">
        <v>221</v>
      </c>
      <c r="E7099" t="s">
        <v>751</v>
      </c>
      <c r="F7099" t="s">
        <v>15295</v>
      </c>
      <c r="G7099" t="s">
        <v>15296</v>
      </c>
      <c r="H7099" t="s">
        <v>1085</v>
      </c>
      <c r="I7099" s="22">
        <v>71328</v>
      </c>
      <c r="L7099" s="14">
        <v>46218</v>
      </c>
    </row>
    <row r="7100" spans="1:12" x14ac:dyDescent="0.25">
      <c r="A7100" t="s">
        <v>546</v>
      </c>
      <c r="B7100" t="s">
        <v>552</v>
      </c>
      <c r="C7100" s="14">
        <v>46299</v>
      </c>
      <c r="D7100" t="s">
        <v>501</v>
      </c>
      <c r="E7100" t="s">
        <v>1031</v>
      </c>
      <c r="F7100" t="s">
        <v>15297</v>
      </c>
      <c r="G7100" t="s">
        <v>15298</v>
      </c>
      <c r="H7100" t="s">
        <v>1094</v>
      </c>
      <c r="I7100" s="22">
        <v>22469</v>
      </c>
      <c r="L7100" s="14">
        <v>46233</v>
      </c>
    </row>
    <row r="7101" spans="1:12" x14ac:dyDescent="0.25">
      <c r="A7101" t="s">
        <v>545</v>
      </c>
      <c r="B7101" t="s">
        <v>552</v>
      </c>
      <c r="C7101" s="14">
        <v>46239</v>
      </c>
      <c r="D7101" t="s">
        <v>204</v>
      </c>
      <c r="E7101" t="s">
        <v>734</v>
      </c>
      <c r="F7101" t="s">
        <v>15299</v>
      </c>
      <c r="G7101" t="s">
        <v>15300</v>
      </c>
      <c r="H7101" t="s">
        <v>1093</v>
      </c>
      <c r="I7101" s="22">
        <v>79134</v>
      </c>
      <c r="L7101" s="14">
        <v>46320</v>
      </c>
    </row>
    <row r="7102" spans="1:12" x14ac:dyDescent="0.25">
      <c r="A7102" t="s">
        <v>542</v>
      </c>
      <c r="B7102" t="s">
        <v>550</v>
      </c>
      <c r="C7102" s="14">
        <v>46271</v>
      </c>
      <c r="D7102" t="s">
        <v>36</v>
      </c>
      <c r="E7102" t="s">
        <v>566</v>
      </c>
      <c r="F7102" t="s">
        <v>15301</v>
      </c>
      <c r="G7102" t="s">
        <v>15302</v>
      </c>
      <c r="H7102" t="s">
        <v>1061</v>
      </c>
      <c r="I7102" s="22">
        <v>56718</v>
      </c>
      <c r="L7102" s="14">
        <v>46275</v>
      </c>
    </row>
    <row r="7103" spans="1:12" x14ac:dyDescent="0.25">
      <c r="A7103" t="s">
        <v>548</v>
      </c>
      <c r="B7103" t="s">
        <v>552</v>
      </c>
      <c r="C7103" s="14">
        <v>46290</v>
      </c>
      <c r="D7103" t="s">
        <v>460</v>
      </c>
      <c r="E7103" t="s">
        <v>990</v>
      </c>
      <c r="F7103" t="s">
        <v>15303</v>
      </c>
      <c r="G7103" t="s">
        <v>15304</v>
      </c>
      <c r="H7103" t="s">
        <v>1077</v>
      </c>
      <c r="I7103" s="22">
        <v>24533</v>
      </c>
      <c r="L7103" s="14">
        <v>46292</v>
      </c>
    </row>
    <row r="7104" spans="1:12" x14ac:dyDescent="0.25">
      <c r="A7104" t="s">
        <v>547</v>
      </c>
      <c r="B7104" t="s">
        <v>549</v>
      </c>
      <c r="C7104" s="14">
        <v>46290</v>
      </c>
      <c r="D7104" t="s">
        <v>518</v>
      </c>
      <c r="E7104" t="s">
        <v>1048</v>
      </c>
      <c r="F7104" t="s">
        <v>15305</v>
      </c>
      <c r="G7104" t="s">
        <v>15306</v>
      </c>
      <c r="H7104" t="s">
        <v>1104</v>
      </c>
      <c r="I7104" s="22">
        <v>31055</v>
      </c>
      <c r="L7104" s="14">
        <v>46242</v>
      </c>
    </row>
    <row r="7105" spans="1:12" x14ac:dyDescent="0.25">
      <c r="A7105" t="s">
        <v>543</v>
      </c>
      <c r="B7105" t="s">
        <v>551</v>
      </c>
      <c r="C7105" s="14">
        <v>46288</v>
      </c>
      <c r="D7105" t="s">
        <v>480</v>
      </c>
      <c r="E7105" t="s">
        <v>1010</v>
      </c>
      <c r="F7105" t="s">
        <v>15307</v>
      </c>
      <c r="G7105" t="s">
        <v>15308</v>
      </c>
      <c r="H7105" t="s">
        <v>1083</v>
      </c>
      <c r="I7105" s="22">
        <v>32740</v>
      </c>
      <c r="L7105" s="14">
        <v>46256</v>
      </c>
    </row>
    <row r="7106" spans="1:12" x14ac:dyDescent="0.25">
      <c r="A7106" t="s">
        <v>542</v>
      </c>
      <c r="B7106" t="s">
        <v>549</v>
      </c>
      <c r="C7106" s="14">
        <v>46235</v>
      </c>
      <c r="D7106" t="s">
        <v>243</v>
      </c>
      <c r="E7106" t="s">
        <v>773</v>
      </c>
      <c r="F7106" t="s">
        <v>15309</v>
      </c>
      <c r="G7106" t="s">
        <v>15310</v>
      </c>
      <c r="H7106" t="s">
        <v>1074</v>
      </c>
      <c r="I7106" s="22">
        <v>25026</v>
      </c>
      <c r="L7106" s="14">
        <v>46247</v>
      </c>
    </row>
    <row r="7107" spans="1:12" x14ac:dyDescent="0.25">
      <c r="A7107" t="s">
        <v>547</v>
      </c>
      <c r="B7107" t="s">
        <v>550</v>
      </c>
      <c r="C7107" s="14">
        <v>46234</v>
      </c>
      <c r="D7107" t="s">
        <v>330</v>
      </c>
      <c r="E7107" t="s">
        <v>860</v>
      </c>
      <c r="F7107" t="s">
        <v>15311</v>
      </c>
      <c r="G7107" t="s">
        <v>15312</v>
      </c>
      <c r="H7107" t="s">
        <v>1058</v>
      </c>
      <c r="I7107" s="22">
        <v>58271</v>
      </c>
      <c r="L7107" s="14">
        <v>46244</v>
      </c>
    </row>
    <row r="7108" spans="1:12" x14ac:dyDescent="0.25">
      <c r="A7108" t="s">
        <v>545</v>
      </c>
      <c r="B7108" t="s">
        <v>549</v>
      </c>
      <c r="C7108" s="14">
        <v>46317</v>
      </c>
      <c r="D7108" t="s">
        <v>35</v>
      </c>
      <c r="E7108" t="s">
        <v>565</v>
      </c>
      <c r="F7108" t="s">
        <v>15313</v>
      </c>
      <c r="G7108" t="s">
        <v>15314</v>
      </c>
      <c r="H7108" t="s">
        <v>1106</v>
      </c>
      <c r="I7108" s="22">
        <v>90808</v>
      </c>
      <c r="L7108" s="14">
        <v>46242</v>
      </c>
    </row>
    <row r="7109" spans="1:12" x14ac:dyDescent="0.25">
      <c r="A7109" t="s">
        <v>540</v>
      </c>
      <c r="B7109" t="s">
        <v>553</v>
      </c>
      <c r="C7109" s="14">
        <v>46244</v>
      </c>
      <c r="D7109" t="s">
        <v>40</v>
      </c>
      <c r="E7109" t="s">
        <v>570</v>
      </c>
      <c r="F7109" t="s">
        <v>15315</v>
      </c>
      <c r="G7109" t="s">
        <v>15316</v>
      </c>
      <c r="H7109" t="s">
        <v>1092</v>
      </c>
      <c r="I7109" s="22">
        <v>37449</v>
      </c>
      <c r="L7109" s="14">
        <v>46223</v>
      </c>
    </row>
    <row r="7110" spans="1:12" x14ac:dyDescent="0.25">
      <c r="A7110" t="s">
        <v>542</v>
      </c>
      <c r="B7110" t="s">
        <v>550</v>
      </c>
      <c r="C7110" s="14">
        <v>46269</v>
      </c>
      <c r="D7110" t="s">
        <v>378</v>
      </c>
      <c r="E7110" t="s">
        <v>908</v>
      </c>
      <c r="F7110" t="s">
        <v>15317</v>
      </c>
      <c r="G7110" t="s">
        <v>15318</v>
      </c>
      <c r="H7110" t="s">
        <v>1099</v>
      </c>
      <c r="I7110" s="22">
        <v>31231</v>
      </c>
      <c r="L7110" s="14">
        <v>46263</v>
      </c>
    </row>
    <row r="7111" spans="1:12" x14ac:dyDescent="0.25">
      <c r="A7111" t="s">
        <v>545</v>
      </c>
      <c r="B7111" t="s">
        <v>552</v>
      </c>
      <c r="C7111" s="14">
        <v>46314</v>
      </c>
      <c r="D7111" t="s">
        <v>127</v>
      </c>
      <c r="E7111" t="s">
        <v>657</v>
      </c>
      <c r="F7111" t="s">
        <v>15319</v>
      </c>
      <c r="G7111" t="s">
        <v>15320</v>
      </c>
      <c r="H7111" t="s">
        <v>1068</v>
      </c>
      <c r="I7111" s="22">
        <v>55222</v>
      </c>
      <c r="L7111" s="14">
        <v>46256</v>
      </c>
    </row>
    <row r="7112" spans="1:12" x14ac:dyDescent="0.25">
      <c r="A7112" t="s">
        <v>541</v>
      </c>
      <c r="B7112" t="s">
        <v>553</v>
      </c>
      <c r="C7112" s="14">
        <v>46272</v>
      </c>
      <c r="D7112" t="s">
        <v>193</v>
      </c>
      <c r="E7112" t="s">
        <v>723</v>
      </c>
      <c r="F7112" t="s">
        <v>15321</v>
      </c>
      <c r="G7112" t="s">
        <v>15322</v>
      </c>
      <c r="H7112" t="s">
        <v>1093</v>
      </c>
      <c r="I7112" s="22">
        <v>10443</v>
      </c>
      <c r="L7112" s="14">
        <v>46292</v>
      </c>
    </row>
    <row r="7113" spans="1:12" x14ac:dyDescent="0.25">
      <c r="A7113" t="s">
        <v>539</v>
      </c>
      <c r="B7113" t="s">
        <v>551</v>
      </c>
      <c r="C7113" s="14">
        <v>46256</v>
      </c>
      <c r="D7113" t="s">
        <v>41</v>
      </c>
      <c r="E7113" t="s">
        <v>571</v>
      </c>
      <c r="F7113" t="s">
        <v>15323</v>
      </c>
      <c r="G7113" t="s">
        <v>15324</v>
      </c>
      <c r="H7113" t="s">
        <v>1077</v>
      </c>
      <c r="I7113" s="22">
        <v>64853</v>
      </c>
      <c r="L7113" s="14">
        <v>46221</v>
      </c>
    </row>
    <row r="7114" spans="1:12" x14ac:dyDescent="0.25">
      <c r="A7114" t="s">
        <v>545</v>
      </c>
      <c r="B7114" t="s">
        <v>550</v>
      </c>
      <c r="C7114" s="14">
        <v>46324</v>
      </c>
      <c r="D7114" t="s">
        <v>157</v>
      </c>
      <c r="E7114" t="s">
        <v>687</v>
      </c>
      <c r="F7114" t="s">
        <v>15325</v>
      </c>
      <c r="G7114" t="s">
        <v>15326</v>
      </c>
      <c r="H7114" t="s">
        <v>1101</v>
      </c>
      <c r="I7114" s="22">
        <v>53038</v>
      </c>
      <c r="L7114" s="14">
        <v>46270</v>
      </c>
    </row>
    <row r="7115" spans="1:12" x14ac:dyDescent="0.25">
      <c r="A7115" t="s">
        <v>543</v>
      </c>
      <c r="B7115" t="s">
        <v>549</v>
      </c>
      <c r="C7115" s="14">
        <v>46275</v>
      </c>
      <c r="D7115" t="s">
        <v>233</v>
      </c>
      <c r="E7115" t="s">
        <v>763</v>
      </c>
      <c r="F7115" t="s">
        <v>15327</v>
      </c>
      <c r="G7115" t="s">
        <v>15328</v>
      </c>
      <c r="H7115" t="s">
        <v>1072</v>
      </c>
      <c r="I7115" s="22">
        <v>44816</v>
      </c>
      <c r="L7115" s="14">
        <v>46219</v>
      </c>
    </row>
    <row r="7116" spans="1:12" x14ac:dyDescent="0.25">
      <c r="A7116" t="s">
        <v>540</v>
      </c>
      <c r="B7116" t="s">
        <v>551</v>
      </c>
      <c r="C7116" s="14">
        <v>46287</v>
      </c>
      <c r="D7116" t="s">
        <v>200</v>
      </c>
      <c r="E7116" t="s">
        <v>730</v>
      </c>
      <c r="F7116" t="s">
        <v>15329</v>
      </c>
      <c r="G7116" t="s">
        <v>15330</v>
      </c>
      <c r="H7116" t="s">
        <v>1099</v>
      </c>
      <c r="I7116" s="22">
        <v>41443</v>
      </c>
      <c r="L7116" s="14">
        <v>46227</v>
      </c>
    </row>
    <row r="7117" spans="1:12" x14ac:dyDescent="0.25">
      <c r="A7117" t="s">
        <v>540</v>
      </c>
      <c r="B7117" t="s">
        <v>550</v>
      </c>
      <c r="C7117" s="14">
        <v>46292</v>
      </c>
      <c r="D7117" t="s">
        <v>235</v>
      </c>
      <c r="E7117" t="s">
        <v>765</v>
      </c>
      <c r="F7117" t="s">
        <v>15331</v>
      </c>
      <c r="G7117" t="s">
        <v>15332</v>
      </c>
      <c r="H7117" t="s">
        <v>1096</v>
      </c>
      <c r="I7117" s="22">
        <v>33754</v>
      </c>
      <c r="L7117" s="14">
        <v>46244</v>
      </c>
    </row>
    <row r="7118" spans="1:12" x14ac:dyDescent="0.25">
      <c r="A7118" t="s">
        <v>542</v>
      </c>
      <c r="B7118" t="s">
        <v>553</v>
      </c>
      <c r="C7118" s="14">
        <v>46258</v>
      </c>
      <c r="D7118" t="s">
        <v>329</v>
      </c>
      <c r="E7118" t="s">
        <v>859</v>
      </c>
      <c r="F7118" t="s">
        <v>1131</v>
      </c>
      <c r="G7118" t="s">
        <v>15333</v>
      </c>
      <c r="H7118" t="s">
        <v>1101</v>
      </c>
      <c r="I7118" s="22">
        <v>16061</v>
      </c>
      <c r="L7118" s="14">
        <v>46221</v>
      </c>
    </row>
    <row r="7119" spans="1:12" x14ac:dyDescent="0.25">
      <c r="A7119" t="s">
        <v>546</v>
      </c>
      <c r="B7119" t="s">
        <v>549</v>
      </c>
      <c r="C7119" s="14">
        <v>46288</v>
      </c>
      <c r="D7119" t="s">
        <v>471</v>
      </c>
      <c r="E7119" t="s">
        <v>1001</v>
      </c>
      <c r="F7119" t="s">
        <v>1196</v>
      </c>
      <c r="G7119" t="s">
        <v>15334</v>
      </c>
      <c r="H7119" t="s">
        <v>1098</v>
      </c>
      <c r="I7119" s="22">
        <v>57375</v>
      </c>
      <c r="L7119" s="14">
        <v>46273</v>
      </c>
    </row>
    <row r="7120" spans="1:12" x14ac:dyDescent="0.25">
      <c r="A7120" t="s">
        <v>548</v>
      </c>
      <c r="B7120" t="s">
        <v>550</v>
      </c>
      <c r="C7120" s="14">
        <v>46224</v>
      </c>
      <c r="D7120" t="s">
        <v>139</v>
      </c>
      <c r="E7120" t="s">
        <v>669</v>
      </c>
      <c r="F7120" t="s">
        <v>15335</v>
      </c>
      <c r="G7120" t="s">
        <v>15336</v>
      </c>
      <c r="H7120" t="s">
        <v>1071</v>
      </c>
      <c r="I7120" s="22">
        <v>61848</v>
      </c>
      <c r="L7120" s="14">
        <v>46324</v>
      </c>
    </row>
    <row r="7121" spans="1:12" x14ac:dyDescent="0.25">
      <c r="A7121" t="s">
        <v>541</v>
      </c>
      <c r="B7121" t="s">
        <v>552</v>
      </c>
      <c r="C7121" s="14">
        <v>46236</v>
      </c>
      <c r="D7121" t="s">
        <v>407</v>
      </c>
      <c r="E7121" t="s">
        <v>937</v>
      </c>
      <c r="F7121" t="s">
        <v>15337</v>
      </c>
      <c r="G7121" t="s">
        <v>15338</v>
      </c>
      <c r="H7121" t="s">
        <v>1106</v>
      </c>
      <c r="I7121" s="22">
        <v>30746</v>
      </c>
      <c r="L7121" s="14">
        <v>46245</v>
      </c>
    </row>
    <row r="7122" spans="1:12" x14ac:dyDescent="0.25">
      <c r="A7122" t="s">
        <v>541</v>
      </c>
      <c r="B7122" t="s">
        <v>549</v>
      </c>
      <c r="C7122" s="14">
        <v>46244</v>
      </c>
      <c r="D7122" t="s">
        <v>507</v>
      </c>
      <c r="E7122" t="s">
        <v>1037</v>
      </c>
      <c r="F7122" t="s">
        <v>15339</v>
      </c>
      <c r="G7122" t="s">
        <v>15340</v>
      </c>
      <c r="H7122" t="s">
        <v>1085</v>
      </c>
      <c r="I7122" s="22">
        <v>11768</v>
      </c>
      <c r="L7122" s="14">
        <v>46305</v>
      </c>
    </row>
    <row r="7123" spans="1:12" x14ac:dyDescent="0.25">
      <c r="A7123" t="s">
        <v>541</v>
      </c>
      <c r="B7123" t="s">
        <v>549</v>
      </c>
      <c r="C7123" s="14">
        <v>46321</v>
      </c>
      <c r="D7123" t="s">
        <v>139</v>
      </c>
      <c r="E7123" t="s">
        <v>669</v>
      </c>
      <c r="F7123" t="s">
        <v>15341</v>
      </c>
      <c r="G7123" t="s">
        <v>15342</v>
      </c>
      <c r="H7123" t="s">
        <v>1071</v>
      </c>
      <c r="I7123" s="22">
        <v>81914</v>
      </c>
      <c r="L7123" s="14">
        <v>46297</v>
      </c>
    </row>
    <row r="7124" spans="1:12" x14ac:dyDescent="0.25">
      <c r="A7124" t="s">
        <v>541</v>
      </c>
      <c r="B7124" t="s">
        <v>552</v>
      </c>
      <c r="C7124" s="14">
        <v>46311</v>
      </c>
      <c r="D7124" t="s">
        <v>332</v>
      </c>
      <c r="E7124" t="s">
        <v>862</v>
      </c>
      <c r="F7124" t="s">
        <v>15343</v>
      </c>
      <c r="G7124" t="s">
        <v>15344</v>
      </c>
      <c r="H7124" t="s">
        <v>1089</v>
      </c>
      <c r="I7124" s="22">
        <v>59793</v>
      </c>
      <c r="L7124" s="14">
        <v>46321</v>
      </c>
    </row>
    <row r="7125" spans="1:12" x14ac:dyDescent="0.25">
      <c r="A7125" t="s">
        <v>540</v>
      </c>
      <c r="B7125" t="s">
        <v>550</v>
      </c>
      <c r="C7125" s="14">
        <v>46302</v>
      </c>
      <c r="D7125" t="s">
        <v>338</v>
      </c>
      <c r="E7125" t="s">
        <v>868</v>
      </c>
      <c r="F7125" t="s">
        <v>15345</v>
      </c>
      <c r="G7125" t="s">
        <v>15346</v>
      </c>
      <c r="H7125" t="s">
        <v>1082</v>
      </c>
      <c r="I7125" s="22">
        <v>69851</v>
      </c>
      <c r="L7125" s="14">
        <v>46239</v>
      </c>
    </row>
    <row r="7126" spans="1:12" x14ac:dyDescent="0.25">
      <c r="A7126" t="s">
        <v>543</v>
      </c>
      <c r="B7126" t="s">
        <v>553</v>
      </c>
      <c r="C7126" s="14">
        <v>46207</v>
      </c>
      <c r="D7126" t="s">
        <v>392</v>
      </c>
      <c r="E7126" t="s">
        <v>922</v>
      </c>
      <c r="F7126" t="s">
        <v>15347</v>
      </c>
      <c r="G7126" t="s">
        <v>15348</v>
      </c>
      <c r="H7126" t="s">
        <v>1073</v>
      </c>
      <c r="I7126" s="22">
        <v>554</v>
      </c>
      <c r="L7126" s="14">
        <v>46252</v>
      </c>
    </row>
    <row r="7127" spans="1:12" x14ac:dyDescent="0.25">
      <c r="A7127" t="s">
        <v>543</v>
      </c>
      <c r="B7127" t="s">
        <v>553</v>
      </c>
      <c r="C7127" s="14">
        <v>46297</v>
      </c>
      <c r="D7127" t="s">
        <v>522</v>
      </c>
      <c r="E7127" t="s">
        <v>1052</v>
      </c>
      <c r="F7127" t="s">
        <v>15349</v>
      </c>
      <c r="G7127" t="s">
        <v>15350</v>
      </c>
      <c r="H7127" t="s">
        <v>1095</v>
      </c>
      <c r="I7127" s="22">
        <v>39052</v>
      </c>
      <c r="L7127" s="14">
        <v>46232</v>
      </c>
    </row>
    <row r="7128" spans="1:12" x14ac:dyDescent="0.25">
      <c r="A7128" t="s">
        <v>543</v>
      </c>
      <c r="B7128" t="s">
        <v>553</v>
      </c>
      <c r="C7128" s="14">
        <v>46266</v>
      </c>
      <c r="D7128" t="s">
        <v>255</v>
      </c>
      <c r="E7128" t="s">
        <v>785</v>
      </c>
      <c r="F7128" t="s">
        <v>15351</v>
      </c>
      <c r="G7128" t="s">
        <v>15352</v>
      </c>
      <c r="H7128" t="s">
        <v>1059</v>
      </c>
      <c r="I7128" s="22">
        <v>40218</v>
      </c>
      <c r="L7128" s="14">
        <v>46238</v>
      </c>
    </row>
    <row r="7129" spans="1:12" x14ac:dyDescent="0.25">
      <c r="A7129" t="s">
        <v>541</v>
      </c>
      <c r="B7129" t="s">
        <v>553</v>
      </c>
      <c r="C7129" s="14">
        <v>46300</v>
      </c>
      <c r="D7129" t="s">
        <v>352</v>
      </c>
      <c r="E7129" t="s">
        <v>882</v>
      </c>
      <c r="F7129" t="s">
        <v>15353</v>
      </c>
      <c r="G7129" t="s">
        <v>15354</v>
      </c>
      <c r="H7129" t="s">
        <v>1106</v>
      </c>
      <c r="I7129" s="22">
        <v>69674</v>
      </c>
      <c r="L7129" s="14">
        <v>46311</v>
      </c>
    </row>
    <row r="7130" spans="1:12" x14ac:dyDescent="0.25">
      <c r="A7130" t="s">
        <v>539</v>
      </c>
      <c r="B7130" t="s">
        <v>550</v>
      </c>
      <c r="C7130" s="14">
        <v>46260</v>
      </c>
      <c r="D7130" t="s">
        <v>377</v>
      </c>
      <c r="E7130" t="s">
        <v>907</v>
      </c>
      <c r="F7130" t="s">
        <v>15355</v>
      </c>
      <c r="G7130" t="s">
        <v>15356</v>
      </c>
      <c r="H7130" t="s">
        <v>1097</v>
      </c>
      <c r="I7130" s="22">
        <v>9620</v>
      </c>
      <c r="L7130" s="14">
        <v>46211</v>
      </c>
    </row>
    <row r="7131" spans="1:12" x14ac:dyDescent="0.25">
      <c r="A7131" t="s">
        <v>546</v>
      </c>
      <c r="B7131" t="s">
        <v>550</v>
      </c>
      <c r="C7131" s="14">
        <v>46258</v>
      </c>
      <c r="D7131" t="s">
        <v>400</v>
      </c>
      <c r="E7131" t="s">
        <v>930</v>
      </c>
      <c r="F7131" t="s">
        <v>15357</v>
      </c>
      <c r="G7131" t="s">
        <v>15358</v>
      </c>
      <c r="H7131" t="s">
        <v>1071</v>
      </c>
      <c r="I7131" s="22">
        <v>61541</v>
      </c>
      <c r="L7131" s="14">
        <v>46255</v>
      </c>
    </row>
    <row r="7132" spans="1:12" x14ac:dyDescent="0.25">
      <c r="A7132" t="s">
        <v>539</v>
      </c>
      <c r="B7132" t="s">
        <v>550</v>
      </c>
      <c r="C7132" s="14">
        <v>46226</v>
      </c>
      <c r="D7132" t="s">
        <v>151</v>
      </c>
      <c r="E7132" t="s">
        <v>681</v>
      </c>
      <c r="F7132" t="s">
        <v>15359</v>
      </c>
      <c r="G7132" t="s">
        <v>15360</v>
      </c>
      <c r="H7132" t="s">
        <v>1090</v>
      </c>
      <c r="I7132" s="22">
        <v>23439</v>
      </c>
      <c r="L7132" s="14">
        <v>46303</v>
      </c>
    </row>
    <row r="7133" spans="1:12" x14ac:dyDescent="0.25">
      <c r="A7133" t="s">
        <v>544</v>
      </c>
      <c r="B7133" t="s">
        <v>552</v>
      </c>
      <c r="C7133" s="14">
        <v>46242</v>
      </c>
      <c r="D7133" t="s">
        <v>69</v>
      </c>
      <c r="E7133" t="s">
        <v>599</v>
      </c>
      <c r="F7133" t="s">
        <v>15361</v>
      </c>
      <c r="G7133" t="s">
        <v>15362</v>
      </c>
      <c r="H7133" t="s">
        <v>1101</v>
      </c>
      <c r="I7133" s="22">
        <v>24101</v>
      </c>
      <c r="L7133" s="14">
        <v>46306</v>
      </c>
    </row>
    <row r="7134" spans="1:12" x14ac:dyDescent="0.25">
      <c r="A7134" t="s">
        <v>541</v>
      </c>
      <c r="B7134" t="s">
        <v>552</v>
      </c>
      <c r="C7134" s="14">
        <v>46253</v>
      </c>
      <c r="D7134" t="s">
        <v>486</v>
      </c>
      <c r="E7134" t="s">
        <v>1016</v>
      </c>
      <c r="F7134" t="s">
        <v>15363</v>
      </c>
      <c r="G7134" t="s">
        <v>15364</v>
      </c>
      <c r="H7134" t="s">
        <v>1078</v>
      </c>
      <c r="I7134" s="22">
        <v>8511</v>
      </c>
      <c r="L7134" s="14">
        <v>46205</v>
      </c>
    </row>
    <row r="7135" spans="1:12" x14ac:dyDescent="0.25">
      <c r="A7135" t="s">
        <v>539</v>
      </c>
      <c r="B7135" t="s">
        <v>553</v>
      </c>
      <c r="C7135" s="14">
        <v>46253</v>
      </c>
      <c r="D7135" t="s">
        <v>180</v>
      </c>
      <c r="E7135" t="s">
        <v>710</v>
      </c>
      <c r="F7135" t="s">
        <v>15365</v>
      </c>
      <c r="G7135" t="s">
        <v>15366</v>
      </c>
      <c r="H7135" t="s">
        <v>1057</v>
      </c>
      <c r="I7135" s="22">
        <v>56128</v>
      </c>
      <c r="L7135" s="14">
        <v>46317</v>
      </c>
    </row>
    <row r="7136" spans="1:12" x14ac:dyDescent="0.25">
      <c r="A7136" t="s">
        <v>547</v>
      </c>
      <c r="B7136" t="s">
        <v>551</v>
      </c>
      <c r="C7136" s="14">
        <v>46307</v>
      </c>
      <c r="D7136" t="s">
        <v>181</v>
      </c>
      <c r="E7136" t="s">
        <v>711</v>
      </c>
      <c r="F7136" t="s">
        <v>15367</v>
      </c>
      <c r="G7136" t="s">
        <v>15368</v>
      </c>
      <c r="H7136" t="s">
        <v>1092</v>
      </c>
      <c r="I7136" s="22">
        <v>87533</v>
      </c>
      <c r="L7136" s="14">
        <v>46250</v>
      </c>
    </row>
    <row r="7137" spans="1:12" x14ac:dyDescent="0.25">
      <c r="A7137" t="s">
        <v>544</v>
      </c>
      <c r="B7137" t="s">
        <v>550</v>
      </c>
      <c r="C7137" s="14">
        <v>46246</v>
      </c>
      <c r="D7137" t="s">
        <v>28</v>
      </c>
      <c r="E7137" t="s">
        <v>558</v>
      </c>
      <c r="F7137" t="s">
        <v>15369</v>
      </c>
      <c r="G7137" t="s">
        <v>15370</v>
      </c>
      <c r="H7137" t="s">
        <v>1069</v>
      </c>
      <c r="I7137" s="22">
        <v>46220</v>
      </c>
      <c r="L7137" s="14">
        <v>46241</v>
      </c>
    </row>
    <row r="7138" spans="1:12" x14ac:dyDescent="0.25">
      <c r="A7138" t="s">
        <v>544</v>
      </c>
      <c r="B7138" t="s">
        <v>549</v>
      </c>
      <c r="C7138" s="14">
        <v>46210</v>
      </c>
      <c r="D7138" t="s">
        <v>409</v>
      </c>
      <c r="E7138" t="s">
        <v>939</v>
      </c>
      <c r="F7138" t="s">
        <v>15371</v>
      </c>
      <c r="G7138" t="s">
        <v>15372</v>
      </c>
      <c r="H7138" t="s">
        <v>1095</v>
      </c>
      <c r="I7138" s="22">
        <v>50279</v>
      </c>
      <c r="L7138" s="14">
        <v>46304</v>
      </c>
    </row>
    <row r="7139" spans="1:12" x14ac:dyDescent="0.25">
      <c r="A7139" t="s">
        <v>545</v>
      </c>
      <c r="B7139" t="s">
        <v>553</v>
      </c>
      <c r="C7139" s="14">
        <v>46272</v>
      </c>
      <c r="D7139" t="s">
        <v>395</v>
      </c>
      <c r="E7139" t="s">
        <v>925</v>
      </c>
      <c r="F7139" t="s">
        <v>15373</v>
      </c>
      <c r="G7139" t="s">
        <v>15374</v>
      </c>
      <c r="H7139" t="s">
        <v>1071</v>
      </c>
      <c r="I7139" s="22">
        <v>83447</v>
      </c>
      <c r="L7139" s="14">
        <v>46274</v>
      </c>
    </row>
    <row r="7140" spans="1:12" x14ac:dyDescent="0.25">
      <c r="A7140" t="s">
        <v>544</v>
      </c>
      <c r="B7140" t="s">
        <v>552</v>
      </c>
      <c r="C7140" s="14">
        <v>46307</v>
      </c>
      <c r="D7140" t="s">
        <v>206</v>
      </c>
      <c r="E7140" t="s">
        <v>736</v>
      </c>
      <c r="F7140" t="s">
        <v>15375</v>
      </c>
      <c r="G7140" t="s">
        <v>15376</v>
      </c>
      <c r="H7140" t="s">
        <v>1103</v>
      </c>
      <c r="I7140" s="22">
        <v>8678</v>
      </c>
      <c r="L7140" s="14">
        <v>46259</v>
      </c>
    </row>
    <row r="7141" spans="1:12" x14ac:dyDescent="0.25">
      <c r="A7141" t="s">
        <v>539</v>
      </c>
      <c r="B7141" t="s">
        <v>553</v>
      </c>
      <c r="C7141" s="14">
        <v>46268</v>
      </c>
      <c r="D7141" t="s">
        <v>427</v>
      </c>
      <c r="E7141" t="s">
        <v>957</v>
      </c>
      <c r="F7141" t="s">
        <v>15377</v>
      </c>
      <c r="G7141" t="s">
        <v>15378</v>
      </c>
      <c r="H7141" t="s">
        <v>1090</v>
      </c>
      <c r="I7141" s="22">
        <v>60569</v>
      </c>
      <c r="L7141" s="14">
        <v>46286</v>
      </c>
    </row>
    <row r="7142" spans="1:12" x14ac:dyDescent="0.25">
      <c r="A7142" t="s">
        <v>540</v>
      </c>
      <c r="B7142" t="s">
        <v>550</v>
      </c>
      <c r="C7142" s="14">
        <v>46223</v>
      </c>
      <c r="D7142" t="s">
        <v>248</v>
      </c>
      <c r="E7142" t="s">
        <v>778</v>
      </c>
      <c r="F7142" t="s">
        <v>15379</v>
      </c>
      <c r="G7142" t="s">
        <v>15380</v>
      </c>
      <c r="H7142" t="s">
        <v>1071</v>
      </c>
      <c r="I7142" s="22">
        <v>91915</v>
      </c>
      <c r="L7142" s="14">
        <v>46208</v>
      </c>
    </row>
    <row r="7143" spans="1:12" x14ac:dyDescent="0.25">
      <c r="A7143" t="s">
        <v>540</v>
      </c>
      <c r="B7143" t="s">
        <v>552</v>
      </c>
      <c r="C7143" s="14">
        <v>46236</v>
      </c>
      <c r="D7143" t="s">
        <v>307</v>
      </c>
      <c r="E7143" t="s">
        <v>837</v>
      </c>
      <c r="F7143" t="s">
        <v>15381</v>
      </c>
      <c r="G7143" t="s">
        <v>15382</v>
      </c>
      <c r="H7143" t="s">
        <v>1066</v>
      </c>
      <c r="I7143" s="22">
        <v>45291</v>
      </c>
      <c r="L7143" s="14">
        <v>46277</v>
      </c>
    </row>
    <row r="7144" spans="1:12" x14ac:dyDescent="0.25">
      <c r="A7144" t="s">
        <v>541</v>
      </c>
      <c r="B7144" t="s">
        <v>552</v>
      </c>
      <c r="C7144" s="14">
        <v>46252</v>
      </c>
      <c r="D7144" t="s">
        <v>406</v>
      </c>
      <c r="E7144" t="s">
        <v>936</v>
      </c>
      <c r="F7144" t="s">
        <v>15383</v>
      </c>
      <c r="G7144" t="s">
        <v>15384</v>
      </c>
      <c r="H7144" t="s">
        <v>1077</v>
      </c>
      <c r="I7144" s="22">
        <v>17033</v>
      </c>
      <c r="L7144" s="14">
        <v>46206</v>
      </c>
    </row>
    <row r="7145" spans="1:12" x14ac:dyDescent="0.25">
      <c r="A7145" t="s">
        <v>545</v>
      </c>
      <c r="B7145" t="s">
        <v>552</v>
      </c>
      <c r="C7145" s="14">
        <v>46301</v>
      </c>
      <c r="D7145" t="s">
        <v>180</v>
      </c>
      <c r="E7145" t="s">
        <v>710</v>
      </c>
      <c r="F7145" t="s">
        <v>15385</v>
      </c>
      <c r="G7145" t="s">
        <v>15386</v>
      </c>
      <c r="H7145" t="s">
        <v>1057</v>
      </c>
      <c r="I7145" s="22">
        <v>10515</v>
      </c>
      <c r="L7145" s="14">
        <v>46283</v>
      </c>
    </row>
    <row r="7146" spans="1:12" x14ac:dyDescent="0.25">
      <c r="A7146" t="s">
        <v>541</v>
      </c>
      <c r="B7146" t="s">
        <v>550</v>
      </c>
      <c r="C7146" s="14">
        <v>46298</v>
      </c>
      <c r="D7146" t="s">
        <v>303</v>
      </c>
      <c r="E7146" t="s">
        <v>833</v>
      </c>
      <c r="F7146" t="s">
        <v>15387</v>
      </c>
      <c r="G7146" t="s">
        <v>15388</v>
      </c>
      <c r="H7146" t="s">
        <v>1056</v>
      </c>
      <c r="I7146" s="22">
        <v>21317</v>
      </c>
      <c r="L7146" s="14">
        <v>46326</v>
      </c>
    </row>
    <row r="7147" spans="1:12" x14ac:dyDescent="0.25">
      <c r="A7147" t="s">
        <v>543</v>
      </c>
      <c r="B7147" t="s">
        <v>551</v>
      </c>
      <c r="C7147" s="14">
        <v>46302</v>
      </c>
      <c r="D7147" t="s">
        <v>419</v>
      </c>
      <c r="E7147" t="s">
        <v>949</v>
      </c>
      <c r="F7147" t="s">
        <v>15389</v>
      </c>
      <c r="G7147" t="s">
        <v>15390</v>
      </c>
      <c r="H7147" t="s">
        <v>1060</v>
      </c>
      <c r="I7147" s="22">
        <v>71053</v>
      </c>
      <c r="L7147" s="14">
        <v>46262</v>
      </c>
    </row>
    <row r="7148" spans="1:12" x14ac:dyDescent="0.25">
      <c r="A7148" t="s">
        <v>544</v>
      </c>
      <c r="B7148" t="s">
        <v>552</v>
      </c>
      <c r="C7148" s="14">
        <v>46264</v>
      </c>
      <c r="D7148" t="s">
        <v>195</v>
      </c>
      <c r="E7148" t="s">
        <v>725</v>
      </c>
      <c r="F7148" t="s">
        <v>15391</v>
      </c>
      <c r="G7148" t="s">
        <v>15392</v>
      </c>
      <c r="H7148" t="s">
        <v>1061</v>
      </c>
      <c r="I7148" s="22">
        <v>11102</v>
      </c>
      <c r="L7148" s="14">
        <v>46253</v>
      </c>
    </row>
    <row r="7149" spans="1:12" x14ac:dyDescent="0.25">
      <c r="A7149" t="s">
        <v>543</v>
      </c>
      <c r="B7149" t="s">
        <v>553</v>
      </c>
      <c r="C7149" s="14">
        <v>46324</v>
      </c>
      <c r="D7149" t="s">
        <v>188</v>
      </c>
      <c r="E7149" t="s">
        <v>718</v>
      </c>
      <c r="F7149" t="s">
        <v>15393</v>
      </c>
      <c r="G7149" t="s">
        <v>15394</v>
      </c>
      <c r="H7149" t="s">
        <v>1057</v>
      </c>
      <c r="I7149" s="22">
        <v>72035</v>
      </c>
      <c r="L7149" s="14">
        <v>46299</v>
      </c>
    </row>
    <row r="7150" spans="1:12" x14ac:dyDescent="0.25">
      <c r="A7150" t="s">
        <v>541</v>
      </c>
      <c r="B7150" t="s">
        <v>551</v>
      </c>
      <c r="C7150" s="14">
        <v>46252</v>
      </c>
      <c r="D7150" t="s">
        <v>262</v>
      </c>
      <c r="E7150" t="s">
        <v>792</v>
      </c>
      <c r="F7150" t="s">
        <v>15395</v>
      </c>
      <c r="G7150" t="s">
        <v>15396</v>
      </c>
      <c r="H7150" t="s">
        <v>1106</v>
      </c>
      <c r="I7150" s="22">
        <v>72506</v>
      </c>
      <c r="L7150" s="14">
        <v>46290</v>
      </c>
    </row>
    <row r="7151" spans="1:12" x14ac:dyDescent="0.25">
      <c r="A7151" t="s">
        <v>548</v>
      </c>
      <c r="B7151" t="s">
        <v>552</v>
      </c>
      <c r="C7151" s="14">
        <v>46307</v>
      </c>
      <c r="D7151" t="s">
        <v>378</v>
      </c>
      <c r="E7151" t="s">
        <v>908</v>
      </c>
      <c r="F7151" t="s">
        <v>15397</v>
      </c>
      <c r="G7151" t="s">
        <v>15398</v>
      </c>
      <c r="H7151" t="s">
        <v>1099</v>
      </c>
      <c r="I7151" s="22">
        <v>66453</v>
      </c>
      <c r="L7151" s="14">
        <v>46214</v>
      </c>
    </row>
    <row r="7152" spans="1:12" x14ac:dyDescent="0.25">
      <c r="A7152" t="s">
        <v>545</v>
      </c>
      <c r="B7152" t="s">
        <v>550</v>
      </c>
      <c r="C7152" s="14">
        <v>46314</v>
      </c>
      <c r="D7152" t="s">
        <v>413</v>
      </c>
      <c r="E7152" t="s">
        <v>943</v>
      </c>
      <c r="F7152" t="s">
        <v>15399</v>
      </c>
      <c r="G7152" t="s">
        <v>15400</v>
      </c>
      <c r="H7152" t="s">
        <v>1104</v>
      </c>
      <c r="I7152" s="22">
        <v>78318</v>
      </c>
      <c r="L7152" s="14">
        <v>46278</v>
      </c>
    </row>
    <row r="7153" spans="1:12" x14ac:dyDescent="0.25">
      <c r="A7153" t="s">
        <v>540</v>
      </c>
      <c r="B7153" t="s">
        <v>550</v>
      </c>
      <c r="C7153" s="14">
        <v>46314</v>
      </c>
      <c r="D7153" t="s">
        <v>391</v>
      </c>
      <c r="E7153" t="s">
        <v>921</v>
      </c>
      <c r="F7153" t="s">
        <v>15401</v>
      </c>
      <c r="G7153" t="s">
        <v>15402</v>
      </c>
      <c r="H7153" t="s">
        <v>1107</v>
      </c>
      <c r="I7153" s="22">
        <v>74275</v>
      </c>
      <c r="L7153" s="14">
        <v>46246</v>
      </c>
    </row>
    <row r="7154" spans="1:12" x14ac:dyDescent="0.25">
      <c r="A7154" t="s">
        <v>543</v>
      </c>
      <c r="B7154" t="s">
        <v>553</v>
      </c>
      <c r="C7154" s="14">
        <v>46287</v>
      </c>
      <c r="D7154" t="s">
        <v>59</v>
      </c>
      <c r="E7154" t="s">
        <v>589</v>
      </c>
      <c r="F7154" t="s">
        <v>15403</v>
      </c>
      <c r="G7154" t="s">
        <v>15404</v>
      </c>
      <c r="H7154" t="s">
        <v>1106</v>
      </c>
      <c r="I7154" s="22">
        <v>38706</v>
      </c>
      <c r="L7154" s="14">
        <v>46226</v>
      </c>
    </row>
    <row r="7155" spans="1:12" x14ac:dyDescent="0.25">
      <c r="A7155" t="s">
        <v>542</v>
      </c>
      <c r="B7155" t="s">
        <v>552</v>
      </c>
      <c r="C7155" s="14">
        <v>46326</v>
      </c>
      <c r="D7155" t="s">
        <v>243</v>
      </c>
      <c r="E7155" t="s">
        <v>773</v>
      </c>
      <c r="F7155" t="s">
        <v>15405</v>
      </c>
      <c r="G7155" t="s">
        <v>15406</v>
      </c>
      <c r="H7155" t="s">
        <v>1074</v>
      </c>
      <c r="I7155" s="22">
        <v>8647</v>
      </c>
      <c r="L7155" s="14">
        <v>46267</v>
      </c>
    </row>
    <row r="7156" spans="1:12" x14ac:dyDescent="0.25">
      <c r="A7156" t="s">
        <v>544</v>
      </c>
      <c r="B7156" t="s">
        <v>550</v>
      </c>
      <c r="C7156" s="14">
        <v>46324</v>
      </c>
      <c r="D7156" t="s">
        <v>339</v>
      </c>
      <c r="E7156" t="s">
        <v>869</v>
      </c>
      <c r="F7156" t="s">
        <v>15407</v>
      </c>
      <c r="G7156" t="s">
        <v>15408</v>
      </c>
      <c r="H7156" t="s">
        <v>1102</v>
      </c>
      <c r="I7156" s="22">
        <v>73065</v>
      </c>
      <c r="L7156" s="14">
        <v>46241</v>
      </c>
    </row>
    <row r="7157" spans="1:12" x14ac:dyDescent="0.25">
      <c r="A7157" t="s">
        <v>548</v>
      </c>
      <c r="B7157" t="s">
        <v>551</v>
      </c>
      <c r="C7157" s="14">
        <v>46308</v>
      </c>
      <c r="D7157" t="s">
        <v>291</v>
      </c>
      <c r="E7157" t="s">
        <v>821</v>
      </c>
      <c r="F7157" t="s">
        <v>15409</v>
      </c>
      <c r="G7157" t="s">
        <v>15410</v>
      </c>
      <c r="H7157" t="s">
        <v>1057</v>
      </c>
      <c r="I7157" s="22">
        <v>1246</v>
      </c>
      <c r="L7157" s="14">
        <v>46317</v>
      </c>
    </row>
    <row r="7158" spans="1:12" x14ac:dyDescent="0.25">
      <c r="A7158" t="s">
        <v>545</v>
      </c>
      <c r="B7158" t="s">
        <v>553</v>
      </c>
      <c r="C7158" s="14">
        <v>46298</v>
      </c>
      <c r="D7158" t="s">
        <v>473</v>
      </c>
      <c r="E7158" t="s">
        <v>1003</v>
      </c>
      <c r="F7158" t="s">
        <v>15411</v>
      </c>
      <c r="G7158" t="s">
        <v>15412</v>
      </c>
      <c r="H7158" t="s">
        <v>1077</v>
      </c>
      <c r="I7158" s="22">
        <v>43092</v>
      </c>
      <c r="L7158" s="14">
        <v>46235</v>
      </c>
    </row>
    <row r="7159" spans="1:12" x14ac:dyDescent="0.25">
      <c r="A7159" t="s">
        <v>547</v>
      </c>
      <c r="B7159" t="s">
        <v>549</v>
      </c>
      <c r="C7159" s="14">
        <v>46277</v>
      </c>
      <c r="D7159" t="s">
        <v>133</v>
      </c>
      <c r="E7159" t="s">
        <v>663</v>
      </c>
      <c r="F7159" t="s">
        <v>15413</v>
      </c>
      <c r="G7159" t="s">
        <v>15414</v>
      </c>
      <c r="H7159" t="s">
        <v>1056</v>
      </c>
      <c r="I7159" s="22">
        <v>52067</v>
      </c>
      <c r="L7159" s="14">
        <v>46254</v>
      </c>
    </row>
    <row r="7160" spans="1:12" x14ac:dyDescent="0.25">
      <c r="A7160" t="s">
        <v>541</v>
      </c>
      <c r="B7160" t="s">
        <v>552</v>
      </c>
      <c r="C7160" s="14">
        <v>46232</v>
      </c>
      <c r="D7160" t="s">
        <v>92</v>
      </c>
      <c r="E7160" t="s">
        <v>622</v>
      </c>
      <c r="F7160" t="s">
        <v>15415</v>
      </c>
      <c r="G7160" t="s">
        <v>15416</v>
      </c>
      <c r="H7160" t="s">
        <v>1088</v>
      </c>
      <c r="I7160" s="22">
        <v>77449</v>
      </c>
      <c r="L7160" s="14">
        <v>46294</v>
      </c>
    </row>
    <row r="7161" spans="1:12" x14ac:dyDescent="0.25">
      <c r="A7161" t="s">
        <v>541</v>
      </c>
      <c r="B7161" t="s">
        <v>550</v>
      </c>
      <c r="C7161" s="14">
        <v>46290</v>
      </c>
      <c r="D7161" t="s">
        <v>297</v>
      </c>
      <c r="E7161" t="s">
        <v>827</v>
      </c>
      <c r="F7161" t="s">
        <v>15417</v>
      </c>
      <c r="G7161" t="s">
        <v>15418</v>
      </c>
      <c r="H7161" t="s">
        <v>1097</v>
      </c>
      <c r="I7161" s="22">
        <v>36040</v>
      </c>
      <c r="L7161" s="14">
        <v>46299</v>
      </c>
    </row>
    <row r="7162" spans="1:12" x14ac:dyDescent="0.25">
      <c r="A7162" t="s">
        <v>545</v>
      </c>
      <c r="B7162" t="s">
        <v>552</v>
      </c>
      <c r="C7162" s="14">
        <v>46233</v>
      </c>
      <c r="D7162" t="s">
        <v>129</v>
      </c>
      <c r="E7162" t="s">
        <v>659</v>
      </c>
      <c r="F7162" t="s">
        <v>15419</v>
      </c>
      <c r="G7162" t="s">
        <v>15420</v>
      </c>
      <c r="H7162" t="s">
        <v>1084</v>
      </c>
      <c r="I7162" s="22">
        <v>57873</v>
      </c>
      <c r="L7162" s="14">
        <v>46239</v>
      </c>
    </row>
    <row r="7163" spans="1:12" x14ac:dyDescent="0.25">
      <c r="A7163" t="s">
        <v>544</v>
      </c>
      <c r="B7163" t="s">
        <v>552</v>
      </c>
      <c r="C7163" s="14">
        <v>46238</v>
      </c>
      <c r="D7163" t="s">
        <v>199</v>
      </c>
      <c r="E7163" t="s">
        <v>729</v>
      </c>
      <c r="F7163" t="s">
        <v>15421</v>
      </c>
      <c r="G7163" t="s">
        <v>15422</v>
      </c>
      <c r="H7163" t="s">
        <v>1086</v>
      </c>
      <c r="I7163" s="22">
        <v>30726</v>
      </c>
      <c r="L7163" s="14">
        <v>46214</v>
      </c>
    </row>
    <row r="7164" spans="1:12" x14ac:dyDescent="0.25">
      <c r="A7164" t="s">
        <v>540</v>
      </c>
      <c r="B7164" t="s">
        <v>551</v>
      </c>
      <c r="C7164" s="14">
        <v>46266</v>
      </c>
      <c r="D7164" t="s">
        <v>502</v>
      </c>
      <c r="E7164" t="s">
        <v>1032</v>
      </c>
      <c r="F7164" t="s">
        <v>15423</v>
      </c>
      <c r="G7164" t="s">
        <v>15424</v>
      </c>
      <c r="H7164" t="s">
        <v>1103</v>
      </c>
      <c r="I7164" s="22">
        <v>3454</v>
      </c>
      <c r="L7164" s="14">
        <v>46299</v>
      </c>
    </row>
    <row r="7165" spans="1:12" x14ac:dyDescent="0.25">
      <c r="A7165" t="s">
        <v>540</v>
      </c>
      <c r="B7165" t="s">
        <v>552</v>
      </c>
      <c r="C7165" s="14">
        <v>46312</v>
      </c>
      <c r="D7165" t="s">
        <v>114</v>
      </c>
      <c r="E7165" t="s">
        <v>644</v>
      </c>
      <c r="F7165" t="s">
        <v>15425</v>
      </c>
      <c r="G7165" t="s">
        <v>15426</v>
      </c>
      <c r="H7165" t="s">
        <v>1104</v>
      </c>
      <c r="I7165" s="22">
        <v>78008</v>
      </c>
      <c r="L7165" s="14">
        <v>46243</v>
      </c>
    </row>
    <row r="7166" spans="1:12" x14ac:dyDescent="0.25">
      <c r="A7166" t="s">
        <v>539</v>
      </c>
      <c r="B7166" t="s">
        <v>552</v>
      </c>
      <c r="C7166" s="14">
        <v>46265</v>
      </c>
      <c r="D7166" t="s">
        <v>438</v>
      </c>
      <c r="E7166" t="s">
        <v>968</v>
      </c>
      <c r="F7166" t="s">
        <v>15427</v>
      </c>
      <c r="G7166" t="s">
        <v>15428</v>
      </c>
      <c r="H7166" t="s">
        <v>1060</v>
      </c>
      <c r="I7166" s="22">
        <v>8625</v>
      </c>
      <c r="L7166" s="14">
        <v>46253</v>
      </c>
    </row>
    <row r="7167" spans="1:12" x14ac:dyDescent="0.25">
      <c r="A7167" t="s">
        <v>543</v>
      </c>
      <c r="B7167" t="s">
        <v>553</v>
      </c>
      <c r="C7167" s="14">
        <v>46230</v>
      </c>
      <c r="D7167" t="s">
        <v>103</v>
      </c>
      <c r="E7167" t="s">
        <v>633</v>
      </c>
      <c r="F7167" t="s">
        <v>15429</v>
      </c>
      <c r="G7167" t="s">
        <v>15430</v>
      </c>
      <c r="H7167" t="s">
        <v>1087</v>
      </c>
      <c r="I7167" s="22">
        <v>1082</v>
      </c>
      <c r="L7167" s="14">
        <v>46304</v>
      </c>
    </row>
    <row r="7168" spans="1:12" x14ac:dyDescent="0.25">
      <c r="A7168" t="s">
        <v>540</v>
      </c>
      <c r="B7168" t="s">
        <v>552</v>
      </c>
      <c r="C7168" s="14">
        <v>46236</v>
      </c>
      <c r="D7168" t="s">
        <v>31</v>
      </c>
      <c r="E7168" t="s">
        <v>561</v>
      </c>
      <c r="F7168" t="s">
        <v>15431</v>
      </c>
      <c r="G7168" t="s">
        <v>15432</v>
      </c>
      <c r="H7168" t="s">
        <v>1097</v>
      </c>
      <c r="I7168" s="22">
        <v>12690</v>
      </c>
      <c r="L7168" s="14">
        <v>46295</v>
      </c>
    </row>
    <row r="7169" spans="1:12" x14ac:dyDescent="0.25">
      <c r="A7169" t="s">
        <v>545</v>
      </c>
      <c r="B7169" t="s">
        <v>551</v>
      </c>
      <c r="C7169" s="14">
        <v>46208</v>
      </c>
      <c r="D7169" t="s">
        <v>218</v>
      </c>
      <c r="E7169" t="s">
        <v>748</v>
      </c>
      <c r="F7169" t="s">
        <v>15433</v>
      </c>
      <c r="G7169" t="s">
        <v>15434</v>
      </c>
      <c r="H7169" t="s">
        <v>1094</v>
      </c>
      <c r="I7169" s="22">
        <v>88857</v>
      </c>
      <c r="L7169" s="14">
        <v>46291</v>
      </c>
    </row>
    <row r="7170" spans="1:12" x14ac:dyDescent="0.25">
      <c r="A7170" t="s">
        <v>539</v>
      </c>
      <c r="B7170" t="s">
        <v>551</v>
      </c>
      <c r="C7170" s="14">
        <v>46267</v>
      </c>
      <c r="D7170" t="s">
        <v>290</v>
      </c>
      <c r="E7170" t="s">
        <v>820</v>
      </c>
      <c r="F7170" t="s">
        <v>15435</v>
      </c>
      <c r="G7170" t="s">
        <v>15436</v>
      </c>
      <c r="H7170" t="s">
        <v>1063</v>
      </c>
      <c r="I7170" s="22">
        <v>41442</v>
      </c>
      <c r="L7170" s="14">
        <v>46211</v>
      </c>
    </row>
    <row r="7171" spans="1:12" x14ac:dyDescent="0.25">
      <c r="A7171" t="s">
        <v>546</v>
      </c>
      <c r="B7171" t="s">
        <v>549</v>
      </c>
      <c r="C7171" s="14">
        <v>46314</v>
      </c>
      <c r="D7171" t="s">
        <v>357</v>
      </c>
      <c r="E7171" t="s">
        <v>887</v>
      </c>
      <c r="F7171" t="s">
        <v>15437</v>
      </c>
      <c r="G7171" t="s">
        <v>15438</v>
      </c>
      <c r="H7171" t="s">
        <v>1082</v>
      </c>
      <c r="I7171" s="22">
        <v>86812</v>
      </c>
      <c r="L7171" s="14">
        <v>46258</v>
      </c>
    </row>
    <row r="7172" spans="1:12" x14ac:dyDescent="0.25">
      <c r="A7172" t="s">
        <v>539</v>
      </c>
      <c r="B7172" t="s">
        <v>551</v>
      </c>
      <c r="C7172" s="14">
        <v>46310</v>
      </c>
      <c r="D7172" t="s">
        <v>356</v>
      </c>
      <c r="E7172" t="s">
        <v>886</v>
      </c>
      <c r="F7172" t="s">
        <v>15439</v>
      </c>
      <c r="G7172" t="s">
        <v>15440</v>
      </c>
      <c r="H7172" t="s">
        <v>1103</v>
      </c>
      <c r="I7172" s="22">
        <v>97742</v>
      </c>
      <c r="L7172" s="14">
        <v>46280</v>
      </c>
    </row>
    <row r="7173" spans="1:12" x14ac:dyDescent="0.25">
      <c r="A7173" t="s">
        <v>543</v>
      </c>
      <c r="B7173" t="s">
        <v>549</v>
      </c>
      <c r="C7173" s="14">
        <v>46208</v>
      </c>
      <c r="D7173" t="s">
        <v>430</v>
      </c>
      <c r="E7173" t="s">
        <v>960</v>
      </c>
      <c r="F7173" t="s">
        <v>15441</v>
      </c>
      <c r="G7173" t="s">
        <v>15442</v>
      </c>
      <c r="H7173" t="s">
        <v>1092</v>
      </c>
      <c r="I7173" s="22">
        <v>75420</v>
      </c>
      <c r="L7173" s="14">
        <v>46288</v>
      </c>
    </row>
    <row r="7174" spans="1:12" x14ac:dyDescent="0.25">
      <c r="A7174" t="s">
        <v>542</v>
      </c>
      <c r="B7174" t="s">
        <v>552</v>
      </c>
      <c r="C7174" s="14">
        <v>46297</v>
      </c>
      <c r="D7174" t="s">
        <v>424</v>
      </c>
      <c r="E7174" t="s">
        <v>954</v>
      </c>
      <c r="F7174" t="s">
        <v>15443</v>
      </c>
      <c r="G7174" t="s">
        <v>15444</v>
      </c>
      <c r="H7174" t="s">
        <v>1087</v>
      </c>
      <c r="I7174" s="22">
        <v>87147</v>
      </c>
      <c r="L7174" s="14">
        <v>46270</v>
      </c>
    </row>
    <row r="7175" spans="1:12" x14ac:dyDescent="0.25">
      <c r="A7175" t="s">
        <v>547</v>
      </c>
      <c r="B7175" t="s">
        <v>551</v>
      </c>
      <c r="C7175" s="14">
        <v>46299</v>
      </c>
      <c r="D7175" t="s">
        <v>434</v>
      </c>
      <c r="E7175" t="s">
        <v>964</v>
      </c>
      <c r="F7175" t="s">
        <v>15445</v>
      </c>
      <c r="G7175" t="s">
        <v>15446</v>
      </c>
      <c r="H7175" t="s">
        <v>1055</v>
      </c>
      <c r="I7175" s="22">
        <v>56792</v>
      </c>
      <c r="L7175" s="14">
        <v>46216</v>
      </c>
    </row>
    <row r="7176" spans="1:12" x14ac:dyDescent="0.25">
      <c r="A7176" t="s">
        <v>543</v>
      </c>
      <c r="B7176" t="s">
        <v>549</v>
      </c>
      <c r="C7176" s="14">
        <v>46273</v>
      </c>
      <c r="D7176" t="s">
        <v>136</v>
      </c>
      <c r="E7176" t="s">
        <v>666</v>
      </c>
      <c r="F7176" t="s">
        <v>15447</v>
      </c>
      <c r="G7176" t="s">
        <v>15448</v>
      </c>
      <c r="H7176" t="s">
        <v>1103</v>
      </c>
      <c r="I7176" s="22">
        <v>38874</v>
      </c>
      <c r="L7176" s="14">
        <v>46227</v>
      </c>
    </row>
    <row r="7177" spans="1:12" x14ac:dyDescent="0.25">
      <c r="A7177" t="s">
        <v>542</v>
      </c>
      <c r="B7177" t="s">
        <v>549</v>
      </c>
      <c r="C7177" s="14">
        <v>46306</v>
      </c>
      <c r="D7177" t="s">
        <v>69</v>
      </c>
      <c r="E7177" t="s">
        <v>599</v>
      </c>
      <c r="F7177" t="s">
        <v>15449</v>
      </c>
      <c r="G7177" t="s">
        <v>15450</v>
      </c>
      <c r="H7177" t="s">
        <v>1101</v>
      </c>
      <c r="I7177" s="22">
        <v>13315</v>
      </c>
      <c r="L7177" s="14">
        <v>46319</v>
      </c>
    </row>
    <row r="7178" spans="1:12" x14ac:dyDescent="0.25">
      <c r="A7178" t="s">
        <v>543</v>
      </c>
      <c r="B7178" t="s">
        <v>553</v>
      </c>
      <c r="C7178" s="14">
        <v>46292</v>
      </c>
      <c r="D7178" t="s">
        <v>458</v>
      </c>
      <c r="E7178" t="s">
        <v>988</v>
      </c>
      <c r="F7178" t="s">
        <v>15451</v>
      </c>
      <c r="G7178" t="s">
        <v>15452</v>
      </c>
      <c r="H7178" t="s">
        <v>1062</v>
      </c>
      <c r="I7178" s="22">
        <v>83134</v>
      </c>
      <c r="L7178" s="14">
        <v>46269</v>
      </c>
    </row>
    <row r="7179" spans="1:12" x14ac:dyDescent="0.25">
      <c r="A7179" t="s">
        <v>545</v>
      </c>
      <c r="B7179" t="s">
        <v>551</v>
      </c>
      <c r="C7179" s="14">
        <v>46295</v>
      </c>
      <c r="D7179" t="s">
        <v>377</v>
      </c>
      <c r="E7179" t="s">
        <v>907</v>
      </c>
      <c r="F7179" t="s">
        <v>15453</v>
      </c>
      <c r="G7179" t="s">
        <v>15454</v>
      </c>
      <c r="H7179" t="s">
        <v>1097</v>
      </c>
      <c r="I7179" s="22">
        <v>43018</v>
      </c>
      <c r="L7179" s="14">
        <v>46289</v>
      </c>
    </row>
    <row r="7180" spans="1:12" x14ac:dyDescent="0.25">
      <c r="A7180" t="s">
        <v>547</v>
      </c>
      <c r="B7180" t="s">
        <v>551</v>
      </c>
      <c r="C7180" s="14">
        <v>46309</v>
      </c>
      <c r="D7180" t="s">
        <v>150</v>
      </c>
      <c r="E7180" t="s">
        <v>680</v>
      </c>
      <c r="F7180" t="s">
        <v>15455</v>
      </c>
      <c r="G7180" t="s">
        <v>15456</v>
      </c>
      <c r="H7180" t="s">
        <v>1067</v>
      </c>
      <c r="I7180" s="22">
        <v>92258</v>
      </c>
      <c r="L7180" s="14">
        <v>46305</v>
      </c>
    </row>
    <row r="7181" spans="1:12" x14ac:dyDescent="0.25">
      <c r="A7181" t="s">
        <v>541</v>
      </c>
      <c r="B7181" t="s">
        <v>549</v>
      </c>
      <c r="C7181" s="14">
        <v>46247</v>
      </c>
      <c r="D7181" t="s">
        <v>427</v>
      </c>
      <c r="E7181" t="s">
        <v>957</v>
      </c>
      <c r="F7181" t="s">
        <v>15457</v>
      </c>
      <c r="G7181" t="s">
        <v>15458</v>
      </c>
      <c r="H7181" t="s">
        <v>1090</v>
      </c>
      <c r="I7181" s="22">
        <v>58028</v>
      </c>
      <c r="L7181" s="14">
        <v>46271</v>
      </c>
    </row>
    <row r="7182" spans="1:12" x14ac:dyDescent="0.25">
      <c r="A7182" t="s">
        <v>544</v>
      </c>
      <c r="B7182" t="s">
        <v>552</v>
      </c>
      <c r="C7182" s="14">
        <v>46211</v>
      </c>
      <c r="D7182" t="s">
        <v>116</v>
      </c>
      <c r="E7182" t="s">
        <v>646</v>
      </c>
      <c r="F7182" t="s">
        <v>15459</v>
      </c>
      <c r="G7182" t="s">
        <v>15460</v>
      </c>
      <c r="H7182" t="s">
        <v>1065</v>
      </c>
      <c r="I7182" s="22">
        <v>26009</v>
      </c>
      <c r="L7182" s="14">
        <v>46215</v>
      </c>
    </row>
    <row r="7183" spans="1:12" x14ac:dyDescent="0.25">
      <c r="A7183" t="s">
        <v>546</v>
      </c>
      <c r="B7183" t="s">
        <v>549</v>
      </c>
      <c r="C7183" s="14">
        <v>46238</v>
      </c>
      <c r="D7183" t="s">
        <v>265</v>
      </c>
      <c r="E7183" t="s">
        <v>795</v>
      </c>
      <c r="F7183" t="s">
        <v>15461</v>
      </c>
      <c r="G7183" t="s">
        <v>15462</v>
      </c>
      <c r="H7183" t="s">
        <v>1108</v>
      </c>
      <c r="I7183" s="22">
        <v>42135</v>
      </c>
      <c r="L7183" s="14">
        <v>46221</v>
      </c>
    </row>
    <row r="7184" spans="1:12" x14ac:dyDescent="0.25">
      <c r="A7184" t="s">
        <v>547</v>
      </c>
      <c r="B7184" t="s">
        <v>553</v>
      </c>
      <c r="C7184" s="14">
        <v>46206</v>
      </c>
      <c r="D7184" t="s">
        <v>268</v>
      </c>
      <c r="E7184" t="s">
        <v>798</v>
      </c>
      <c r="F7184" t="s">
        <v>15463</v>
      </c>
      <c r="G7184" t="s">
        <v>15464</v>
      </c>
      <c r="H7184" t="s">
        <v>1083</v>
      </c>
      <c r="I7184" s="22">
        <v>4885</v>
      </c>
      <c r="L7184" s="14">
        <v>46272</v>
      </c>
    </row>
    <row r="7185" spans="1:12" x14ac:dyDescent="0.25">
      <c r="A7185" t="s">
        <v>548</v>
      </c>
      <c r="B7185" t="s">
        <v>552</v>
      </c>
      <c r="C7185" s="14">
        <v>46300</v>
      </c>
      <c r="D7185" t="s">
        <v>50</v>
      </c>
      <c r="E7185" t="s">
        <v>580</v>
      </c>
      <c r="F7185" t="s">
        <v>15465</v>
      </c>
      <c r="G7185" t="s">
        <v>15466</v>
      </c>
      <c r="H7185" t="s">
        <v>1055</v>
      </c>
      <c r="I7185" s="22">
        <v>45946</v>
      </c>
      <c r="L7185" s="14">
        <v>46216</v>
      </c>
    </row>
    <row r="7186" spans="1:12" x14ac:dyDescent="0.25">
      <c r="A7186" t="s">
        <v>548</v>
      </c>
      <c r="B7186" t="s">
        <v>549</v>
      </c>
      <c r="C7186" s="14">
        <v>46313</v>
      </c>
      <c r="D7186" t="s">
        <v>190</v>
      </c>
      <c r="E7186" t="s">
        <v>720</v>
      </c>
      <c r="F7186" t="s">
        <v>15467</v>
      </c>
      <c r="G7186" t="s">
        <v>15468</v>
      </c>
      <c r="H7186" t="s">
        <v>1105</v>
      </c>
      <c r="I7186" s="22">
        <v>57389</v>
      </c>
      <c r="L7186" s="14">
        <v>46323</v>
      </c>
    </row>
    <row r="7187" spans="1:12" x14ac:dyDescent="0.25">
      <c r="A7187" t="s">
        <v>546</v>
      </c>
      <c r="B7187" t="s">
        <v>550</v>
      </c>
      <c r="C7187" s="14">
        <v>46228</v>
      </c>
      <c r="D7187" t="s">
        <v>426</v>
      </c>
      <c r="E7187" t="s">
        <v>956</v>
      </c>
      <c r="F7187" t="s">
        <v>15469</v>
      </c>
      <c r="G7187" t="s">
        <v>15470</v>
      </c>
      <c r="H7187" t="s">
        <v>1097</v>
      </c>
      <c r="I7187" s="22">
        <v>48995</v>
      </c>
      <c r="L7187" s="14">
        <v>46305</v>
      </c>
    </row>
    <row r="7188" spans="1:12" x14ac:dyDescent="0.25">
      <c r="A7188" t="s">
        <v>543</v>
      </c>
      <c r="B7188" t="s">
        <v>551</v>
      </c>
      <c r="C7188" s="14">
        <v>46307</v>
      </c>
      <c r="D7188" t="s">
        <v>252</v>
      </c>
      <c r="E7188" t="s">
        <v>782</v>
      </c>
      <c r="F7188" t="s">
        <v>15471</v>
      </c>
      <c r="G7188" t="s">
        <v>15472</v>
      </c>
      <c r="H7188" t="s">
        <v>1078</v>
      </c>
      <c r="I7188" s="22">
        <v>62452</v>
      </c>
      <c r="L7188" s="14">
        <v>46247</v>
      </c>
    </row>
    <row r="7189" spans="1:12" x14ac:dyDescent="0.25">
      <c r="A7189" t="s">
        <v>542</v>
      </c>
      <c r="B7189" t="s">
        <v>553</v>
      </c>
      <c r="C7189" s="14">
        <v>46236</v>
      </c>
      <c r="D7189" t="s">
        <v>25</v>
      </c>
      <c r="E7189" t="s">
        <v>555</v>
      </c>
      <c r="F7189" t="s">
        <v>15473</v>
      </c>
      <c r="G7189" t="s">
        <v>15474</v>
      </c>
      <c r="H7189" t="s">
        <v>1089</v>
      </c>
      <c r="I7189" s="22">
        <v>39858</v>
      </c>
      <c r="L7189" s="14">
        <v>46238</v>
      </c>
    </row>
    <row r="7190" spans="1:12" x14ac:dyDescent="0.25">
      <c r="A7190" t="s">
        <v>543</v>
      </c>
      <c r="B7190" t="s">
        <v>550</v>
      </c>
      <c r="C7190" s="14">
        <v>46248</v>
      </c>
      <c r="D7190" t="s">
        <v>429</v>
      </c>
      <c r="E7190" t="s">
        <v>959</v>
      </c>
      <c r="F7190" t="s">
        <v>15475</v>
      </c>
      <c r="G7190" t="s">
        <v>15476</v>
      </c>
      <c r="H7190" t="s">
        <v>1060</v>
      </c>
      <c r="I7190" s="22">
        <v>45646</v>
      </c>
      <c r="L7190" s="14">
        <v>46216</v>
      </c>
    </row>
    <row r="7191" spans="1:12" x14ac:dyDescent="0.25">
      <c r="A7191" t="s">
        <v>548</v>
      </c>
      <c r="B7191" t="s">
        <v>551</v>
      </c>
      <c r="C7191" s="14">
        <v>46243</v>
      </c>
      <c r="D7191" t="s">
        <v>330</v>
      </c>
      <c r="E7191" t="s">
        <v>860</v>
      </c>
      <c r="F7191" t="s">
        <v>6984</v>
      </c>
      <c r="G7191" t="s">
        <v>15477</v>
      </c>
      <c r="H7191" t="s">
        <v>1058</v>
      </c>
      <c r="I7191" s="22">
        <v>49608</v>
      </c>
      <c r="L7191" s="14">
        <v>46213</v>
      </c>
    </row>
    <row r="7192" spans="1:12" x14ac:dyDescent="0.25">
      <c r="A7192" t="s">
        <v>544</v>
      </c>
      <c r="B7192" t="s">
        <v>550</v>
      </c>
      <c r="C7192" s="14">
        <v>46242</v>
      </c>
      <c r="D7192" t="s">
        <v>348</v>
      </c>
      <c r="E7192" t="s">
        <v>878</v>
      </c>
      <c r="F7192" t="s">
        <v>15478</v>
      </c>
      <c r="G7192" t="s">
        <v>15479</v>
      </c>
      <c r="H7192" t="s">
        <v>1096</v>
      </c>
      <c r="I7192" s="22">
        <v>45118</v>
      </c>
      <c r="L7192" s="14">
        <v>46233</v>
      </c>
    </row>
    <row r="7193" spans="1:12" x14ac:dyDescent="0.25">
      <c r="A7193" t="s">
        <v>539</v>
      </c>
      <c r="B7193" t="s">
        <v>551</v>
      </c>
      <c r="C7193" s="14">
        <v>46316</v>
      </c>
      <c r="D7193" t="s">
        <v>98</v>
      </c>
      <c r="E7193" t="s">
        <v>628</v>
      </c>
      <c r="F7193" t="s">
        <v>15480</v>
      </c>
      <c r="G7193" t="s">
        <v>15481</v>
      </c>
      <c r="H7193" t="s">
        <v>1099</v>
      </c>
      <c r="I7193" s="22">
        <v>64834</v>
      </c>
      <c r="L7193" s="14">
        <v>46221</v>
      </c>
    </row>
    <row r="7194" spans="1:12" x14ac:dyDescent="0.25">
      <c r="A7194" t="s">
        <v>545</v>
      </c>
      <c r="B7194" t="s">
        <v>549</v>
      </c>
      <c r="C7194" s="14">
        <v>46216</v>
      </c>
      <c r="D7194" t="s">
        <v>481</v>
      </c>
      <c r="E7194" t="s">
        <v>1011</v>
      </c>
      <c r="F7194" t="s">
        <v>15482</v>
      </c>
      <c r="G7194" t="s">
        <v>15483</v>
      </c>
      <c r="H7194" t="s">
        <v>1072</v>
      </c>
      <c r="I7194" s="22">
        <v>31689</v>
      </c>
      <c r="L7194" s="14">
        <v>46290</v>
      </c>
    </row>
    <row r="7195" spans="1:12" x14ac:dyDescent="0.25">
      <c r="A7195" t="s">
        <v>541</v>
      </c>
      <c r="B7195" t="s">
        <v>553</v>
      </c>
      <c r="C7195" s="14">
        <v>46246</v>
      </c>
      <c r="D7195" t="s">
        <v>102</v>
      </c>
      <c r="E7195" t="s">
        <v>632</v>
      </c>
      <c r="F7195" t="s">
        <v>15484</v>
      </c>
      <c r="G7195" t="s">
        <v>15485</v>
      </c>
      <c r="H7195" t="s">
        <v>1096</v>
      </c>
      <c r="I7195" s="22">
        <v>39592</v>
      </c>
      <c r="L7195" s="14">
        <v>46324</v>
      </c>
    </row>
    <row r="7196" spans="1:12" x14ac:dyDescent="0.25">
      <c r="A7196" t="s">
        <v>542</v>
      </c>
      <c r="B7196" t="s">
        <v>549</v>
      </c>
      <c r="C7196" s="14">
        <v>46296</v>
      </c>
      <c r="D7196" t="s">
        <v>341</v>
      </c>
      <c r="E7196" t="s">
        <v>871</v>
      </c>
      <c r="F7196" t="s">
        <v>15486</v>
      </c>
      <c r="G7196" t="s">
        <v>15487</v>
      </c>
      <c r="H7196" t="s">
        <v>1080</v>
      </c>
      <c r="I7196" s="22">
        <v>6588</v>
      </c>
      <c r="L7196" s="14">
        <v>46245</v>
      </c>
    </row>
    <row r="7197" spans="1:12" x14ac:dyDescent="0.25">
      <c r="A7197" t="s">
        <v>546</v>
      </c>
      <c r="B7197" t="s">
        <v>549</v>
      </c>
      <c r="C7197" s="14">
        <v>46319</v>
      </c>
      <c r="D7197" t="s">
        <v>337</v>
      </c>
      <c r="E7197" t="s">
        <v>867</v>
      </c>
      <c r="F7197" t="s">
        <v>15488</v>
      </c>
      <c r="G7197" t="s">
        <v>15489</v>
      </c>
      <c r="H7197" t="s">
        <v>1080</v>
      </c>
      <c r="I7197" s="22">
        <v>41238</v>
      </c>
      <c r="L7197" s="14">
        <v>46291</v>
      </c>
    </row>
    <row r="7198" spans="1:12" x14ac:dyDescent="0.25">
      <c r="A7198" t="s">
        <v>539</v>
      </c>
      <c r="B7198" t="s">
        <v>549</v>
      </c>
      <c r="C7198" s="14">
        <v>46254</v>
      </c>
      <c r="D7198" t="s">
        <v>155</v>
      </c>
      <c r="E7198" t="s">
        <v>685</v>
      </c>
      <c r="F7198" t="s">
        <v>15490</v>
      </c>
      <c r="G7198" t="s">
        <v>15491</v>
      </c>
      <c r="H7198" t="s">
        <v>1098</v>
      </c>
      <c r="I7198" s="22">
        <v>83175</v>
      </c>
      <c r="L7198" s="14">
        <v>46204</v>
      </c>
    </row>
    <row r="7199" spans="1:12" x14ac:dyDescent="0.25">
      <c r="A7199" t="s">
        <v>541</v>
      </c>
      <c r="B7199" t="s">
        <v>549</v>
      </c>
      <c r="C7199" s="14">
        <v>46226</v>
      </c>
      <c r="D7199" t="s">
        <v>460</v>
      </c>
      <c r="E7199" t="s">
        <v>990</v>
      </c>
      <c r="F7199" t="s">
        <v>15492</v>
      </c>
      <c r="G7199" t="s">
        <v>15493</v>
      </c>
      <c r="H7199" t="s">
        <v>1077</v>
      </c>
      <c r="I7199" s="22">
        <v>90921</v>
      </c>
      <c r="L7199" s="14">
        <v>46284</v>
      </c>
    </row>
    <row r="7200" spans="1:12" x14ac:dyDescent="0.25">
      <c r="A7200" t="s">
        <v>539</v>
      </c>
      <c r="B7200" t="s">
        <v>549</v>
      </c>
      <c r="C7200" s="14">
        <v>46217</v>
      </c>
      <c r="D7200" t="s">
        <v>151</v>
      </c>
      <c r="E7200" t="s">
        <v>681</v>
      </c>
      <c r="F7200" t="s">
        <v>15494</v>
      </c>
      <c r="G7200" t="s">
        <v>15495</v>
      </c>
      <c r="H7200" t="s">
        <v>1090</v>
      </c>
      <c r="I7200" s="22">
        <v>7443</v>
      </c>
      <c r="L7200" s="14">
        <v>46246</v>
      </c>
    </row>
    <row r="7201" spans="1:12" x14ac:dyDescent="0.25">
      <c r="A7201" t="s">
        <v>540</v>
      </c>
      <c r="B7201" t="s">
        <v>550</v>
      </c>
      <c r="C7201" s="14">
        <v>46273</v>
      </c>
      <c r="D7201" t="s">
        <v>117</v>
      </c>
      <c r="E7201" t="s">
        <v>647</v>
      </c>
      <c r="F7201" t="s">
        <v>15496</v>
      </c>
      <c r="G7201" t="s">
        <v>15497</v>
      </c>
      <c r="H7201" t="s">
        <v>1106</v>
      </c>
      <c r="I7201" s="22">
        <v>20942</v>
      </c>
      <c r="L7201" s="14">
        <v>46215</v>
      </c>
    </row>
    <row r="7202" spans="1:12" x14ac:dyDescent="0.25">
      <c r="A7202" t="s">
        <v>544</v>
      </c>
      <c r="B7202" t="s">
        <v>552</v>
      </c>
      <c r="C7202" s="14">
        <v>46283</v>
      </c>
      <c r="D7202" t="s">
        <v>322</v>
      </c>
      <c r="E7202" t="s">
        <v>852</v>
      </c>
      <c r="F7202" t="s">
        <v>15498</v>
      </c>
      <c r="G7202" t="s">
        <v>15499</v>
      </c>
      <c r="H7202" t="s">
        <v>1100</v>
      </c>
      <c r="I7202" s="22">
        <v>65121</v>
      </c>
      <c r="L7202" s="14">
        <v>46319</v>
      </c>
    </row>
    <row r="7203" spans="1:12" x14ac:dyDescent="0.25">
      <c r="A7203" t="s">
        <v>547</v>
      </c>
      <c r="B7203" t="s">
        <v>553</v>
      </c>
      <c r="C7203" s="14">
        <v>46287</v>
      </c>
      <c r="D7203" t="s">
        <v>379</v>
      </c>
      <c r="E7203" t="s">
        <v>909</v>
      </c>
      <c r="F7203" t="s">
        <v>15500</v>
      </c>
      <c r="G7203" t="s">
        <v>15501</v>
      </c>
      <c r="H7203" t="s">
        <v>1067</v>
      </c>
      <c r="I7203" s="22">
        <v>84690</v>
      </c>
      <c r="L7203" s="14">
        <v>46264</v>
      </c>
    </row>
    <row r="7204" spans="1:12" x14ac:dyDescent="0.25">
      <c r="A7204" t="s">
        <v>543</v>
      </c>
      <c r="B7204" t="s">
        <v>553</v>
      </c>
      <c r="C7204" s="14">
        <v>46318</v>
      </c>
      <c r="D7204" t="s">
        <v>202</v>
      </c>
      <c r="E7204" t="s">
        <v>732</v>
      </c>
      <c r="F7204" t="s">
        <v>15502</v>
      </c>
      <c r="G7204" t="s">
        <v>15503</v>
      </c>
      <c r="H7204" t="s">
        <v>1077</v>
      </c>
      <c r="I7204" s="22">
        <v>62496</v>
      </c>
      <c r="L7204" s="14">
        <v>46272</v>
      </c>
    </row>
    <row r="7205" spans="1:12" x14ac:dyDescent="0.25">
      <c r="A7205" t="s">
        <v>545</v>
      </c>
      <c r="B7205" t="s">
        <v>551</v>
      </c>
      <c r="C7205" s="14">
        <v>46294</v>
      </c>
      <c r="D7205" t="s">
        <v>278</v>
      </c>
      <c r="E7205" t="s">
        <v>808</v>
      </c>
      <c r="F7205" t="s">
        <v>15504</v>
      </c>
      <c r="G7205" t="s">
        <v>15505</v>
      </c>
      <c r="H7205" t="s">
        <v>1103</v>
      </c>
      <c r="I7205" s="22">
        <v>89080</v>
      </c>
      <c r="L7205" s="14">
        <v>46212</v>
      </c>
    </row>
    <row r="7206" spans="1:12" x14ac:dyDescent="0.25">
      <c r="A7206" t="s">
        <v>548</v>
      </c>
      <c r="B7206" t="s">
        <v>550</v>
      </c>
      <c r="C7206" s="14">
        <v>46316</v>
      </c>
      <c r="D7206" t="s">
        <v>147</v>
      </c>
      <c r="E7206" t="s">
        <v>677</v>
      </c>
      <c r="F7206" t="s">
        <v>15506</v>
      </c>
      <c r="G7206" t="s">
        <v>15507</v>
      </c>
      <c r="H7206" t="s">
        <v>1066</v>
      </c>
      <c r="I7206" s="22">
        <v>58440</v>
      </c>
      <c r="L7206" s="14">
        <v>46224</v>
      </c>
    </row>
    <row r="7207" spans="1:12" x14ac:dyDescent="0.25">
      <c r="A7207" t="s">
        <v>540</v>
      </c>
      <c r="B7207" t="s">
        <v>549</v>
      </c>
      <c r="C7207" s="14">
        <v>46310</v>
      </c>
      <c r="D7207" t="s">
        <v>160</v>
      </c>
      <c r="E7207" t="s">
        <v>690</v>
      </c>
      <c r="F7207" t="s">
        <v>15508</v>
      </c>
      <c r="G7207" t="s">
        <v>15509</v>
      </c>
      <c r="H7207" t="s">
        <v>1076</v>
      </c>
      <c r="I7207" s="22">
        <v>95495</v>
      </c>
      <c r="L7207" s="14">
        <v>46280</v>
      </c>
    </row>
    <row r="7208" spans="1:12" x14ac:dyDescent="0.25">
      <c r="A7208" t="s">
        <v>545</v>
      </c>
      <c r="B7208" t="s">
        <v>549</v>
      </c>
      <c r="C7208" s="14">
        <v>46246</v>
      </c>
      <c r="D7208" t="s">
        <v>473</v>
      </c>
      <c r="E7208" t="s">
        <v>1003</v>
      </c>
      <c r="F7208" t="s">
        <v>15510</v>
      </c>
      <c r="G7208" t="s">
        <v>15511</v>
      </c>
      <c r="H7208" t="s">
        <v>1077</v>
      </c>
      <c r="I7208" s="22">
        <v>70287</v>
      </c>
      <c r="L7208" s="14">
        <v>46246</v>
      </c>
    </row>
    <row r="7209" spans="1:12" x14ac:dyDescent="0.25">
      <c r="A7209" t="s">
        <v>545</v>
      </c>
      <c r="B7209" t="s">
        <v>553</v>
      </c>
      <c r="C7209" s="14">
        <v>46245</v>
      </c>
      <c r="D7209" t="s">
        <v>57</v>
      </c>
      <c r="E7209" t="s">
        <v>587</v>
      </c>
      <c r="F7209" t="s">
        <v>15512</v>
      </c>
      <c r="G7209" t="s">
        <v>15513</v>
      </c>
      <c r="H7209" t="s">
        <v>1065</v>
      </c>
      <c r="I7209" s="22">
        <v>83838</v>
      </c>
      <c r="L7209" s="14">
        <v>46210</v>
      </c>
    </row>
    <row r="7210" spans="1:12" x14ac:dyDescent="0.25">
      <c r="A7210" t="s">
        <v>548</v>
      </c>
      <c r="B7210" t="s">
        <v>552</v>
      </c>
      <c r="C7210" s="14">
        <v>46261</v>
      </c>
      <c r="D7210" t="s">
        <v>264</v>
      </c>
      <c r="E7210" t="s">
        <v>794</v>
      </c>
      <c r="F7210" t="s">
        <v>15514</v>
      </c>
      <c r="G7210" t="s">
        <v>15515</v>
      </c>
      <c r="H7210" t="s">
        <v>1060</v>
      </c>
      <c r="I7210" s="22">
        <v>87136</v>
      </c>
      <c r="L7210" s="14">
        <v>46225</v>
      </c>
    </row>
    <row r="7211" spans="1:12" x14ac:dyDescent="0.25">
      <c r="A7211" t="s">
        <v>544</v>
      </c>
      <c r="B7211" t="s">
        <v>550</v>
      </c>
      <c r="C7211" s="14">
        <v>46276</v>
      </c>
      <c r="D7211" t="s">
        <v>519</v>
      </c>
      <c r="E7211" t="s">
        <v>1049</v>
      </c>
      <c r="F7211" t="s">
        <v>15516</v>
      </c>
      <c r="G7211" t="s">
        <v>15517</v>
      </c>
      <c r="H7211" t="s">
        <v>1098</v>
      </c>
      <c r="I7211" s="22">
        <v>34836</v>
      </c>
      <c r="L7211" s="14">
        <v>46318</v>
      </c>
    </row>
    <row r="7212" spans="1:12" x14ac:dyDescent="0.25">
      <c r="A7212" t="s">
        <v>545</v>
      </c>
      <c r="B7212" t="s">
        <v>552</v>
      </c>
      <c r="C7212" s="14">
        <v>46251</v>
      </c>
      <c r="D7212" t="s">
        <v>150</v>
      </c>
      <c r="E7212" t="s">
        <v>680</v>
      </c>
      <c r="F7212" t="s">
        <v>15518</v>
      </c>
      <c r="G7212" t="s">
        <v>15519</v>
      </c>
      <c r="H7212" t="s">
        <v>1067</v>
      </c>
      <c r="I7212" s="22">
        <v>11290</v>
      </c>
      <c r="L7212" s="14">
        <v>46232</v>
      </c>
    </row>
    <row r="7213" spans="1:12" x14ac:dyDescent="0.25">
      <c r="A7213" t="s">
        <v>540</v>
      </c>
      <c r="B7213" t="s">
        <v>549</v>
      </c>
      <c r="C7213" s="14">
        <v>46283</v>
      </c>
      <c r="D7213" t="s">
        <v>194</v>
      </c>
      <c r="E7213" t="s">
        <v>724</v>
      </c>
      <c r="F7213" t="s">
        <v>15520</v>
      </c>
      <c r="G7213" t="s">
        <v>15521</v>
      </c>
      <c r="H7213" t="s">
        <v>1059</v>
      </c>
      <c r="I7213" s="22">
        <v>95062</v>
      </c>
      <c r="L7213" s="14">
        <v>46326</v>
      </c>
    </row>
    <row r="7214" spans="1:12" x14ac:dyDescent="0.25">
      <c r="A7214" t="s">
        <v>541</v>
      </c>
      <c r="B7214" t="s">
        <v>552</v>
      </c>
      <c r="C7214" s="14">
        <v>46231</v>
      </c>
      <c r="D7214" t="s">
        <v>395</v>
      </c>
      <c r="E7214" t="s">
        <v>925</v>
      </c>
      <c r="F7214" t="s">
        <v>15522</v>
      </c>
      <c r="G7214" t="s">
        <v>15523</v>
      </c>
      <c r="H7214" t="s">
        <v>1071</v>
      </c>
      <c r="I7214" s="22">
        <v>85604</v>
      </c>
      <c r="L7214" s="14">
        <v>46301</v>
      </c>
    </row>
    <row r="7215" spans="1:12" x14ac:dyDescent="0.25">
      <c r="A7215" t="s">
        <v>544</v>
      </c>
      <c r="B7215" t="s">
        <v>551</v>
      </c>
      <c r="C7215" s="14">
        <v>46219</v>
      </c>
      <c r="D7215" t="s">
        <v>221</v>
      </c>
      <c r="E7215" t="s">
        <v>751</v>
      </c>
      <c r="F7215" t="s">
        <v>15524</v>
      </c>
      <c r="G7215" t="s">
        <v>15525</v>
      </c>
      <c r="H7215" t="s">
        <v>1085</v>
      </c>
      <c r="I7215" s="22">
        <v>35733</v>
      </c>
      <c r="L7215" s="14">
        <v>46315</v>
      </c>
    </row>
    <row r="7216" spans="1:12" x14ac:dyDescent="0.25">
      <c r="A7216" t="s">
        <v>548</v>
      </c>
      <c r="B7216" t="s">
        <v>550</v>
      </c>
      <c r="C7216" s="14">
        <v>46254</v>
      </c>
      <c r="D7216" t="s">
        <v>150</v>
      </c>
      <c r="E7216" t="s">
        <v>680</v>
      </c>
      <c r="F7216" t="s">
        <v>15526</v>
      </c>
      <c r="G7216" t="s">
        <v>15527</v>
      </c>
      <c r="H7216" t="s">
        <v>1067</v>
      </c>
      <c r="I7216" s="22">
        <v>60583</v>
      </c>
      <c r="L7216" s="14">
        <v>46285</v>
      </c>
    </row>
    <row r="7217" spans="1:12" x14ac:dyDescent="0.25">
      <c r="A7217" t="s">
        <v>540</v>
      </c>
      <c r="B7217" t="s">
        <v>549</v>
      </c>
      <c r="C7217" s="14">
        <v>46314</v>
      </c>
      <c r="D7217" t="s">
        <v>126</v>
      </c>
      <c r="E7217" t="s">
        <v>656</v>
      </c>
      <c r="F7217" t="s">
        <v>15528</v>
      </c>
      <c r="G7217" t="s">
        <v>15529</v>
      </c>
      <c r="H7217" t="s">
        <v>1100</v>
      </c>
      <c r="I7217" s="22">
        <v>30468</v>
      </c>
      <c r="L7217" s="14">
        <v>46245</v>
      </c>
    </row>
    <row r="7218" spans="1:12" x14ac:dyDescent="0.25">
      <c r="A7218" t="s">
        <v>546</v>
      </c>
      <c r="B7218" t="s">
        <v>553</v>
      </c>
      <c r="C7218" s="14">
        <v>46270</v>
      </c>
      <c r="D7218" t="s">
        <v>214</v>
      </c>
      <c r="E7218" t="s">
        <v>744</v>
      </c>
      <c r="F7218" t="s">
        <v>15530</v>
      </c>
      <c r="G7218" t="s">
        <v>15531</v>
      </c>
      <c r="H7218" t="s">
        <v>1107</v>
      </c>
      <c r="I7218" s="22">
        <v>36820</v>
      </c>
      <c r="L7218" s="14">
        <v>46245</v>
      </c>
    </row>
    <row r="7219" spans="1:12" x14ac:dyDescent="0.25">
      <c r="A7219" t="s">
        <v>548</v>
      </c>
      <c r="B7219" t="s">
        <v>550</v>
      </c>
      <c r="C7219" s="14">
        <v>46257</v>
      </c>
      <c r="D7219" t="s">
        <v>140</v>
      </c>
      <c r="E7219" t="s">
        <v>670</v>
      </c>
      <c r="F7219" t="s">
        <v>15532</v>
      </c>
      <c r="G7219" t="s">
        <v>15533</v>
      </c>
      <c r="H7219" t="s">
        <v>1073</v>
      </c>
      <c r="I7219" s="22">
        <v>84738</v>
      </c>
      <c r="L7219" s="14">
        <v>46221</v>
      </c>
    </row>
    <row r="7220" spans="1:12" x14ac:dyDescent="0.25">
      <c r="A7220" t="s">
        <v>540</v>
      </c>
      <c r="B7220" t="s">
        <v>551</v>
      </c>
      <c r="C7220" s="14">
        <v>46286</v>
      </c>
      <c r="D7220" t="s">
        <v>269</v>
      </c>
      <c r="E7220" t="s">
        <v>799</v>
      </c>
      <c r="F7220" t="s">
        <v>15534</v>
      </c>
      <c r="G7220" t="s">
        <v>15535</v>
      </c>
      <c r="H7220" t="s">
        <v>1073</v>
      </c>
      <c r="I7220" s="22">
        <v>56568</v>
      </c>
      <c r="L7220" s="14">
        <v>46264</v>
      </c>
    </row>
    <row r="7221" spans="1:12" x14ac:dyDescent="0.25">
      <c r="A7221" t="s">
        <v>539</v>
      </c>
      <c r="B7221" t="s">
        <v>553</v>
      </c>
      <c r="C7221" s="14">
        <v>46222</v>
      </c>
      <c r="D7221" t="s">
        <v>521</v>
      </c>
      <c r="E7221" t="s">
        <v>1051</v>
      </c>
      <c r="F7221" t="s">
        <v>15536</v>
      </c>
      <c r="G7221" t="s">
        <v>15537</v>
      </c>
      <c r="H7221" t="s">
        <v>1101</v>
      </c>
      <c r="I7221" s="22">
        <v>77142</v>
      </c>
      <c r="L7221" s="14">
        <v>46318</v>
      </c>
    </row>
    <row r="7222" spans="1:12" x14ac:dyDescent="0.25">
      <c r="A7222" t="s">
        <v>539</v>
      </c>
      <c r="B7222" t="s">
        <v>552</v>
      </c>
      <c r="C7222" s="14">
        <v>46246</v>
      </c>
      <c r="D7222" t="s">
        <v>505</v>
      </c>
      <c r="E7222" t="s">
        <v>1035</v>
      </c>
      <c r="F7222" t="s">
        <v>15538</v>
      </c>
      <c r="G7222" t="s">
        <v>15539</v>
      </c>
      <c r="H7222" t="s">
        <v>1059</v>
      </c>
      <c r="I7222" s="22">
        <v>17881</v>
      </c>
      <c r="L7222" s="14">
        <v>46326</v>
      </c>
    </row>
    <row r="7223" spans="1:12" x14ac:dyDescent="0.25">
      <c r="A7223" t="s">
        <v>539</v>
      </c>
      <c r="B7223" t="s">
        <v>553</v>
      </c>
      <c r="C7223" s="14">
        <v>46232</v>
      </c>
      <c r="D7223" t="s">
        <v>371</v>
      </c>
      <c r="E7223" t="s">
        <v>901</v>
      </c>
      <c r="F7223" t="s">
        <v>15540</v>
      </c>
      <c r="G7223" t="s">
        <v>15541</v>
      </c>
      <c r="H7223" t="s">
        <v>1070</v>
      </c>
      <c r="I7223" s="22">
        <v>50384</v>
      </c>
      <c r="L7223" s="14">
        <v>46265</v>
      </c>
    </row>
    <row r="7224" spans="1:12" x14ac:dyDescent="0.25">
      <c r="A7224" t="s">
        <v>544</v>
      </c>
      <c r="B7224" t="s">
        <v>551</v>
      </c>
      <c r="C7224" s="14">
        <v>46257</v>
      </c>
      <c r="D7224" t="s">
        <v>433</v>
      </c>
      <c r="E7224" t="s">
        <v>963</v>
      </c>
      <c r="F7224" t="s">
        <v>15542</v>
      </c>
      <c r="G7224" t="s">
        <v>15543</v>
      </c>
      <c r="H7224" t="s">
        <v>1059</v>
      </c>
      <c r="I7224" s="22">
        <v>95467</v>
      </c>
      <c r="L7224" s="14">
        <v>46230</v>
      </c>
    </row>
    <row r="7225" spans="1:12" x14ac:dyDescent="0.25">
      <c r="A7225" t="s">
        <v>546</v>
      </c>
      <c r="B7225" t="s">
        <v>551</v>
      </c>
      <c r="C7225" s="14">
        <v>46251</v>
      </c>
      <c r="D7225" t="s">
        <v>69</v>
      </c>
      <c r="E7225" t="s">
        <v>599</v>
      </c>
      <c r="F7225" t="s">
        <v>15544</v>
      </c>
      <c r="G7225" t="s">
        <v>15545</v>
      </c>
      <c r="H7225" t="s">
        <v>1101</v>
      </c>
      <c r="I7225" s="22">
        <v>29219</v>
      </c>
      <c r="L7225" s="14">
        <v>46235</v>
      </c>
    </row>
    <row r="7226" spans="1:12" x14ac:dyDescent="0.25">
      <c r="A7226" t="s">
        <v>545</v>
      </c>
      <c r="B7226" t="s">
        <v>551</v>
      </c>
      <c r="C7226" s="14">
        <v>46287</v>
      </c>
      <c r="D7226" t="s">
        <v>426</v>
      </c>
      <c r="E7226" t="s">
        <v>956</v>
      </c>
      <c r="F7226" t="s">
        <v>15546</v>
      </c>
      <c r="G7226" t="s">
        <v>15547</v>
      </c>
      <c r="H7226" t="s">
        <v>1097</v>
      </c>
      <c r="I7226" s="22">
        <v>9724</v>
      </c>
      <c r="L7226" s="14">
        <v>46254</v>
      </c>
    </row>
    <row r="7227" spans="1:12" x14ac:dyDescent="0.25">
      <c r="A7227" t="s">
        <v>541</v>
      </c>
      <c r="B7227" t="s">
        <v>550</v>
      </c>
      <c r="C7227" s="14">
        <v>46254</v>
      </c>
      <c r="D7227" t="s">
        <v>161</v>
      </c>
      <c r="E7227" t="s">
        <v>691</v>
      </c>
      <c r="F7227" t="s">
        <v>15548</v>
      </c>
      <c r="G7227" t="s">
        <v>15549</v>
      </c>
      <c r="H7227" t="s">
        <v>1062</v>
      </c>
      <c r="I7227" s="22">
        <v>98236</v>
      </c>
      <c r="L7227" s="14">
        <v>46284</v>
      </c>
    </row>
    <row r="7228" spans="1:12" x14ac:dyDescent="0.25">
      <c r="A7228" t="s">
        <v>539</v>
      </c>
      <c r="B7228" t="s">
        <v>550</v>
      </c>
      <c r="C7228" s="14">
        <v>46250</v>
      </c>
      <c r="D7228" t="s">
        <v>253</v>
      </c>
      <c r="E7228" t="s">
        <v>783</v>
      </c>
      <c r="F7228" t="s">
        <v>15550</v>
      </c>
      <c r="G7228" t="s">
        <v>15551</v>
      </c>
      <c r="H7228" t="s">
        <v>1107</v>
      </c>
      <c r="I7228" s="22">
        <v>31606</v>
      </c>
      <c r="L7228" s="14">
        <v>46213</v>
      </c>
    </row>
    <row r="7229" spans="1:12" x14ac:dyDescent="0.25">
      <c r="A7229" t="s">
        <v>540</v>
      </c>
      <c r="B7229" t="s">
        <v>549</v>
      </c>
      <c r="C7229" s="14">
        <v>46216</v>
      </c>
      <c r="D7229" t="s">
        <v>212</v>
      </c>
      <c r="E7229" t="s">
        <v>742</v>
      </c>
      <c r="F7229" t="s">
        <v>15552</v>
      </c>
      <c r="G7229" t="s">
        <v>15553</v>
      </c>
      <c r="H7229" t="s">
        <v>1075</v>
      </c>
      <c r="I7229" s="22">
        <v>26281</v>
      </c>
      <c r="L7229" s="14">
        <v>46223</v>
      </c>
    </row>
    <row r="7230" spans="1:12" x14ac:dyDescent="0.25">
      <c r="A7230" t="s">
        <v>546</v>
      </c>
      <c r="B7230" t="s">
        <v>551</v>
      </c>
      <c r="C7230" s="14">
        <v>46220</v>
      </c>
      <c r="D7230" t="s">
        <v>75</v>
      </c>
      <c r="E7230" t="s">
        <v>605</v>
      </c>
      <c r="F7230" t="s">
        <v>15554</v>
      </c>
      <c r="G7230" t="s">
        <v>15555</v>
      </c>
      <c r="H7230" t="s">
        <v>1060</v>
      </c>
      <c r="I7230" s="22">
        <v>26323</v>
      </c>
      <c r="L7230" s="14">
        <v>46249</v>
      </c>
    </row>
    <row r="7231" spans="1:12" x14ac:dyDescent="0.25">
      <c r="A7231" t="s">
        <v>542</v>
      </c>
      <c r="B7231" t="s">
        <v>553</v>
      </c>
      <c r="C7231" s="14">
        <v>46209</v>
      </c>
      <c r="D7231" t="s">
        <v>87</v>
      </c>
      <c r="E7231" t="s">
        <v>617</v>
      </c>
      <c r="F7231" t="s">
        <v>15556</v>
      </c>
      <c r="G7231" t="s">
        <v>15557</v>
      </c>
      <c r="H7231" t="s">
        <v>1083</v>
      </c>
      <c r="I7231" s="22">
        <v>83476</v>
      </c>
      <c r="L7231" s="14">
        <v>46321</v>
      </c>
    </row>
    <row r="7232" spans="1:12" x14ac:dyDescent="0.25">
      <c r="A7232" t="s">
        <v>541</v>
      </c>
      <c r="B7232" t="s">
        <v>550</v>
      </c>
      <c r="C7232" s="14">
        <v>46240</v>
      </c>
      <c r="D7232" t="s">
        <v>148</v>
      </c>
      <c r="E7232" t="s">
        <v>678</v>
      </c>
      <c r="F7232" t="s">
        <v>15558</v>
      </c>
      <c r="G7232" t="s">
        <v>15559</v>
      </c>
      <c r="H7232" t="s">
        <v>1067</v>
      </c>
      <c r="I7232" s="22">
        <v>96347</v>
      </c>
      <c r="L7232" s="14">
        <v>46319</v>
      </c>
    </row>
    <row r="7233" spans="1:12" x14ac:dyDescent="0.25">
      <c r="A7233" t="s">
        <v>545</v>
      </c>
      <c r="B7233" t="s">
        <v>553</v>
      </c>
      <c r="C7233" s="14">
        <v>46309</v>
      </c>
      <c r="D7233" t="s">
        <v>191</v>
      </c>
      <c r="E7233" t="s">
        <v>721</v>
      </c>
      <c r="F7233" t="s">
        <v>15560</v>
      </c>
      <c r="G7233" t="s">
        <v>15561</v>
      </c>
      <c r="H7233" t="s">
        <v>1083</v>
      </c>
      <c r="I7233" s="22">
        <v>10769</v>
      </c>
      <c r="L7233" s="14">
        <v>46220</v>
      </c>
    </row>
    <row r="7234" spans="1:12" x14ac:dyDescent="0.25">
      <c r="A7234" t="s">
        <v>541</v>
      </c>
      <c r="B7234" t="s">
        <v>550</v>
      </c>
      <c r="C7234" s="14">
        <v>46306</v>
      </c>
      <c r="D7234" t="s">
        <v>372</v>
      </c>
      <c r="E7234" t="s">
        <v>902</v>
      </c>
      <c r="F7234" t="s">
        <v>15562</v>
      </c>
      <c r="G7234" t="s">
        <v>15563</v>
      </c>
      <c r="H7234" t="s">
        <v>1090</v>
      </c>
      <c r="I7234" s="22">
        <v>23536</v>
      </c>
      <c r="L7234" s="14">
        <v>46305</v>
      </c>
    </row>
    <row r="7235" spans="1:12" x14ac:dyDescent="0.25">
      <c r="A7235" t="s">
        <v>543</v>
      </c>
      <c r="B7235" t="s">
        <v>549</v>
      </c>
      <c r="C7235" s="14">
        <v>46321</v>
      </c>
      <c r="D7235" t="s">
        <v>486</v>
      </c>
      <c r="E7235" t="s">
        <v>1016</v>
      </c>
      <c r="F7235" t="s">
        <v>15564</v>
      </c>
      <c r="G7235" t="s">
        <v>15565</v>
      </c>
      <c r="H7235" t="s">
        <v>1078</v>
      </c>
      <c r="I7235" s="22">
        <v>96009</v>
      </c>
      <c r="L7235" s="14">
        <v>46251</v>
      </c>
    </row>
    <row r="7236" spans="1:12" x14ac:dyDescent="0.25">
      <c r="A7236" t="s">
        <v>544</v>
      </c>
      <c r="B7236" t="s">
        <v>550</v>
      </c>
      <c r="C7236" s="14">
        <v>46226</v>
      </c>
      <c r="D7236" t="s">
        <v>94</v>
      </c>
      <c r="E7236" t="s">
        <v>624</v>
      </c>
      <c r="F7236" t="s">
        <v>15566</v>
      </c>
      <c r="G7236" t="s">
        <v>15567</v>
      </c>
      <c r="H7236" t="s">
        <v>1098</v>
      </c>
      <c r="I7236" s="22">
        <v>91699</v>
      </c>
      <c r="L7236" s="14">
        <v>46220</v>
      </c>
    </row>
    <row r="7237" spans="1:12" x14ac:dyDescent="0.25">
      <c r="A7237" t="s">
        <v>540</v>
      </c>
      <c r="B7237" t="s">
        <v>551</v>
      </c>
      <c r="C7237" s="14">
        <v>46274</v>
      </c>
      <c r="D7237" t="s">
        <v>439</v>
      </c>
      <c r="E7237" t="s">
        <v>969</v>
      </c>
      <c r="F7237" t="s">
        <v>15568</v>
      </c>
      <c r="G7237" t="s">
        <v>15569</v>
      </c>
      <c r="H7237" t="s">
        <v>1058</v>
      </c>
      <c r="I7237" s="22">
        <v>37877</v>
      </c>
      <c r="L7237" s="14">
        <v>46208</v>
      </c>
    </row>
    <row r="7238" spans="1:12" x14ac:dyDescent="0.25">
      <c r="A7238" t="s">
        <v>544</v>
      </c>
      <c r="B7238" t="s">
        <v>552</v>
      </c>
      <c r="C7238" s="14">
        <v>46268</v>
      </c>
      <c r="D7238" t="s">
        <v>73</v>
      </c>
      <c r="E7238" t="s">
        <v>603</v>
      </c>
      <c r="F7238" t="s">
        <v>15570</v>
      </c>
      <c r="G7238" t="s">
        <v>15571</v>
      </c>
      <c r="H7238" t="s">
        <v>1079</v>
      </c>
      <c r="I7238" s="22">
        <v>61560</v>
      </c>
      <c r="L7238" s="14">
        <v>46281</v>
      </c>
    </row>
    <row r="7239" spans="1:12" x14ac:dyDescent="0.25">
      <c r="A7239" t="s">
        <v>547</v>
      </c>
      <c r="B7239" t="s">
        <v>551</v>
      </c>
      <c r="C7239" s="14">
        <v>46258</v>
      </c>
      <c r="D7239" t="s">
        <v>91</v>
      </c>
      <c r="E7239" t="s">
        <v>621</v>
      </c>
      <c r="F7239" t="s">
        <v>15572</v>
      </c>
      <c r="G7239" t="s">
        <v>15573</v>
      </c>
      <c r="H7239" t="s">
        <v>1089</v>
      </c>
      <c r="I7239" s="22">
        <v>86870</v>
      </c>
      <c r="L7239" s="14">
        <v>46226</v>
      </c>
    </row>
    <row r="7240" spans="1:12" x14ac:dyDescent="0.25">
      <c r="A7240" t="s">
        <v>543</v>
      </c>
      <c r="B7240" t="s">
        <v>553</v>
      </c>
      <c r="C7240" s="14">
        <v>46290</v>
      </c>
      <c r="D7240" t="s">
        <v>308</v>
      </c>
      <c r="E7240" t="s">
        <v>838</v>
      </c>
      <c r="F7240" t="s">
        <v>15574</v>
      </c>
      <c r="G7240" t="s">
        <v>15575</v>
      </c>
      <c r="H7240" t="s">
        <v>1059</v>
      </c>
      <c r="I7240" s="22">
        <v>12397</v>
      </c>
      <c r="L7240" s="14">
        <v>46280</v>
      </c>
    </row>
    <row r="7241" spans="1:12" x14ac:dyDescent="0.25">
      <c r="A7241" t="s">
        <v>547</v>
      </c>
      <c r="B7241" t="s">
        <v>552</v>
      </c>
      <c r="C7241" s="14">
        <v>46237</v>
      </c>
      <c r="D7241" t="s">
        <v>217</v>
      </c>
      <c r="E7241" t="s">
        <v>747</v>
      </c>
      <c r="F7241" t="s">
        <v>15576</v>
      </c>
      <c r="G7241" t="s">
        <v>15577</v>
      </c>
      <c r="H7241" t="s">
        <v>1089</v>
      </c>
      <c r="I7241" s="22">
        <v>80291</v>
      </c>
      <c r="L7241" s="14">
        <v>46229</v>
      </c>
    </row>
    <row r="7242" spans="1:12" x14ac:dyDescent="0.25">
      <c r="A7242" t="s">
        <v>541</v>
      </c>
      <c r="B7242" t="s">
        <v>549</v>
      </c>
      <c r="C7242" s="14">
        <v>46238</v>
      </c>
      <c r="D7242" t="s">
        <v>423</v>
      </c>
      <c r="E7242" t="s">
        <v>953</v>
      </c>
      <c r="F7242" t="s">
        <v>15578</v>
      </c>
      <c r="G7242" t="s">
        <v>15579</v>
      </c>
      <c r="H7242" t="s">
        <v>1102</v>
      </c>
      <c r="I7242" s="22">
        <v>86195</v>
      </c>
      <c r="L7242" s="14">
        <v>46235</v>
      </c>
    </row>
    <row r="7243" spans="1:12" x14ac:dyDescent="0.25">
      <c r="A7243" t="s">
        <v>540</v>
      </c>
      <c r="B7243" t="s">
        <v>549</v>
      </c>
      <c r="C7243" s="14">
        <v>46226</v>
      </c>
      <c r="D7243" t="s">
        <v>498</v>
      </c>
      <c r="E7243" t="s">
        <v>1028</v>
      </c>
      <c r="F7243" t="s">
        <v>15580</v>
      </c>
      <c r="G7243" t="s">
        <v>15581</v>
      </c>
      <c r="H7243" t="s">
        <v>1100</v>
      </c>
      <c r="I7243" s="22">
        <v>54709</v>
      </c>
      <c r="L7243" s="14">
        <v>46242</v>
      </c>
    </row>
    <row r="7244" spans="1:12" x14ac:dyDescent="0.25">
      <c r="A7244" t="s">
        <v>543</v>
      </c>
      <c r="B7244" t="s">
        <v>552</v>
      </c>
      <c r="C7244" s="14">
        <v>46323</v>
      </c>
      <c r="D7244" t="s">
        <v>72</v>
      </c>
      <c r="E7244" t="s">
        <v>602</v>
      </c>
      <c r="F7244" t="s">
        <v>15582</v>
      </c>
      <c r="G7244" t="s">
        <v>15583</v>
      </c>
      <c r="H7244" t="s">
        <v>1085</v>
      </c>
      <c r="I7244" s="22">
        <v>69405</v>
      </c>
      <c r="L7244" s="14">
        <v>46299</v>
      </c>
    </row>
    <row r="7245" spans="1:12" x14ac:dyDescent="0.25">
      <c r="A7245" t="s">
        <v>542</v>
      </c>
      <c r="B7245" t="s">
        <v>550</v>
      </c>
      <c r="C7245" s="14">
        <v>46250</v>
      </c>
      <c r="D7245" t="s">
        <v>313</v>
      </c>
      <c r="E7245" t="s">
        <v>843</v>
      </c>
      <c r="F7245" t="s">
        <v>15584</v>
      </c>
      <c r="G7245" t="s">
        <v>15585</v>
      </c>
      <c r="H7245" t="s">
        <v>1055</v>
      </c>
      <c r="I7245" s="22">
        <v>36844</v>
      </c>
      <c r="L7245" s="14">
        <v>46301</v>
      </c>
    </row>
    <row r="7246" spans="1:12" x14ac:dyDescent="0.25">
      <c r="A7246" t="s">
        <v>539</v>
      </c>
      <c r="B7246" t="s">
        <v>552</v>
      </c>
      <c r="C7246" s="14">
        <v>46325</v>
      </c>
      <c r="D7246" t="s">
        <v>268</v>
      </c>
      <c r="E7246" t="s">
        <v>798</v>
      </c>
      <c r="F7246" t="s">
        <v>15586</v>
      </c>
      <c r="G7246" t="s">
        <v>15587</v>
      </c>
      <c r="H7246" t="s">
        <v>1083</v>
      </c>
      <c r="I7246" s="22">
        <v>79154</v>
      </c>
      <c r="L7246" s="14">
        <v>46259</v>
      </c>
    </row>
    <row r="7247" spans="1:12" x14ac:dyDescent="0.25">
      <c r="A7247" t="s">
        <v>539</v>
      </c>
      <c r="B7247" t="s">
        <v>552</v>
      </c>
      <c r="C7247" s="14">
        <v>46324</v>
      </c>
      <c r="D7247" t="s">
        <v>82</v>
      </c>
      <c r="E7247" t="s">
        <v>612</v>
      </c>
      <c r="F7247" t="s">
        <v>15588</v>
      </c>
      <c r="G7247" t="s">
        <v>15589</v>
      </c>
      <c r="H7247" t="s">
        <v>1070</v>
      </c>
      <c r="I7247" s="22">
        <v>38244</v>
      </c>
      <c r="L7247" s="14">
        <v>46326</v>
      </c>
    </row>
    <row r="7248" spans="1:12" x14ac:dyDescent="0.25">
      <c r="A7248" t="s">
        <v>541</v>
      </c>
      <c r="B7248" t="s">
        <v>549</v>
      </c>
      <c r="C7248" s="14">
        <v>46242</v>
      </c>
      <c r="D7248" t="s">
        <v>69</v>
      </c>
      <c r="E7248" t="s">
        <v>599</v>
      </c>
      <c r="F7248" t="s">
        <v>15590</v>
      </c>
      <c r="G7248" t="s">
        <v>15591</v>
      </c>
      <c r="H7248" t="s">
        <v>1101</v>
      </c>
      <c r="I7248" s="22">
        <v>15904</v>
      </c>
      <c r="L7248" s="14">
        <v>46280</v>
      </c>
    </row>
    <row r="7249" spans="1:12" x14ac:dyDescent="0.25">
      <c r="A7249" t="s">
        <v>541</v>
      </c>
      <c r="B7249" t="s">
        <v>551</v>
      </c>
      <c r="C7249" s="14">
        <v>46257</v>
      </c>
      <c r="D7249" t="s">
        <v>474</v>
      </c>
      <c r="E7249" t="s">
        <v>1004</v>
      </c>
      <c r="F7249" t="s">
        <v>15592</v>
      </c>
      <c r="G7249" t="s">
        <v>15593</v>
      </c>
      <c r="H7249" t="s">
        <v>1069</v>
      </c>
      <c r="I7249" s="22">
        <v>26714</v>
      </c>
      <c r="L7249" s="14">
        <v>46251</v>
      </c>
    </row>
    <row r="7250" spans="1:12" x14ac:dyDescent="0.25">
      <c r="A7250" t="s">
        <v>542</v>
      </c>
      <c r="B7250" t="s">
        <v>552</v>
      </c>
      <c r="C7250" s="14">
        <v>46224</v>
      </c>
      <c r="D7250" t="s">
        <v>194</v>
      </c>
      <c r="E7250" t="s">
        <v>724</v>
      </c>
      <c r="F7250" t="s">
        <v>15594</v>
      </c>
      <c r="G7250" t="s">
        <v>15595</v>
      </c>
      <c r="H7250" t="s">
        <v>1059</v>
      </c>
      <c r="I7250" s="22">
        <v>62473</v>
      </c>
      <c r="L7250" s="14">
        <v>46274</v>
      </c>
    </row>
    <row r="7251" spans="1:12" x14ac:dyDescent="0.25">
      <c r="A7251" t="s">
        <v>539</v>
      </c>
      <c r="B7251" t="s">
        <v>551</v>
      </c>
      <c r="C7251" s="14">
        <v>46275</v>
      </c>
      <c r="D7251" t="s">
        <v>486</v>
      </c>
      <c r="E7251" t="s">
        <v>1016</v>
      </c>
      <c r="F7251" t="s">
        <v>15596</v>
      </c>
      <c r="G7251" t="s">
        <v>15597</v>
      </c>
      <c r="H7251" t="s">
        <v>1078</v>
      </c>
      <c r="I7251" s="22">
        <v>23645</v>
      </c>
      <c r="L7251" s="14">
        <v>46228</v>
      </c>
    </row>
    <row r="7252" spans="1:12" x14ac:dyDescent="0.25">
      <c r="A7252" t="s">
        <v>542</v>
      </c>
      <c r="B7252" t="s">
        <v>551</v>
      </c>
      <c r="C7252" s="14">
        <v>46259</v>
      </c>
      <c r="D7252" t="s">
        <v>29</v>
      </c>
      <c r="E7252" t="s">
        <v>559</v>
      </c>
      <c r="F7252" t="s">
        <v>10766</v>
      </c>
      <c r="G7252" t="s">
        <v>15598</v>
      </c>
      <c r="H7252" t="s">
        <v>1083</v>
      </c>
      <c r="I7252" s="22">
        <v>20273</v>
      </c>
      <c r="L7252" s="14">
        <v>46323</v>
      </c>
    </row>
    <row r="7253" spans="1:12" x14ac:dyDescent="0.25">
      <c r="A7253" t="s">
        <v>546</v>
      </c>
      <c r="B7253" t="s">
        <v>553</v>
      </c>
      <c r="C7253" s="14">
        <v>46277</v>
      </c>
      <c r="D7253" t="s">
        <v>219</v>
      </c>
      <c r="E7253" t="s">
        <v>749</v>
      </c>
      <c r="F7253" t="s">
        <v>15599</v>
      </c>
      <c r="G7253" t="s">
        <v>15600</v>
      </c>
      <c r="H7253" t="s">
        <v>1107</v>
      </c>
      <c r="I7253" s="22">
        <v>81486</v>
      </c>
      <c r="L7253" s="14">
        <v>46247</v>
      </c>
    </row>
    <row r="7254" spans="1:12" x14ac:dyDescent="0.25">
      <c r="A7254" t="s">
        <v>545</v>
      </c>
      <c r="B7254" t="s">
        <v>549</v>
      </c>
      <c r="C7254" s="14">
        <v>46247</v>
      </c>
      <c r="D7254" t="s">
        <v>363</v>
      </c>
      <c r="E7254" t="s">
        <v>893</v>
      </c>
      <c r="F7254" t="s">
        <v>15601</v>
      </c>
      <c r="G7254" t="s">
        <v>15602</v>
      </c>
      <c r="H7254" t="s">
        <v>1080</v>
      </c>
      <c r="I7254" s="22">
        <v>14099</v>
      </c>
      <c r="L7254" s="14">
        <v>46264</v>
      </c>
    </row>
    <row r="7255" spans="1:12" x14ac:dyDescent="0.25">
      <c r="A7255" t="s">
        <v>540</v>
      </c>
      <c r="B7255" t="s">
        <v>551</v>
      </c>
      <c r="C7255" s="14">
        <v>46232</v>
      </c>
      <c r="D7255" t="s">
        <v>205</v>
      </c>
      <c r="E7255" t="s">
        <v>735</v>
      </c>
      <c r="F7255" t="s">
        <v>15603</v>
      </c>
      <c r="G7255" t="s">
        <v>15604</v>
      </c>
      <c r="H7255" t="s">
        <v>1094</v>
      </c>
      <c r="I7255" s="22">
        <v>13392</v>
      </c>
      <c r="L7255" s="14">
        <v>46276</v>
      </c>
    </row>
    <row r="7256" spans="1:12" x14ac:dyDescent="0.25">
      <c r="A7256" t="s">
        <v>541</v>
      </c>
      <c r="B7256" t="s">
        <v>549</v>
      </c>
      <c r="C7256" s="14">
        <v>46260</v>
      </c>
      <c r="D7256" t="s">
        <v>410</v>
      </c>
      <c r="E7256" t="s">
        <v>940</v>
      </c>
      <c r="F7256" t="s">
        <v>15605</v>
      </c>
      <c r="G7256" t="s">
        <v>15606</v>
      </c>
      <c r="H7256" t="s">
        <v>1095</v>
      </c>
      <c r="I7256" s="22">
        <v>77160</v>
      </c>
      <c r="L7256" s="14">
        <v>46256</v>
      </c>
    </row>
    <row r="7257" spans="1:12" x14ac:dyDescent="0.25">
      <c r="A7257" t="s">
        <v>547</v>
      </c>
      <c r="B7257" t="s">
        <v>551</v>
      </c>
      <c r="C7257" s="14">
        <v>46207</v>
      </c>
      <c r="D7257" t="s">
        <v>305</v>
      </c>
      <c r="E7257" t="s">
        <v>835</v>
      </c>
      <c r="F7257" t="s">
        <v>15607</v>
      </c>
      <c r="G7257" t="s">
        <v>15608</v>
      </c>
      <c r="H7257" t="s">
        <v>1061</v>
      </c>
      <c r="I7257" s="22">
        <v>1842</v>
      </c>
      <c r="L7257" s="14">
        <v>46290</v>
      </c>
    </row>
    <row r="7258" spans="1:12" x14ac:dyDescent="0.25">
      <c r="A7258" t="s">
        <v>543</v>
      </c>
      <c r="B7258" t="s">
        <v>550</v>
      </c>
      <c r="C7258" s="14">
        <v>46262</v>
      </c>
      <c r="D7258" t="s">
        <v>509</v>
      </c>
      <c r="E7258" t="s">
        <v>1039</v>
      </c>
      <c r="F7258" t="s">
        <v>15609</v>
      </c>
      <c r="G7258" t="s">
        <v>15610</v>
      </c>
      <c r="H7258" t="s">
        <v>1092</v>
      </c>
      <c r="I7258" s="22">
        <v>53918</v>
      </c>
      <c r="L7258" s="14">
        <v>46223</v>
      </c>
    </row>
    <row r="7259" spans="1:12" x14ac:dyDescent="0.25">
      <c r="A7259" t="s">
        <v>546</v>
      </c>
      <c r="B7259" t="s">
        <v>549</v>
      </c>
      <c r="C7259" s="14">
        <v>46318</v>
      </c>
      <c r="D7259" t="s">
        <v>324</v>
      </c>
      <c r="E7259" t="s">
        <v>854</v>
      </c>
      <c r="F7259" t="s">
        <v>15611</v>
      </c>
      <c r="G7259" t="s">
        <v>15612</v>
      </c>
      <c r="H7259" t="s">
        <v>1062</v>
      </c>
      <c r="I7259" s="22">
        <v>479</v>
      </c>
      <c r="L7259" s="14">
        <v>46242</v>
      </c>
    </row>
    <row r="7260" spans="1:12" x14ac:dyDescent="0.25">
      <c r="A7260" t="s">
        <v>544</v>
      </c>
      <c r="B7260" t="s">
        <v>551</v>
      </c>
      <c r="C7260" s="14">
        <v>46300</v>
      </c>
      <c r="D7260" t="s">
        <v>89</v>
      </c>
      <c r="E7260" t="s">
        <v>619</v>
      </c>
      <c r="F7260" t="s">
        <v>15613</v>
      </c>
      <c r="G7260" t="s">
        <v>15614</v>
      </c>
      <c r="H7260" t="s">
        <v>1083</v>
      </c>
      <c r="I7260" s="22">
        <v>31317</v>
      </c>
      <c r="L7260" s="14">
        <v>46311</v>
      </c>
    </row>
    <row r="7261" spans="1:12" x14ac:dyDescent="0.25">
      <c r="A7261" t="s">
        <v>543</v>
      </c>
      <c r="B7261" t="s">
        <v>550</v>
      </c>
      <c r="C7261" s="14">
        <v>46306</v>
      </c>
      <c r="D7261" t="s">
        <v>187</v>
      </c>
      <c r="E7261" t="s">
        <v>717</v>
      </c>
      <c r="F7261" t="s">
        <v>15615</v>
      </c>
      <c r="G7261" t="s">
        <v>15616</v>
      </c>
      <c r="H7261" t="s">
        <v>1076</v>
      </c>
      <c r="I7261" s="22">
        <v>75807</v>
      </c>
      <c r="L7261" s="14">
        <v>46213</v>
      </c>
    </row>
    <row r="7262" spans="1:12" x14ac:dyDescent="0.25">
      <c r="A7262" t="s">
        <v>546</v>
      </c>
      <c r="B7262" t="s">
        <v>550</v>
      </c>
      <c r="C7262" s="14">
        <v>46218</v>
      </c>
      <c r="D7262" t="s">
        <v>222</v>
      </c>
      <c r="E7262" t="s">
        <v>752</v>
      </c>
      <c r="F7262" t="s">
        <v>15617</v>
      </c>
      <c r="G7262" t="s">
        <v>15618</v>
      </c>
      <c r="H7262" t="s">
        <v>1061</v>
      </c>
      <c r="I7262" s="22">
        <v>50546</v>
      </c>
      <c r="L7262" s="14">
        <v>46229</v>
      </c>
    </row>
    <row r="7263" spans="1:12" x14ac:dyDescent="0.25">
      <c r="A7263" t="s">
        <v>539</v>
      </c>
      <c r="B7263" t="s">
        <v>549</v>
      </c>
      <c r="C7263" s="14">
        <v>46307</v>
      </c>
      <c r="D7263" t="s">
        <v>231</v>
      </c>
      <c r="E7263" t="s">
        <v>761</v>
      </c>
      <c r="F7263" t="s">
        <v>15619</v>
      </c>
      <c r="G7263" t="s">
        <v>15620</v>
      </c>
      <c r="H7263" t="s">
        <v>1077</v>
      </c>
      <c r="I7263" s="22">
        <v>11565</v>
      </c>
      <c r="L7263" s="14">
        <v>46294</v>
      </c>
    </row>
    <row r="7264" spans="1:12" x14ac:dyDescent="0.25">
      <c r="A7264" t="s">
        <v>540</v>
      </c>
      <c r="B7264" t="s">
        <v>551</v>
      </c>
      <c r="C7264" s="14">
        <v>46212</v>
      </c>
      <c r="D7264" t="s">
        <v>78</v>
      </c>
      <c r="E7264" t="s">
        <v>608</v>
      </c>
      <c r="F7264" t="s">
        <v>15621</v>
      </c>
      <c r="G7264" t="s">
        <v>15622</v>
      </c>
      <c r="H7264" t="s">
        <v>1079</v>
      </c>
      <c r="I7264" s="22">
        <v>33024</v>
      </c>
      <c r="L7264" s="14">
        <v>46232</v>
      </c>
    </row>
    <row r="7265" spans="1:12" x14ac:dyDescent="0.25">
      <c r="A7265" t="s">
        <v>548</v>
      </c>
      <c r="B7265" t="s">
        <v>553</v>
      </c>
      <c r="C7265" s="14">
        <v>46302</v>
      </c>
      <c r="D7265" t="s">
        <v>378</v>
      </c>
      <c r="E7265" t="s">
        <v>908</v>
      </c>
      <c r="F7265" t="s">
        <v>15623</v>
      </c>
      <c r="G7265" t="s">
        <v>15624</v>
      </c>
      <c r="H7265" t="s">
        <v>1099</v>
      </c>
      <c r="I7265" s="22">
        <v>52972</v>
      </c>
      <c r="L7265" s="14">
        <v>46264</v>
      </c>
    </row>
    <row r="7266" spans="1:12" x14ac:dyDescent="0.25">
      <c r="A7266" t="s">
        <v>545</v>
      </c>
      <c r="B7266" t="s">
        <v>553</v>
      </c>
      <c r="C7266" s="14">
        <v>46224</v>
      </c>
      <c r="D7266" t="s">
        <v>131</v>
      </c>
      <c r="E7266" t="s">
        <v>661</v>
      </c>
      <c r="F7266" t="s">
        <v>15625</v>
      </c>
      <c r="G7266" t="s">
        <v>15626</v>
      </c>
      <c r="H7266" t="s">
        <v>1083</v>
      </c>
      <c r="I7266" s="22">
        <v>77427</v>
      </c>
      <c r="L7266" s="14">
        <v>46263</v>
      </c>
    </row>
    <row r="7267" spans="1:12" x14ac:dyDescent="0.25">
      <c r="A7267" t="s">
        <v>545</v>
      </c>
      <c r="B7267" t="s">
        <v>550</v>
      </c>
      <c r="C7267" s="14">
        <v>46275</v>
      </c>
      <c r="D7267" t="s">
        <v>205</v>
      </c>
      <c r="E7267" t="s">
        <v>735</v>
      </c>
      <c r="F7267" t="s">
        <v>15627</v>
      </c>
      <c r="G7267" t="s">
        <v>15628</v>
      </c>
      <c r="H7267" t="s">
        <v>1094</v>
      </c>
      <c r="I7267" s="22">
        <v>29476</v>
      </c>
      <c r="L7267" s="14">
        <v>46227</v>
      </c>
    </row>
    <row r="7268" spans="1:12" x14ac:dyDescent="0.25">
      <c r="A7268" t="s">
        <v>541</v>
      </c>
      <c r="B7268" t="s">
        <v>549</v>
      </c>
      <c r="C7268" s="14">
        <v>46229</v>
      </c>
      <c r="D7268" t="s">
        <v>501</v>
      </c>
      <c r="E7268" t="s">
        <v>1031</v>
      </c>
      <c r="F7268" t="s">
        <v>15629</v>
      </c>
      <c r="G7268" t="s">
        <v>15630</v>
      </c>
      <c r="H7268" t="s">
        <v>1094</v>
      </c>
      <c r="I7268" s="22">
        <v>35933</v>
      </c>
      <c r="L7268" s="14">
        <v>46259</v>
      </c>
    </row>
    <row r="7269" spans="1:12" x14ac:dyDescent="0.25">
      <c r="A7269" t="s">
        <v>543</v>
      </c>
      <c r="B7269" t="s">
        <v>553</v>
      </c>
      <c r="C7269" s="14">
        <v>46296</v>
      </c>
      <c r="D7269" t="s">
        <v>450</v>
      </c>
      <c r="E7269" t="s">
        <v>980</v>
      </c>
      <c r="F7269" t="s">
        <v>15631</v>
      </c>
      <c r="G7269" t="s">
        <v>15632</v>
      </c>
      <c r="H7269" t="s">
        <v>1067</v>
      </c>
      <c r="I7269" s="22">
        <v>46837</v>
      </c>
      <c r="L7269" s="14">
        <v>46295</v>
      </c>
    </row>
    <row r="7270" spans="1:12" x14ac:dyDescent="0.25">
      <c r="A7270" t="s">
        <v>546</v>
      </c>
      <c r="B7270" t="s">
        <v>550</v>
      </c>
      <c r="C7270" s="14">
        <v>46258</v>
      </c>
      <c r="D7270" t="s">
        <v>476</v>
      </c>
      <c r="E7270" t="s">
        <v>1006</v>
      </c>
      <c r="F7270" t="s">
        <v>15633</v>
      </c>
      <c r="G7270" t="s">
        <v>15634</v>
      </c>
      <c r="H7270" t="s">
        <v>1061</v>
      </c>
      <c r="I7270" s="22">
        <v>16309</v>
      </c>
      <c r="L7270" s="14">
        <v>46232</v>
      </c>
    </row>
    <row r="7271" spans="1:12" x14ac:dyDescent="0.25">
      <c r="A7271" t="s">
        <v>547</v>
      </c>
      <c r="B7271" t="s">
        <v>549</v>
      </c>
      <c r="C7271" s="14">
        <v>46320</v>
      </c>
      <c r="D7271" t="s">
        <v>437</v>
      </c>
      <c r="E7271" t="s">
        <v>967</v>
      </c>
      <c r="F7271" t="s">
        <v>15635</v>
      </c>
      <c r="G7271" t="s">
        <v>15636</v>
      </c>
      <c r="H7271" t="s">
        <v>1080</v>
      </c>
      <c r="I7271" s="22">
        <v>65179</v>
      </c>
      <c r="L7271" s="14">
        <v>46205</v>
      </c>
    </row>
    <row r="7272" spans="1:12" x14ac:dyDescent="0.25">
      <c r="A7272" t="s">
        <v>540</v>
      </c>
      <c r="B7272" t="s">
        <v>553</v>
      </c>
      <c r="C7272" s="14">
        <v>46220</v>
      </c>
      <c r="D7272" t="s">
        <v>292</v>
      </c>
      <c r="E7272" t="s">
        <v>822</v>
      </c>
      <c r="F7272" t="s">
        <v>15637</v>
      </c>
      <c r="G7272" t="s">
        <v>15638</v>
      </c>
      <c r="H7272" t="s">
        <v>1070</v>
      </c>
      <c r="I7272" s="22">
        <v>4989</v>
      </c>
      <c r="L7272" s="14">
        <v>46245</v>
      </c>
    </row>
    <row r="7273" spans="1:12" x14ac:dyDescent="0.25">
      <c r="A7273" t="s">
        <v>541</v>
      </c>
      <c r="B7273" t="s">
        <v>549</v>
      </c>
      <c r="C7273" s="14">
        <v>46292</v>
      </c>
      <c r="D7273" t="s">
        <v>502</v>
      </c>
      <c r="E7273" t="s">
        <v>1032</v>
      </c>
      <c r="F7273" t="s">
        <v>15639</v>
      </c>
      <c r="G7273" t="s">
        <v>15640</v>
      </c>
      <c r="H7273" t="s">
        <v>1103</v>
      </c>
      <c r="I7273" s="22">
        <v>23229</v>
      </c>
      <c r="L7273" s="14">
        <v>46325</v>
      </c>
    </row>
    <row r="7274" spans="1:12" x14ac:dyDescent="0.25">
      <c r="A7274" t="s">
        <v>547</v>
      </c>
      <c r="B7274" t="s">
        <v>549</v>
      </c>
      <c r="C7274" s="14">
        <v>46218</v>
      </c>
      <c r="D7274" t="s">
        <v>186</v>
      </c>
      <c r="E7274" t="s">
        <v>716</v>
      </c>
      <c r="F7274" t="s">
        <v>15641</v>
      </c>
      <c r="G7274" t="s">
        <v>15642</v>
      </c>
      <c r="H7274" t="s">
        <v>1094</v>
      </c>
      <c r="I7274" s="22">
        <v>33590</v>
      </c>
      <c r="L7274" s="14">
        <v>46289</v>
      </c>
    </row>
    <row r="7275" spans="1:12" x14ac:dyDescent="0.25">
      <c r="A7275" t="s">
        <v>545</v>
      </c>
      <c r="B7275" t="s">
        <v>550</v>
      </c>
      <c r="C7275" s="14">
        <v>46311</v>
      </c>
      <c r="D7275" t="s">
        <v>306</v>
      </c>
      <c r="E7275" t="s">
        <v>836</v>
      </c>
      <c r="F7275" t="s">
        <v>15643</v>
      </c>
      <c r="G7275" t="s">
        <v>15644</v>
      </c>
      <c r="H7275" t="s">
        <v>1056</v>
      </c>
      <c r="I7275" s="22">
        <v>58401</v>
      </c>
      <c r="L7275" s="14">
        <v>46313</v>
      </c>
    </row>
    <row r="7276" spans="1:12" x14ac:dyDescent="0.25">
      <c r="A7276" t="s">
        <v>542</v>
      </c>
      <c r="B7276" t="s">
        <v>550</v>
      </c>
      <c r="C7276" s="14">
        <v>46245</v>
      </c>
      <c r="D7276" t="s">
        <v>307</v>
      </c>
      <c r="E7276" t="s">
        <v>837</v>
      </c>
      <c r="F7276" t="s">
        <v>15645</v>
      </c>
      <c r="G7276" t="s">
        <v>15646</v>
      </c>
      <c r="H7276" t="s">
        <v>1066</v>
      </c>
      <c r="I7276" s="22">
        <v>38576</v>
      </c>
      <c r="L7276" s="14">
        <v>46281</v>
      </c>
    </row>
    <row r="7277" spans="1:12" x14ac:dyDescent="0.25">
      <c r="A7277" t="s">
        <v>547</v>
      </c>
      <c r="B7277" t="s">
        <v>553</v>
      </c>
      <c r="C7277" s="14">
        <v>46253</v>
      </c>
      <c r="D7277" t="s">
        <v>225</v>
      </c>
      <c r="E7277" t="s">
        <v>755</v>
      </c>
      <c r="F7277" t="s">
        <v>15647</v>
      </c>
      <c r="G7277" t="s">
        <v>15648</v>
      </c>
      <c r="H7277" t="s">
        <v>1077</v>
      </c>
      <c r="I7277" s="22">
        <v>8897</v>
      </c>
      <c r="L7277" s="14">
        <v>46306</v>
      </c>
    </row>
    <row r="7278" spans="1:12" x14ac:dyDescent="0.25">
      <c r="A7278" t="s">
        <v>546</v>
      </c>
      <c r="B7278" t="s">
        <v>553</v>
      </c>
      <c r="C7278" s="14">
        <v>46266</v>
      </c>
      <c r="D7278" t="s">
        <v>496</v>
      </c>
      <c r="E7278" t="s">
        <v>1026</v>
      </c>
      <c r="F7278" t="s">
        <v>15649</v>
      </c>
      <c r="G7278" t="s">
        <v>15650</v>
      </c>
      <c r="H7278" t="s">
        <v>1065</v>
      </c>
      <c r="I7278" s="22">
        <v>50499</v>
      </c>
      <c r="L7278" s="14">
        <v>46309</v>
      </c>
    </row>
    <row r="7279" spans="1:12" x14ac:dyDescent="0.25">
      <c r="A7279" t="s">
        <v>540</v>
      </c>
      <c r="B7279" t="s">
        <v>550</v>
      </c>
      <c r="C7279" s="14">
        <v>46312</v>
      </c>
      <c r="D7279" t="s">
        <v>468</v>
      </c>
      <c r="E7279" t="s">
        <v>998</v>
      </c>
      <c r="F7279" t="s">
        <v>15651</v>
      </c>
      <c r="G7279" t="s">
        <v>15652</v>
      </c>
      <c r="H7279" t="s">
        <v>1058</v>
      </c>
      <c r="I7279" s="22">
        <v>38491</v>
      </c>
      <c r="L7279" s="14">
        <v>46310</v>
      </c>
    </row>
    <row r="7280" spans="1:12" x14ac:dyDescent="0.25">
      <c r="A7280" t="s">
        <v>547</v>
      </c>
      <c r="B7280" t="s">
        <v>551</v>
      </c>
      <c r="C7280" s="14">
        <v>46214</v>
      </c>
      <c r="D7280" t="s">
        <v>382</v>
      </c>
      <c r="E7280" t="s">
        <v>912</v>
      </c>
      <c r="F7280" t="s">
        <v>15653</v>
      </c>
      <c r="G7280" t="s">
        <v>15654</v>
      </c>
      <c r="H7280" t="s">
        <v>1097</v>
      </c>
      <c r="I7280" s="22">
        <v>15460</v>
      </c>
      <c r="L7280" s="14">
        <v>46223</v>
      </c>
    </row>
    <row r="7281" spans="1:12" x14ac:dyDescent="0.25">
      <c r="A7281" t="s">
        <v>547</v>
      </c>
      <c r="B7281" t="s">
        <v>549</v>
      </c>
      <c r="C7281" s="14">
        <v>46252</v>
      </c>
      <c r="D7281" t="s">
        <v>461</v>
      </c>
      <c r="E7281" t="s">
        <v>991</v>
      </c>
      <c r="F7281" t="s">
        <v>15655</v>
      </c>
      <c r="G7281" t="s">
        <v>15656</v>
      </c>
      <c r="H7281" t="s">
        <v>1057</v>
      </c>
      <c r="I7281" s="22">
        <v>39755</v>
      </c>
      <c r="L7281" s="14">
        <v>46306</v>
      </c>
    </row>
    <row r="7282" spans="1:12" x14ac:dyDescent="0.25">
      <c r="A7282" t="s">
        <v>542</v>
      </c>
      <c r="B7282" t="s">
        <v>552</v>
      </c>
      <c r="C7282" s="14">
        <v>46260</v>
      </c>
      <c r="D7282" t="s">
        <v>465</v>
      </c>
      <c r="E7282" t="s">
        <v>995</v>
      </c>
      <c r="F7282" t="s">
        <v>15657</v>
      </c>
      <c r="G7282" t="s">
        <v>15658</v>
      </c>
      <c r="H7282" t="s">
        <v>1106</v>
      </c>
      <c r="I7282" s="22">
        <v>56929</v>
      </c>
      <c r="L7282" s="14">
        <v>46262</v>
      </c>
    </row>
    <row r="7283" spans="1:12" x14ac:dyDescent="0.25">
      <c r="A7283" t="s">
        <v>543</v>
      </c>
      <c r="B7283" t="s">
        <v>552</v>
      </c>
      <c r="C7283" s="14">
        <v>46296</v>
      </c>
      <c r="D7283" t="s">
        <v>273</v>
      </c>
      <c r="E7283" t="s">
        <v>803</v>
      </c>
      <c r="F7283" t="s">
        <v>15659</v>
      </c>
      <c r="G7283" t="s">
        <v>15660</v>
      </c>
      <c r="H7283" t="s">
        <v>1081</v>
      </c>
      <c r="I7283" s="22">
        <v>66424</v>
      </c>
      <c r="L7283" s="14">
        <v>46314</v>
      </c>
    </row>
    <row r="7284" spans="1:12" x14ac:dyDescent="0.25">
      <c r="A7284" t="s">
        <v>543</v>
      </c>
      <c r="B7284" t="s">
        <v>551</v>
      </c>
      <c r="C7284" s="14">
        <v>46271</v>
      </c>
      <c r="D7284" t="s">
        <v>300</v>
      </c>
      <c r="E7284" t="s">
        <v>830</v>
      </c>
      <c r="F7284" t="s">
        <v>15661</v>
      </c>
      <c r="G7284" t="s">
        <v>15662</v>
      </c>
      <c r="H7284" t="s">
        <v>1059</v>
      </c>
      <c r="I7284" s="22">
        <v>130</v>
      </c>
      <c r="L7284" s="14">
        <v>46210</v>
      </c>
    </row>
    <row r="7285" spans="1:12" x14ac:dyDescent="0.25">
      <c r="A7285" t="s">
        <v>542</v>
      </c>
      <c r="B7285" t="s">
        <v>552</v>
      </c>
      <c r="C7285" s="14">
        <v>46273</v>
      </c>
      <c r="D7285" t="s">
        <v>517</v>
      </c>
      <c r="E7285" t="s">
        <v>1047</v>
      </c>
      <c r="F7285" t="s">
        <v>15663</v>
      </c>
      <c r="G7285" t="s">
        <v>15664</v>
      </c>
      <c r="H7285" t="s">
        <v>1094</v>
      </c>
      <c r="I7285" s="22">
        <v>62116</v>
      </c>
      <c r="L7285" s="14">
        <v>46266</v>
      </c>
    </row>
    <row r="7286" spans="1:12" x14ac:dyDescent="0.25">
      <c r="A7286" t="s">
        <v>546</v>
      </c>
      <c r="B7286" t="s">
        <v>551</v>
      </c>
      <c r="C7286" s="14">
        <v>46301</v>
      </c>
      <c r="D7286" t="s">
        <v>337</v>
      </c>
      <c r="E7286" t="s">
        <v>867</v>
      </c>
      <c r="F7286" t="s">
        <v>15665</v>
      </c>
      <c r="G7286" t="s">
        <v>15666</v>
      </c>
      <c r="H7286" t="s">
        <v>1080</v>
      </c>
      <c r="I7286" s="22">
        <v>6755</v>
      </c>
      <c r="L7286" s="14">
        <v>46221</v>
      </c>
    </row>
    <row r="7287" spans="1:12" x14ac:dyDescent="0.25">
      <c r="A7287" t="s">
        <v>543</v>
      </c>
      <c r="B7287" t="s">
        <v>550</v>
      </c>
      <c r="C7287" s="14">
        <v>46281</v>
      </c>
      <c r="D7287" t="s">
        <v>73</v>
      </c>
      <c r="E7287" t="s">
        <v>603</v>
      </c>
      <c r="F7287" t="s">
        <v>15667</v>
      </c>
      <c r="G7287" t="s">
        <v>15668</v>
      </c>
      <c r="H7287" t="s">
        <v>1079</v>
      </c>
      <c r="I7287" s="22">
        <v>21026</v>
      </c>
      <c r="L7287" s="14">
        <v>46208</v>
      </c>
    </row>
    <row r="7288" spans="1:12" x14ac:dyDescent="0.25">
      <c r="A7288" t="s">
        <v>542</v>
      </c>
      <c r="B7288" t="s">
        <v>550</v>
      </c>
      <c r="C7288" s="14">
        <v>46309</v>
      </c>
      <c r="D7288" t="s">
        <v>253</v>
      </c>
      <c r="E7288" t="s">
        <v>783</v>
      </c>
      <c r="F7288" t="s">
        <v>15669</v>
      </c>
      <c r="G7288" t="s">
        <v>15670</v>
      </c>
      <c r="H7288" t="s">
        <v>1107</v>
      </c>
      <c r="I7288" s="22">
        <v>10813</v>
      </c>
      <c r="L7288" s="14">
        <v>46309</v>
      </c>
    </row>
    <row r="7289" spans="1:12" x14ac:dyDescent="0.25">
      <c r="A7289" t="s">
        <v>542</v>
      </c>
      <c r="B7289" t="s">
        <v>553</v>
      </c>
      <c r="C7289" s="14">
        <v>46216</v>
      </c>
      <c r="D7289" t="s">
        <v>206</v>
      </c>
      <c r="E7289" t="s">
        <v>736</v>
      </c>
      <c r="F7289" t="s">
        <v>15671</v>
      </c>
      <c r="G7289" t="s">
        <v>15672</v>
      </c>
      <c r="H7289" t="s">
        <v>1103</v>
      </c>
      <c r="I7289" s="22">
        <v>37552</v>
      </c>
      <c r="L7289" s="14">
        <v>46310</v>
      </c>
    </row>
    <row r="7290" spans="1:12" x14ac:dyDescent="0.25">
      <c r="A7290" t="s">
        <v>540</v>
      </c>
      <c r="B7290" t="s">
        <v>551</v>
      </c>
      <c r="C7290" s="14">
        <v>46251</v>
      </c>
      <c r="D7290" t="s">
        <v>437</v>
      </c>
      <c r="E7290" t="s">
        <v>967</v>
      </c>
      <c r="F7290" t="s">
        <v>15673</v>
      </c>
      <c r="G7290" t="s">
        <v>15674</v>
      </c>
      <c r="H7290" t="s">
        <v>1080</v>
      </c>
      <c r="I7290" s="22">
        <v>88482</v>
      </c>
      <c r="L7290" s="14">
        <v>46223</v>
      </c>
    </row>
    <row r="7291" spans="1:12" x14ac:dyDescent="0.25">
      <c r="A7291" t="s">
        <v>546</v>
      </c>
      <c r="B7291" t="s">
        <v>549</v>
      </c>
      <c r="C7291" s="14">
        <v>46298</v>
      </c>
      <c r="D7291" t="s">
        <v>311</v>
      </c>
      <c r="E7291" t="s">
        <v>841</v>
      </c>
      <c r="F7291" t="s">
        <v>15675</v>
      </c>
      <c r="G7291" t="s">
        <v>15676</v>
      </c>
      <c r="H7291" t="s">
        <v>1093</v>
      </c>
      <c r="I7291" s="22">
        <v>91315</v>
      </c>
      <c r="L7291" s="14">
        <v>46272</v>
      </c>
    </row>
    <row r="7292" spans="1:12" x14ac:dyDescent="0.25">
      <c r="A7292" t="s">
        <v>541</v>
      </c>
      <c r="B7292" t="s">
        <v>550</v>
      </c>
      <c r="C7292" s="14">
        <v>46204</v>
      </c>
      <c r="D7292" t="s">
        <v>358</v>
      </c>
      <c r="E7292" t="s">
        <v>888</v>
      </c>
      <c r="F7292" t="s">
        <v>15677</v>
      </c>
      <c r="G7292" t="s">
        <v>15678</v>
      </c>
      <c r="H7292" t="s">
        <v>1098</v>
      </c>
      <c r="I7292" s="22">
        <v>19933</v>
      </c>
      <c r="L7292" s="14">
        <v>46237</v>
      </c>
    </row>
    <row r="7293" spans="1:12" x14ac:dyDescent="0.25">
      <c r="A7293" t="s">
        <v>546</v>
      </c>
      <c r="B7293" t="s">
        <v>553</v>
      </c>
      <c r="C7293" s="14">
        <v>46240</v>
      </c>
      <c r="D7293" t="s">
        <v>357</v>
      </c>
      <c r="E7293" t="s">
        <v>887</v>
      </c>
      <c r="F7293" t="s">
        <v>15679</v>
      </c>
      <c r="G7293" t="s">
        <v>15680</v>
      </c>
      <c r="H7293" t="s">
        <v>1082</v>
      </c>
      <c r="I7293" s="22">
        <v>67372</v>
      </c>
      <c r="L7293" s="14">
        <v>46265</v>
      </c>
    </row>
    <row r="7294" spans="1:12" x14ac:dyDescent="0.25">
      <c r="A7294" t="s">
        <v>540</v>
      </c>
      <c r="B7294" t="s">
        <v>553</v>
      </c>
      <c r="C7294" s="14">
        <v>46219</v>
      </c>
      <c r="D7294" t="s">
        <v>295</v>
      </c>
      <c r="E7294" t="s">
        <v>825</v>
      </c>
      <c r="F7294" t="s">
        <v>15681</v>
      </c>
      <c r="G7294" t="s">
        <v>15682</v>
      </c>
      <c r="H7294" t="s">
        <v>1067</v>
      </c>
      <c r="I7294" s="22">
        <v>56337</v>
      </c>
      <c r="L7294" s="14">
        <v>46276</v>
      </c>
    </row>
    <row r="7295" spans="1:12" x14ac:dyDescent="0.25">
      <c r="A7295" t="s">
        <v>539</v>
      </c>
      <c r="B7295" t="s">
        <v>551</v>
      </c>
      <c r="C7295" s="14">
        <v>46317</v>
      </c>
      <c r="D7295" t="s">
        <v>251</v>
      </c>
      <c r="E7295" t="s">
        <v>781</v>
      </c>
      <c r="F7295" t="s">
        <v>15683</v>
      </c>
      <c r="G7295" t="s">
        <v>15684</v>
      </c>
      <c r="H7295" t="s">
        <v>1083</v>
      </c>
      <c r="I7295" s="22">
        <v>8443</v>
      </c>
      <c r="L7295" s="14">
        <v>46280</v>
      </c>
    </row>
    <row r="7296" spans="1:12" x14ac:dyDescent="0.25">
      <c r="A7296" t="s">
        <v>542</v>
      </c>
      <c r="B7296" t="s">
        <v>550</v>
      </c>
      <c r="C7296" s="14">
        <v>46210</v>
      </c>
      <c r="D7296" t="s">
        <v>61</v>
      </c>
      <c r="E7296" t="s">
        <v>591</v>
      </c>
      <c r="F7296" t="s">
        <v>15685</v>
      </c>
      <c r="G7296" t="s">
        <v>15686</v>
      </c>
      <c r="H7296" t="s">
        <v>1076</v>
      </c>
      <c r="I7296" s="22">
        <v>24894</v>
      </c>
      <c r="L7296" s="14">
        <v>46258</v>
      </c>
    </row>
    <row r="7297" spans="1:12" x14ac:dyDescent="0.25">
      <c r="A7297" t="s">
        <v>540</v>
      </c>
      <c r="B7297" t="s">
        <v>550</v>
      </c>
      <c r="C7297" s="14">
        <v>46219</v>
      </c>
      <c r="D7297" t="s">
        <v>489</v>
      </c>
      <c r="E7297" t="s">
        <v>1019</v>
      </c>
      <c r="F7297" t="s">
        <v>15687</v>
      </c>
      <c r="G7297" t="s">
        <v>15688</v>
      </c>
      <c r="H7297" t="s">
        <v>1058</v>
      </c>
      <c r="I7297" s="22">
        <v>78337</v>
      </c>
      <c r="L7297" s="14">
        <v>46245</v>
      </c>
    </row>
    <row r="7298" spans="1:12" x14ac:dyDescent="0.25">
      <c r="A7298" t="s">
        <v>543</v>
      </c>
      <c r="B7298" t="s">
        <v>553</v>
      </c>
      <c r="C7298" s="14">
        <v>46227</v>
      </c>
      <c r="D7298" t="s">
        <v>49</v>
      </c>
      <c r="E7298" t="s">
        <v>579</v>
      </c>
      <c r="F7298" t="s">
        <v>15689</v>
      </c>
      <c r="G7298" t="s">
        <v>15690</v>
      </c>
      <c r="H7298" t="s">
        <v>1093</v>
      </c>
      <c r="I7298" s="22">
        <v>50205</v>
      </c>
      <c r="L7298" s="14">
        <v>46229</v>
      </c>
    </row>
    <row r="7299" spans="1:12" x14ac:dyDescent="0.25">
      <c r="A7299" t="s">
        <v>548</v>
      </c>
      <c r="B7299" t="s">
        <v>552</v>
      </c>
      <c r="C7299" s="14">
        <v>46297</v>
      </c>
      <c r="D7299" t="s">
        <v>70</v>
      </c>
      <c r="E7299" t="s">
        <v>600</v>
      </c>
      <c r="F7299" t="s">
        <v>15691</v>
      </c>
      <c r="G7299" t="s">
        <v>15692</v>
      </c>
      <c r="H7299" t="s">
        <v>1082</v>
      </c>
      <c r="I7299" s="22">
        <v>7970</v>
      </c>
      <c r="L7299" s="14">
        <v>46296</v>
      </c>
    </row>
    <row r="7300" spans="1:12" x14ac:dyDescent="0.25">
      <c r="A7300" t="s">
        <v>542</v>
      </c>
      <c r="B7300" t="s">
        <v>551</v>
      </c>
      <c r="C7300" s="14">
        <v>46306</v>
      </c>
      <c r="D7300" t="s">
        <v>129</v>
      </c>
      <c r="E7300" t="s">
        <v>659</v>
      </c>
      <c r="F7300" t="s">
        <v>15693</v>
      </c>
      <c r="G7300" t="s">
        <v>15694</v>
      </c>
      <c r="H7300" t="s">
        <v>1084</v>
      </c>
      <c r="I7300" s="22">
        <v>67743</v>
      </c>
      <c r="L7300" s="14">
        <v>46228</v>
      </c>
    </row>
    <row r="7301" spans="1:12" x14ac:dyDescent="0.25">
      <c r="A7301" t="s">
        <v>547</v>
      </c>
      <c r="B7301" t="s">
        <v>551</v>
      </c>
      <c r="C7301" s="14">
        <v>46306</v>
      </c>
      <c r="D7301" t="s">
        <v>264</v>
      </c>
      <c r="E7301" t="s">
        <v>794</v>
      </c>
      <c r="F7301" t="s">
        <v>15695</v>
      </c>
      <c r="G7301" t="s">
        <v>15696</v>
      </c>
      <c r="H7301" t="s">
        <v>1060</v>
      </c>
      <c r="I7301" s="22">
        <v>76261</v>
      </c>
      <c r="L7301" s="14">
        <v>46254</v>
      </c>
    </row>
    <row r="7302" spans="1:12" x14ac:dyDescent="0.25">
      <c r="A7302" t="s">
        <v>542</v>
      </c>
      <c r="B7302" t="s">
        <v>549</v>
      </c>
      <c r="C7302" s="14">
        <v>46287</v>
      </c>
      <c r="D7302" t="s">
        <v>192</v>
      </c>
      <c r="E7302" t="s">
        <v>722</v>
      </c>
      <c r="F7302" t="s">
        <v>15697</v>
      </c>
      <c r="G7302" t="s">
        <v>15698</v>
      </c>
      <c r="H7302" t="s">
        <v>1058</v>
      </c>
      <c r="I7302" s="22">
        <v>67814</v>
      </c>
      <c r="L7302" s="14">
        <v>46257</v>
      </c>
    </row>
    <row r="7303" spans="1:12" x14ac:dyDescent="0.25">
      <c r="A7303" t="s">
        <v>546</v>
      </c>
      <c r="B7303" t="s">
        <v>553</v>
      </c>
      <c r="C7303" s="14">
        <v>46259</v>
      </c>
      <c r="D7303" t="s">
        <v>188</v>
      </c>
      <c r="E7303" t="s">
        <v>718</v>
      </c>
      <c r="F7303" t="s">
        <v>15699</v>
      </c>
      <c r="G7303" t="s">
        <v>15700</v>
      </c>
      <c r="H7303" t="s">
        <v>1057</v>
      </c>
      <c r="I7303" s="22">
        <v>70337</v>
      </c>
      <c r="L7303" s="14">
        <v>46240</v>
      </c>
    </row>
    <row r="7304" spans="1:12" x14ac:dyDescent="0.25">
      <c r="A7304" t="s">
        <v>542</v>
      </c>
      <c r="B7304" t="s">
        <v>551</v>
      </c>
      <c r="C7304" s="14">
        <v>46210</v>
      </c>
      <c r="D7304" t="s">
        <v>263</v>
      </c>
      <c r="E7304" t="s">
        <v>793</v>
      </c>
      <c r="F7304" t="s">
        <v>15701</v>
      </c>
      <c r="G7304" t="s">
        <v>15702</v>
      </c>
      <c r="H7304" t="s">
        <v>1095</v>
      </c>
      <c r="I7304" s="22">
        <v>37614</v>
      </c>
      <c r="L7304" s="14">
        <v>46207</v>
      </c>
    </row>
    <row r="7305" spans="1:12" x14ac:dyDescent="0.25">
      <c r="A7305" t="s">
        <v>539</v>
      </c>
      <c r="B7305" t="s">
        <v>551</v>
      </c>
      <c r="C7305" s="14">
        <v>46316</v>
      </c>
      <c r="D7305" t="s">
        <v>467</v>
      </c>
      <c r="E7305" t="s">
        <v>997</v>
      </c>
      <c r="F7305" t="s">
        <v>15703</v>
      </c>
      <c r="G7305" t="s">
        <v>15704</v>
      </c>
      <c r="H7305" t="s">
        <v>1060</v>
      </c>
      <c r="I7305" s="22">
        <v>29007</v>
      </c>
      <c r="L7305" s="14">
        <v>46236</v>
      </c>
    </row>
    <row r="7306" spans="1:12" x14ac:dyDescent="0.25">
      <c r="A7306" t="s">
        <v>547</v>
      </c>
      <c r="B7306" t="s">
        <v>552</v>
      </c>
      <c r="C7306" s="14">
        <v>46234</v>
      </c>
      <c r="D7306" t="s">
        <v>284</v>
      </c>
      <c r="E7306" t="s">
        <v>814</v>
      </c>
      <c r="F7306" t="s">
        <v>15705</v>
      </c>
      <c r="G7306" t="s">
        <v>15706</v>
      </c>
      <c r="H7306" t="s">
        <v>1055</v>
      </c>
      <c r="I7306" s="22">
        <v>30691</v>
      </c>
      <c r="L7306" s="14">
        <v>46282</v>
      </c>
    </row>
    <row r="7307" spans="1:12" x14ac:dyDescent="0.25">
      <c r="A7307" t="s">
        <v>542</v>
      </c>
      <c r="B7307" t="s">
        <v>549</v>
      </c>
      <c r="C7307" s="14">
        <v>46285</v>
      </c>
      <c r="D7307" t="s">
        <v>179</v>
      </c>
      <c r="E7307" t="s">
        <v>709</v>
      </c>
      <c r="F7307" t="s">
        <v>15707</v>
      </c>
      <c r="G7307" t="s">
        <v>15708</v>
      </c>
      <c r="H7307" t="s">
        <v>1061</v>
      </c>
      <c r="I7307" s="22">
        <v>92291</v>
      </c>
      <c r="L7307" s="14">
        <v>46245</v>
      </c>
    </row>
    <row r="7308" spans="1:12" x14ac:dyDescent="0.25">
      <c r="A7308" t="s">
        <v>541</v>
      </c>
      <c r="B7308" t="s">
        <v>549</v>
      </c>
      <c r="C7308" s="14">
        <v>46232</v>
      </c>
      <c r="D7308" t="s">
        <v>37</v>
      </c>
      <c r="E7308" t="s">
        <v>567</v>
      </c>
      <c r="F7308" t="s">
        <v>15709</v>
      </c>
      <c r="G7308" t="s">
        <v>15710</v>
      </c>
      <c r="H7308" t="s">
        <v>1106</v>
      </c>
      <c r="I7308" s="22">
        <v>68986</v>
      </c>
      <c r="L7308" s="14">
        <v>46267</v>
      </c>
    </row>
    <row r="7309" spans="1:12" x14ac:dyDescent="0.25">
      <c r="A7309" t="s">
        <v>539</v>
      </c>
      <c r="B7309" t="s">
        <v>552</v>
      </c>
      <c r="C7309" s="14">
        <v>46293</v>
      </c>
      <c r="D7309" t="s">
        <v>60</v>
      </c>
      <c r="E7309" t="s">
        <v>590</v>
      </c>
      <c r="F7309" t="s">
        <v>15711</v>
      </c>
      <c r="G7309" t="s">
        <v>15712</v>
      </c>
      <c r="H7309" t="s">
        <v>1099</v>
      </c>
      <c r="I7309" s="22">
        <v>31367</v>
      </c>
      <c r="L7309" s="14">
        <v>46295</v>
      </c>
    </row>
    <row r="7310" spans="1:12" x14ac:dyDescent="0.25">
      <c r="A7310" t="s">
        <v>539</v>
      </c>
      <c r="B7310" t="s">
        <v>550</v>
      </c>
      <c r="C7310" s="14">
        <v>46224</v>
      </c>
      <c r="D7310" t="s">
        <v>122</v>
      </c>
      <c r="E7310" t="s">
        <v>652</v>
      </c>
      <c r="F7310" t="s">
        <v>15713</v>
      </c>
      <c r="G7310" t="s">
        <v>15714</v>
      </c>
      <c r="H7310" t="s">
        <v>1057</v>
      </c>
      <c r="I7310" s="22">
        <v>67186</v>
      </c>
      <c r="L7310" s="14">
        <v>46288</v>
      </c>
    </row>
    <row r="7311" spans="1:12" x14ac:dyDescent="0.25">
      <c r="A7311" t="s">
        <v>547</v>
      </c>
      <c r="B7311" t="s">
        <v>551</v>
      </c>
      <c r="C7311" s="14">
        <v>46241</v>
      </c>
      <c r="D7311" t="s">
        <v>482</v>
      </c>
      <c r="E7311" t="s">
        <v>1012</v>
      </c>
      <c r="F7311" t="s">
        <v>15715</v>
      </c>
      <c r="G7311" t="s">
        <v>15716</v>
      </c>
      <c r="H7311" t="s">
        <v>1072</v>
      </c>
      <c r="I7311" s="22">
        <v>77394</v>
      </c>
      <c r="L7311" s="14">
        <v>46315</v>
      </c>
    </row>
    <row r="7312" spans="1:12" x14ac:dyDescent="0.25">
      <c r="A7312" t="s">
        <v>544</v>
      </c>
      <c r="B7312" t="s">
        <v>549</v>
      </c>
      <c r="C7312" s="14">
        <v>46223</v>
      </c>
      <c r="D7312" t="s">
        <v>287</v>
      </c>
      <c r="E7312" t="s">
        <v>817</v>
      </c>
      <c r="F7312" t="s">
        <v>15717</v>
      </c>
      <c r="G7312" t="s">
        <v>15718</v>
      </c>
      <c r="H7312" t="s">
        <v>1064</v>
      </c>
      <c r="I7312" s="22">
        <v>69070</v>
      </c>
      <c r="L7312" s="14">
        <v>46253</v>
      </c>
    </row>
    <row r="7313" spans="1:12" x14ac:dyDescent="0.25">
      <c r="A7313" t="s">
        <v>545</v>
      </c>
      <c r="B7313" t="s">
        <v>550</v>
      </c>
      <c r="C7313" s="14">
        <v>46290</v>
      </c>
      <c r="D7313" t="s">
        <v>463</v>
      </c>
      <c r="E7313" t="s">
        <v>993</v>
      </c>
      <c r="F7313" t="s">
        <v>15719</v>
      </c>
      <c r="G7313" t="s">
        <v>15720</v>
      </c>
      <c r="H7313" t="s">
        <v>1074</v>
      </c>
      <c r="I7313" s="22">
        <v>32652</v>
      </c>
      <c r="L7313" s="14">
        <v>46212</v>
      </c>
    </row>
    <row r="7314" spans="1:12" x14ac:dyDescent="0.25">
      <c r="A7314" t="s">
        <v>548</v>
      </c>
      <c r="B7314" t="s">
        <v>551</v>
      </c>
      <c r="C7314" s="14">
        <v>46314</v>
      </c>
      <c r="D7314" t="s">
        <v>40</v>
      </c>
      <c r="E7314" t="s">
        <v>570</v>
      </c>
      <c r="F7314" t="s">
        <v>15721</v>
      </c>
      <c r="G7314" t="s">
        <v>15722</v>
      </c>
      <c r="H7314" t="s">
        <v>1092</v>
      </c>
      <c r="I7314" s="22">
        <v>8090</v>
      </c>
      <c r="L7314" s="14">
        <v>46326</v>
      </c>
    </row>
    <row r="7315" spans="1:12" x14ac:dyDescent="0.25">
      <c r="A7315" t="s">
        <v>540</v>
      </c>
      <c r="B7315" t="s">
        <v>549</v>
      </c>
      <c r="C7315" s="14">
        <v>46326</v>
      </c>
      <c r="D7315" t="s">
        <v>396</v>
      </c>
      <c r="E7315" t="s">
        <v>926</v>
      </c>
      <c r="F7315" t="s">
        <v>15723</v>
      </c>
      <c r="G7315" t="s">
        <v>15724</v>
      </c>
      <c r="H7315" t="s">
        <v>1102</v>
      </c>
      <c r="I7315" s="22">
        <v>52486</v>
      </c>
      <c r="L7315" s="14">
        <v>46219</v>
      </c>
    </row>
    <row r="7316" spans="1:12" x14ac:dyDescent="0.25">
      <c r="A7316" t="s">
        <v>540</v>
      </c>
      <c r="B7316" t="s">
        <v>553</v>
      </c>
      <c r="C7316" s="14">
        <v>46303</v>
      </c>
      <c r="D7316" t="s">
        <v>253</v>
      </c>
      <c r="E7316" t="s">
        <v>783</v>
      </c>
      <c r="F7316" t="s">
        <v>15725</v>
      </c>
      <c r="G7316" t="s">
        <v>15726</v>
      </c>
      <c r="H7316" t="s">
        <v>1107</v>
      </c>
      <c r="I7316" s="22">
        <v>12059</v>
      </c>
      <c r="L7316" s="14">
        <v>46244</v>
      </c>
    </row>
    <row r="7317" spans="1:12" x14ac:dyDescent="0.25">
      <c r="A7317" t="s">
        <v>543</v>
      </c>
      <c r="B7317" t="s">
        <v>553</v>
      </c>
      <c r="C7317" s="14">
        <v>46235</v>
      </c>
      <c r="D7317" t="s">
        <v>67</v>
      </c>
      <c r="E7317" t="s">
        <v>597</v>
      </c>
      <c r="F7317" t="s">
        <v>15727</v>
      </c>
      <c r="G7317" t="s">
        <v>15728</v>
      </c>
      <c r="H7317" t="s">
        <v>1064</v>
      </c>
      <c r="I7317" s="22">
        <v>98974</v>
      </c>
      <c r="L7317" s="14">
        <v>46256</v>
      </c>
    </row>
    <row r="7318" spans="1:12" x14ac:dyDescent="0.25">
      <c r="A7318" t="s">
        <v>544</v>
      </c>
      <c r="B7318" t="s">
        <v>551</v>
      </c>
      <c r="C7318" s="14">
        <v>46287</v>
      </c>
      <c r="D7318" t="s">
        <v>370</v>
      </c>
      <c r="E7318" t="s">
        <v>900</v>
      </c>
      <c r="F7318" t="s">
        <v>15729</v>
      </c>
      <c r="G7318" t="s">
        <v>15730</v>
      </c>
      <c r="H7318" t="s">
        <v>1063</v>
      </c>
      <c r="I7318" s="22">
        <v>4141</v>
      </c>
      <c r="L7318" s="14">
        <v>46227</v>
      </c>
    </row>
    <row r="7319" spans="1:12" x14ac:dyDescent="0.25">
      <c r="A7319" t="s">
        <v>546</v>
      </c>
      <c r="B7319" t="s">
        <v>553</v>
      </c>
      <c r="C7319" s="14">
        <v>46297</v>
      </c>
      <c r="D7319" t="s">
        <v>326</v>
      </c>
      <c r="E7319" t="s">
        <v>856</v>
      </c>
      <c r="F7319" t="s">
        <v>15731</v>
      </c>
      <c r="G7319" t="s">
        <v>15732</v>
      </c>
      <c r="H7319" t="s">
        <v>1088</v>
      </c>
      <c r="I7319" s="22">
        <v>52165</v>
      </c>
      <c r="L7319" s="14">
        <v>46213</v>
      </c>
    </row>
    <row r="7320" spans="1:12" x14ac:dyDescent="0.25">
      <c r="A7320" t="s">
        <v>542</v>
      </c>
      <c r="B7320" t="s">
        <v>551</v>
      </c>
      <c r="C7320" s="14">
        <v>46238</v>
      </c>
      <c r="D7320" t="s">
        <v>502</v>
      </c>
      <c r="E7320" t="s">
        <v>1032</v>
      </c>
      <c r="F7320" t="s">
        <v>15733</v>
      </c>
      <c r="G7320" t="s">
        <v>15734</v>
      </c>
      <c r="H7320" t="s">
        <v>1103</v>
      </c>
      <c r="I7320" s="22">
        <v>57115</v>
      </c>
      <c r="L7320" s="14">
        <v>46320</v>
      </c>
    </row>
    <row r="7321" spans="1:12" x14ac:dyDescent="0.25">
      <c r="A7321" t="s">
        <v>543</v>
      </c>
      <c r="B7321" t="s">
        <v>549</v>
      </c>
      <c r="C7321" s="14">
        <v>46230</v>
      </c>
      <c r="D7321" t="s">
        <v>95</v>
      </c>
      <c r="E7321" t="s">
        <v>625</v>
      </c>
      <c r="F7321" t="s">
        <v>15735</v>
      </c>
      <c r="G7321" t="s">
        <v>15736</v>
      </c>
      <c r="H7321" t="s">
        <v>1084</v>
      </c>
      <c r="I7321" s="22">
        <v>20224</v>
      </c>
      <c r="L7321" s="14">
        <v>46252</v>
      </c>
    </row>
    <row r="7322" spans="1:12" x14ac:dyDescent="0.25">
      <c r="A7322" t="s">
        <v>539</v>
      </c>
      <c r="B7322" t="s">
        <v>549</v>
      </c>
      <c r="C7322" s="14">
        <v>46295</v>
      </c>
      <c r="D7322" t="s">
        <v>86</v>
      </c>
      <c r="E7322" t="s">
        <v>616</v>
      </c>
      <c r="F7322" t="s">
        <v>15737</v>
      </c>
      <c r="G7322" t="s">
        <v>15738</v>
      </c>
      <c r="H7322" t="s">
        <v>1100</v>
      </c>
      <c r="I7322" s="22">
        <v>47345</v>
      </c>
      <c r="L7322" s="14">
        <v>46205</v>
      </c>
    </row>
    <row r="7323" spans="1:12" x14ac:dyDescent="0.25">
      <c r="A7323" t="s">
        <v>545</v>
      </c>
      <c r="B7323" t="s">
        <v>553</v>
      </c>
      <c r="C7323" s="14">
        <v>46306</v>
      </c>
      <c r="D7323" t="s">
        <v>381</v>
      </c>
      <c r="E7323" t="s">
        <v>911</v>
      </c>
      <c r="F7323" t="s">
        <v>15739</v>
      </c>
      <c r="G7323" t="s">
        <v>15740</v>
      </c>
      <c r="H7323" t="s">
        <v>1056</v>
      </c>
      <c r="I7323" s="22">
        <v>36515</v>
      </c>
      <c r="L7323" s="14">
        <v>46209</v>
      </c>
    </row>
    <row r="7324" spans="1:12" x14ac:dyDescent="0.25">
      <c r="A7324" t="s">
        <v>543</v>
      </c>
      <c r="B7324" t="s">
        <v>551</v>
      </c>
      <c r="C7324" s="14">
        <v>46254</v>
      </c>
      <c r="D7324" t="s">
        <v>501</v>
      </c>
      <c r="E7324" t="s">
        <v>1031</v>
      </c>
      <c r="F7324" t="s">
        <v>15741</v>
      </c>
      <c r="G7324" t="s">
        <v>15742</v>
      </c>
      <c r="H7324" t="s">
        <v>1094</v>
      </c>
      <c r="I7324" s="22">
        <v>10351</v>
      </c>
      <c r="L7324" s="14">
        <v>46257</v>
      </c>
    </row>
    <row r="7325" spans="1:12" x14ac:dyDescent="0.25">
      <c r="A7325" t="s">
        <v>546</v>
      </c>
      <c r="B7325" t="s">
        <v>551</v>
      </c>
      <c r="C7325" s="14">
        <v>46280</v>
      </c>
      <c r="D7325" t="s">
        <v>492</v>
      </c>
      <c r="E7325" t="s">
        <v>1022</v>
      </c>
      <c r="F7325" t="s">
        <v>15743</v>
      </c>
      <c r="G7325" t="s">
        <v>15744</v>
      </c>
      <c r="H7325" t="s">
        <v>1085</v>
      </c>
      <c r="I7325" s="22">
        <v>13972</v>
      </c>
      <c r="L7325" s="14">
        <v>46253</v>
      </c>
    </row>
    <row r="7326" spans="1:12" x14ac:dyDescent="0.25">
      <c r="A7326" t="s">
        <v>542</v>
      </c>
      <c r="B7326" t="s">
        <v>549</v>
      </c>
      <c r="C7326" s="14">
        <v>46277</v>
      </c>
      <c r="D7326" t="s">
        <v>99</v>
      </c>
      <c r="E7326" t="s">
        <v>629</v>
      </c>
      <c r="F7326" t="s">
        <v>15745</v>
      </c>
      <c r="G7326" t="s">
        <v>15746</v>
      </c>
      <c r="H7326" t="s">
        <v>1072</v>
      </c>
      <c r="I7326" s="22">
        <v>19488</v>
      </c>
      <c r="L7326" s="14">
        <v>46326</v>
      </c>
    </row>
    <row r="7327" spans="1:12" x14ac:dyDescent="0.25">
      <c r="A7327" t="s">
        <v>544</v>
      </c>
      <c r="B7327" t="s">
        <v>551</v>
      </c>
      <c r="C7327" s="14">
        <v>46308</v>
      </c>
      <c r="D7327" t="s">
        <v>293</v>
      </c>
      <c r="E7327" t="s">
        <v>823</v>
      </c>
      <c r="F7327" t="s">
        <v>15747</v>
      </c>
      <c r="G7327" t="s">
        <v>15748</v>
      </c>
      <c r="H7327" t="s">
        <v>1078</v>
      </c>
      <c r="I7327" s="22">
        <v>14074</v>
      </c>
      <c r="L7327" s="14">
        <v>46226</v>
      </c>
    </row>
    <row r="7328" spans="1:12" x14ac:dyDescent="0.25">
      <c r="A7328" t="s">
        <v>545</v>
      </c>
      <c r="B7328" t="s">
        <v>553</v>
      </c>
      <c r="C7328" s="14">
        <v>46255</v>
      </c>
      <c r="D7328" t="s">
        <v>163</v>
      </c>
      <c r="E7328" t="s">
        <v>693</v>
      </c>
      <c r="F7328" t="s">
        <v>15749</v>
      </c>
      <c r="G7328" t="s">
        <v>15750</v>
      </c>
      <c r="H7328" t="s">
        <v>1063</v>
      </c>
      <c r="I7328" s="22">
        <v>13135</v>
      </c>
      <c r="L7328" s="14">
        <v>46305</v>
      </c>
    </row>
    <row r="7329" spans="1:12" x14ac:dyDescent="0.25">
      <c r="A7329" t="s">
        <v>539</v>
      </c>
      <c r="B7329" t="s">
        <v>551</v>
      </c>
      <c r="C7329" s="14">
        <v>46242</v>
      </c>
      <c r="D7329" t="s">
        <v>429</v>
      </c>
      <c r="E7329" t="s">
        <v>959</v>
      </c>
      <c r="F7329" t="s">
        <v>15751</v>
      </c>
      <c r="G7329" t="s">
        <v>15752</v>
      </c>
      <c r="H7329" t="s">
        <v>1060</v>
      </c>
      <c r="I7329" s="22">
        <v>88050</v>
      </c>
      <c r="L7329" s="14">
        <v>46316</v>
      </c>
    </row>
    <row r="7330" spans="1:12" x14ac:dyDescent="0.25">
      <c r="A7330" t="s">
        <v>546</v>
      </c>
      <c r="B7330" t="s">
        <v>549</v>
      </c>
      <c r="C7330" s="14">
        <v>46279</v>
      </c>
      <c r="D7330" t="s">
        <v>512</v>
      </c>
      <c r="E7330" t="s">
        <v>1042</v>
      </c>
      <c r="F7330" t="s">
        <v>15753</v>
      </c>
      <c r="G7330" t="s">
        <v>15754</v>
      </c>
      <c r="H7330" t="s">
        <v>1075</v>
      </c>
      <c r="I7330" s="22">
        <v>7835</v>
      </c>
      <c r="L7330" s="14">
        <v>46217</v>
      </c>
    </row>
    <row r="7331" spans="1:12" x14ac:dyDescent="0.25">
      <c r="A7331" t="s">
        <v>547</v>
      </c>
      <c r="B7331" t="s">
        <v>552</v>
      </c>
      <c r="C7331" s="14">
        <v>46250</v>
      </c>
      <c r="D7331" t="s">
        <v>310</v>
      </c>
      <c r="E7331" t="s">
        <v>840</v>
      </c>
      <c r="F7331" t="s">
        <v>15755</v>
      </c>
      <c r="G7331" t="s">
        <v>15756</v>
      </c>
      <c r="H7331" t="s">
        <v>1104</v>
      </c>
      <c r="I7331" s="22">
        <v>15390</v>
      </c>
      <c r="L7331" s="14">
        <v>46247</v>
      </c>
    </row>
    <row r="7332" spans="1:12" x14ac:dyDescent="0.25">
      <c r="A7332" t="s">
        <v>546</v>
      </c>
      <c r="B7332" t="s">
        <v>552</v>
      </c>
      <c r="C7332" s="14">
        <v>46257</v>
      </c>
      <c r="D7332" t="s">
        <v>33</v>
      </c>
      <c r="E7332" t="s">
        <v>563</v>
      </c>
      <c r="F7332" t="s">
        <v>15757</v>
      </c>
      <c r="G7332" t="s">
        <v>15758</v>
      </c>
      <c r="H7332" t="s">
        <v>1069</v>
      </c>
      <c r="I7332" s="22">
        <v>26275</v>
      </c>
      <c r="L7332" s="14">
        <v>46222</v>
      </c>
    </row>
    <row r="7333" spans="1:12" x14ac:dyDescent="0.25">
      <c r="A7333" t="s">
        <v>540</v>
      </c>
      <c r="B7333" t="s">
        <v>553</v>
      </c>
      <c r="C7333" s="14">
        <v>46270</v>
      </c>
      <c r="D7333" t="s">
        <v>427</v>
      </c>
      <c r="E7333" t="s">
        <v>957</v>
      </c>
      <c r="F7333" t="s">
        <v>15759</v>
      </c>
      <c r="G7333" t="s">
        <v>15760</v>
      </c>
      <c r="H7333" t="s">
        <v>1090</v>
      </c>
      <c r="I7333" s="22">
        <v>43814</v>
      </c>
      <c r="L7333" s="14">
        <v>46213</v>
      </c>
    </row>
    <row r="7334" spans="1:12" x14ac:dyDescent="0.25">
      <c r="A7334" t="s">
        <v>547</v>
      </c>
      <c r="B7334" t="s">
        <v>553</v>
      </c>
      <c r="C7334" s="14">
        <v>46212</v>
      </c>
      <c r="D7334" t="s">
        <v>391</v>
      </c>
      <c r="E7334" t="s">
        <v>921</v>
      </c>
      <c r="F7334" t="s">
        <v>15761</v>
      </c>
      <c r="G7334" t="s">
        <v>15762</v>
      </c>
      <c r="H7334" t="s">
        <v>1107</v>
      </c>
      <c r="I7334" s="22">
        <v>34230</v>
      </c>
      <c r="L7334" s="14">
        <v>46308</v>
      </c>
    </row>
    <row r="7335" spans="1:12" x14ac:dyDescent="0.25">
      <c r="A7335" t="s">
        <v>543</v>
      </c>
      <c r="B7335" t="s">
        <v>549</v>
      </c>
      <c r="C7335" s="14">
        <v>46306</v>
      </c>
      <c r="D7335" t="s">
        <v>400</v>
      </c>
      <c r="E7335" t="s">
        <v>930</v>
      </c>
      <c r="F7335" t="s">
        <v>15763</v>
      </c>
      <c r="G7335" t="s">
        <v>15764</v>
      </c>
      <c r="H7335" t="s">
        <v>1071</v>
      </c>
      <c r="I7335" s="22">
        <v>30176</v>
      </c>
      <c r="L7335" s="14">
        <v>46255</v>
      </c>
    </row>
    <row r="7336" spans="1:12" x14ac:dyDescent="0.25">
      <c r="A7336" t="s">
        <v>543</v>
      </c>
      <c r="B7336" t="s">
        <v>549</v>
      </c>
      <c r="C7336" s="14">
        <v>46309</v>
      </c>
      <c r="D7336" t="s">
        <v>227</v>
      </c>
      <c r="E7336" t="s">
        <v>757</v>
      </c>
      <c r="F7336" t="s">
        <v>15765</v>
      </c>
      <c r="G7336" t="s">
        <v>15766</v>
      </c>
      <c r="H7336" t="s">
        <v>1089</v>
      </c>
      <c r="I7336" s="22">
        <v>34961</v>
      </c>
      <c r="L7336" s="14">
        <v>46229</v>
      </c>
    </row>
    <row r="7337" spans="1:12" x14ac:dyDescent="0.25">
      <c r="A7337" t="s">
        <v>542</v>
      </c>
      <c r="B7337" t="s">
        <v>552</v>
      </c>
      <c r="C7337" s="14">
        <v>46324</v>
      </c>
      <c r="D7337" t="s">
        <v>68</v>
      </c>
      <c r="E7337" t="s">
        <v>598</v>
      </c>
      <c r="F7337" t="s">
        <v>15767</v>
      </c>
      <c r="G7337" t="s">
        <v>15768</v>
      </c>
      <c r="H7337" t="s">
        <v>1062</v>
      </c>
      <c r="I7337" s="22">
        <v>94881</v>
      </c>
      <c r="L7337" s="14">
        <v>46278</v>
      </c>
    </row>
    <row r="7338" spans="1:12" x14ac:dyDescent="0.25">
      <c r="A7338" t="s">
        <v>542</v>
      </c>
      <c r="B7338" t="s">
        <v>552</v>
      </c>
      <c r="C7338" s="14">
        <v>46310</v>
      </c>
      <c r="D7338" t="s">
        <v>294</v>
      </c>
      <c r="E7338" t="s">
        <v>824</v>
      </c>
      <c r="F7338" t="s">
        <v>15769</v>
      </c>
      <c r="G7338" t="s">
        <v>15770</v>
      </c>
      <c r="H7338" t="s">
        <v>1102</v>
      </c>
      <c r="I7338" s="22">
        <v>97356</v>
      </c>
      <c r="L7338" s="14">
        <v>46294</v>
      </c>
    </row>
    <row r="7339" spans="1:12" x14ac:dyDescent="0.25">
      <c r="A7339" t="s">
        <v>548</v>
      </c>
      <c r="B7339" t="s">
        <v>549</v>
      </c>
      <c r="C7339" s="14">
        <v>46283</v>
      </c>
      <c r="D7339" t="s">
        <v>90</v>
      </c>
      <c r="E7339" t="s">
        <v>620</v>
      </c>
      <c r="F7339" t="s">
        <v>15771</v>
      </c>
      <c r="G7339" t="s">
        <v>15772</v>
      </c>
      <c r="H7339" t="s">
        <v>1064</v>
      </c>
      <c r="I7339" s="22">
        <v>57499</v>
      </c>
      <c r="L7339" s="14">
        <v>46319</v>
      </c>
    </row>
    <row r="7340" spans="1:12" x14ac:dyDescent="0.25">
      <c r="A7340" t="s">
        <v>544</v>
      </c>
      <c r="B7340" t="s">
        <v>550</v>
      </c>
      <c r="C7340" s="14">
        <v>46321</v>
      </c>
      <c r="D7340" t="s">
        <v>461</v>
      </c>
      <c r="E7340" t="s">
        <v>991</v>
      </c>
      <c r="F7340" t="s">
        <v>15773</v>
      </c>
      <c r="G7340" t="s">
        <v>15774</v>
      </c>
      <c r="H7340" t="s">
        <v>1057</v>
      </c>
      <c r="I7340" s="22">
        <v>81199</v>
      </c>
      <c r="L7340" s="14">
        <v>46278</v>
      </c>
    </row>
    <row r="7341" spans="1:12" x14ac:dyDescent="0.25">
      <c r="A7341" t="s">
        <v>541</v>
      </c>
      <c r="B7341" t="s">
        <v>550</v>
      </c>
      <c r="C7341" s="14">
        <v>46206</v>
      </c>
      <c r="D7341" t="s">
        <v>281</v>
      </c>
      <c r="E7341" t="s">
        <v>811</v>
      </c>
      <c r="F7341" t="s">
        <v>15775</v>
      </c>
      <c r="G7341" t="s">
        <v>15776</v>
      </c>
      <c r="H7341" t="s">
        <v>1094</v>
      </c>
      <c r="I7341" s="22">
        <v>20121</v>
      </c>
      <c r="L7341" s="14">
        <v>46209</v>
      </c>
    </row>
    <row r="7342" spans="1:12" x14ac:dyDescent="0.25">
      <c r="A7342" t="s">
        <v>540</v>
      </c>
      <c r="B7342" t="s">
        <v>550</v>
      </c>
      <c r="C7342" s="14">
        <v>46282</v>
      </c>
      <c r="D7342" t="s">
        <v>319</v>
      </c>
      <c r="E7342" t="s">
        <v>849</v>
      </c>
      <c r="F7342" t="s">
        <v>4359</v>
      </c>
      <c r="G7342" t="s">
        <v>15777</v>
      </c>
      <c r="H7342" t="s">
        <v>1098</v>
      </c>
      <c r="I7342" s="22">
        <v>50274</v>
      </c>
      <c r="L7342" s="14">
        <v>46243</v>
      </c>
    </row>
    <row r="7343" spans="1:12" x14ac:dyDescent="0.25">
      <c r="A7343" t="s">
        <v>542</v>
      </c>
      <c r="B7343" t="s">
        <v>552</v>
      </c>
      <c r="C7343" s="14">
        <v>46230</v>
      </c>
      <c r="D7343" t="s">
        <v>453</v>
      </c>
      <c r="E7343" t="s">
        <v>983</v>
      </c>
      <c r="F7343" t="s">
        <v>15778</v>
      </c>
      <c r="G7343" t="s">
        <v>15779</v>
      </c>
      <c r="H7343" t="s">
        <v>1073</v>
      </c>
      <c r="I7343" s="22">
        <v>48991</v>
      </c>
      <c r="L7343" s="14">
        <v>46245</v>
      </c>
    </row>
    <row r="7344" spans="1:12" x14ac:dyDescent="0.25">
      <c r="A7344" t="s">
        <v>541</v>
      </c>
      <c r="B7344" t="s">
        <v>549</v>
      </c>
      <c r="C7344" s="14">
        <v>46229</v>
      </c>
      <c r="D7344" t="s">
        <v>298</v>
      </c>
      <c r="E7344" t="s">
        <v>828</v>
      </c>
      <c r="F7344" t="s">
        <v>15780</v>
      </c>
      <c r="G7344" t="s">
        <v>15781</v>
      </c>
      <c r="H7344" t="s">
        <v>1088</v>
      </c>
      <c r="I7344" s="22">
        <v>76129</v>
      </c>
      <c r="L7344" s="14">
        <v>46271</v>
      </c>
    </row>
    <row r="7345" spans="1:12" x14ac:dyDescent="0.25">
      <c r="A7345" t="s">
        <v>545</v>
      </c>
      <c r="B7345" t="s">
        <v>550</v>
      </c>
      <c r="C7345" s="14">
        <v>46238</v>
      </c>
      <c r="D7345" t="s">
        <v>236</v>
      </c>
      <c r="E7345" t="s">
        <v>766</v>
      </c>
      <c r="F7345" t="s">
        <v>15782</v>
      </c>
      <c r="G7345" t="s">
        <v>15783</v>
      </c>
      <c r="H7345" t="s">
        <v>1101</v>
      </c>
      <c r="I7345" s="22">
        <v>27530</v>
      </c>
      <c r="L7345" s="14">
        <v>46318</v>
      </c>
    </row>
    <row r="7346" spans="1:12" x14ac:dyDescent="0.25">
      <c r="A7346" t="s">
        <v>548</v>
      </c>
      <c r="B7346" t="s">
        <v>553</v>
      </c>
      <c r="C7346" s="14">
        <v>46226</v>
      </c>
      <c r="D7346" t="s">
        <v>268</v>
      </c>
      <c r="E7346" t="s">
        <v>798</v>
      </c>
      <c r="F7346" t="s">
        <v>15784</v>
      </c>
      <c r="G7346" t="s">
        <v>15785</v>
      </c>
      <c r="H7346" t="s">
        <v>1083</v>
      </c>
      <c r="I7346" s="22">
        <v>48350</v>
      </c>
      <c r="L7346" s="14">
        <v>46273</v>
      </c>
    </row>
    <row r="7347" spans="1:12" x14ac:dyDescent="0.25">
      <c r="A7347" t="s">
        <v>548</v>
      </c>
      <c r="B7347" t="s">
        <v>552</v>
      </c>
      <c r="C7347" s="14">
        <v>46297</v>
      </c>
      <c r="D7347" t="s">
        <v>118</v>
      </c>
      <c r="E7347" t="s">
        <v>648</v>
      </c>
      <c r="F7347" t="s">
        <v>15786</v>
      </c>
      <c r="G7347" t="s">
        <v>15787</v>
      </c>
      <c r="H7347" t="s">
        <v>1071</v>
      </c>
      <c r="I7347" s="22">
        <v>25520</v>
      </c>
      <c r="L7347" s="14">
        <v>46250</v>
      </c>
    </row>
    <row r="7348" spans="1:12" x14ac:dyDescent="0.25">
      <c r="A7348" t="s">
        <v>547</v>
      </c>
      <c r="B7348" t="s">
        <v>551</v>
      </c>
      <c r="C7348" s="14">
        <v>46319</v>
      </c>
      <c r="D7348" t="s">
        <v>219</v>
      </c>
      <c r="E7348" t="s">
        <v>749</v>
      </c>
      <c r="F7348" t="s">
        <v>15788</v>
      </c>
      <c r="G7348" t="s">
        <v>15789</v>
      </c>
      <c r="H7348" t="s">
        <v>1107</v>
      </c>
      <c r="I7348" s="22">
        <v>48860</v>
      </c>
      <c r="L7348" s="14">
        <v>46247</v>
      </c>
    </row>
    <row r="7349" spans="1:12" x14ac:dyDescent="0.25">
      <c r="A7349" t="s">
        <v>542</v>
      </c>
      <c r="B7349" t="s">
        <v>549</v>
      </c>
      <c r="C7349" s="14">
        <v>46266</v>
      </c>
      <c r="D7349" t="s">
        <v>358</v>
      </c>
      <c r="E7349" t="s">
        <v>888</v>
      </c>
      <c r="F7349" t="s">
        <v>15790</v>
      </c>
      <c r="G7349" t="s">
        <v>15791</v>
      </c>
      <c r="H7349" t="s">
        <v>1098</v>
      </c>
      <c r="I7349" s="22">
        <v>42416</v>
      </c>
      <c r="L7349" s="14">
        <v>46296</v>
      </c>
    </row>
    <row r="7350" spans="1:12" x14ac:dyDescent="0.25">
      <c r="A7350" t="s">
        <v>540</v>
      </c>
      <c r="B7350" t="s">
        <v>552</v>
      </c>
      <c r="C7350" s="14">
        <v>46294</v>
      </c>
      <c r="D7350" t="s">
        <v>509</v>
      </c>
      <c r="E7350" t="s">
        <v>1039</v>
      </c>
      <c r="F7350" t="s">
        <v>15792</v>
      </c>
      <c r="G7350" t="s">
        <v>15793</v>
      </c>
      <c r="H7350" t="s">
        <v>1092</v>
      </c>
      <c r="I7350" s="22">
        <v>28484</v>
      </c>
      <c r="L7350" s="14">
        <v>46320</v>
      </c>
    </row>
    <row r="7351" spans="1:12" x14ac:dyDescent="0.25">
      <c r="A7351" t="s">
        <v>544</v>
      </c>
      <c r="B7351" t="s">
        <v>552</v>
      </c>
      <c r="C7351" s="14">
        <v>46260</v>
      </c>
      <c r="D7351" t="s">
        <v>67</v>
      </c>
      <c r="E7351" t="s">
        <v>597</v>
      </c>
      <c r="F7351" t="s">
        <v>15794</v>
      </c>
      <c r="G7351" t="s">
        <v>15795</v>
      </c>
      <c r="H7351" t="s">
        <v>1064</v>
      </c>
      <c r="I7351" s="22">
        <v>6942</v>
      </c>
      <c r="L7351" s="14">
        <v>46218</v>
      </c>
    </row>
    <row r="7352" spans="1:12" x14ac:dyDescent="0.25">
      <c r="A7352" t="s">
        <v>544</v>
      </c>
      <c r="B7352" t="s">
        <v>553</v>
      </c>
      <c r="C7352" s="14">
        <v>46252</v>
      </c>
      <c r="D7352" t="s">
        <v>78</v>
      </c>
      <c r="E7352" t="s">
        <v>608</v>
      </c>
      <c r="F7352" t="s">
        <v>15796</v>
      </c>
      <c r="G7352" t="s">
        <v>15797</v>
      </c>
      <c r="H7352" t="s">
        <v>1079</v>
      </c>
      <c r="I7352" s="22">
        <v>93706</v>
      </c>
      <c r="L7352" s="14">
        <v>46280</v>
      </c>
    </row>
    <row r="7353" spans="1:12" x14ac:dyDescent="0.25">
      <c r="A7353" t="s">
        <v>540</v>
      </c>
      <c r="B7353" t="s">
        <v>552</v>
      </c>
      <c r="C7353" s="14">
        <v>46311</v>
      </c>
      <c r="D7353" t="s">
        <v>508</v>
      </c>
      <c r="E7353" t="s">
        <v>1038</v>
      </c>
      <c r="F7353" t="s">
        <v>15798</v>
      </c>
      <c r="G7353" t="s">
        <v>15799</v>
      </c>
      <c r="H7353" t="s">
        <v>1102</v>
      </c>
      <c r="I7353" s="22">
        <v>46091</v>
      </c>
      <c r="L7353" s="14">
        <v>46217</v>
      </c>
    </row>
    <row r="7354" spans="1:12" x14ac:dyDescent="0.25">
      <c r="A7354" t="s">
        <v>542</v>
      </c>
      <c r="B7354" t="s">
        <v>553</v>
      </c>
      <c r="C7354" s="14">
        <v>46234</v>
      </c>
      <c r="D7354" t="s">
        <v>523</v>
      </c>
      <c r="E7354" t="s">
        <v>1053</v>
      </c>
      <c r="F7354" t="s">
        <v>15800</v>
      </c>
      <c r="G7354" t="s">
        <v>15801</v>
      </c>
      <c r="H7354" t="s">
        <v>1071</v>
      </c>
      <c r="I7354" s="22">
        <v>84373</v>
      </c>
      <c r="L7354" s="14">
        <v>46304</v>
      </c>
    </row>
    <row r="7355" spans="1:12" x14ac:dyDescent="0.25">
      <c r="A7355" t="s">
        <v>542</v>
      </c>
      <c r="B7355" t="s">
        <v>553</v>
      </c>
      <c r="C7355" s="14">
        <v>46242</v>
      </c>
      <c r="D7355" t="s">
        <v>121</v>
      </c>
      <c r="E7355" t="s">
        <v>651</v>
      </c>
      <c r="F7355" t="s">
        <v>15802</v>
      </c>
      <c r="G7355" t="s">
        <v>15803</v>
      </c>
      <c r="H7355" t="s">
        <v>1084</v>
      </c>
      <c r="I7355" s="22">
        <v>4616</v>
      </c>
      <c r="L7355" s="14">
        <v>46279</v>
      </c>
    </row>
    <row r="7356" spans="1:12" x14ac:dyDescent="0.25">
      <c r="A7356" t="s">
        <v>539</v>
      </c>
      <c r="B7356" t="s">
        <v>552</v>
      </c>
      <c r="C7356" s="14">
        <v>46233</v>
      </c>
      <c r="D7356" t="s">
        <v>280</v>
      </c>
      <c r="E7356" t="s">
        <v>810</v>
      </c>
      <c r="F7356" t="s">
        <v>15804</v>
      </c>
      <c r="G7356" t="s">
        <v>15805</v>
      </c>
      <c r="H7356" t="s">
        <v>1104</v>
      </c>
      <c r="I7356" s="22">
        <v>84776</v>
      </c>
      <c r="L7356" s="14">
        <v>46207</v>
      </c>
    </row>
    <row r="7357" spans="1:12" x14ac:dyDescent="0.25">
      <c r="A7357" t="s">
        <v>543</v>
      </c>
      <c r="B7357" t="s">
        <v>552</v>
      </c>
      <c r="C7357" s="14">
        <v>46323</v>
      </c>
      <c r="D7357" t="s">
        <v>266</v>
      </c>
      <c r="E7357" t="s">
        <v>796</v>
      </c>
      <c r="F7357" t="s">
        <v>15806</v>
      </c>
      <c r="G7357" t="s">
        <v>15807</v>
      </c>
      <c r="H7357" t="s">
        <v>1079</v>
      </c>
      <c r="I7357" s="22">
        <v>91146</v>
      </c>
      <c r="L7357" s="14">
        <v>46316</v>
      </c>
    </row>
    <row r="7358" spans="1:12" x14ac:dyDescent="0.25">
      <c r="A7358" t="s">
        <v>545</v>
      </c>
      <c r="B7358" t="s">
        <v>550</v>
      </c>
      <c r="C7358" s="14">
        <v>46260</v>
      </c>
      <c r="D7358" t="s">
        <v>314</v>
      </c>
      <c r="E7358" t="s">
        <v>844</v>
      </c>
      <c r="F7358" t="s">
        <v>15808</v>
      </c>
      <c r="G7358" t="s">
        <v>15809</v>
      </c>
      <c r="H7358" t="s">
        <v>1080</v>
      </c>
      <c r="I7358" s="22">
        <v>3638</v>
      </c>
      <c r="L7358" s="14">
        <v>46238</v>
      </c>
    </row>
    <row r="7359" spans="1:12" x14ac:dyDescent="0.25">
      <c r="A7359" t="s">
        <v>540</v>
      </c>
      <c r="B7359" t="s">
        <v>551</v>
      </c>
      <c r="C7359" s="14">
        <v>46237</v>
      </c>
      <c r="D7359" t="s">
        <v>179</v>
      </c>
      <c r="E7359" t="s">
        <v>709</v>
      </c>
      <c r="F7359" t="s">
        <v>15810</v>
      </c>
      <c r="G7359" t="s">
        <v>15811</v>
      </c>
      <c r="H7359" t="s">
        <v>1061</v>
      </c>
      <c r="I7359" s="22">
        <v>35081</v>
      </c>
      <c r="L7359" s="14">
        <v>46218</v>
      </c>
    </row>
    <row r="7360" spans="1:12" x14ac:dyDescent="0.25">
      <c r="A7360" t="s">
        <v>545</v>
      </c>
      <c r="B7360" t="s">
        <v>553</v>
      </c>
      <c r="C7360" s="14">
        <v>46296</v>
      </c>
      <c r="D7360" t="s">
        <v>243</v>
      </c>
      <c r="E7360" t="s">
        <v>773</v>
      </c>
      <c r="F7360" t="s">
        <v>15812</v>
      </c>
      <c r="G7360" t="s">
        <v>15813</v>
      </c>
      <c r="H7360" t="s">
        <v>1074</v>
      </c>
      <c r="I7360" s="22">
        <v>2692</v>
      </c>
      <c r="L7360" s="14">
        <v>46322</v>
      </c>
    </row>
    <row r="7361" spans="1:12" x14ac:dyDescent="0.25">
      <c r="A7361" t="s">
        <v>548</v>
      </c>
      <c r="B7361" t="s">
        <v>551</v>
      </c>
      <c r="C7361" s="14">
        <v>46236</v>
      </c>
      <c r="D7361" t="s">
        <v>519</v>
      </c>
      <c r="E7361" t="s">
        <v>1049</v>
      </c>
      <c r="F7361" t="s">
        <v>15814</v>
      </c>
      <c r="G7361" t="s">
        <v>15815</v>
      </c>
      <c r="H7361" t="s">
        <v>1098</v>
      </c>
      <c r="I7361" s="22">
        <v>62258</v>
      </c>
      <c r="L7361" s="14">
        <v>46264</v>
      </c>
    </row>
    <row r="7362" spans="1:12" x14ac:dyDescent="0.25">
      <c r="A7362" t="s">
        <v>539</v>
      </c>
      <c r="B7362" t="s">
        <v>551</v>
      </c>
      <c r="C7362" s="14">
        <v>46246</v>
      </c>
      <c r="D7362" t="s">
        <v>24</v>
      </c>
      <c r="E7362" t="s">
        <v>554</v>
      </c>
      <c r="F7362" t="s">
        <v>15816</v>
      </c>
      <c r="G7362" t="s">
        <v>15817</v>
      </c>
      <c r="H7362" t="s">
        <v>1080</v>
      </c>
      <c r="I7362" s="22">
        <v>1958</v>
      </c>
      <c r="L7362" s="14">
        <v>46298</v>
      </c>
    </row>
    <row r="7363" spans="1:12" x14ac:dyDescent="0.25">
      <c r="A7363" t="s">
        <v>546</v>
      </c>
      <c r="B7363" t="s">
        <v>549</v>
      </c>
      <c r="C7363" s="14">
        <v>46271</v>
      </c>
      <c r="D7363" t="s">
        <v>42</v>
      </c>
      <c r="E7363" t="s">
        <v>572</v>
      </c>
      <c r="F7363" t="s">
        <v>15818</v>
      </c>
      <c r="G7363" t="s">
        <v>15819</v>
      </c>
      <c r="H7363" t="s">
        <v>1096</v>
      </c>
      <c r="I7363" s="22">
        <v>70261</v>
      </c>
      <c r="L7363" s="14">
        <v>46311</v>
      </c>
    </row>
    <row r="7364" spans="1:12" x14ac:dyDescent="0.25">
      <c r="A7364" t="s">
        <v>540</v>
      </c>
      <c r="B7364" t="s">
        <v>552</v>
      </c>
      <c r="C7364" s="14">
        <v>46233</v>
      </c>
      <c r="D7364" t="s">
        <v>358</v>
      </c>
      <c r="E7364" t="s">
        <v>888</v>
      </c>
      <c r="F7364" t="s">
        <v>15820</v>
      </c>
      <c r="G7364" t="s">
        <v>15821</v>
      </c>
      <c r="H7364" t="s">
        <v>1098</v>
      </c>
      <c r="I7364" s="22">
        <v>89226</v>
      </c>
      <c r="L7364" s="14">
        <v>46283</v>
      </c>
    </row>
    <row r="7365" spans="1:12" x14ac:dyDescent="0.25">
      <c r="A7365" t="s">
        <v>545</v>
      </c>
      <c r="B7365" t="s">
        <v>552</v>
      </c>
      <c r="C7365" s="14">
        <v>46309</v>
      </c>
      <c r="D7365" t="s">
        <v>261</v>
      </c>
      <c r="E7365" t="s">
        <v>791</v>
      </c>
      <c r="F7365" t="s">
        <v>15822</v>
      </c>
      <c r="G7365" t="s">
        <v>15823</v>
      </c>
      <c r="H7365" t="s">
        <v>1068</v>
      </c>
      <c r="I7365" s="22">
        <v>80005</v>
      </c>
      <c r="L7365" s="14">
        <v>46290</v>
      </c>
    </row>
    <row r="7366" spans="1:12" x14ac:dyDescent="0.25">
      <c r="A7366" t="s">
        <v>543</v>
      </c>
      <c r="B7366" t="s">
        <v>552</v>
      </c>
      <c r="C7366" s="14">
        <v>46225</v>
      </c>
      <c r="D7366" t="s">
        <v>113</v>
      </c>
      <c r="E7366" t="s">
        <v>643</v>
      </c>
      <c r="F7366" t="s">
        <v>15824</v>
      </c>
      <c r="G7366" t="s">
        <v>15825</v>
      </c>
      <c r="H7366" t="s">
        <v>1076</v>
      </c>
      <c r="I7366" s="22">
        <v>10900</v>
      </c>
      <c r="L7366" s="14">
        <v>46221</v>
      </c>
    </row>
    <row r="7367" spans="1:12" x14ac:dyDescent="0.25">
      <c r="A7367" t="s">
        <v>546</v>
      </c>
      <c r="B7367" t="s">
        <v>552</v>
      </c>
      <c r="C7367" s="14">
        <v>46281</v>
      </c>
      <c r="D7367" t="s">
        <v>213</v>
      </c>
      <c r="E7367" t="s">
        <v>743</v>
      </c>
      <c r="F7367" t="s">
        <v>15826</v>
      </c>
      <c r="G7367" t="s">
        <v>15827</v>
      </c>
      <c r="H7367" t="s">
        <v>1108</v>
      </c>
      <c r="I7367" s="22">
        <v>56930</v>
      </c>
      <c r="L7367" s="14">
        <v>46237</v>
      </c>
    </row>
    <row r="7368" spans="1:12" x14ac:dyDescent="0.25">
      <c r="A7368" t="s">
        <v>544</v>
      </c>
      <c r="B7368" t="s">
        <v>550</v>
      </c>
      <c r="C7368" s="14">
        <v>46272</v>
      </c>
      <c r="D7368" t="s">
        <v>91</v>
      </c>
      <c r="E7368" t="s">
        <v>621</v>
      </c>
      <c r="F7368" t="s">
        <v>15828</v>
      </c>
      <c r="G7368" t="s">
        <v>15829</v>
      </c>
      <c r="H7368" t="s">
        <v>1089</v>
      </c>
      <c r="I7368" s="22">
        <v>49051</v>
      </c>
      <c r="L7368" s="14">
        <v>46312</v>
      </c>
    </row>
    <row r="7369" spans="1:12" x14ac:dyDescent="0.25">
      <c r="A7369" t="s">
        <v>540</v>
      </c>
      <c r="B7369" t="s">
        <v>549</v>
      </c>
      <c r="C7369" s="14">
        <v>46264</v>
      </c>
      <c r="D7369" t="s">
        <v>110</v>
      </c>
      <c r="E7369" t="s">
        <v>640</v>
      </c>
      <c r="F7369" t="s">
        <v>15830</v>
      </c>
      <c r="G7369" t="s">
        <v>15831</v>
      </c>
      <c r="H7369" t="s">
        <v>1080</v>
      </c>
      <c r="I7369" s="22">
        <v>71616</v>
      </c>
      <c r="L7369" s="14">
        <v>46228</v>
      </c>
    </row>
    <row r="7370" spans="1:12" x14ac:dyDescent="0.25">
      <c r="A7370" t="s">
        <v>541</v>
      </c>
      <c r="B7370" t="s">
        <v>551</v>
      </c>
      <c r="C7370" s="14">
        <v>46269</v>
      </c>
      <c r="D7370" t="s">
        <v>366</v>
      </c>
      <c r="E7370" t="s">
        <v>896</v>
      </c>
      <c r="F7370" t="s">
        <v>15832</v>
      </c>
      <c r="G7370" t="s">
        <v>15833</v>
      </c>
      <c r="H7370" t="s">
        <v>1058</v>
      </c>
      <c r="I7370" s="22">
        <v>12121</v>
      </c>
      <c r="L7370" s="14">
        <v>46218</v>
      </c>
    </row>
    <row r="7371" spans="1:12" x14ac:dyDescent="0.25">
      <c r="A7371" t="s">
        <v>545</v>
      </c>
      <c r="B7371" t="s">
        <v>550</v>
      </c>
      <c r="C7371" s="14">
        <v>46302</v>
      </c>
      <c r="D7371" t="s">
        <v>481</v>
      </c>
      <c r="E7371" t="s">
        <v>1011</v>
      </c>
      <c r="F7371" t="s">
        <v>15834</v>
      </c>
      <c r="G7371" t="s">
        <v>15835</v>
      </c>
      <c r="H7371" t="s">
        <v>1072</v>
      </c>
      <c r="I7371" s="22">
        <v>4875</v>
      </c>
      <c r="L7371" s="14">
        <v>46323</v>
      </c>
    </row>
    <row r="7372" spans="1:12" x14ac:dyDescent="0.25">
      <c r="A7372" t="s">
        <v>542</v>
      </c>
      <c r="B7372" t="s">
        <v>551</v>
      </c>
      <c r="C7372" s="14">
        <v>46299</v>
      </c>
      <c r="D7372" t="s">
        <v>433</v>
      </c>
      <c r="E7372" t="s">
        <v>963</v>
      </c>
      <c r="F7372" t="s">
        <v>15836</v>
      </c>
      <c r="G7372" t="s">
        <v>15837</v>
      </c>
      <c r="H7372" t="s">
        <v>1059</v>
      </c>
      <c r="I7372" s="22">
        <v>15650</v>
      </c>
      <c r="L7372" s="14">
        <v>46262</v>
      </c>
    </row>
    <row r="7373" spans="1:12" x14ac:dyDescent="0.25">
      <c r="A7373" t="s">
        <v>539</v>
      </c>
      <c r="B7373" t="s">
        <v>552</v>
      </c>
      <c r="C7373" s="14">
        <v>46318</v>
      </c>
      <c r="D7373" t="s">
        <v>472</v>
      </c>
      <c r="E7373" t="s">
        <v>1002</v>
      </c>
      <c r="F7373" t="s">
        <v>15838</v>
      </c>
      <c r="G7373" t="s">
        <v>15839</v>
      </c>
      <c r="H7373" t="s">
        <v>1074</v>
      </c>
      <c r="I7373" s="22">
        <v>60628</v>
      </c>
      <c r="L7373" s="14">
        <v>46255</v>
      </c>
    </row>
    <row r="7374" spans="1:12" x14ac:dyDescent="0.25">
      <c r="A7374" t="s">
        <v>539</v>
      </c>
      <c r="B7374" t="s">
        <v>550</v>
      </c>
      <c r="C7374" s="14">
        <v>46226</v>
      </c>
      <c r="D7374" t="s">
        <v>468</v>
      </c>
      <c r="E7374" t="s">
        <v>998</v>
      </c>
      <c r="F7374" t="s">
        <v>15840</v>
      </c>
      <c r="G7374" t="s">
        <v>15841</v>
      </c>
      <c r="H7374" t="s">
        <v>1058</v>
      </c>
      <c r="I7374" s="22">
        <v>99675</v>
      </c>
      <c r="L7374" s="14">
        <v>46237</v>
      </c>
    </row>
    <row r="7375" spans="1:12" x14ac:dyDescent="0.25">
      <c r="A7375" t="s">
        <v>546</v>
      </c>
      <c r="B7375" t="s">
        <v>553</v>
      </c>
      <c r="C7375" s="14">
        <v>46297</v>
      </c>
      <c r="D7375" t="s">
        <v>415</v>
      </c>
      <c r="E7375" t="s">
        <v>945</v>
      </c>
      <c r="F7375" t="s">
        <v>15842</v>
      </c>
      <c r="G7375" t="s">
        <v>15843</v>
      </c>
      <c r="H7375" t="s">
        <v>1081</v>
      </c>
      <c r="I7375" s="22">
        <v>59592</v>
      </c>
      <c r="L7375" s="14">
        <v>46269</v>
      </c>
    </row>
    <row r="7376" spans="1:12" x14ac:dyDescent="0.25">
      <c r="A7376" t="s">
        <v>548</v>
      </c>
      <c r="B7376" t="s">
        <v>549</v>
      </c>
      <c r="C7376" s="14">
        <v>46321</v>
      </c>
      <c r="D7376" t="s">
        <v>34</v>
      </c>
      <c r="E7376" t="s">
        <v>564</v>
      </c>
      <c r="F7376" t="s">
        <v>15844</v>
      </c>
      <c r="G7376" t="s">
        <v>15845</v>
      </c>
      <c r="H7376" t="s">
        <v>1101</v>
      </c>
      <c r="I7376" s="22">
        <v>23877</v>
      </c>
      <c r="L7376" s="14">
        <v>46263</v>
      </c>
    </row>
    <row r="7377" spans="1:12" x14ac:dyDescent="0.25">
      <c r="A7377" t="s">
        <v>545</v>
      </c>
      <c r="B7377" t="s">
        <v>551</v>
      </c>
      <c r="C7377" s="14">
        <v>46317</v>
      </c>
      <c r="D7377" t="s">
        <v>324</v>
      </c>
      <c r="E7377" t="s">
        <v>854</v>
      </c>
      <c r="F7377" t="s">
        <v>15846</v>
      </c>
      <c r="G7377" t="s">
        <v>15847</v>
      </c>
      <c r="H7377" t="s">
        <v>1062</v>
      </c>
      <c r="I7377" s="22">
        <v>63779</v>
      </c>
      <c r="L7377" s="14">
        <v>46302</v>
      </c>
    </row>
    <row r="7378" spans="1:12" x14ac:dyDescent="0.25">
      <c r="A7378" t="s">
        <v>547</v>
      </c>
      <c r="B7378" t="s">
        <v>551</v>
      </c>
      <c r="C7378" s="14">
        <v>46234</v>
      </c>
      <c r="D7378" t="s">
        <v>344</v>
      </c>
      <c r="E7378" t="s">
        <v>874</v>
      </c>
      <c r="F7378" t="s">
        <v>15848</v>
      </c>
      <c r="G7378" t="s">
        <v>15849</v>
      </c>
      <c r="H7378" t="s">
        <v>1102</v>
      </c>
      <c r="I7378" s="22">
        <v>55117</v>
      </c>
      <c r="L7378" s="14">
        <v>46208</v>
      </c>
    </row>
    <row r="7379" spans="1:12" x14ac:dyDescent="0.25">
      <c r="A7379" t="s">
        <v>545</v>
      </c>
      <c r="B7379" t="s">
        <v>552</v>
      </c>
      <c r="C7379" s="14">
        <v>46224</v>
      </c>
      <c r="D7379" t="s">
        <v>305</v>
      </c>
      <c r="E7379" t="s">
        <v>835</v>
      </c>
      <c r="F7379" t="s">
        <v>15850</v>
      </c>
      <c r="G7379" t="s">
        <v>15851</v>
      </c>
      <c r="H7379" t="s">
        <v>1061</v>
      </c>
      <c r="I7379" s="22">
        <v>93108</v>
      </c>
      <c r="L7379" s="14">
        <v>46226</v>
      </c>
    </row>
    <row r="7380" spans="1:12" x14ac:dyDescent="0.25">
      <c r="A7380" t="s">
        <v>548</v>
      </c>
      <c r="B7380" t="s">
        <v>552</v>
      </c>
      <c r="C7380" s="14">
        <v>46288</v>
      </c>
      <c r="D7380" t="s">
        <v>387</v>
      </c>
      <c r="E7380" t="s">
        <v>917</v>
      </c>
      <c r="F7380" t="s">
        <v>15852</v>
      </c>
      <c r="G7380" t="s">
        <v>15853</v>
      </c>
      <c r="H7380" t="s">
        <v>1075</v>
      </c>
      <c r="I7380" s="22">
        <v>33432</v>
      </c>
      <c r="L7380" s="14">
        <v>46254</v>
      </c>
    </row>
    <row r="7381" spans="1:12" x14ac:dyDescent="0.25">
      <c r="A7381" t="s">
        <v>548</v>
      </c>
      <c r="B7381" t="s">
        <v>553</v>
      </c>
      <c r="C7381" s="14">
        <v>46292</v>
      </c>
      <c r="D7381" t="s">
        <v>148</v>
      </c>
      <c r="E7381" t="s">
        <v>678</v>
      </c>
      <c r="F7381" t="s">
        <v>15854</v>
      </c>
      <c r="G7381" t="s">
        <v>15855</v>
      </c>
      <c r="H7381" t="s">
        <v>1067</v>
      </c>
      <c r="I7381" s="22">
        <v>36175</v>
      </c>
      <c r="L7381" s="14">
        <v>46273</v>
      </c>
    </row>
    <row r="7382" spans="1:12" x14ac:dyDescent="0.25">
      <c r="A7382" t="s">
        <v>544</v>
      </c>
      <c r="B7382" t="s">
        <v>551</v>
      </c>
      <c r="C7382" s="14">
        <v>46284</v>
      </c>
      <c r="D7382" t="s">
        <v>83</v>
      </c>
      <c r="E7382" t="s">
        <v>613</v>
      </c>
      <c r="F7382" t="s">
        <v>15856</v>
      </c>
      <c r="G7382" t="s">
        <v>15857</v>
      </c>
      <c r="H7382" t="s">
        <v>1068</v>
      </c>
      <c r="I7382" s="22">
        <v>82743</v>
      </c>
      <c r="L7382" s="14">
        <v>46210</v>
      </c>
    </row>
    <row r="7383" spans="1:12" x14ac:dyDescent="0.25">
      <c r="A7383" t="s">
        <v>546</v>
      </c>
      <c r="B7383" t="s">
        <v>549</v>
      </c>
      <c r="C7383" s="14">
        <v>46317</v>
      </c>
      <c r="D7383" t="s">
        <v>400</v>
      </c>
      <c r="E7383" t="s">
        <v>930</v>
      </c>
      <c r="F7383" t="s">
        <v>15858</v>
      </c>
      <c r="G7383" t="s">
        <v>15859</v>
      </c>
      <c r="H7383" t="s">
        <v>1071</v>
      </c>
      <c r="I7383" s="22">
        <v>2580</v>
      </c>
      <c r="L7383" s="14">
        <v>46268</v>
      </c>
    </row>
    <row r="7384" spans="1:12" x14ac:dyDescent="0.25">
      <c r="A7384" t="s">
        <v>545</v>
      </c>
      <c r="B7384" t="s">
        <v>551</v>
      </c>
      <c r="C7384" s="14">
        <v>46207</v>
      </c>
      <c r="D7384" t="s">
        <v>192</v>
      </c>
      <c r="E7384" t="s">
        <v>722</v>
      </c>
      <c r="F7384" t="s">
        <v>15860</v>
      </c>
      <c r="G7384" t="s">
        <v>15861</v>
      </c>
      <c r="H7384" t="s">
        <v>1058</v>
      </c>
      <c r="I7384" s="22">
        <v>54889</v>
      </c>
      <c r="L7384" s="14">
        <v>46238</v>
      </c>
    </row>
    <row r="7385" spans="1:12" x14ac:dyDescent="0.25">
      <c r="A7385" t="s">
        <v>540</v>
      </c>
      <c r="B7385" t="s">
        <v>551</v>
      </c>
      <c r="C7385" s="14">
        <v>46288</v>
      </c>
      <c r="D7385" t="s">
        <v>481</v>
      </c>
      <c r="E7385" t="s">
        <v>1011</v>
      </c>
      <c r="F7385" t="s">
        <v>15862</v>
      </c>
      <c r="G7385" t="s">
        <v>15863</v>
      </c>
      <c r="H7385" t="s">
        <v>1072</v>
      </c>
      <c r="I7385" s="22">
        <v>15298</v>
      </c>
      <c r="L7385" s="14">
        <v>46282</v>
      </c>
    </row>
    <row r="7386" spans="1:12" x14ac:dyDescent="0.25">
      <c r="A7386" t="s">
        <v>546</v>
      </c>
      <c r="B7386" t="s">
        <v>551</v>
      </c>
      <c r="C7386" s="14">
        <v>46258</v>
      </c>
      <c r="D7386" t="s">
        <v>45</v>
      </c>
      <c r="E7386" t="s">
        <v>575</v>
      </c>
      <c r="F7386" t="s">
        <v>15864</v>
      </c>
      <c r="G7386" t="s">
        <v>15865</v>
      </c>
      <c r="H7386" t="s">
        <v>1066</v>
      </c>
      <c r="I7386" s="22">
        <v>57629</v>
      </c>
      <c r="L7386" s="14">
        <v>46230</v>
      </c>
    </row>
    <row r="7387" spans="1:12" x14ac:dyDescent="0.25">
      <c r="A7387" t="s">
        <v>540</v>
      </c>
      <c r="B7387" t="s">
        <v>550</v>
      </c>
      <c r="C7387" s="14">
        <v>46316</v>
      </c>
      <c r="D7387" t="s">
        <v>384</v>
      </c>
      <c r="E7387" t="s">
        <v>914</v>
      </c>
      <c r="F7387" t="s">
        <v>15866</v>
      </c>
      <c r="G7387" t="s">
        <v>15867</v>
      </c>
      <c r="H7387" t="s">
        <v>1063</v>
      </c>
      <c r="I7387" s="22">
        <v>88675</v>
      </c>
      <c r="L7387" s="14">
        <v>46255</v>
      </c>
    </row>
    <row r="7388" spans="1:12" x14ac:dyDescent="0.25">
      <c r="A7388" t="s">
        <v>544</v>
      </c>
      <c r="B7388" t="s">
        <v>550</v>
      </c>
      <c r="C7388" s="14">
        <v>46251</v>
      </c>
      <c r="D7388" t="s">
        <v>455</v>
      </c>
      <c r="E7388" t="s">
        <v>985</v>
      </c>
      <c r="F7388" t="s">
        <v>15868</v>
      </c>
      <c r="G7388" t="s">
        <v>15869</v>
      </c>
      <c r="H7388" t="s">
        <v>1084</v>
      </c>
      <c r="I7388" s="22">
        <v>34728</v>
      </c>
      <c r="L7388" s="14">
        <v>46253</v>
      </c>
    </row>
    <row r="7389" spans="1:12" x14ac:dyDescent="0.25">
      <c r="A7389" t="s">
        <v>541</v>
      </c>
      <c r="B7389" t="s">
        <v>552</v>
      </c>
      <c r="C7389" s="14">
        <v>46317</v>
      </c>
      <c r="D7389" t="s">
        <v>271</v>
      </c>
      <c r="E7389" t="s">
        <v>801</v>
      </c>
      <c r="F7389" t="s">
        <v>15870</v>
      </c>
      <c r="G7389" t="s">
        <v>15871</v>
      </c>
      <c r="H7389" t="s">
        <v>1064</v>
      </c>
      <c r="I7389" s="22">
        <v>55725</v>
      </c>
      <c r="L7389" s="14">
        <v>46286</v>
      </c>
    </row>
    <row r="7390" spans="1:12" x14ac:dyDescent="0.25">
      <c r="A7390" t="s">
        <v>544</v>
      </c>
      <c r="B7390" t="s">
        <v>551</v>
      </c>
      <c r="C7390" s="14">
        <v>46272</v>
      </c>
      <c r="D7390" t="s">
        <v>411</v>
      </c>
      <c r="E7390" t="s">
        <v>941</v>
      </c>
      <c r="F7390" t="s">
        <v>15872</v>
      </c>
      <c r="G7390" t="s">
        <v>15873</v>
      </c>
      <c r="H7390" t="s">
        <v>1098</v>
      </c>
      <c r="I7390" s="22">
        <v>77564</v>
      </c>
      <c r="L7390" s="14">
        <v>46288</v>
      </c>
    </row>
    <row r="7391" spans="1:12" x14ac:dyDescent="0.25">
      <c r="A7391" t="s">
        <v>546</v>
      </c>
      <c r="B7391" t="s">
        <v>551</v>
      </c>
      <c r="C7391" s="14">
        <v>46232</v>
      </c>
      <c r="D7391" t="s">
        <v>401</v>
      </c>
      <c r="E7391" t="s">
        <v>931</v>
      </c>
      <c r="F7391" t="s">
        <v>15874</v>
      </c>
      <c r="G7391" t="s">
        <v>15875</v>
      </c>
      <c r="H7391" t="s">
        <v>1070</v>
      </c>
      <c r="I7391" s="22">
        <v>16824</v>
      </c>
      <c r="L7391" s="14">
        <v>46287</v>
      </c>
    </row>
    <row r="7392" spans="1:12" x14ac:dyDescent="0.25">
      <c r="A7392" t="s">
        <v>546</v>
      </c>
      <c r="B7392" t="s">
        <v>550</v>
      </c>
      <c r="C7392" s="14">
        <v>46220</v>
      </c>
      <c r="D7392" t="s">
        <v>28</v>
      </c>
      <c r="E7392" t="s">
        <v>558</v>
      </c>
      <c r="F7392" t="s">
        <v>15876</v>
      </c>
      <c r="G7392" t="s">
        <v>15877</v>
      </c>
      <c r="H7392" t="s">
        <v>1069</v>
      </c>
      <c r="I7392" s="22">
        <v>93238</v>
      </c>
      <c r="L7392" s="14">
        <v>46227</v>
      </c>
    </row>
    <row r="7393" spans="1:12" x14ac:dyDescent="0.25">
      <c r="A7393" t="s">
        <v>543</v>
      </c>
      <c r="B7393" t="s">
        <v>550</v>
      </c>
      <c r="C7393" s="14">
        <v>46226</v>
      </c>
      <c r="D7393" t="s">
        <v>250</v>
      </c>
      <c r="E7393" t="s">
        <v>780</v>
      </c>
      <c r="F7393" t="s">
        <v>15878</v>
      </c>
      <c r="G7393" t="s">
        <v>15879</v>
      </c>
      <c r="H7393" t="s">
        <v>1104</v>
      </c>
      <c r="I7393" s="22">
        <v>28173</v>
      </c>
      <c r="L7393" s="14">
        <v>46306</v>
      </c>
    </row>
    <row r="7394" spans="1:12" x14ac:dyDescent="0.25">
      <c r="A7394" t="s">
        <v>546</v>
      </c>
      <c r="B7394" t="s">
        <v>553</v>
      </c>
      <c r="C7394" s="14">
        <v>46232</v>
      </c>
      <c r="D7394" t="s">
        <v>404</v>
      </c>
      <c r="E7394" t="s">
        <v>934</v>
      </c>
      <c r="F7394" t="s">
        <v>15880</v>
      </c>
      <c r="G7394" t="s">
        <v>15881</v>
      </c>
      <c r="H7394" t="s">
        <v>1084</v>
      </c>
      <c r="I7394" s="22">
        <v>96327</v>
      </c>
      <c r="L7394" s="14">
        <v>46229</v>
      </c>
    </row>
    <row r="7395" spans="1:12" x14ac:dyDescent="0.25">
      <c r="A7395" t="s">
        <v>544</v>
      </c>
      <c r="B7395" t="s">
        <v>551</v>
      </c>
      <c r="C7395" s="14">
        <v>46242</v>
      </c>
      <c r="D7395" t="s">
        <v>448</v>
      </c>
      <c r="E7395" t="s">
        <v>978</v>
      </c>
      <c r="F7395" t="s">
        <v>15882</v>
      </c>
      <c r="G7395" t="s">
        <v>15883</v>
      </c>
      <c r="H7395" t="s">
        <v>1073</v>
      </c>
      <c r="I7395" s="22">
        <v>76619</v>
      </c>
      <c r="L7395" s="14">
        <v>46293</v>
      </c>
    </row>
    <row r="7396" spans="1:12" x14ac:dyDescent="0.25">
      <c r="A7396" t="s">
        <v>539</v>
      </c>
      <c r="B7396" t="s">
        <v>550</v>
      </c>
      <c r="C7396" s="14">
        <v>46267</v>
      </c>
      <c r="D7396" t="s">
        <v>311</v>
      </c>
      <c r="E7396" t="s">
        <v>841</v>
      </c>
      <c r="F7396" t="s">
        <v>15884</v>
      </c>
      <c r="G7396" t="s">
        <v>15885</v>
      </c>
      <c r="H7396" t="s">
        <v>1093</v>
      </c>
      <c r="I7396" s="22">
        <v>65636</v>
      </c>
      <c r="L7396" s="14">
        <v>46283</v>
      </c>
    </row>
    <row r="7397" spans="1:12" x14ac:dyDescent="0.25">
      <c r="A7397" t="s">
        <v>544</v>
      </c>
      <c r="B7397" t="s">
        <v>550</v>
      </c>
      <c r="C7397" s="14">
        <v>46227</v>
      </c>
      <c r="D7397" t="s">
        <v>439</v>
      </c>
      <c r="E7397" t="s">
        <v>969</v>
      </c>
      <c r="F7397" t="s">
        <v>15886</v>
      </c>
      <c r="G7397" t="s">
        <v>15887</v>
      </c>
      <c r="H7397" t="s">
        <v>1058</v>
      </c>
      <c r="I7397" s="22">
        <v>13690</v>
      </c>
      <c r="L7397" s="14">
        <v>46250</v>
      </c>
    </row>
    <row r="7398" spans="1:12" x14ac:dyDescent="0.25">
      <c r="A7398" t="s">
        <v>545</v>
      </c>
      <c r="B7398" t="s">
        <v>552</v>
      </c>
      <c r="C7398" s="14">
        <v>46225</v>
      </c>
      <c r="D7398" t="s">
        <v>139</v>
      </c>
      <c r="E7398" t="s">
        <v>669</v>
      </c>
      <c r="F7398" t="s">
        <v>15888</v>
      </c>
      <c r="G7398" t="s">
        <v>15889</v>
      </c>
      <c r="H7398" t="s">
        <v>1071</v>
      </c>
      <c r="I7398" s="22">
        <v>29051</v>
      </c>
      <c r="L7398" s="14">
        <v>46276</v>
      </c>
    </row>
    <row r="7399" spans="1:12" x14ac:dyDescent="0.25">
      <c r="A7399" t="s">
        <v>547</v>
      </c>
      <c r="B7399" t="s">
        <v>551</v>
      </c>
      <c r="C7399" s="14">
        <v>46245</v>
      </c>
      <c r="D7399" t="s">
        <v>86</v>
      </c>
      <c r="E7399" t="s">
        <v>616</v>
      </c>
      <c r="F7399" t="s">
        <v>15890</v>
      </c>
      <c r="G7399" t="s">
        <v>15891</v>
      </c>
      <c r="H7399" t="s">
        <v>1100</v>
      </c>
      <c r="I7399" s="22">
        <v>2603</v>
      </c>
      <c r="L7399" s="14">
        <v>46214</v>
      </c>
    </row>
    <row r="7400" spans="1:12" x14ac:dyDescent="0.25">
      <c r="A7400" t="s">
        <v>543</v>
      </c>
      <c r="B7400" t="s">
        <v>552</v>
      </c>
      <c r="C7400" s="14">
        <v>46205</v>
      </c>
      <c r="D7400" t="s">
        <v>163</v>
      </c>
      <c r="E7400" t="s">
        <v>693</v>
      </c>
      <c r="F7400" t="s">
        <v>15892</v>
      </c>
      <c r="G7400" t="s">
        <v>15893</v>
      </c>
      <c r="H7400" t="s">
        <v>1063</v>
      </c>
      <c r="I7400" s="22">
        <v>62470</v>
      </c>
      <c r="L7400" s="14">
        <v>46294</v>
      </c>
    </row>
    <row r="7401" spans="1:12" x14ac:dyDescent="0.25">
      <c r="A7401" t="s">
        <v>545</v>
      </c>
      <c r="B7401" t="s">
        <v>549</v>
      </c>
      <c r="C7401" s="14">
        <v>46223</v>
      </c>
      <c r="D7401" t="s">
        <v>161</v>
      </c>
      <c r="E7401" t="s">
        <v>691</v>
      </c>
      <c r="F7401" t="s">
        <v>15894</v>
      </c>
      <c r="G7401" t="s">
        <v>15895</v>
      </c>
      <c r="H7401" t="s">
        <v>1062</v>
      </c>
      <c r="I7401" s="22">
        <v>30682</v>
      </c>
      <c r="L7401" s="14">
        <v>46261</v>
      </c>
    </row>
    <row r="7402" spans="1:12" x14ac:dyDescent="0.25">
      <c r="A7402" t="s">
        <v>541</v>
      </c>
      <c r="B7402" t="s">
        <v>551</v>
      </c>
      <c r="C7402" s="14">
        <v>46290</v>
      </c>
      <c r="D7402" t="s">
        <v>200</v>
      </c>
      <c r="E7402" t="s">
        <v>730</v>
      </c>
      <c r="F7402" t="s">
        <v>15896</v>
      </c>
      <c r="G7402" t="s">
        <v>15897</v>
      </c>
      <c r="H7402" t="s">
        <v>1099</v>
      </c>
      <c r="I7402" s="22">
        <v>55646</v>
      </c>
      <c r="L7402" s="14">
        <v>46270</v>
      </c>
    </row>
    <row r="7403" spans="1:12" x14ac:dyDescent="0.25">
      <c r="A7403" t="s">
        <v>541</v>
      </c>
      <c r="B7403" t="s">
        <v>550</v>
      </c>
      <c r="C7403" s="14">
        <v>46223</v>
      </c>
      <c r="D7403" t="s">
        <v>481</v>
      </c>
      <c r="E7403" t="s">
        <v>1011</v>
      </c>
      <c r="F7403" t="s">
        <v>15898</v>
      </c>
      <c r="G7403" t="s">
        <v>15899</v>
      </c>
      <c r="H7403" t="s">
        <v>1072</v>
      </c>
      <c r="I7403" s="22">
        <v>96890</v>
      </c>
      <c r="L7403" s="14">
        <v>46276</v>
      </c>
    </row>
    <row r="7404" spans="1:12" x14ac:dyDescent="0.25">
      <c r="A7404" t="s">
        <v>539</v>
      </c>
      <c r="B7404" t="s">
        <v>549</v>
      </c>
      <c r="C7404" s="14">
        <v>46230</v>
      </c>
      <c r="D7404" t="s">
        <v>208</v>
      </c>
      <c r="E7404" t="s">
        <v>738</v>
      </c>
      <c r="F7404" t="s">
        <v>15900</v>
      </c>
      <c r="G7404" t="s">
        <v>15901</v>
      </c>
      <c r="H7404" t="s">
        <v>1103</v>
      </c>
      <c r="I7404" s="22">
        <v>42234</v>
      </c>
      <c r="L7404" s="14">
        <v>46304</v>
      </c>
    </row>
    <row r="7405" spans="1:12" x14ac:dyDescent="0.25">
      <c r="A7405" t="s">
        <v>540</v>
      </c>
      <c r="B7405" t="s">
        <v>551</v>
      </c>
      <c r="C7405" s="14">
        <v>46309</v>
      </c>
      <c r="D7405" t="s">
        <v>482</v>
      </c>
      <c r="E7405" t="s">
        <v>1012</v>
      </c>
      <c r="F7405" t="s">
        <v>15902</v>
      </c>
      <c r="G7405" t="s">
        <v>15903</v>
      </c>
      <c r="H7405" t="s">
        <v>1072</v>
      </c>
      <c r="I7405" s="22">
        <v>94160</v>
      </c>
      <c r="L7405" s="14">
        <v>46263</v>
      </c>
    </row>
    <row r="7406" spans="1:12" x14ac:dyDescent="0.25">
      <c r="A7406" t="s">
        <v>546</v>
      </c>
      <c r="B7406" t="s">
        <v>553</v>
      </c>
      <c r="C7406" s="14">
        <v>46266</v>
      </c>
      <c r="D7406" t="s">
        <v>161</v>
      </c>
      <c r="E7406" t="s">
        <v>691</v>
      </c>
      <c r="F7406" t="s">
        <v>15904</v>
      </c>
      <c r="G7406" t="s">
        <v>15905</v>
      </c>
      <c r="H7406" t="s">
        <v>1062</v>
      </c>
      <c r="I7406" s="22">
        <v>55234</v>
      </c>
      <c r="L7406" s="14">
        <v>46315</v>
      </c>
    </row>
    <row r="7407" spans="1:12" x14ac:dyDescent="0.25">
      <c r="A7407" t="s">
        <v>541</v>
      </c>
      <c r="B7407" t="s">
        <v>553</v>
      </c>
      <c r="C7407" s="14">
        <v>46278</v>
      </c>
      <c r="D7407" t="s">
        <v>291</v>
      </c>
      <c r="E7407" t="s">
        <v>821</v>
      </c>
      <c r="F7407" t="s">
        <v>15906</v>
      </c>
      <c r="G7407" t="s">
        <v>15907</v>
      </c>
      <c r="H7407" t="s">
        <v>1057</v>
      </c>
      <c r="I7407" s="22">
        <v>94824</v>
      </c>
      <c r="L7407" s="14">
        <v>46255</v>
      </c>
    </row>
    <row r="7408" spans="1:12" x14ac:dyDescent="0.25">
      <c r="A7408" t="s">
        <v>546</v>
      </c>
      <c r="B7408" t="s">
        <v>549</v>
      </c>
      <c r="C7408" s="14">
        <v>46290</v>
      </c>
      <c r="D7408" t="s">
        <v>354</v>
      </c>
      <c r="E7408" t="s">
        <v>884</v>
      </c>
      <c r="F7408" t="s">
        <v>15908</v>
      </c>
      <c r="G7408" t="s">
        <v>15909</v>
      </c>
      <c r="H7408" t="s">
        <v>1103</v>
      </c>
      <c r="I7408" s="22">
        <v>34440</v>
      </c>
      <c r="L7408" s="14">
        <v>46325</v>
      </c>
    </row>
    <row r="7409" spans="1:12" x14ac:dyDescent="0.25">
      <c r="A7409" t="s">
        <v>547</v>
      </c>
      <c r="B7409" t="s">
        <v>552</v>
      </c>
      <c r="C7409" s="14">
        <v>46279</v>
      </c>
      <c r="D7409" t="s">
        <v>370</v>
      </c>
      <c r="E7409" t="s">
        <v>900</v>
      </c>
      <c r="F7409" t="s">
        <v>15910</v>
      </c>
      <c r="G7409" t="s">
        <v>15911</v>
      </c>
      <c r="H7409" t="s">
        <v>1063</v>
      </c>
      <c r="I7409" s="22">
        <v>17095</v>
      </c>
      <c r="L7409" s="14">
        <v>46213</v>
      </c>
    </row>
    <row r="7410" spans="1:12" x14ac:dyDescent="0.25">
      <c r="A7410" t="s">
        <v>543</v>
      </c>
      <c r="B7410" t="s">
        <v>553</v>
      </c>
      <c r="C7410" s="14">
        <v>46259</v>
      </c>
      <c r="D7410" t="s">
        <v>318</v>
      </c>
      <c r="E7410" t="s">
        <v>848</v>
      </c>
      <c r="F7410" t="s">
        <v>15912</v>
      </c>
      <c r="G7410" t="s">
        <v>15913</v>
      </c>
      <c r="H7410" t="s">
        <v>1106</v>
      </c>
      <c r="I7410" s="22">
        <v>47728</v>
      </c>
      <c r="L7410" s="14">
        <v>46299</v>
      </c>
    </row>
    <row r="7411" spans="1:12" x14ac:dyDescent="0.25">
      <c r="A7411" t="s">
        <v>546</v>
      </c>
      <c r="B7411" t="s">
        <v>551</v>
      </c>
      <c r="C7411" s="14">
        <v>46216</v>
      </c>
      <c r="D7411" t="s">
        <v>41</v>
      </c>
      <c r="E7411" t="s">
        <v>571</v>
      </c>
      <c r="F7411" t="s">
        <v>15914</v>
      </c>
      <c r="G7411" t="s">
        <v>15915</v>
      </c>
      <c r="H7411" t="s">
        <v>1077</v>
      </c>
      <c r="I7411" s="22">
        <v>78205</v>
      </c>
      <c r="L7411" s="14">
        <v>46221</v>
      </c>
    </row>
    <row r="7412" spans="1:12" x14ac:dyDescent="0.25">
      <c r="A7412" t="s">
        <v>545</v>
      </c>
      <c r="B7412" t="s">
        <v>553</v>
      </c>
      <c r="C7412" s="14">
        <v>46282</v>
      </c>
      <c r="D7412" t="s">
        <v>364</v>
      </c>
      <c r="E7412" t="s">
        <v>894</v>
      </c>
      <c r="F7412" t="s">
        <v>15916</v>
      </c>
      <c r="G7412" t="s">
        <v>15917</v>
      </c>
      <c r="H7412" t="s">
        <v>1097</v>
      </c>
      <c r="I7412" s="22">
        <v>68984</v>
      </c>
      <c r="L7412" s="14">
        <v>46253</v>
      </c>
    </row>
    <row r="7413" spans="1:12" x14ac:dyDescent="0.25">
      <c r="A7413" t="s">
        <v>542</v>
      </c>
      <c r="B7413" t="s">
        <v>552</v>
      </c>
      <c r="C7413" s="14">
        <v>46303</v>
      </c>
      <c r="D7413" t="s">
        <v>386</v>
      </c>
      <c r="E7413" t="s">
        <v>916</v>
      </c>
      <c r="F7413" t="s">
        <v>15918</v>
      </c>
      <c r="G7413" t="s">
        <v>15919</v>
      </c>
      <c r="H7413" t="s">
        <v>1064</v>
      </c>
      <c r="I7413" s="22">
        <v>69441</v>
      </c>
      <c r="L7413" s="14">
        <v>46314</v>
      </c>
    </row>
    <row r="7414" spans="1:12" x14ac:dyDescent="0.25">
      <c r="A7414" t="s">
        <v>545</v>
      </c>
      <c r="B7414" t="s">
        <v>552</v>
      </c>
      <c r="C7414" s="14">
        <v>46212</v>
      </c>
      <c r="D7414" t="s">
        <v>56</v>
      </c>
      <c r="E7414" t="s">
        <v>586</v>
      </c>
      <c r="F7414" t="s">
        <v>15920</v>
      </c>
      <c r="G7414" t="s">
        <v>15921</v>
      </c>
      <c r="H7414" t="s">
        <v>1081</v>
      </c>
      <c r="I7414" s="22">
        <v>57658</v>
      </c>
      <c r="L7414" s="14">
        <v>46258</v>
      </c>
    </row>
    <row r="7415" spans="1:12" x14ac:dyDescent="0.25">
      <c r="A7415" t="s">
        <v>540</v>
      </c>
      <c r="B7415" t="s">
        <v>549</v>
      </c>
      <c r="C7415" s="14">
        <v>46302</v>
      </c>
      <c r="D7415" t="s">
        <v>28</v>
      </c>
      <c r="E7415" t="s">
        <v>558</v>
      </c>
      <c r="F7415" t="s">
        <v>15922</v>
      </c>
      <c r="G7415" t="s">
        <v>15923</v>
      </c>
      <c r="H7415" t="s">
        <v>1069</v>
      </c>
      <c r="I7415" s="22">
        <v>52490</v>
      </c>
      <c r="L7415" s="14">
        <v>46237</v>
      </c>
    </row>
    <row r="7416" spans="1:12" x14ac:dyDescent="0.25">
      <c r="A7416" t="s">
        <v>548</v>
      </c>
      <c r="B7416" t="s">
        <v>550</v>
      </c>
      <c r="C7416" s="14">
        <v>46242</v>
      </c>
      <c r="D7416" t="s">
        <v>249</v>
      </c>
      <c r="E7416" t="s">
        <v>779</v>
      </c>
      <c r="F7416" t="s">
        <v>15924</v>
      </c>
      <c r="G7416" t="s">
        <v>15925</v>
      </c>
      <c r="H7416" t="s">
        <v>1069</v>
      </c>
      <c r="I7416" s="22">
        <v>46864</v>
      </c>
      <c r="L7416" s="14">
        <v>46230</v>
      </c>
    </row>
    <row r="7417" spans="1:12" x14ac:dyDescent="0.25">
      <c r="A7417" t="s">
        <v>540</v>
      </c>
      <c r="B7417" t="s">
        <v>549</v>
      </c>
      <c r="C7417" s="14">
        <v>46235</v>
      </c>
      <c r="D7417" t="s">
        <v>155</v>
      </c>
      <c r="E7417" t="s">
        <v>685</v>
      </c>
      <c r="F7417" t="s">
        <v>15926</v>
      </c>
      <c r="G7417" t="s">
        <v>15927</v>
      </c>
      <c r="H7417" t="s">
        <v>1098</v>
      </c>
      <c r="I7417" s="22">
        <v>1912</v>
      </c>
      <c r="L7417" s="14">
        <v>46212</v>
      </c>
    </row>
    <row r="7418" spans="1:12" x14ac:dyDescent="0.25">
      <c r="A7418" t="s">
        <v>544</v>
      </c>
      <c r="B7418" t="s">
        <v>551</v>
      </c>
      <c r="C7418" s="14">
        <v>46263</v>
      </c>
      <c r="D7418" t="s">
        <v>398</v>
      </c>
      <c r="E7418" t="s">
        <v>928</v>
      </c>
      <c r="F7418" t="s">
        <v>15928</v>
      </c>
      <c r="G7418" t="s">
        <v>15929</v>
      </c>
      <c r="H7418" t="s">
        <v>1056</v>
      </c>
      <c r="I7418" s="22">
        <v>18082</v>
      </c>
      <c r="L7418" s="14">
        <v>46260</v>
      </c>
    </row>
    <row r="7419" spans="1:12" x14ac:dyDescent="0.25">
      <c r="A7419" t="s">
        <v>541</v>
      </c>
      <c r="B7419" t="s">
        <v>553</v>
      </c>
      <c r="C7419" s="14">
        <v>46230</v>
      </c>
      <c r="D7419" t="s">
        <v>43</v>
      </c>
      <c r="E7419" t="s">
        <v>573</v>
      </c>
      <c r="F7419" t="s">
        <v>15930</v>
      </c>
      <c r="G7419" t="s">
        <v>15931</v>
      </c>
      <c r="H7419" t="s">
        <v>1055</v>
      </c>
      <c r="I7419" s="22">
        <v>49269</v>
      </c>
      <c r="L7419" s="14">
        <v>46242</v>
      </c>
    </row>
    <row r="7420" spans="1:12" x14ac:dyDescent="0.25">
      <c r="A7420" t="s">
        <v>544</v>
      </c>
      <c r="B7420" t="s">
        <v>550</v>
      </c>
      <c r="C7420" s="14">
        <v>46292</v>
      </c>
      <c r="D7420" t="s">
        <v>349</v>
      </c>
      <c r="E7420" t="s">
        <v>879</v>
      </c>
      <c r="F7420" t="s">
        <v>15932</v>
      </c>
      <c r="G7420" t="s">
        <v>15933</v>
      </c>
      <c r="H7420" t="s">
        <v>1107</v>
      </c>
      <c r="I7420" s="22">
        <v>33123</v>
      </c>
      <c r="L7420" s="14">
        <v>46207</v>
      </c>
    </row>
    <row r="7421" spans="1:12" x14ac:dyDescent="0.25">
      <c r="A7421" t="s">
        <v>546</v>
      </c>
      <c r="B7421" t="s">
        <v>549</v>
      </c>
      <c r="C7421" s="14">
        <v>46281</v>
      </c>
      <c r="D7421" t="s">
        <v>510</v>
      </c>
      <c r="E7421" t="s">
        <v>1040</v>
      </c>
      <c r="F7421" t="s">
        <v>15934</v>
      </c>
      <c r="G7421" t="s">
        <v>15935</v>
      </c>
      <c r="H7421" t="s">
        <v>1093</v>
      </c>
      <c r="I7421" s="22">
        <v>45292</v>
      </c>
      <c r="L7421" s="14">
        <v>46278</v>
      </c>
    </row>
    <row r="7422" spans="1:12" x14ac:dyDescent="0.25">
      <c r="A7422" t="s">
        <v>544</v>
      </c>
      <c r="B7422" t="s">
        <v>552</v>
      </c>
      <c r="C7422" s="14">
        <v>46246</v>
      </c>
      <c r="D7422" t="s">
        <v>175</v>
      </c>
      <c r="E7422" t="s">
        <v>705</v>
      </c>
      <c r="F7422" t="s">
        <v>15936</v>
      </c>
      <c r="G7422" t="s">
        <v>15937</v>
      </c>
      <c r="H7422" t="s">
        <v>1084</v>
      </c>
      <c r="I7422" s="22">
        <v>96070</v>
      </c>
      <c r="L7422" s="14">
        <v>46242</v>
      </c>
    </row>
    <row r="7423" spans="1:12" x14ac:dyDescent="0.25">
      <c r="A7423" t="s">
        <v>543</v>
      </c>
      <c r="B7423" t="s">
        <v>549</v>
      </c>
      <c r="C7423" s="14">
        <v>46256</v>
      </c>
      <c r="D7423" t="s">
        <v>433</v>
      </c>
      <c r="E7423" t="s">
        <v>963</v>
      </c>
      <c r="F7423" t="s">
        <v>15938</v>
      </c>
      <c r="G7423" t="s">
        <v>15939</v>
      </c>
      <c r="H7423" t="s">
        <v>1059</v>
      </c>
      <c r="I7423" s="22">
        <v>75007</v>
      </c>
      <c r="L7423" s="14">
        <v>46324</v>
      </c>
    </row>
    <row r="7424" spans="1:12" x14ac:dyDescent="0.25">
      <c r="A7424" t="s">
        <v>544</v>
      </c>
      <c r="B7424" t="s">
        <v>552</v>
      </c>
      <c r="C7424" s="14">
        <v>46247</v>
      </c>
      <c r="D7424" t="s">
        <v>431</v>
      </c>
      <c r="E7424" t="s">
        <v>961</v>
      </c>
      <c r="F7424" t="s">
        <v>15940</v>
      </c>
      <c r="G7424" t="s">
        <v>15941</v>
      </c>
      <c r="H7424" t="s">
        <v>1075</v>
      </c>
      <c r="I7424" s="22">
        <v>85508</v>
      </c>
      <c r="L7424" s="14">
        <v>46287</v>
      </c>
    </row>
    <row r="7425" spans="1:12" x14ac:dyDescent="0.25">
      <c r="A7425" t="s">
        <v>548</v>
      </c>
      <c r="B7425" t="s">
        <v>550</v>
      </c>
      <c r="C7425" s="14">
        <v>46288</v>
      </c>
      <c r="D7425" t="s">
        <v>99</v>
      </c>
      <c r="E7425" t="s">
        <v>629</v>
      </c>
      <c r="F7425" t="s">
        <v>15942</v>
      </c>
      <c r="G7425" t="s">
        <v>15943</v>
      </c>
      <c r="H7425" t="s">
        <v>1072</v>
      </c>
      <c r="I7425" s="22">
        <v>59222</v>
      </c>
      <c r="L7425" s="14">
        <v>46326</v>
      </c>
    </row>
    <row r="7426" spans="1:12" x14ac:dyDescent="0.25">
      <c r="A7426" t="s">
        <v>542</v>
      </c>
      <c r="B7426" t="s">
        <v>552</v>
      </c>
      <c r="C7426" s="14">
        <v>46204</v>
      </c>
      <c r="D7426" t="s">
        <v>103</v>
      </c>
      <c r="E7426" t="s">
        <v>633</v>
      </c>
      <c r="F7426" t="s">
        <v>15944</v>
      </c>
      <c r="G7426" t="s">
        <v>15945</v>
      </c>
      <c r="H7426" t="s">
        <v>1087</v>
      </c>
      <c r="I7426" s="22">
        <v>11729</v>
      </c>
      <c r="L7426" s="14">
        <v>46234</v>
      </c>
    </row>
    <row r="7427" spans="1:12" x14ac:dyDescent="0.25">
      <c r="A7427" t="s">
        <v>548</v>
      </c>
      <c r="B7427" t="s">
        <v>552</v>
      </c>
      <c r="C7427" s="14">
        <v>46324</v>
      </c>
      <c r="D7427" t="s">
        <v>308</v>
      </c>
      <c r="E7427" t="s">
        <v>838</v>
      </c>
      <c r="F7427" t="s">
        <v>15946</v>
      </c>
      <c r="G7427" t="s">
        <v>15947</v>
      </c>
      <c r="H7427" t="s">
        <v>1059</v>
      </c>
      <c r="I7427" s="22">
        <v>30580</v>
      </c>
      <c r="L7427" s="14">
        <v>46294</v>
      </c>
    </row>
    <row r="7428" spans="1:12" x14ac:dyDescent="0.25">
      <c r="A7428" t="s">
        <v>543</v>
      </c>
      <c r="B7428" t="s">
        <v>550</v>
      </c>
      <c r="C7428" s="14">
        <v>46319</v>
      </c>
      <c r="D7428" t="s">
        <v>342</v>
      </c>
      <c r="E7428" t="s">
        <v>872</v>
      </c>
      <c r="F7428" t="s">
        <v>15948</v>
      </c>
      <c r="G7428" t="s">
        <v>15949</v>
      </c>
      <c r="H7428" t="s">
        <v>1060</v>
      </c>
      <c r="I7428" s="22">
        <v>73079</v>
      </c>
      <c r="L7428" s="14">
        <v>46237</v>
      </c>
    </row>
    <row r="7429" spans="1:12" x14ac:dyDescent="0.25">
      <c r="A7429" t="s">
        <v>546</v>
      </c>
      <c r="B7429" t="s">
        <v>553</v>
      </c>
      <c r="C7429" s="14">
        <v>46254</v>
      </c>
      <c r="D7429" t="s">
        <v>407</v>
      </c>
      <c r="E7429" t="s">
        <v>937</v>
      </c>
      <c r="F7429" t="s">
        <v>15950</v>
      </c>
      <c r="G7429" t="s">
        <v>15951</v>
      </c>
      <c r="H7429" t="s">
        <v>1106</v>
      </c>
      <c r="I7429" s="22">
        <v>96345</v>
      </c>
      <c r="L7429" s="14">
        <v>46244</v>
      </c>
    </row>
    <row r="7430" spans="1:12" x14ac:dyDescent="0.25">
      <c r="A7430" t="s">
        <v>544</v>
      </c>
      <c r="B7430" t="s">
        <v>552</v>
      </c>
      <c r="C7430" s="14">
        <v>46300</v>
      </c>
      <c r="D7430" t="s">
        <v>449</v>
      </c>
      <c r="E7430" t="s">
        <v>979</v>
      </c>
      <c r="F7430" t="s">
        <v>15952</v>
      </c>
      <c r="G7430" t="s">
        <v>15953</v>
      </c>
      <c r="H7430" t="s">
        <v>1093</v>
      </c>
      <c r="I7430" s="22">
        <v>77359</v>
      </c>
      <c r="L7430" s="14">
        <v>46250</v>
      </c>
    </row>
    <row r="7431" spans="1:12" x14ac:dyDescent="0.25">
      <c r="A7431" t="s">
        <v>543</v>
      </c>
      <c r="B7431" t="s">
        <v>551</v>
      </c>
      <c r="C7431" s="14">
        <v>46222</v>
      </c>
      <c r="D7431" t="s">
        <v>225</v>
      </c>
      <c r="E7431" t="s">
        <v>755</v>
      </c>
      <c r="F7431" t="s">
        <v>15954</v>
      </c>
      <c r="G7431" t="s">
        <v>15955</v>
      </c>
      <c r="H7431" t="s">
        <v>1077</v>
      </c>
      <c r="I7431" s="22">
        <v>79791</v>
      </c>
      <c r="L7431" s="14">
        <v>46215</v>
      </c>
    </row>
    <row r="7432" spans="1:12" x14ac:dyDescent="0.25">
      <c r="A7432" t="s">
        <v>546</v>
      </c>
      <c r="B7432" t="s">
        <v>551</v>
      </c>
      <c r="C7432" s="14">
        <v>46270</v>
      </c>
      <c r="D7432" t="s">
        <v>494</v>
      </c>
      <c r="E7432" t="s">
        <v>1024</v>
      </c>
      <c r="F7432" t="s">
        <v>15956</v>
      </c>
      <c r="G7432" t="s">
        <v>15957</v>
      </c>
      <c r="H7432" t="s">
        <v>1075</v>
      </c>
      <c r="I7432" s="22">
        <v>32388</v>
      </c>
      <c r="L7432" s="14">
        <v>46222</v>
      </c>
    </row>
    <row r="7433" spans="1:12" x14ac:dyDescent="0.25">
      <c r="A7433" t="s">
        <v>539</v>
      </c>
      <c r="B7433" t="s">
        <v>552</v>
      </c>
      <c r="C7433" s="14">
        <v>46291</v>
      </c>
      <c r="D7433" t="s">
        <v>294</v>
      </c>
      <c r="E7433" t="s">
        <v>824</v>
      </c>
      <c r="F7433" t="s">
        <v>15958</v>
      </c>
      <c r="G7433" t="s">
        <v>15959</v>
      </c>
      <c r="H7433" t="s">
        <v>1102</v>
      </c>
      <c r="I7433" s="22">
        <v>71918</v>
      </c>
      <c r="L7433" s="14">
        <v>46274</v>
      </c>
    </row>
    <row r="7434" spans="1:12" x14ac:dyDescent="0.25">
      <c r="A7434" t="s">
        <v>542</v>
      </c>
      <c r="B7434" t="s">
        <v>550</v>
      </c>
      <c r="C7434" s="14">
        <v>46249</v>
      </c>
      <c r="D7434" t="s">
        <v>340</v>
      </c>
      <c r="E7434" t="s">
        <v>870</v>
      </c>
      <c r="F7434" t="s">
        <v>15960</v>
      </c>
      <c r="G7434" t="s">
        <v>15961</v>
      </c>
      <c r="H7434" t="s">
        <v>1062</v>
      </c>
      <c r="I7434" s="22">
        <v>73817</v>
      </c>
      <c r="L7434" s="14">
        <v>46223</v>
      </c>
    </row>
    <row r="7435" spans="1:12" x14ac:dyDescent="0.25">
      <c r="A7435" t="s">
        <v>543</v>
      </c>
      <c r="B7435" t="s">
        <v>550</v>
      </c>
      <c r="C7435" s="14">
        <v>46212</v>
      </c>
      <c r="D7435" t="s">
        <v>114</v>
      </c>
      <c r="E7435" t="s">
        <v>644</v>
      </c>
      <c r="F7435" t="s">
        <v>15962</v>
      </c>
      <c r="G7435" t="s">
        <v>15963</v>
      </c>
      <c r="H7435" t="s">
        <v>1104</v>
      </c>
      <c r="I7435" s="22">
        <v>16311</v>
      </c>
      <c r="L7435" s="14">
        <v>46295</v>
      </c>
    </row>
    <row r="7436" spans="1:12" x14ac:dyDescent="0.25">
      <c r="A7436" t="s">
        <v>547</v>
      </c>
      <c r="B7436" t="s">
        <v>553</v>
      </c>
      <c r="C7436" s="14">
        <v>46248</v>
      </c>
      <c r="D7436" t="s">
        <v>154</v>
      </c>
      <c r="E7436" t="s">
        <v>684</v>
      </c>
      <c r="F7436" t="s">
        <v>15964</v>
      </c>
      <c r="G7436" t="s">
        <v>15965</v>
      </c>
      <c r="H7436" t="s">
        <v>1061</v>
      </c>
      <c r="I7436" s="22">
        <v>76832</v>
      </c>
      <c r="L7436" s="14">
        <v>46214</v>
      </c>
    </row>
    <row r="7437" spans="1:12" x14ac:dyDescent="0.25">
      <c r="A7437" t="s">
        <v>541</v>
      </c>
      <c r="B7437" t="s">
        <v>552</v>
      </c>
      <c r="C7437" s="14">
        <v>46246</v>
      </c>
      <c r="D7437" t="s">
        <v>58</v>
      </c>
      <c r="E7437" t="s">
        <v>588</v>
      </c>
      <c r="F7437" t="s">
        <v>15966</v>
      </c>
      <c r="G7437" t="s">
        <v>15967</v>
      </c>
      <c r="H7437" t="s">
        <v>1104</v>
      </c>
      <c r="I7437" s="22">
        <v>97005</v>
      </c>
      <c r="L7437" s="14">
        <v>46288</v>
      </c>
    </row>
    <row r="7438" spans="1:12" x14ac:dyDescent="0.25">
      <c r="A7438" t="s">
        <v>539</v>
      </c>
      <c r="B7438" t="s">
        <v>552</v>
      </c>
      <c r="C7438" s="14">
        <v>46266</v>
      </c>
      <c r="D7438" t="s">
        <v>321</v>
      </c>
      <c r="E7438" t="s">
        <v>851</v>
      </c>
      <c r="F7438" t="s">
        <v>15968</v>
      </c>
      <c r="G7438" t="s">
        <v>15969</v>
      </c>
      <c r="H7438" t="s">
        <v>1097</v>
      </c>
      <c r="I7438" s="22">
        <v>34190</v>
      </c>
      <c r="L7438" s="14">
        <v>46262</v>
      </c>
    </row>
    <row r="7439" spans="1:12" x14ac:dyDescent="0.25">
      <c r="A7439" t="s">
        <v>546</v>
      </c>
      <c r="B7439" t="s">
        <v>551</v>
      </c>
      <c r="C7439" s="14">
        <v>46301</v>
      </c>
      <c r="D7439" t="s">
        <v>343</v>
      </c>
      <c r="E7439" t="s">
        <v>873</v>
      </c>
      <c r="F7439" t="s">
        <v>15970</v>
      </c>
      <c r="G7439" t="s">
        <v>15971</v>
      </c>
      <c r="H7439" t="s">
        <v>1061</v>
      </c>
      <c r="I7439" s="22">
        <v>53409</v>
      </c>
      <c r="L7439" s="14">
        <v>46204</v>
      </c>
    </row>
    <row r="7440" spans="1:12" x14ac:dyDescent="0.25">
      <c r="A7440" t="s">
        <v>543</v>
      </c>
      <c r="B7440" t="s">
        <v>552</v>
      </c>
      <c r="C7440" s="14">
        <v>46269</v>
      </c>
      <c r="D7440" t="s">
        <v>338</v>
      </c>
      <c r="E7440" t="s">
        <v>868</v>
      </c>
      <c r="F7440" t="s">
        <v>15972</v>
      </c>
      <c r="G7440" t="s">
        <v>15973</v>
      </c>
      <c r="H7440" t="s">
        <v>1082</v>
      </c>
      <c r="I7440" s="22">
        <v>99879</v>
      </c>
      <c r="L7440" s="14">
        <v>46303</v>
      </c>
    </row>
    <row r="7441" spans="1:12" x14ac:dyDescent="0.25">
      <c r="A7441" t="s">
        <v>548</v>
      </c>
      <c r="B7441" t="s">
        <v>550</v>
      </c>
      <c r="C7441" s="14">
        <v>46271</v>
      </c>
      <c r="D7441" t="s">
        <v>232</v>
      </c>
      <c r="E7441" t="s">
        <v>762</v>
      </c>
      <c r="F7441" t="s">
        <v>15974</v>
      </c>
      <c r="G7441" t="s">
        <v>15975</v>
      </c>
      <c r="H7441" t="s">
        <v>1107</v>
      </c>
      <c r="I7441" s="22">
        <v>65505</v>
      </c>
      <c r="L7441" s="14">
        <v>46230</v>
      </c>
    </row>
    <row r="7442" spans="1:12" x14ac:dyDescent="0.25">
      <c r="A7442" t="s">
        <v>546</v>
      </c>
      <c r="B7442" t="s">
        <v>550</v>
      </c>
      <c r="C7442" s="14">
        <v>46312</v>
      </c>
      <c r="D7442" t="s">
        <v>427</v>
      </c>
      <c r="E7442" t="s">
        <v>957</v>
      </c>
      <c r="F7442" t="s">
        <v>15976</v>
      </c>
      <c r="G7442" t="s">
        <v>15977</v>
      </c>
      <c r="H7442" t="s">
        <v>1090</v>
      </c>
      <c r="I7442" s="22">
        <v>9566</v>
      </c>
      <c r="L7442" s="14">
        <v>46261</v>
      </c>
    </row>
    <row r="7443" spans="1:12" x14ac:dyDescent="0.25">
      <c r="A7443" t="s">
        <v>548</v>
      </c>
      <c r="B7443" t="s">
        <v>553</v>
      </c>
      <c r="C7443" s="14">
        <v>46229</v>
      </c>
      <c r="D7443" t="s">
        <v>302</v>
      </c>
      <c r="E7443" t="s">
        <v>832</v>
      </c>
      <c r="F7443" t="s">
        <v>15978</v>
      </c>
      <c r="G7443" t="s">
        <v>15979</v>
      </c>
      <c r="H7443" t="s">
        <v>1091</v>
      </c>
      <c r="I7443" s="22">
        <v>8797</v>
      </c>
      <c r="L7443" s="14">
        <v>46250</v>
      </c>
    </row>
    <row r="7444" spans="1:12" x14ac:dyDescent="0.25">
      <c r="A7444" t="s">
        <v>548</v>
      </c>
      <c r="B7444" t="s">
        <v>549</v>
      </c>
      <c r="C7444" s="14">
        <v>46302</v>
      </c>
      <c r="D7444" t="s">
        <v>173</v>
      </c>
      <c r="E7444" t="s">
        <v>703</v>
      </c>
      <c r="F7444" t="s">
        <v>15980</v>
      </c>
      <c r="G7444" t="s">
        <v>15981</v>
      </c>
      <c r="H7444" t="s">
        <v>1056</v>
      </c>
      <c r="I7444" s="22">
        <v>13039</v>
      </c>
      <c r="L7444" s="14">
        <v>46282</v>
      </c>
    </row>
    <row r="7445" spans="1:12" x14ac:dyDescent="0.25">
      <c r="A7445" t="s">
        <v>548</v>
      </c>
      <c r="B7445" t="s">
        <v>551</v>
      </c>
      <c r="C7445" s="14">
        <v>46245</v>
      </c>
      <c r="D7445" t="s">
        <v>185</v>
      </c>
      <c r="E7445" t="s">
        <v>715</v>
      </c>
      <c r="F7445" t="s">
        <v>15982</v>
      </c>
      <c r="G7445" t="s">
        <v>15983</v>
      </c>
      <c r="H7445" t="s">
        <v>1072</v>
      </c>
      <c r="I7445" s="22">
        <v>11916</v>
      </c>
      <c r="L7445" s="14">
        <v>46254</v>
      </c>
    </row>
    <row r="7446" spans="1:12" x14ac:dyDescent="0.25">
      <c r="A7446" t="s">
        <v>540</v>
      </c>
      <c r="B7446" t="s">
        <v>550</v>
      </c>
      <c r="C7446" s="14">
        <v>46276</v>
      </c>
      <c r="D7446" t="s">
        <v>454</v>
      </c>
      <c r="E7446" t="s">
        <v>984</v>
      </c>
      <c r="F7446" t="s">
        <v>15984</v>
      </c>
      <c r="G7446" t="s">
        <v>15985</v>
      </c>
      <c r="H7446" t="s">
        <v>1099</v>
      </c>
      <c r="I7446" s="22">
        <v>38133</v>
      </c>
      <c r="L7446" s="14">
        <v>46235</v>
      </c>
    </row>
    <row r="7447" spans="1:12" x14ac:dyDescent="0.25">
      <c r="A7447" t="s">
        <v>539</v>
      </c>
      <c r="B7447" t="s">
        <v>550</v>
      </c>
      <c r="C7447" s="14">
        <v>46273</v>
      </c>
      <c r="D7447" t="s">
        <v>464</v>
      </c>
      <c r="E7447" t="s">
        <v>994</v>
      </c>
      <c r="F7447" t="s">
        <v>15986</v>
      </c>
      <c r="G7447" t="s">
        <v>15987</v>
      </c>
      <c r="H7447" t="s">
        <v>1070</v>
      </c>
      <c r="I7447" s="22">
        <v>55068</v>
      </c>
      <c r="L7447" s="14">
        <v>46297</v>
      </c>
    </row>
    <row r="7448" spans="1:12" x14ac:dyDescent="0.25">
      <c r="A7448" t="s">
        <v>542</v>
      </c>
      <c r="B7448" t="s">
        <v>550</v>
      </c>
      <c r="C7448" s="14">
        <v>46248</v>
      </c>
      <c r="D7448" t="s">
        <v>188</v>
      </c>
      <c r="E7448" t="s">
        <v>718</v>
      </c>
      <c r="F7448" t="s">
        <v>15988</v>
      </c>
      <c r="G7448" t="s">
        <v>15989</v>
      </c>
      <c r="H7448" t="s">
        <v>1057</v>
      </c>
      <c r="I7448" s="22">
        <v>16757</v>
      </c>
      <c r="L7448" s="14">
        <v>46208</v>
      </c>
    </row>
    <row r="7449" spans="1:12" x14ac:dyDescent="0.25">
      <c r="A7449" t="s">
        <v>544</v>
      </c>
      <c r="B7449" t="s">
        <v>549</v>
      </c>
      <c r="C7449" s="14">
        <v>46289</v>
      </c>
      <c r="D7449" t="s">
        <v>417</v>
      </c>
      <c r="E7449" t="s">
        <v>947</v>
      </c>
      <c r="F7449" t="s">
        <v>15990</v>
      </c>
      <c r="G7449" t="s">
        <v>15991</v>
      </c>
      <c r="H7449" t="s">
        <v>1079</v>
      </c>
      <c r="I7449" s="22">
        <v>4249</v>
      </c>
      <c r="L7449" s="14">
        <v>46224</v>
      </c>
    </row>
    <row r="7450" spans="1:12" x14ac:dyDescent="0.25">
      <c r="A7450" t="s">
        <v>547</v>
      </c>
      <c r="B7450" t="s">
        <v>550</v>
      </c>
      <c r="C7450" s="14">
        <v>46301</v>
      </c>
      <c r="D7450" t="s">
        <v>358</v>
      </c>
      <c r="E7450" t="s">
        <v>888</v>
      </c>
      <c r="F7450" t="s">
        <v>15992</v>
      </c>
      <c r="G7450" t="s">
        <v>15993</v>
      </c>
      <c r="H7450" t="s">
        <v>1098</v>
      </c>
      <c r="I7450" s="22">
        <v>94758</v>
      </c>
      <c r="L7450" s="14">
        <v>46297</v>
      </c>
    </row>
    <row r="7451" spans="1:12" x14ac:dyDescent="0.25">
      <c r="A7451" t="s">
        <v>543</v>
      </c>
      <c r="B7451" t="s">
        <v>552</v>
      </c>
      <c r="C7451" s="14">
        <v>46321</v>
      </c>
      <c r="D7451" t="s">
        <v>394</v>
      </c>
      <c r="E7451" t="s">
        <v>924</v>
      </c>
      <c r="F7451" t="s">
        <v>15994</v>
      </c>
      <c r="G7451" t="s">
        <v>15995</v>
      </c>
      <c r="H7451" t="s">
        <v>1066</v>
      </c>
      <c r="I7451" s="22">
        <v>22559</v>
      </c>
      <c r="L7451" s="14">
        <v>46219</v>
      </c>
    </row>
    <row r="7452" spans="1:12" x14ac:dyDescent="0.25">
      <c r="A7452" t="s">
        <v>543</v>
      </c>
      <c r="B7452" t="s">
        <v>551</v>
      </c>
      <c r="C7452" s="14">
        <v>46266</v>
      </c>
      <c r="D7452" t="s">
        <v>215</v>
      </c>
      <c r="E7452" t="s">
        <v>745</v>
      </c>
      <c r="F7452" t="s">
        <v>15996</v>
      </c>
      <c r="G7452" t="s">
        <v>15997</v>
      </c>
      <c r="H7452" t="s">
        <v>1088</v>
      </c>
      <c r="I7452" s="22">
        <v>88226</v>
      </c>
      <c r="L7452" s="14">
        <v>46310</v>
      </c>
    </row>
    <row r="7453" spans="1:12" x14ac:dyDescent="0.25">
      <c r="A7453" t="s">
        <v>547</v>
      </c>
      <c r="B7453" t="s">
        <v>550</v>
      </c>
      <c r="C7453" s="14">
        <v>46247</v>
      </c>
      <c r="D7453" t="s">
        <v>447</v>
      </c>
      <c r="E7453" t="s">
        <v>977</v>
      </c>
      <c r="F7453" t="s">
        <v>15998</v>
      </c>
      <c r="G7453" t="s">
        <v>15999</v>
      </c>
      <c r="H7453" t="s">
        <v>1106</v>
      </c>
      <c r="I7453" s="22">
        <v>85616</v>
      </c>
      <c r="L7453" s="14">
        <v>46319</v>
      </c>
    </row>
    <row r="7454" spans="1:12" x14ac:dyDescent="0.25">
      <c r="A7454" t="s">
        <v>540</v>
      </c>
      <c r="B7454" t="s">
        <v>549</v>
      </c>
      <c r="C7454" s="14">
        <v>46256</v>
      </c>
      <c r="D7454" t="s">
        <v>289</v>
      </c>
      <c r="E7454" t="s">
        <v>819</v>
      </c>
      <c r="F7454" t="s">
        <v>16000</v>
      </c>
      <c r="G7454" t="s">
        <v>16001</v>
      </c>
      <c r="H7454" t="s">
        <v>1070</v>
      </c>
      <c r="I7454" s="22">
        <v>3785</v>
      </c>
      <c r="L7454" s="14">
        <v>46222</v>
      </c>
    </row>
    <row r="7455" spans="1:12" x14ac:dyDescent="0.25">
      <c r="A7455" t="s">
        <v>542</v>
      </c>
      <c r="B7455" t="s">
        <v>551</v>
      </c>
      <c r="C7455" s="14">
        <v>46282</v>
      </c>
      <c r="D7455" t="s">
        <v>134</v>
      </c>
      <c r="E7455" t="s">
        <v>664</v>
      </c>
      <c r="F7455" t="s">
        <v>16002</v>
      </c>
      <c r="G7455" t="s">
        <v>16003</v>
      </c>
      <c r="H7455" t="s">
        <v>1084</v>
      </c>
      <c r="I7455" s="22">
        <v>61026</v>
      </c>
      <c r="L7455" s="14">
        <v>46211</v>
      </c>
    </row>
    <row r="7456" spans="1:12" x14ac:dyDescent="0.25">
      <c r="A7456" t="s">
        <v>544</v>
      </c>
      <c r="B7456" t="s">
        <v>552</v>
      </c>
      <c r="C7456" s="14">
        <v>46309</v>
      </c>
      <c r="D7456" t="s">
        <v>68</v>
      </c>
      <c r="E7456" t="s">
        <v>598</v>
      </c>
      <c r="F7456" t="s">
        <v>16004</v>
      </c>
      <c r="G7456" t="s">
        <v>16005</v>
      </c>
      <c r="H7456" t="s">
        <v>1062</v>
      </c>
      <c r="I7456" s="22">
        <v>61638</v>
      </c>
      <c r="L7456" s="14">
        <v>46239</v>
      </c>
    </row>
    <row r="7457" spans="1:12" x14ac:dyDescent="0.25">
      <c r="A7457" t="s">
        <v>542</v>
      </c>
      <c r="B7457" t="s">
        <v>551</v>
      </c>
      <c r="C7457" s="14">
        <v>46296</v>
      </c>
      <c r="D7457" t="s">
        <v>458</v>
      </c>
      <c r="E7457" t="s">
        <v>988</v>
      </c>
      <c r="F7457" t="s">
        <v>16006</v>
      </c>
      <c r="G7457" t="s">
        <v>16007</v>
      </c>
      <c r="H7457" t="s">
        <v>1062</v>
      </c>
      <c r="I7457" s="22">
        <v>27044</v>
      </c>
      <c r="L7457" s="14">
        <v>46271</v>
      </c>
    </row>
    <row r="7458" spans="1:12" x14ac:dyDescent="0.25">
      <c r="A7458" t="s">
        <v>546</v>
      </c>
      <c r="B7458" t="s">
        <v>551</v>
      </c>
      <c r="C7458" s="14">
        <v>46220</v>
      </c>
      <c r="D7458" t="s">
        <v>277</v>
      </c>
      <c r="E7458" t="s">
        <v>807</v>
      </c>
      <c r="F7458" t="s">
        <v>16008</v>
      </c>
      <c r="G7458" t="s">
        <v>16009</v>
      </c>
      <c r="H7458" t="s">
        <v>1056</v>
      </c>
      <c r="I7458" s="22">
        <v>86343</v>
      </c>
      <c r="L7458" s="14">
        <v>46245</v>
      </c>
    </row>
    <row r="7459" spans="1:12" x14ac:dyDescent="0.25">
      <c r="A7459" t="s">
        <v>539</v>
      </c>
      <c r="B7459" t="s">
        <v>552</v>
      </c>
      <c r="C7459" s="14">
        <v>46204</v>
      </c>
      <c r="D7459" t="s">
        <v>346</v>
      </c>
      <c r="E7459" t="s">
        <v>876</v>
      </c>
      <c r="F7459" t="s">
        <v>16010</v>
      </c>
      <c r="G7459" t="s">
        <v>16011</v>
      </c>
      <c r="H7459" t="s">
        <v>1060</v>
      </c>
      <c r="I7459" s="22">
        <v>96232</v>
      </c>
      <c r="L7459" s="14">
        <v>46251</v>
      </c>
    </row>
    <row r="7460" spans="1:12" x14ac:dyDescent="0.25">
      <c r="A7460" t="s">
        <v>545</v>
      </c>
      <c r="B7460" t="s">
        <v>550</v>
      </c>
      <c r="C7460" s="14">
        <v>46297</v>
      </c>
      <c r="D7460" t="s">
        <v>128</v>
      </c>
      <c r="E7460" t="s">
        <v>658</v>
      </c>
      <c r="F7460" t="s">
        <v>16012</v>
      </c>
      <c r="G7460" t="s">
        <v>16013</v>
      </c>
      <c r="H7460" t="s">
        <v>1101</v>
      </c>
      <c r="I7460" s="22">
        <v>65362</v>
      </c>
      <c r="L7460" s="14">
        <v>46298</v>
      </c>
    </row>
    <row r="7461" spans="1:12" x14ac:dyDescent="0.25">
      <c r="A7461" t="s">
        <v>539</v>
      </c>
      <c r="B7461" t="s">
        <v>553</v>
      </c>
      <c r="C7461" s="14">
        <v>46302</v>
      </c>
      <c r="D7461" t="s">
        <v>400</v>
      </c>
      <c r="E7461" t="s">
        <v>930</v>
      </c>
      <c r="F7461" t="s">
        <v>16014</v>
      </c>
      <c r="G7461" t="s">
        <v>16015</v>
      </c>
      <c r="H7461" t="s">
        <v>1071</v>
      </c>
      <c r="I7461" s="22">
        <v>44163</v>
      </c>
      <c r="L7461" s="14">
        <v>46205</v>
      </c>
    </row>
    <row r="7462" spans="1:12" x14ac:dyDescent="0.25">
      <c r="A7462" t="s">
        <v>544</v>
      </c>
      <c r="B7462" t="s">
        <v>553</v>
      </c>
      <c r="C7462" s="14">
        <v>46258</v>
      </c>
      <c r="D7462" t="s">
        <v>95</v>
      </c>
      <c r="E7462" t="s">
        <v>625</v>
      </c>
      <c r="F7462" t="s">
        <v>16016</v>
      </c>
      <c r="G7462" t="s">
        <v>16017</v>
      </c>
      <c r="H7462" t="s">
        <v>1084</v>
      </c>
      <c r="I7462" s="22">
        <v>61025</v>
      </c>
      <c r="L7462" s="14">
        <v>46248</v>
      </c>
    </row>
    <row r="7463" spans="1:12" x14ac:dyDescent="0.25">
      <c r="A7463" t="s">
        <v>544</v>
      </c>
      <c r="B7463" t="s">
        <v>552</v>
      </c>
      <c r="C7463" s="14">
        <v>46228</v>
      </c>
      <c r="D7463" t="s">
        <v>25</v>
      </c>
      <c r="E7463" t="s">
        <v>555</v>
      </c>
      <c r="F7463" t="s">
        <v>16018</v>
      </c>
      <c r="G7463" t="s">
        <v>16019</v>
      </c>
      <c r="H7463" t="s">
        <v>1089</v>
      </c>
      <c r="I7463" s="22">
        <v>90243</v>
      </c>
      <c r="L7463" s="14">
        <v>46227</v>
      </c>
    </row>
    <row r="7464" spans="1:12" x14ac:dyDescent="0.25">
      <c r="A7464" t="s">
        <v>543</v>
      </c>
      <c r="B7464" t="s">
        <v>551</v>
      </c>
      <c r="C7464" s="14">
        <v>46283</v>
      </c>
      <c r="D7464" t="s">
        <v>328</v>
      </c>
      <c r="E7464" t="s">
        <v>858</v>
      </c>
      <c r="F7464" t="s">
        <v>16020</v>
      </c>
      <c r="G7464" t="s">
        <v>16021</v>
      </c>
      <c r="H7464" t="s">
        <v>1071</v>
      </c>
      <c r="I7464" s="22">
        <v>14748</v>
      </c>
      <c r="L7464" s="14">
        <v>46251</v>
      </c>
    </row>
    <row r="7465" spans="1:12" x14ac:dyDescent="0.25">
      <c r="A7465" t="s">
        <v>539</v>
      </c>
      <c r="B7465" t="s">
        <v>553</v>
      </c>
      <c r="C7465" s="14">
        <v>46275</v>
      </c>
      <c r="D7465" t="s">
        <v>309</v>
      </c>
      <c r="E7465" t="s">
        <v>839</v>
      </c>
      <c r="F7465" t="s">
        <v>16022</v>
      </c>
      <c r="G7465" t="s">
        <v>16023</v>
      </c>
      <c r="H7465" t="s">
        <v>1060</v>
      </c>
      <c r="I7465" s="22">
        <v>66556</v>
      </c>
      <c r="L7465" s="14">
        <v>46218</v>
      </c>
    </row>
    <row r="7466" spans="1:12" x14ac:dyDescent="0.25">
      <c r="A7466" t="s">
        <v>542</v>
      </c>
      <c r="B7466" t="s">
        <v>552</v>
      </c>
      <c r="C7466" s="14">
        <v>46283</v>
      </c>
      <c r="D7466" t="s">
        <v>108</v>
      </c>
      <c r="E7466" t="s">
        <v>638</v>
      </c>
      <c r="F7466" t="s">
        <v>16024</v>
      </c>
      <c r="G7466" t="s">
        <v>16025</v>
      </c>
      <c r="H7466" t="s">
        <v>1060</v>
      </c>
      <c r="I7466" s="22">
        <v>12648</v>
      </c>
      <c r="L7466" s="14">
        <v>46264</v>
      </c>
    </row>
    <row r="7467" spans="1:12" x14ac:dyDescent="0.25">
      <c r="A7467" t="s">
        <v>541</v>
      </c>
      <c r="B7467" t="s">
        <v>550</v>
      </c>
      <c r="C7467" s="14">
        <v>46233</v>
      </c>
      <c r="D7467" t="s">
        <v>132</v>
      </c>
      <c r="E7467" t="s">
        <v>662</v>
      </c>
      <c r="F7467" t="s">
        <v>16026</v>
      </c>
      <c r="G7467" t="s">
        <v>16027</v>
      </c>
      <c r="H7467" t="s">
        <v>1057</v>
      </c>
      <c r="I7467" s="22">
        <v>8588</v>
      </c>
      <c r="L7467" s="14">
        <v>46322</v>
      </c>
    </row>
    <row r="7468" spans="1:12" x14ac:dyDescent="0.25">
      <c r="A7468" t="s">
        <v>545</v>
      </c>
      <c r="B7468" t="s">
        <v>552</v>
      </c>
      <c r="C7468" s="14">
        <v>46232</v>
      </c>
      <c r="D7468" t="s">
        <v>195</v>
      </c>
      <c r="E7468" t="s">
        <v>725</v>
      </c>
      <c r="F7468" t="s">
        <v>16028</v>
      </c>
      <c r="G7468" t="s">
        <v>16029</v>
      </c>
      <c r="H7468" t="s">
        <v>1061</v>
      </c>
      <c r="I7468" s="22">
        <v>52218</v>
      </c>
      <c r="L7468" s="14">
        <v>46218</v>
      </c>
    </row>
    <row r="7469" spans="1:12" x14ac:dyDescent="0.25">
      <c r="A7469" t="s">
        <v>544</v>
      </c>
      <c r="B7469" t="s">
        <v>552</v>
      </c>
      <c r="C7469" s="14">
        <v>46213</v>
      </c>
      <c r="D7469" t="s">
        <v>210</v>
      </c>
      <c r="E7469" t="s">
        <v>740</v>
      </c>
      <c r="F7469" t="s">
        <v>16030</v>
      </c>
      <c r="G7469" t="s">
        <v>16031</v>
      </c>
      <c r="H7469" t="s">
        <v>1078</v>
      </c>
      <c r="I7469" s="22">
        <v>87312</v>
      </c>
      <c r="L7469" s="14">
        <v>46305</v>
      </c>
    </row>
    <row r="7470" spans="1:12" x14ac:dyDescent="0.25">
      <c r="A7470" t="s">
        <v>546</v>
      </c>
      <c r="B7470" t="s">
        <v>551</v>
      </c>
      <c r="C7470" s="14">
        <v>46269</v>
      </c>
      <c r="D7470" t="s">
        <v>387</v>
      </c>
      <c r="E7470" t="s">
        <v>917</v>
      </c>
      <c r="F7470" t="s">
        <v>16032</v>
      </c>
      <c r="G7470" t="s">
        <v>16033</v>
      </c>
      <c r="H7470" t="s">
        <v>1075</v>
      </c>
      <c r="I7470" s="22">
        <v>4398</v>
      </c>
      <c r="L7470" s="14">
        <v>46265</v>
      </c>
    </row>
    <row r="7471" spans="1:12" x14ac:dyDescent="0.25">
      <c r="A7471" t="s">
        <v>542</v>
      </c>
      <c r="B7471" t="s">
        <v>550</v>
      </c>
      <c r="C7471" s="14">
        <v>46247</v>
      </c>
      <c r="D7471" t="s">
        <v>59</v>
      </c>
      <c r="E7471" t="s">
        <v>589</v>
      </c>
      <c r="F7471" t="s">
        <v>16034</v>
      </c>
      <c r="G7471" t="s">
        <v>16035</v>
      </c>
      <c r="H7471" t="s">
        <v>1106</v>
      </c>
      <c r="I7471" s="22">
        <v>87362</v>
      </c>
      <c r="L7471" s="14">
        <v>46299</v>
      </c>
    </row>
    <row r="7472" spans="1:12" x14ac:dyDescent="0.25">
      <c r="A7472" t="s">
        <v>546</v>
      </c>
      <c r="B7472" t="s">
        <v>552</v>
      </c>
      <c r="C7472" s="14">
        <v>46206</v>
      </c>
      <c r="D7472" t="s">
        <v>197</v>
      </c>
      <c r="E7472" t="s">
        <v>727</v>
      </c>
      <c r="F7472" t="s">
        <v>16036</v>
      </c>
      <c r="G7472" t="s">
        <v>16037</v>
      </c>
      <c r="H7472" t="s">
        <v>1108</v>
      </c>
      <c r="I7472" s="22">
        <v>9199</v>
      </c>
      <c r="L7472" s="14">
        <v>46246</v>
      </c>
    </row>
    <row r="7473" spans="1:12" x14ac:dyDescent="0.25">
      <c r="A7473" t="s">
        <v>545</v>
      </c>
      <c r="B7473" t="s">
        <v>551</v>
      </c>
      <c r="C7473" s="14">
        <v>46215</v>
      </c>
      <c r="D7473" t="s">
        <v>212</v>
      </c>
      <c r="E7473" t="s">
        <v>742</v>
      </c>
      <c r="F7473" t="s">
        <v>16038</v>
      </c>
      <c r="G7473" t="s">
        <v>16039</v>
      </c>
      <c r="H7473" t="s">
        <v>1075</v>
      </c>
      <c r="I7473" s="22">
        <v>35450</v>
      </c>
      <c r="L7473" s="14">
        <v>46211</v>
      </c>
    </row>
    <row r="7474" spans="1:12" x14ac:dyDescent="0.25">
      <c r="A7474" t="s">
        <v>548</v>
      </c>
      <c r="B7474" t="s">
        <v>553</v>
      </c>
      <c r="C7474" s="14">
        <v>46298</v>
      </c>
      <c r="D7474" t="s">
        <v>57</v>
      </c>
      <c r="E7474" t="s">
        <v>587</v>
      </c>
      <c r="F7474" t="s">
        <v>16040</v>
      </c>
      <c r="G7474" t="s">
        <v>16041</v>
      </c>
      <c r="H7474" t="s">
        <v>1065</v>
      </c>
      <c r="I7474" s="22">
        <v>56760</v>
      </c>
      <c r="L7474" s="14">
        <v>46281</v>
      </c>
    </row>
    <row r="7475" spans="1:12" x14ac:dyDescent="0.25">
      <c r="A7475" t="s">
        <v>542</v>
      </c>
      <c r="B7475" t="s">
        <v>550</v>
      </c>
      <c r="C7475" s="14">
        <v>46277</v>
      </c>
      <c r="D7475" t="s">
        <v>499</v>
      </c>
      <c r="E7475" t="s">
        <v>1029</v>
      </c>
      <c r="F7475" t="s">
        <v>16042</v>
      </c>
      <c r="G7475" t="s">
        <v>16043</v>
      </c>
      <c r="H7475" t="s">
        <v>1055</v>
      </c>
      <c r="I7475" s="22">
        <v>53253</v>
      </c>
      <c r="L7475" s="14">
        <v>46250</v>
      </c>
    </row>
    <row r="7476" spans="1:12" x14ac:dyDescent="0.25">
      <c r="A7476" t="s">
        <v>540</v>
      </c>
      <c r="B7476" t="s">
        <v>551</v>
      </c>
      <c r="C7476" s="14">
        <v>46275</v>
      </c>
      <c r="D7476" t="s">
        <v>494</v>
      </c>
      <c r="E7476" t="s">
        <v>1024</v>
      </c>
      <c r="F7476" t="s">
        <v>16044</v>
      </c>
      <c r="G7476" t="s">
        <v>16045</v>
      </c>
      <c r="H7476" t="s">
        <v>1075</v>
      </c>
      <c r="I7476" s="22">
        <v>98015</v>
      </c>
      <c r="L7476" s="14">
        <v>46234</v>
      </c>
    </row>
    <row r="7477" spans="1:12" x14ac:dyDescent="0.25">
      <c r="A7477" t="s">
        <v>540</v>
      </c>
      <c r="B7477" t="s">
        <v>550</v>
      </c>
      <c r="C7477" s="14">
        <v>46225</v>
      </c>
      <c r="D7477" t="s">
        <v>57</v>
      </c>
      <c r="E7477" t="s">
        <v>587</v>
      </c>
      <c r="F7477" t="s">
        <v>16046</v>
      </c>
      <c r="G7477" t="s">
        <v>16047</v>
      </c>
      <c r="H7477" t="s">
        <v>1065</v>
      </c>
      <c r="I7477" s="22">
        <v>42697</v>
      </c>
      <c r="L7477" s="14">
        <v>46227</v>
      </c>
    </row>
    <row r="7478" spans="1:12" x14ac:dyDescent="0.25">
      <c r="A7478" t="s">
        <v>547</v>
      </c>
      <c r="B7478" t="s">
        <v>549</v>
      </c>
      <c r="C7478" s="14">
        <v>46235</v>
      </c>
      <c r="D7478" t="s">
        <v>305</v>
      </c>
      <c r="E7478" t="s">
        <v>835</v>
      </c>
      <c r="F7478" t="s">
        <v>16048</v>
      </c>
      <c r="G7478" t="s">
        <v>16049</v>
      </c>
      <c r="H7478" t="s">
        <v>1061</v>
      </c>
      <c r="I7478" s="22">
        <v>55128</v>
      </c>
      <c r="L7478" s="14">
        <v>46285</v>
      </c>
    </row>
    <row r="7479" spans="1:12" x14ac:dyDescent="0.25">
      <c r="A7479" t="s">
        <v>545</v>
      </c>
      <c r="B7479" t="s">
        <v>550</v>
      </c>
      <c r="C7479" s="14">
        <v>46230</v>
      </c>
      <c r="D7479" t="s">
        <v>301</v>
      </c>
      <c r="E7479" t="s">
        <v>831</v>
      </c>
      <c r="F7479" t="s">
        <v>16050</v>
      </c>
      <c r="G7479" t="s">
        <v>16051</v>
      </c>
      <c r="H7479" t="s">
        <v>1100</v>
      </c>
      <c r="I7479" s="22">
        <v>94744</v>
      </c>
      <c r="L7479" s="14">
        <v>46249</v>
      </c>
    </row>
    <row r="7480" spans="1:12" x14ac:dyDescent="0.25">
      <c r="A7480" t="s">
        <v>542</v>
      </c>
      <c r="B7480" t="s">
        <v>552</v>
      </c>
      <c r="C7480" s="14">
        <v>46254</v>
      </c>
      <c r="D7480" t="s">
        <v>353</v>
      </c>
      <c r="E7480" t="s">
        <v>883</v>
      </c>
      <c r="F7480" t="s">
        <v>16052</v>
      </c>
      <c r="G7480" t="s">
        <v>16053</v>
      </c>
      <c r="H7480" t="s">
        <v>1080</v>
      </c>
      <c r="I7480" s="22">
        <v>59795</v>
      </c>
      <c r="L7480" s="14">
        <v>46304</v>
      </c>
    </row>
    <row r="7481" spans="1:12" x14ac:dyDescent="0.25">
      <c r="A7481" t="s">
        <v>540</v>
      </c>
      <c r="B7481" t="s">
        <v>551</v>
      </c>
      <c r="C7481" s="14">
        <v>46296</v>
      </c>
      <c r="D7481" t="s">
        <v>331</v>
      </c>
      <c r="E7481" t="s">
        <v>861</v>
      </c>
      <c r="F7481" t="s">
        <v>16054</v>
      </c>
      <c r="G7481" t="s">
        <v>16055</v>
      </c>
      <c r="H7481" t="s">
        <v>1057</v>
      </c>
      <c r="I7481" s="22">
        <v>74658</v>
      </c>
      <c r="L7481" s="14">
        <v>46275</v>
      </c>
    </row>
    <row r="7482" spans="1:12" x14ac:dyDescent="0.25">
      <c r="A7482" t="s">
        <v>541</v>
      </c>
      <c r="B7482" t="s">
        <v>553</v>
      </c>
      <c r="C7482" s="14">
        <v>46277</v>
      </c>
      <c r="D7482" t="s">
        <v>89</v>
      </c>
      <c r="E7482" t="s">
        <v>619</v>
      </c>
      <c r="F7482" t="s">
        <v>16056</v>
      </c>
      <c r="G7482" t="s">
        <v>16057</v>
      </c>
      <c r="H7482" t="s">
        <v>1083</v>
      </c>
      <c r="I7482" s="22">
        <v>16731</v>
      </c>
      <c r="L7482" s="14">
        <v>46317</v>
      </c>
    </row>
    <row r="7483" spans="1:12" x14ac:dyDescent="0.25">
      <c r="A7483" t="s">
        <v>542</v>
      </c>
      <c r="B7483" t="s">
        <v>552</v>
      </c>
      <c r="C7483" s="14">
        <v>46289</v>
      </c>
      <c r="D7483" t="s">
        <v>362</v>
      </c>
      <c r="E7483" t="s">
        <v>892</v>
      </c>
      <c r="F7483" t="s">
        <v>1899</v>
      </c>
      <c r="G7483" t="s">
        <v>16058</v>
      </c>
      <c r="H7483" t="s">
        <v>1075</v>
      </c>
      <c r="I7483" s="22">
        <v>44152</v>
      </c>
      <c r="L7483" s="14">
        <v>46206</v>
      </c>
    </row>
    <row r="7484" spans="1:12" x14ac:dyDescent="0.25">
      <c r="A7484" t="s">
        <v>541</v>
      </c>
      <c r="B7484" t="s">
        <v>549</v>
      </c>
      <c r="C7484" s="14">
        <v>46302</v>
      </c>
      <c r="D7484" t="s">
        <v>145</v>
      </c>
      <c r="E7484" t="s">
        <v>675</v>
      </c>
      <c r="F7484" t="s">
        <v>16059</v>
      </c>
      <c r="G7484" t="s">
        <v>16060</v>
      </c>
      <c r="H7484" t="s">
        <v>1108</v>
      </c>
      <c r="I7484" s="22">
        <v>38924</v>
      </c>
      <c r="L7484" s="14">
        <v>46306</v>
      </c>
    </row>
    <row r="7485" spans="1:12" x14ac:dyDescent="0.25">
      <c r="A7485" t="s">
        <v>540</v>
      </c>
      <c r="B7485" t="s">
        <v>552</v>
      </c>
      <c r="C7485" s="14">
        <v>46240</v>
      </c>
      <c r="D7485" t="s">
        <v>186</v>
      </c>
      <c r="E7485" t="s">
        <v>716</v>
      </c>
      <c r="F7485" t="s">
        <v>16061</v>
      </c>
      <c r="G7485" t="s">
        <v>16062</v>
      </c>
      <c r="H7485" t="s">
        <v>1094</v>
      </c>
      <c r="I7485" s="22">
        <v>8775</v>
      </c>
      <c r="L7485" s="14">
        <v>46251</v>
      </c>
    </row>
    <row r="7486" spans="1:12" x14ac:dyDescent="0.25">
      <c r="A7486" t="s">
        <v>544</v>
      </c>
      <c r="B7486" t="s">
        <v>552</v>
      </c>
      <c r="C7486" s="14">
        <v>46280</v>
      </c>
      <c r="D7486" t="s">
        <v>363</v>
      </c>
      <c r="E7486" t="s">
        <v>893</v>
      </c>
      <c r="F7486" t="s">
        <v>6311</v>
      </c>
      <c r="G7486" t="s">
        <v>16063</v>
      </c>
      <c r="H7486" t="s">
        <v>1080</v>
      </c>
      <c r="I7486" s="22">
        <v>79473</v>
      </c>
      <c r="L7486" s="14">
        <v>46325</v>
      </c>
    </row>
    <row r="7487" spans="1:12" x14ac:dyDescent="0.25">
      <c r="A7487" t="s">
        <v>541</v>
      </c>
      <c r="B7487" t="s">
        <v>553</v>
      </c>
      <c r="C7487" s="14">
        <v>46319</v>
      </c>
      <c r="D7487" t="s">
        <v>98</v>
      </c>
      <c r="E7487" t="s">
        <v>628</v>
      </c>
      <c r="F7487" t="s">
        <v>16064</v>
      </c>
      <c r="G7487" t="s">
        <v>16065</v>
      </c>
      <c r="H7487" t="s">
        <v>1099</v>
      </c>
      <c r="I7487" s="22">
        <v>46050</v>
      </c>
      <c r="L7487" s="14">
        <v>46309</v>
      </c>
    </row>
    <row r="7488" spans="1:12" x14ac:dyDescent="0.25">
      <c r="A7488" t="s">
        <v>547</v>
      </c>
      <c r="B7488" t="s">
        <v>553</v>
      </c>
      <c r="C7488" s="14">
        <v>46216</v>
      </c>
      <c r="D7488" t="s">
        <v>258</v>
      </c>
      <c r="E7488" t="s">
        <v>788</v>
      </c>
      <c r="F7488" t="s">
        <v>16066</v>
      </c>
      <c r="G7488" t="s">
        <v>16067</v>
      </c>
      <c r="H7488" t="s">
        <v>1093</v>
      </c>
      <c r="I7488" s="22">
        <v>43151</v>
      </c>
      <c r="L7488" s="14">
        <v>46268</v>
      </c>
    </row>
    <row r="7489" spans="1:12" x14ac:dyDescent="0.25">
      <c r="A7489" t="s">
        <v>540</v>
      </c>
      <c r="B7489" t="s">
        <v>552</v>
      </c>
      <c r="C7489" s="14">
        <v>46286</v>
      </c>
      <c r="D7489" t="s">
        <v>101</v>
      </c>
      <c r="E7489" t="s">
        <v>631</v>
      </c>
      <c r="F7489" t="s">
        <v>16068</v>
      </c>
      <c r="G7489" t="s">
        <v>16069</v>
      </c>
      <c r="H7489" t="s">
        <v>1082</v>
      </c>
      <c r="I7489" s="22">
        <v>36066</v>
      </c>
      <c r="L7489" s="14">
        <v>46229</v>
      </c>
    </row>
    <row r="7490" spans="1:12" x14ac:dyDescent="0.25">
      <c r="A7490" t="s">
        <v>541</v>
      </c>
      <c r="B7490" t="s">
        <v>552</v>
      </c>
      <c r="C7490" s="14">
        <v>46259</v>
      </c>
      <c r="D7490" t="s">
        <v>75</v>
      </c>
      <c r="E7490" t="s">
        <v>605</v>
      </c>
      <c r="F7490" t="s">
        <v>16070</v>
      </c>
      <c r="G7490" t="s">
        <v>16071</v>
      </c>
      <c r="H7490" t="s">
        <v>1060</v>
      </c>
      <c r="I7490" s="22">
        <v>18781</v>
      </c>
      <c r="L7490" s="14">
        <v>46207</v>
      </c>
    </row>
    <row r="7491" spans="1:12" x14ac:dyDescent="0.25">
      <c r="A7491" t="s">
        <v>539</v>
      </c>
      <c r="B7491" t="s">
        <v>553</v>
      </c>
      <c r="C7491" s="14">
        <v>46319</v>
      </c>
      <c r="D7491" t="s">
        <v>338</v>
      </c>
      <c r="E7491" t="s">
        <v>868</v>
      </c>
      <c r="F7491" t="s">
        <v>16072</v>
      </c>
      <c r="G7491" t="s">
        <v>16073</v>
      </c>
      <c r="H7491" t="s">
        <v>1082</v>
      </c>
      <c r="I7491" s="22">
        <v>47908</v>
      </c>
      <c r="L7491" s="14">
        <v>46206</v>
      </c>
    </row>
    <row r="7492" spans="1:12" x14ac:dyDescent="0.25">
      <c r="A7492" t="s">
        <v>540</v>
      </c>
      <c r="B7492" t="s">
        <v>551</v>
      </c>
      <c r="C7492" s="14">
        <v>46229</v>
      </c>
      <c r="D7492" t="s">
        <v>337</v>
      </c>
      <c r="E7492" t="s">
        <v>867</v>
      </c>
      <c r="F7492" t="s">
        <v>16074</v>
      </c>
      <c r="G7492" t="s">
        <v>16075</v>
      </c>
      <c r="H7492" t="s">
        <v>1080</v>
      </c>
      <c r="I7492" s="22">
        <v>15405</v>
      </c>
      <c r="L7492" s="14">
        <v>46287</v>
      </c>
    </row>
    <row r="7493" spans="1:12" x14ac:dyDescent="0.25">
      <c r="A7493" t="s">
        <v>546</v>
      </c>
      <c r="B7493" t="s">
        <v>551</v>
      </c>
      <c r="C7493" s="14">
        <v>46234</v>
      </c>
      <c r="D7493" t="s">
        <v>274</v>
      </c>
      <c r="E7493" t="s">
        <v>804</v>
      </c>
      <c r="F7493" t="s">
        <v>16076</v>
      </c>
      <c r="G7493" t="s">
        <v>16077</v>
      </c>
      <c r="H7493" t="s">
        <v>1096</v>
      </c>
      <c r="I7493" s="22">
        <v>11416</v>
      </c>
      <c r="L7493" s="14">
        <v>46270</v>
      </c>
    </row>
    <row r="7494" spans="1:12" x14ac:dyDescent="0.25">
      <c r="A7494" t="s">
        <v>541</v>
      </c>
      <c r="B7494" t="s">
        <v>550</v>
      </c>
      <c r="C7494" s="14">
        <v>46264</v>
      </c>
      <c r="D7494" t="s">
        <v>508</v>
      </c>
      <c r="E7494" t="s">
        <v>1038</v>
      </c>
      <c r="F7494" t="s">
        <v>16078</v>
      </c>
      <c r="G7494" t="s">
        <v>16079</v>
      </c>
      <c r="H7494" t="s">
        <v>1102</v>
      </c>
      <c r="I7494" s="22">
        <v>48234</v>
      </c>
      <c r="L7494" s="14">
        <v>46206</v>
      </c>
    </row>
    <row r="7495" spans="1:12" x14ac:dyDescent="0.25">
      <c r="A7495" t="s">
        <v>541</v>
      </c>
      <c r="B7495" t="s">
        <v>553</v>
      </c>
      <c r="C7495" s="14">
        <v>46258</v>
      </c>
      <c r="D7495" t="s">
        <v>221</v>
      </c>
      <c r="E7495" t="s">
        <v>751</v>
      </c>
      <c r="F7495" t="s">
        <v>16080</v>
      </c>
      <c r="G7495" t="s">
        <v>16081</v>
      </c>
      <c r="H7495" t="s">
        <v>1085</v>
      </c>
      <c r="I7495" s="22">
        <v>59521</v>
      </c>
      <c r="L7495" s="14">
        <v>46247</v>
      </c>
    </row>
    <row r="7496" spans="1:12" x14ac:dyDescent="0.25">
      <c r="A7496" t="s">
        <v>548</v>
      </c>
      <c r="B7496" t="s">
        <v>553</v>
      </c>
      <c r="C7496" s="14">
        <v>46259</v>
      </c>
      <c r="D7496" t="s">
        <v>156</v>
      </c>
      <c r="E7496" t="s">
        <v>686</v>
      </c>
      <c r="F7496" t="s">
        <v>16082</v>
      </c>
      <c r="G7496" t="s">
        <v>16083</v>
      </c>
      <c r="H7496" t="s">
        <v>1077</v>
      </c>
      <c r="I7496" s="22">
        <v>25336</v>
      </c>
      <c r="L7496" s="14">
        <v>46324</v>
      </c>
    </row>
    <row r="7497" spans="1:12" x14ac:dyDescent="0.25">
      <c r="A7497" t="s">
        <v>544</v>
      </c>
      <c r="B7497" t="s">
        <v>550</v>
      </c>
      <c r="C7497" s="14">
        <v>46214</v>
      </c>
      <c r="D7497" t="s">
        <v>52</v>
      </c>
      <c r="E7497" t="s">
        <v>582</v>
      </c>
      <c r="F7497" t="s">
        <v>16084</v>
      </c>
      <c r="G7497" t="s">
        <v>16085</v>
      </c>
      <c r="H7497" t="s">
        <v>1064</v>
      </c>
      <c r="I7497" s="22">
        <v>76961</v>
      </c>
      <c r="L7497" s="14">
        <v>46296</v>
      </c>
    </row>
    <row r="7498" spans="1:12" x14ac:dyDescent="0.25">
      <c r="A7498" t="s">
        <v>546</v>
      </c>
      <c r="B7498" t="s">
        <v>549</v>
      </c>
      <c r="C7498" s="14">
        <v>46243</v>
      </c>
      <c r="D7498" t="s">
        <v>205</v>
      </c>
      <c r="E7498" t="s">
        <v>735</v>
      </c>
      <c r="F7498" t="s">
        <v>16086</v>
      </c>
      <c r="G7498" t="s">
        <v>16087</v>
      </c>
      <c r="H7498" t="s">
        <v>1094</v>
      </c>
      <c r="I7498" s="22">
        <v>82420</v>
      </c>
      <c r="L7498" s="14">
        <v>46324</v>
      </c>
    </row>
    <row r="7499" spans="1:12" x14ac:dyDescent="0.25">
      <c r="A7499" t="s">
        <v>540</v>
      </c>
      <c r="B7499" t="s">
        <v>552</v>
      </c>
      <c r="C7499" s="14">
        <v>46212</v>
      </c>
      <c r="D7499" t="s">
        <v>523</v>
      </c>
      <c r="E7499" t="s">
        <v>1053</v>
      </c>
      <c r="F7499" t="s">
        <v>16088</v>
      </c>
      <c r="G7499" t="s">
        <v>16089</v>
      </c>
      <c r="H7499" t="s">
        <v>1071</v>
      </c>
      <c r="I7499" s="22">
        <v>37237</v>
      </c>
      <c r="L7499" s="14">
        <v>46274</v>
      </c>
    </row>
    <row r="7500" spans="1:12" x14ac:dyDescent="0.25">
      <c r="A7500" t="s">
        <v>546</v>
      </c>
      <c r="B7500" t="s">
        <v>550</v>
      </c>
      <c r="C7500" s="14">
        <v>46247</v>
      </c>
      <c r="D7500" t="s">
        <v>155</v>
      </c>
      <c r="E7500" t="s">
        <v>685</v>
      </c>
      <c r="F7500" t="s">
        <v>16090</v>
      </c>
      <c r="G7500" t="s">
        <v>16091</v>
      </c>
      <c r="H7500" t="s">
        <v>1098</v>
      </c>
      <c r="I7500" s="22">
        <v>59235</v>
      </c>
      <c r="L7500" s="14">
        <v>46284</v>
      </c>
    </row>
    <row r="7501" spans="1:12" x14ac:dyDescent="0.25">
      <c r="A7501" t="s">
        <v>545</v>
      </c>
      <c r="B7501" t="s">
        <v>552</v>
      </c>
      <c r="C7501" s="14">
        <v>46225</v>
      </c>
      <c r="D7501" t="s">
        <v>232</v>
      </c>
      <c r="E7501" t="s">
        <v>762</v>
      </c>
      <c r="F7501" t="s">
        <v>16092</v>
      </c>
      <c r="G7501" t="s">
        <v>16093</v>
      </c>
      <c r="H7501" t="s">
        <v>1107</v>
      </c>
      <c r="I7501" s="22">
        <v>36473</v>
      </c>
      <c r="L7501" s="14">
        <v>46322</v>
      </c>
    </row>
    <row r="7502" spans="1:12" x14ac:dyDescent="0.25">
      <c r="A7502" t="s">
        <v>539</v>
      </c>
      <c r="B7502" t="s">
        <v>549</v>
      </c>
      <c r="C7502" s="14">
        <v>46217</v>
      </c>
      <c r="D7502" t="s">
        <v>343</v>
      </c>
      <c r="E7502" t="s">
        <v>873</v>
      </c>
      <c r="F7502" t="s">
        <v>16094</v>
      </c>
      <c r="G7502" t="s">
        <v>16095</v>
      </c>
      <c r="H7502" t="s">
        <v>1061</v>
      </c>
      <c r="I7502" s="22">
        <v>46839</v>
      </c>
      <c r="L7502" s="14">
        <v>46225</v>
      </c>
    </row>
    <row r="7503" spans="1:12" x14ac:dyDescent="0.25">
      <c r="A7503" t="s">
        <v>542</v>
      </c>
      <c r="B7503" t="s">
        <v>553</v>
      </c>
      <c r="C7503" s="14">
        <v>46315</v>
      </c>
      <c r="D7503" t="s">
        <v>38</v>
      </c>
      <c r="E7503" t="s">
        <v>568</v>
      </c>
      <c r="F7503" t="s">
        <v>16096</v>
      </c>
      <c r="G7503" t="s">
        <v>16097</v>
      </c>
      <c r="H7503" t="s">
        <v>1057</v>
      </c>
      <c r="I7503" s="22">
        <v>62266</v>
      </c>
      <c r="L7503" s="14">
        <v>46266</v>
      </c>
    </row>
    <row r="7504" spans="1:12" x14ac:dyDescent="0.25">
      <c r="A7504" t="s">
        <v>544</v>
      </c>
      <c r="B7504" t="s">
        <v>551</v>
      </c>
      <c r="C7504" s="14">
        <v>46295</v>
      </c>
      <c r="D7504" t="s">
        <v>246</v>
      </c>
      <c r="E7504" t="s">
        <v>776</v>
      </c>
      <c r="F7504" t="s">
        <v>16098</v>
      </c>
      <c r="G7504" t="s">
        <v>16099</v>
      </c>
      <c r="H7504" t="s">
        <v>1105</v>
      </c>
      <c r="I7504" s="22">
        <v>3776</v>
      </c>
      <c r="L7504" s="14">
        <v>46321</v>
      </c>
    </row>
    <row r="7505" spans="1:12" x14ac:dyDescent="0.25">
      <c r="A7505" t="s">
        <v>544</v>
      </c>
      <c r="B7505" t="s">
        <v>553</v>
      </c>
      <c r="C7505" s="14">
        <v>46279</v>
      </c>
      <c r="D7505" t="s">
        <v>175</v>
      </c>
      <c r="E7505" t="s">
        <v>705</v>
      </c>
      <c r="F7505" t="s">
        <v>16100</v>
      </c>
      <c r="G7505" t="s">
        <v>16101</v>
      </c>
      <c r="H7505" t="s">
        <v>1084</v>
      </c>
      <c r="I7505" s="22">
        <v>71326</v>
      </c>
      <c r="L7505" s="14">
        <v>46234</v>
      </c>
    </row>
    <row r="7506" spans="1:12" x14ac:dyDescent="0.25">
      <c r="A7506" t="s">
        <v>542</v>
      </c>
      <c r="B7506" t="s">
        <v>549</v>
      </c>
      <c r="C7506" s="14">
        <v>46267</v>
      </c>
      <c r="D7506" t="s">
        <v>507</v>
      </c>
      <c r="E7506" t="s">
        <v>1037</v>
      </c>
      <c r="F7506" t="s">
        <v>16102</v>
      </c>
      <c r="G7506" t="s">
        <v>16103</v>
      </c>
      <c r="H7506" t="s">
        <v>1085</v>
      </c>
      <c r="I7506" s="22">
        <v>32505</v>
      </c>
      <c r="L7506" s="14">
        <v>46253</v>
      </c>
    </row>
    <row r="7507" spans="1:12" x14ac:dyDescent="0.25">
      <c r="A7507" t="s">
        <v>540</v>
      </c>
      <c r="B7507" t="s">
        <v>550</v>
      </c>
      <c r="C7507" s="14">
        <v>46318</v>
      </c>
      <c r="D7507" t="s">
        <v>387</v>
      </c>
      <c r="E7507" t="s">
        <v>917</v>
      </c>
      <c r="F7507" t="s">
        <v>16104</v>
      </c>
      <c r="G7507" t="s">
        <v>16105</v>
      </c>
      <c r="H7507" t="s">
        <v>1075</v>
      </c>
      <c r="I7507" s="22">
        <v>11123</v>
      </c>
      <c r="L7507" s="14">
        <v>46298</v>
      </c>
    </row>
    <row r="7508" spans="1:12" x14ac:dyDescent="0.25">
      <c r="A7508" t="s">
        <v>545</v>
      </c>
      <c r="B7508" t="s">
        <v>551</v>
      </c>
      <c r="C7508" s="14">
        <v>46303</v>
      </c>
      <c r="D7508" t="s">
        <v>521</v>
      </c>
      <c r="E7508" t="s">
        <v>1051</v>
      </c>
      <c r="F7508" t="s">
        <v>16106</v>
      </c>
      <c r="G7508" t="s">
        <v>16107</v>
      </c>
      <c r="H7508" t="s">
        <v>1101</v>
      </c>
      <c r="I7508" s="22">
        <v>4679</v>
      </c>
      <c r="L7508" s="14">
        <v>46216</v>
      </c>
    </row>
    <row r="7509" spans="1:12" x14ac:dyDescent="0.25">
      <c r="A7509" t="s">
        <v>542</v>
      </c>
      <c r="B7509" t="s">
        <v>553</v>
      </c>
      <c r="C7509" s="14">
        <v>46292</v>
      </c>
      <c r="D7509" t="s">
        <v>80</v>
      </c>
      <c r="E7509" t="s">
        <v>610</v>
      </c>
      <c r="F7509" t="s">
        <v>16108</v>
      </c>
      <c r="G7509" t="s">
        <v>16109</v>
      </c>
      <c r="H7509" t="s">
        <v>1076</v>
      </c>
      <c r="I7509" s="22">
        <v>70421</v>
      </c>
      <c r="L7509" s="14">
        <v>46208</v>
      </c>
    </row>
    <row r="7510" spans="1:12" x14ac:dyDescent="0.25">
      <c r="A7510" t="s">
        <v>545</v>
      </c>
      <c r="B7510" t="s">
        <v>551</v>
      </c>
      <c r="C7510" s="14">
        <v>46240</v>
      </c>
      <c r="D7510" t="s">
        <v>244</v>
      </c>
      <c r="E7510" t="s">
        <v>774</v>
      </c>
      <c r="F7510" t="s">
        <v>16110</v>
      </c>
      <c r="G7510" t="s">
        <v>16111</v>
      </c>
      <c r="H7510" t="s">
        <v>1065</v>
      </c>
      <c r="I7510" s="22">
        <v>49870</v>
      </c>
      <c r="L7510" s="14">
        <v>46265</v>
      </c>
    </row>
    <row r="7511" spans="1:12" x14ac:dyDescent="0.25">
      <c r="A7511" t="s">
        <v>542</v>
      </c>
      <c r="B7511" t="s">
        <v>551</v>
      </c>
      <c r="C7511" s="14">
        <v>46234</v>
      </c>
      <c r="D7511" t="s">
        <v>283</v>
      </c>
      <c r="E7511" t="s">
        <v>813</v>
      </c>
      <c r="F7511" t="s">
        <v>16112</v>
      </c>
      <c r="G7511" t="s">
        <v>16113</v>
      </c>
      <c r="H7511" t="s">
        <v>1071</v>
      </c>
      <c r="I7511" s="22">
        <v>75485</v>
      </c>
      <c r="L7511" s="14">
        <v>46221</v>
      </c>
    </row>
    <row r="7512" spans="1:12" x14ac:dyDescent="0.25">
      <c r="A7512" t="s">
        <v>544</v>
      </c>
      <c r="B7512" t="s">
        <v>549</v>
      </c>
      <c r="C7512" s="14">
        <v>46225</v>
      </c>
      <c r="D7512" t="s">
        <v>444</v>
      </c>
      <c r="E7512" t="s">
        <v>974</v>
      </c>
      <c r="F7512" t="s">
        <v>16114</v>
      </c>
      <c r="G7512" t="s">
        <v>16115</v>
      </c>
      <c r="H7512" t="s">
        <v>1072</v>
      </c>
      <c r="I7512" s="22">
        <v>57389</v>
      </c>
      <c r="L7512" s="14">
        <v>46271</v>
      </c>
    </row>
    <row r="7513" spans="1:12" x14ac:dyDescent="0.25">
      <c r="A7513" t="s">
        <v>539</v>
      </c>
      <c r="B7513" t="s">
        <v>549</v>
      </c>
      <c r="C7513" s="14">
        <v>46309</v>
      </c>
      <c r="D7513" t="s">
        <v>132</v>
      </c>
      <c r="E7513" t="s">
        <v>662</v>
      </c>
      <c r="F7513" t="s">
        <v>16116</v>
      </c>
      <c r="G7513" t="s">
        <v>16117</v>
      </c>
      <c r="H7513" t="s">
        <v>1057</v>
      </c>
      <c r="I7513" s="22">
        <v>93227</v>
      </c>
      <c r="L7513" s="14">
        <v>46320</v>
      </c>
    </row>
    <row r="7514" spans="1:12" x14ac:dyDescent="0.25">
      <c r="A7514" t="s">
        <v>542</v>
      </c>
      <c r="B7514" t="s">
        <v>550</v>
      </c>
      <c r="C7514" s="14">
        <v>46223</v>
      </c>
      <c r="D7514" t="s">
        <v>369</v>
      </c>
      <c r="E7514" t="s">
        <v>899</v>
      </c>
      <c r="F7514" t="s">
        <v>16118</v>
      </c>
      <c r="G7514" t="s">
        <v>16119</v>
      </c>
      <c r="H7514" t="s">
        <v>1082</v>
      </c>
      <c r="I7514" s="22">
        <v>69371</v>
      </c>
      <c r="L7514" s="14">
        <v>46272</v>
      </c>
    </row>
    <row r="7515" spans="1:12" x14ac:dyDescent="0.25">
      <c r="A7515" t="s">
        <v>543</v>
      </c>
      <c r="B7515" t="s">
        <v>552</v>
      </c>
      <c r="C7515" s="14">
        <v>46315</v>
      </c>
      <c r="D7515" t="s">
        <v>309</v>
      </c>
      <c r="E7515" t="s">
        <v>839</v>
      </c>
      <c r="F7515" t="s">
        <v>16120</v>
      </c>
      <c r="G7515" t="s">
        <v>16121</v>
      </c>
      <c r="H7515" t="s">
        <v>1060</v>
      </c>
      <c r="I7515" s="22">
        <v>63524</v>
      </c>
      <c r="L7515" s="14">
        <v>46323</v>
      </c>
    </row>
    <row r="7516" spans="1:12" x14ac:dyDescent="0.25">
      <c r="A7516" t="s">
        <v>548</v>
      </c>
      <c r="B7516" t="s">
        <v>551</v>
      </c>
      <c r="C7516" s="14">
        <v>46323</v>
      </c>
      <c r="D7516" t="s">
        <v>197</v>
      </c>
      <c r="E7516" t="s">
        <v>727</v>
      </c>
      <c r="F7516" t="s">
        <v>16122</v>
      </c>
      <c r="G7516" t="s">
        <v>16123</v>
      </c>
      <c r="H7516" t="s">
        <v>1108</v>
      </c>
      <c r="I7516" s="22">
        <v>89007</v>
      </c>
      <c r="L7516" s="14">
        <v>46242</v>
      </c>
    </row>
    <row r="7517" spans="1:12" x14ac:dyDescent="0.25">
      <c r="A7517" t="s">
        <v>547</v>
      </c>
      <c r="B7517" t="s">
        <v>549</v>
      </c>
      <c r="C7517" s="14">
        <v>46275</v>
      </c>
      <c r="D7517" t="s">
        <v>334</v>
      </c>
      <c r="E7517" t="s">
        <v>864</v>
      </c>
      <c r="F7517" t="s">
        <v>16124</v>
      </c>
      <c r="G7517" t="s">
        <v>16125</v>
      </c>
      <c r="H7517" t="s">
        <v>1090</v>
      </c>
      <c r="I7517" s="22">
        <v>19299</v>
      </c>
      <c r="L7517" s="14">
        <v>46231</v>
      </c>
    </row>
    <row r="7518" spans="1:12" x14ac:dyDescent="0.25">
      <c r="A7518" t="s">
        <v>541</v>
      </c>
      <c r="B7518" t="s">
        <v>549</v>
      </c>
      <c r="C7518" s="14">
        <v>46286</v>
      </c>
      <c r="D7518" t="s">
        <v>290</v>
      </c>
      <c r="E7518" t="s">
        <v>820</v>
      </c>
      <c r="F7518" t="s">
        <v>16126</v>
      </c>
      <c r="G7518" t="s">
        <v>16127</v>
      </c>
      <c r="H7518" t="s">
        <v>1063</v>
      </c>
      <c r="I7518" s="22">
        <v>53513</v>
      </c>
      <c r="L7518" s="14">
        <v>46293</v>
      </c>
    </row>
    <row r="7519" spans="1:12" x14ac:dyDescent="0.25">
      <c r="A7519" t="s">
        <v>539</v>
      </c>
      <c r="B7519" t="s">
        <v>550</v>
      </c>
      <c r="C7519" s="14">
        <v>46283</v>
      </c>
      <c r="D7519" t="s">
        <v>408</v>
      </c>
      <c r="E7519" t="s">
        <v>938</v>
      </c>
      <c r="F7519" t="s">
        <v>16128</v>
      </c>
      <c r="G7519" t="s">
        <v>16129</v>
      </c>
      <c r="H7519" t="s">
        <v>1101</v>
      </c>
      <c r="I7519" s="22">
        <v>4030</v>
      </c>
      <c r="L7519" s="14">
        <v>46308</v>
      </c>
    </row>
    <row r="7520" spans="1:12" x14ac:dyDescent="0.25">
      <c r="A7520" t="s">
        <v>541</v>
      </c>
      <c r="B7520" t="s">
        <v>549</v>
      </c>
      <c r="C7520" s="14">
        <v>46234</v>
      </c>
      <c r="D7520" t="s">
        <v>68</v>
      </c>
      <c r="E7520" t="s">
        <v>598</v>
      </c>
      <c r="F7520" t="s">
        <v>16130</v>
      </c>
      <c r="G7520" t="s">
        <v>16131</v>
      </c>
      <c r="H7520" t="s">
        <v>1062</v>
      </c>
      <c r="I7520" s="22">
        <v>21740</v>
      </c>
      <c r="L7520" s="14">
        <v>46315</v>
      </c>
    </row>
    <row r="7521" spans="1:12" x14ac:dyDescent="0.25">
      <c r="A7521" t="s">
        <v>539</v>
      </c>
      <c r="B7521" t="s">
        <v>553</v>
      </c>
      <c r="C7521" s="14">
        <v>46323</v>
      </c>
      <c r="D7521" t="s">
        <v>297</v>
      </c>
      <c r="E7521" t="s">
        <v>827</v>
      </c>
      <c r="F7521" t="s">
        <v>16132</v>
      </c>
      <c r="G7521" t="s">
        <v>16133</v>
      </c>
      <c r="H7521" t="s">
        <v>1097</v>
      </c>
      <c r="I7521" s="22">
        <v>70257</v>
      </c>
      <c r="L7521" s="14">
        <v>46256</v>
      </c>
    </row>
    <row r="7522" spans="1:12" x14ac:dyDescent="0.25">
      <c r="A7522" t="s">
        <v>548</v>
      </c>
      <c r="B7522" t="s">
        <v>550</v>
      </c>
      <c r="C7522" s="14">
        <v>46208</v>
      </c>
      <c r="D7522" t="s">
        <v>415</v>
      </c>
      <c r="E7522" t="s">
        <v>945</v>
      </c>
      <c r="F7522" t="s">
        <v>16134</v>
      </c>
      <c r="G7522" t="s">
        <v>16135</v>
      </c>
      <c r="H7522" t="s">
        <v>1081</v>
      </c>
      <c r="I7522" s="22">
        <v>58993</v>
      </c>
      <c r="L7522" s="14">
        <v>46234</v>
      </c>
    </row>
    <row r="7523" spans="1:12" x14ac:dyDescent="0.25">
      <c r="A7523" t="s">
        <v>542</v>
      </c>
      <c r="B7523" t="s">
        <v>549</v>
      </c>
      <c r="C7523" s="14">
        <v>46317</v>
      </c>
      <c r="D7523" t="s">
        <v>211</v>
      </c>
      <c r="E7523" t="s">
        <v>741</v>
      </c>
      <c r="F7523" t="s">
        <v>16136</v>
      </c>
      <c r="G7523" t="s">
        <v>16137</v>
      </c>
      <c r="H7523" t="s">
        <v>1069</v>
      </c>
      <c r="I7523" s="22">
        <v>69931</v>
      </c>
      <c r="L7523" s="14">
        <v>46297</v>
      </c>
    </row>
    <row r="7524" spans="1:12" x14ac:dyDescent="0.25">
      <c r="A7524" t="s">
        <v>544</v>
      </c>
      <c r="B7524" t="s">
        <v>549</v>
      </c>
      <c r="C7524" s="14">
        <v>46280</v>
      </c>
      <c r="D7524" t="s">
        <v>78</v>
      </c>
      <c r="E7524" t="s">
        <v>608</v>
      </c>
      <c r="F7524" t="s">
        <v>16138</v>
      </c>
      <c r="G7524" t="s">
        <v>16139</v>
      </c>
      <c r="H7524" t="s">
        <v>1079</v>
      </c>
      <c r="I7524" s="22">
        <v>30725</v>
      </c>
      <c r="L7524" s="14">
        <v>46297</v>
      </c>
    </row>
    <row r="7525" spans="1:12" x14ac:dyDescent="0.25">
      <c r="A7525" t="s">
        <v>546</v>
      </c>
      <c r="B7525" t="s">
        <v>549</v>
      </c>
      <c r="C7525" s="14">
        <v>46273</v>
      </c>
      <c r="D7525" t="s">
        <v>250</v>
      </c>
      <c r="E7525" t="s">
        <v>780</v>
      </c>
      <c r="F7525" t="s">
        <v>16140</v>
      </c>
      <c r="G7525" t="s">
        <v>16141</v>
      </c>
      <c r="H7525" t="s">
        <v>1104</v>
      </c>
      <c r="I7525" s="22">
        <v>54276</v>
      </c>
      <c r="L7525" s="14">
        <v>46227</v>
      </c>
    </row>
    <row r="7526" spans="1:12" x14ac:dyDescent="0.25">
      <c r="A7526" t="s">
        <v>542</v>
      </c>
      <c r="B7526" t="s">
        <v>549</v>
      </c>
      <c r="C7526" s="14">
        <v>46266</v>
      </c>
      <c r="D7526" t="s">
        <v>56</v>
      </c>
      <c r="E7526" t="s">
        <v>586</v>
      </c>
      <c r="F7526" t="s">
        <v>16142</v>
      </c>
      <c r="G7526" t="s">
        <v>16143</v>
      </c>
      <c r="H7526" t="s">
        <v>1081</v>
      </c>
      <c r="I7526" s="22">
        <v>9209</v>
      </c>
      <c r="L7526" s="14">
        <v>46267</v>
      </c>
    </row>
    <row r="7527" spans="1:12" x14ac:dyDescent="0.25">
      <c r="A7527" t="s">
        <v>546</v>
      </c>
      <c r="B7527" t="s">
        <v>553</v>
      </c>
      <c r="C7527" s="14">
        <v>46213</v>
      </c>
      <c r="D7527" t="s">
        <v>386</v>
      </c>
      <c r="E7527" t="s">
        <v>916</v>
      </c>
      <c r="F7527" t="s">
        <v>16144</v>
      </c>
      <c r="G7527" t="s">
        <v>16145</v>
      </c>
      <c r="H7527" t="s">
        <v>1064</v>
      </c>
      <c r="I7527" s="22">
        <v>48223</v>
      </c>
      <c r="L7527" s="14">
        <v>46204</v>
      </c>
    </row>
    <row r="7528" spans="1:12" x14ac:dyDescent="0.25">
      <c r="A7528" t="s">
        <v>547</v>
      </c>
      <c r="B7528" t="s">
        <v>550</v>
      </c>
      <c r="C7528" s="14">
        <v>46208</v>
      </c>
      <c r="D7528" t="s">
        <v>192</v>
      </c>
      <c r="E7528" t="s">
        <v>722</v>
      </c>
      <c r="F7528" t="s">
        <v>16146</v>
      </c>
      <c r="G7528" t="s">
        <v>16147</v>
      </c>
      <c r="H7528" t="s">
        <v>1058</v>
      </c>
      <c r="I7528" s="22">
        <v>12022</v>
      </c>
      <c r="L7528" s="14">
        <v>46248</v>
      </c>
    </row>
    <row r="7529" spans="1:12" x14ac:dyDescent="0.25">
      <c r="A7529" t="s">
        <v>544</v>
      </c>
      <c r="B7529" t="s">
        <v>552</v>
      </c>
      <c r="C7529" s="14">
        <v>46233</v>
      </c>
      <c r="D7529" t="s">
        <v>397</v>
      </c>
      <c r="E7529" t="s">
        <v>927</v>
      </c>
      <c r="F7529" t="s">
        <v>16148</v>
      </c>
      <c r="G7529" t="s">
        <v>16149</v>
      </c>
      <c r="H7529" t="s">
        <v>1088</v>
      </c>
      <c r="I7529" s="22">
        <v>68442</v>
      </c>
      <c r="L7529" s="14">
        <v>46279</v>
      </c>
    </row>
    <row r="7530" spans="1:12" x14ac:dyDescent="0.25">
      <c r="A7530" t="s">
        <v>540</v>
      </c>
      <c r="B7530" t="s">
        <v>551</v>
      </c>
      <c r="C7530" s="14">
        <v>46221</v>
      </c>
      <c r="D7530" t="s">
        <v>35</v>
      </c>
      <c r="E7530" t="s">
        <v>565</v>
      </c>
      <c r="F7530" t="s">
        <v>16150</v>
      </c>
      <c r="G7530" t="s">
        <v>16151</v>
      </c>
      <c r="H7530" t="s">
        <v>1106</v>
      </c>
      <c r="I7530" s="22">
        <v>24438</v>
      </c>
      <c r="L7530" s="14">
        <v>46207</v>
      </c>
    </row>
    <row r="7531" spans="1:12" x14ac:dyDescent="0.25">
      <c r="A7531" t="s">
        <v>545</v>
      </c>
      <c r="B7531" t="s">
        <v>552</v>
      </c>
      <c r="C7531" s="14">
        <v>46279</v>
      </c>
      <c r="D7531" t="s">
        <v>318</v>
      </c>
      <c r="E7531" t="s">
        <v>848</v>
      </c>
      <c r="F7531" t="s">
        <v>16152</v>
      </c>
      <c r="G7531" t="s">
        <v>16153</v>
      </c>
      <c r="H7531" t="s">
        <v>1106</v>
      </c>
      <c r="I7531" s="22">
        <v>40080</v>
      </c>
      <c r="L7531" s="14">
        <v>46325</v>
      </c>
    </row>
    <row r="7532" spans="1:12" x14ac:dyDescent="0.25">
      <c r="A7532" t="s">
        <v>543</v>
      </c>
      <c r="B7532" t="s">
        <v>552</v>
      </c>
      <c r="C7532" s="14">
        <v>46257</v>
      </c>
      <c r="D7532" t="s">
        <v>379</v>
      </c>
      <c r="E7532" t="s">
        <v>909</v>
      </c>
      <c r="F7532" t="s">
        <v>16154</v>
      </c>
      <c r="G7532" t="s">
        <v>16155</v>
      </c>
      <c r="H7532" t="s">
        <v>1067</v>
      </c>
      <c r="I7532" s="22">
        <v>26141</v>
      </c>
      <c r="L7532" s="14">
        <v>46299</v>
      </c>
    </row>
    <row r="7533" spans="1:12" x14ac:dyDescent="0.25">
      <c r="A7533" t="s">
        <v>546</v>
      </c>
      <c r="B7533" t="s">
        <v>551</v>
      </c>
      <c r="C7533" s="14">
        <v>46219</v>
      </c>
      <c r="D7533" t="s">
        <v>452</v>
      </c>
      <c r="E7533" t="s">
        <v>982</v>
      </c>
      <c r="F7533" t="s">
        <v>16156</v>
      </c>
      <c r="G7533" t="s">
        <v>16157</v>
      </c>
      <c r="H7533" t="s">
        <v>1070</v>
      </c>
      <c r="I7533" s="22">
        <v>6951</v>
      </c>
      <c r="L7533" s="14">
        <v>46253</v>
      </c>
    </row>
    <row r="7534" spans="1:12" x14ac:dyDescent="0.25">
      <c r="A7534" t="s">
        <v>547</v>
      </c>
      <c r="B7534" t="s">
        <v>550</v>
      </c>
      <c r="C7534" s="14">
        <v>46229</v>
      </c>
      <c r="D7534" t="s">
        <v>338</v>
      </c>
      <c r="E7534" t="s">
        <v>868</v>
      </c>
      <c r="F7534" t="s">
        <v>16158</v>
      </c>
      <c r="G7534" t="s">
        <v>16159</v>
      </c>
      <c r="H7534" t="s">
        <v>1082</v>
      </c>
      <c r="I7534" s="22">
        <v>5489</v>
      </c>
      <c r="L7534" s="14">
        <v>46220</v>
      </c>
    </row>
    <row r="7535" spans="1:12" x14ac:dyDescent="0.25">
      <c r="A7535" t="s">
        <v>543</v>
      </c>
      <c r="B7535" t="s">
        <v>552</v>
      </c>
      <c r="C7535" s="14">
        <v>46283</v>
      </c>
      <c r="D7535" t="s">
        <v>89</v>
      </c>
      <c r="E7535" t="s">
        <v>619</v>
      </c>
      <c r="F7535" t="s">
        <v>16160</v>
      </c>
      <c r="G7535" t="s">
        <v>16161</v>
      </c>
      <c r="H7535" t="s">
        <v>1083</v>
      </c>
      <c r="I7535" s="22">
        <v>27366</v>
      </c>
      <c r="L7535" s="14">
        <v>46215</v>
      </c>
    </row>
    <row r="7536" spans="1:12" x14ac:dyDescent="0.25">
      <c r="A7536" t="s">
        <v>546</v>
      </c>
      <c r="B7536" t="s">
        <v>552</v>
      </c>
      <c r="C7536" s="14">
        <v>46223</v>
      </c>
      <c r="D7536" t="s">
        <v>46</v>
      </c>
      <c r="E7536" t="s">
        <v>576</v>
      </c>
      <c r="F7536" t="s">
        <v>16162</v>
      </c>
      <c r="G7536" t="s">
        <v>16163</v>
      </c>
      <c r="H7536" t="s">
        <v>1103</v>
      </c>
      <c r="I7536" s="22">
        <v>21906</v>
      </c>
      <c r="L7536" s="14">
        <v>46237</v>
      </c>
    </row>
    <row r="7537" spans="1:12" x14ac:dyDescent="0.25">
      <c r="A7537" t="s">
        <v>540</v>
      </c>
      <c r="B7537" t="s">
        <v>550</v>
      </c>
      <c r="C7537" s="14">
        <v>46317</v>
      </c>
      <c r="D7537" t="s">
        <v>495</v>
      </c>
      <c r="E7537" t="s">
        <v>1025</v>
      </c>
      <c r="F7537" t="s">
        <v>16164</v>
      </c>
      <c r="G7537" t="s">
        <v>16165</v>
      </c>
      <c r="H7537" t="s">
        <v>1066</v>
      </c>
      <c r="I7537" s="22">
        <v>31730</v>
      </c>
      <c r="L7537" s="14">
        <v>46278</v>
      </c>
    </row>
    <row r="7538" spans="1:12" x14ac:dyDescent="0.25">
      <c r="A7538" t="s">
        <v>543</v>
      </c>
      <c r="B7538" t="s">
        <v>550</v>
      </c>
      <c r="C7538" s="14">
        <v>46304</v>
      </c>
      <c r="D7538" t="s">
        <v>437</v>
      </c>
      <c r="E7538" t="s">
        <v>967</v>
      </c>
      <c r="F7538" t="s">
        <v>16166</v>
      </c>
      <c r="G7538" t="s">
        <v>16167</v>
      </c>
      <c r="H7538" t="s">
        <v>1080</v>
      </c>
      <c r="I7538" s="22">
        <v>10576</v>
      </c>
      <c r="L7538" s="14">
        <v>46265</v>
      </c>
    </row>
    <row r="7539" spans="1:12" x14ac:dyDescent="0.25">
      <c r="A7539" t="s">
        <v>548</v>
      </c>
      <c r="B7539" t="s">
        <v>549</v>
      </c>
      <c r="C7539" s="14">
        <v>46249</v>
      </c>
      <c r="D7539" t="s">
        <v>214</v>
      </c>
      <c r="E7539" t="s">
        <v>744</v>
      </c>
      <c r="F7539" t="s">
        <v>16168</v>
      </c>
      <c r="G7539" t="s">
        <v>16169</v>
      </c>
      <c r="H7539" t="s">
        <v>1107</v>
      </c>
      <c r="I7539" s="22">
        <v>50522</v>
      </c>
      <c r="L7539" s="14">
        <v>46208</v>
      </c>
    </row>
    <row r="7540" spans="1:12" x14ac:dyDescent="0.25">
      <c r="A7540" t="s">
        <v>543</v>
      </c>
      <c r="B7540" t="s">
        <v>549</v>
      </c>
      <c r="C7540" s="14">
        <v>46298</v>
      </c>
      <c r="D7540" t="s">
        <v>241</v>
      </c>
      <c r="E7540" t="s">
        <v>771</v>
      </c>
      <c r="F7540" t="s">
        <v>16170</v>
      </c>
      <c r="G7540" t="s">
        <v>16171</v>
      </c>
      <c r="H7540" t="s">
        <v>1075</v>
      </c>
      <c r="I7540" s="22">
        <v>7016</v>
      </c>
      <c r="L7540" s="14">
        <v>46299</v>
      </c>
    </row>
    <row r="7541" spans="1:12" x14ac:dyDescent="0.25">
      <c r="A7541" t="s">
        <v>548</v>
      </c>
      <c r="B7541" t="s">
        <v>553</v>
      </c>
      <c r="C7541" s="14">
        <v>46308</v>
      </c>
      <c r="D7541" t="s">
        <v>306</v>
      </c>
      <c r="E7541" t="s">
        <v>836</v>
      </c>
      <c r="F7541" t="s">
        <v>16172</v>
      </c>
      <c r="G7541" t="s">
        <v>16173</v>
      </c>
      <c r="H7541" t="s">
        <v>1056</v>
      </c>
      <c r="I7541" s="22">
        <v>57388</v>
      </c>
      <c r="L7541" s="14">
        <v>46275</v>
      </c>
    </row>
    <row r="7542" spans="1:12" x14ac:dyDescent="0.25">
      <c r="A7542" t="s">
        <v>539</v>
      </c>
      <c r="B7542" t="s">
        <v>551</v>
      </c>
      <c r="C7542" s="14">
        <v>46264</v>
      </c>
      <c r="D7542" t="s">
        <v>237</v>
      </c>
      <c r="E7542" t="s">
        <v>767</v>
      </c>
      <c r="F7542" t="s">
        <v>16174</v>
      </c>
      <c r="G7542" t="s">
        <v>16175</v>
      </c>
      <c r="H7542" t="s">
        <v>1092</v>
      </c>
      <c r="I7542" s="22">
        <v>50980</v>
      </c>
      <c r="L7542" s="14">
        <v>46303</v>
      </c>
    </row>
    <row r="7543" spans="1:12" x14ac:dyDescent="0.25">
      <c r="A7543" t="s">
        <v>540</v>
      </c>
      <c r="B7543" t="s">
        <v>551</v>
      </c>
      <c r="C7543" s="14">
        <v>46241</v>
      </c>
      <c r="D7543" t="s">
        <v>290</v>
      </c>
      <c r="E7543" t="s">
        <v>820</v>
      </c>
      <c r="F7543" t="s">
        <v>16176</v>
      </c>
      <c r="G7543" t="s">
        <v>16177</v>
      </c>
      <c r="H7543" t="s">
        <v>1063</v>
      </c>
      <c r="I7543" s="22">
        <v>59015</v>
      </c>
      <c r="L7543" s="14">
        <v>46298</v>
      </c>
    </row>
    <row r="7544" spans="1:12" x14ac:dyDescent="0.25">
      <c r="A7544" t="s">
        <v>545</v>
      </c>
      <c r="B7544" t="s">
        <v>549</v>
      </c>
      <c r="C7544" s="14">
        <v>46272</v>
      </c>
      <c r="D7544" t="s">
        <v>363</v>
      </c>
      <c r="E7544" t="s">
        <v>893</v>
      </c>
      <c r="F7544" t="s">
        <v>16178</v>
      </c>
      <c r="G7544" t="s">
        <v>16179</v>
      </c>
      <c r="H7544" t="s">
        <v>1080</v>
      </c>
      <c r="I7544" s="22">
        <v>69158</v>
      </c>
      <c r="L7544" s="14">
        <v>46296</v>
      </c>
    </row>
    <row r="7545" spans="1:12" x14ac:dyDescent="0.25">
      <c r="A7545" t="s">
        <v>539</v>
      </c>
      <c r="B7545" t="s">
        <v>549</v>
      </c>
      <c r="C7545" s="14">
        <v>46275</v>
      </c>
      <c r="D7545" t="s">
        <v>481</v>
      </c>
      <c r="E7545" t="s">
        <v>1011</v>
      </c>
      <c r="F7545" t="s">
        <v>16180</v>
      </c>
      <c r="G7545" t="s">
        <v>16181</v>
      </c>
      <c r="H7545" t="s">
        <v>1072</v>
      </c>
      <c r="I7545" s="22">
        <v>49322</v>
      </c>
      <c r="L7545" s="14">
        <v>46310</v>
      </c>
    </row>
    <row r="7546" spans="1:12" x14ac:dyDescent="0.25">
      <c r="A7546" t="s">
        <v>540</v>
      </c>
      <c r="B7546" t="s">
        <v>549</v>
      </c>
      <c r="C7546" s="14">
        <v>46241</v>
      </c>
      <c r="D7546" t="s">
        <v>462</v>
      </c>
      <c r="E7546" t="s">
        <v>992</v>
      </c>
      <c r="F7546" t="s">
        <v>16182</v>
      </c>
      <c r="G7546" t="s">
        <v>16183</v>
      </c>
      <c r="H7546" t="s">
        <v>1055</v>
      </c>
      <c r="I7546" s="22">
        <v>12655</v>
      </c>
      <c r="L7546" s="14">
        <v>46283</v>
      </c>
    </row>
    <row r="7547" spans="1:12" x14ac:dyDescent="0.25">
      <c r="A7547" t="s">
        <v>541</v>
      </c>
      <c r="B7547" t="s">
        <v>550</v>
      </c>
      <c r="C7547" s="14">
        <v>46284</v>
      </c>
      <c r="D7547" t="s">
        <v>435</v>
      </c>
      <c r="E7547" t="s">
        <v>965</v>
      </c>
      <c r="F7547" t="s">
        <v>16184</v>
      </c>
      <c r="G7547" t="s">
        <v>16185</v>
      </c>
      <c r="H7547" t="s">
        <v>1089</v>
      </c>
      <c r="I7547" s="22">
        <v>59702</v>
      </c>
      <c r="L7547" s="14">
        <v>46266</v>
      </c>
    </row>
    <row r="7548" spans="1:12" x14ac:dyDescent="0.25">
      <c r="A7548" t="s">
        <v>548</v>
      </c>
      <c r="B7548" t="s">
        <v>549</v>
      </c>
      <c r="C7548" s="14">
        <v>46248</v>
      </c>
      <c r="D7548" t="s">
        <v>35</v>
      </c>
      <c r="E7548" t="s">
        <v>565</v>
      </c>
      <c r="F7548" t="s">
        <v>16186</v>
      </c>
      <c r="G7548" t="s">
        <v>16187</v>
      </c>
      <c r="H7548" t="s">
        <v>1106</v>
      </c>
      <c r="I7548" s="22">
        <v>89332</v>
      </c>
      <c r="L7548" s="14">
        <v>46297</v>
      </c>
    </row>
    <row r="7549" spans="1:12" x14ac:dyDescent="0.25">
      <c r="A7549" t="s">
        <v>546</v>
      </c>
      <c r="B7549" t="s">
        <v>552</v>
      </c>
      <c r="C7549" s="14">
        <v>46297</v>
      </c>
      <c r="D7549" t="s">
        <v>206</v>
      </c>
      <c r="E7549" t="s">
        <v>736</v>
      </c>
      <c r="F7549" t="s">
        <v>16188</v>
      </c>
      <c r="G7549" t="s">
        <v>16189</v>
      </c>
      <c r="H7549" t="s">
        <v>1103</v>
      </c>
      <c r="I7549" s="22">
        <v>56099</v>
      </c>
      <c r="L7549" s="14">
        <v>46241</v>
      </c>
    </row>
    <row r="7550" spans="1:12" x14ac:dyDescent="0.25">
      <c r="A7550" t="s">
        <v>540</v>
      </c>
      <c r="B7550" t="s">
        <v>553</v>
      </c>
      <c r="C7550" s="14">
        <v>46263</v>
      </c>
      <c r="D7550" t="s">
        <v>420</v>
      </c>
      <c r="E7550" t="s">
        <v>950</v>
      </c>
      <c r="F7550" t="s">
        <v>16190</v>
      </c>
      <c r="G7550" t="s">
        <v>16191</v>
      </c>
      <c r="H7550" t="s">
        <v>1079</v>
      </c>
      <c r="I7550" s="22">
        <v>34249</v>
      </c>
      <c r="L7550" s="14">
        <v>46235</v>
      </c>
    </row>
    <row r="7551" spans="1:12" x14ac:dyDescent="0.25">
      <c r="A7551" t="s">
        <v>542</v>
      </c>
      <c r="B7551" t="s">
        <v>550</v>
      </c>
      <c r="C7551" s="14">
        <v>46304</v>
      </c>
      <c r="D7551" t="s">
        <v>236</v>
      </c>
      <c r="E7551" t="s">
        <v>766</v>
      </c>
      <c r="F7551" t="s">
        <v>16192</v>
      </c>
      <c r="G7551" t="s">
        <v>16193</v>
      </c>
      <c r="H7551" t="s">
        <v>1101</v>
      </c>
      <c r="I7551" s="22">
        <v>23566</v>
      </c>
      <c r="L7551" s="14">
        <v>46272</v>
      </c>
    </row>
    <row r="7552" spans="1:12" x14ac:dyDescent="0.25">
      <c r="A7552" t="s">
        <v>541</v>
      </c>
      <c r="B7552" t="s">
        <v>552</v>
      </c>
      <c r="C7552" s="14">
        <v>46316</v>
      </c>
      <c r="D7552" t="s">
        <v>383</v>
      </c>
      <c r="E7552" t="s">
        <v>913</v>
      </c>
      <c r="F7552" t="s">
        <v>16194</v>
      </c>
      <c r="G7552" t="s">
        <v>16195</v>
      </c>
      <c r="H7552" t="s">
        <v>1077</v>
      </c>
      <c r="I7552" s="22">
        <v>76182</v>
      </c>
      <c r="L7552" s="14">
        <v>46208</v>
      </c>
    </row>
    <row r="7553" spans="1:12" x14ac:dyDescent="0.25">
      <c r="A7553" t="s">
        <v>540</v>
      </c>
      <c r="B7553" t="s">
        <v>552</v>
      </c>
      <c r="C7553" s="14">
        <v>46288</v>
      </c>
      <c r="D7553" t="s">
        <v>281</v>
      </c>
      <c r="E7553" t="s">
        <v>811</v>
      </c>
      <c r="F7553" t="s">
        <v>16196</v>
      </c>
      <c r="G7553" t="s">
        <v>16197</v>
      </c>
      <c r="H7553" t="s">
        <v>1094</v>
      </c>
      <c r="I7553" s="22">
        <v>17500</v>
      </c>
      <c r="L7553" s="14">
        <v>46290</v>
      </c>
    </row>
    <row r="7554" spans="1:12" x14ac:dyDescent="0.25">
      <c r="A7554" t="s">
        <v>544</v>
      </c>
      <c r="B7554" t="s">
        <v>551</v>
      </c>
      <c r="C7554" s="14">
        <v>46301</v>
      </c>
      <c r="D7554" t="s">
        <v>103</v>
      </c>
      <c r="E7554" t="s">
        <v>633</v>
      </c>
      <c r="F7554" t="s">
        <v>16198</v>
      </c>
      <c r="G7554" t="s">
        <v>16199</v>
      </c>
      <c r="H7554" t="s">
        <v>1087</v>
      </c>
      <c r="I7554" s="22">
        <v>59829</v>
      </c>
      <c r="L7554" s="14">
        <v>46226</v>
      </c>
    </row>
    <row r="7555" spans="1:12" x14ac:dyDescent="0.25">
      <c r="A7555" t="s">
        <v>548</v>
      </c>
      <c r="B7555" t="s">
        <v>552</v>
      </c>
      <c r="C7555" s="14">
        <v>46236</v>
      </c>
      <c r="D7555" t="s">
        <v>484</v>
      </c>
      <c r="E7555" t="s">
        <v>1014</v>
      </c>
      <c r="F7555" t="s">
        <v>16200</v>
      </c>
      <c r="G7555" t="s">
        <v>16201</v>
      </c>
      <c r="H7555" t="s">
        <v>1099</v>
      </c>
      <c r="I7555" s="22">
        <v>70620</v>
      </c>
      <c r="L7555" s="14">
        <v>46234</v>
      </c>
    </row>
    <row r="7556" spans="1:12" x14ac:dyDescent="0.25">
      <c r="A7556" t="s">
        <v>548</v>
      </c>
      <c r="B7556" t="s">
        <v>550</v>
      </c>
      <c r="C7556" s="14">
        <v>46248</v>
      </c>
      <c r="D7556" t="s">
        <v>329</v>
      </c>
      <c r="E7556" t="s">
        <v>859</v>
      </c>
      <c r="F7556" t="s">
        <v>16202</v>
      </c>
      <c r="G7556" t="s">
        <v>16203</v>
      </c>
      <c r="H7556" t="s">
        <v>1101</v>
      </c>
      <c r="I7556" s="22">
        <v>56673</v>
      </c>
      <c r="L7556" s="14">
        <v>46288</v>
      </c>
    </row>
    <row r="7557" spans="1:12" x14ac:dyDescent="0.25">
      <c r="A7557" t="s">
        <v>544</v>
      </c>
      <c r="B7557" t="s">
        <v>550</v>
      </c>
      <c r="C7557" s="14">
        <v>46265</v>
      </c>
      <c r="D7557" t="s">
        <v>263</v>
      </c>
      <c r="E7557" t="s">
        <v>793</v>
      </c>
      <c r="F7557" t="s">
        <v>16204</v>
      </c>
      <c r="G7557" t="s">
        <v>16205</v>
      </c>
      <c r="H7557" t="s">
        <v>1095</v>
      </c>
      <c r="I7557" s="22">
        <v>42991</v>
      </c>
      <c r="L7557" s="14">
        <v>46231</v>
      </c>
    </row>
    <row r="7558" spans="1:12" x14ac:dyDescent="0.25">
      <c r="A7558" t="s">
        <v>547</v>
      </c>
      <c r="B7558" t="s">
        <v>549</v>
      </c>
      <c r="C7558" s="14">
        <v>46215</v>
      </c>
      <c r="D7558" t="s">
        <v>179</v>
      </c>
      <c r="E7558" t="s">
        <v>709</v>
      </c>
      <c r="F7558" t="s">
        <v>16206</v>
      </c>
      <c r="G7558" t="s">
        <v>16207</v>
      </c>
      <c r="H7558" t="s">
        <v>1061</v>
      </c>
      <c r="I7558" s="22">
        <v>66576</v>
      </c>
      <c r="L7558" s="14">
        <v>46323</v>
      </c>
    </row>
    <row r="7559" spans="1:12" x14ac:dyDescent="0.25">
      <c r="A7559" t="s">
        <v>539</v>
      </c>
      <c r="B7559" t="s">
        <v>551</v>
      </c>
      <c r="C7559" s="14">
        <v>46204</v>
      </c>
      <c r="D7559" t="s">
        <v>165</v>
      </c>
      <c r="E7559" t="s">
        <v>695</v>
      </c>
      <c r="F7559" t="s">
        <v>16208</v>
      </c>
      <c r="G7559" t="s">
        <v>16209</v>
      </c>
      <c r="H7559" t="s">
        <v>1059</v>
      </c>
      <c r="I7559" s="22">
        <v>47669</v>
      </c>
      <c r="L7559" s="14">
        <v>46309</v>
      </c>
    </row>
    <row r="7560" spans="1:12" x14ac:dyDescent="0.25">
      <c r="A7560" t="s">
        <v>539</v>
      </c>
      <c r="B7560" t="s">
        <v>550</v>
      </c>
      <c r="C7560" s="14">
        <v>46257</v>
      </c>
      <c r="D7560" t="s">
        <v>234</v>
      </c>
      <c r="E7560" t="s">
        <v>764</v>
      </c>
      <c r="F7560" t="s">
        <v>16210</v>
      </c>
      <c r="G7560" t="s">
        <v>16211</v>
      </c>
      <c r="H7560" t="s">
        <v>1072</v>
      </c>
      <c r="I7560" s="22">
        <v>54514</v>
      </c>
      <c r="L7560" s="14">
        <v>46294</v>
      </c>
    </row>
    <row r="7561" spans="1:12" x14ac:dyDescent="0.25">
      <c r="A7561" t="s">
        <v>548</v>
      </c>
      <c r="B7561" t="s">
        <v>551</v>
      </c>
      <c r="C7561" s="14">
        <v>46215</v>
      </c>
      <c r="D7561" t="s">
        <v>405</v>
      </c>
      <c r="E7561" t="s">
        <v>935</v>
      </c>
      <c r="F7561" t="s">
        <v>16212</v>
      </c>
      <c r="G7561" t="s">
        <v>16213</v>
      </c>
      <c r="H7561" t="s">
        <v>1097</v>
      </c>
      <c r="I7561" s="22">
        <v>93901</v>
      </c>
      <c r="L7561" s="14">
        <v>46231</v>
      </c>
    </row>
    <row r="7562" spans="1:12" x14ac:dyDescent="0.25">
      <c r="A7562" t="s">
        <v>540</v>
      </c>
      <c r="B7562" t="s">
        <v>551</v>
      </c>
      <c r="C7562" s="14">
        <v>46232</v>
      </c>
      <c r="D7562" t="s">
        <v>494</v>
      </c>
      <c r="E7562" t="s">
        <v>1024</v>
      </c>
      <c r="F7562" t="s">
        <v>16214</v>
      </c>
      <c r="G7562" t="s">
        <v>16215</v>
      </c>
      <c r="H7562" t="s">
        <v>1075</v>
      </c>
      <c r="I7562" s="22">
        <v>88912</v>
      </c>
      <c r="L7562" s="14">
        <v>46224</v>
      </c>
    </row>
    <row r="7563" spans="1:12" x14ac:dyDescent="0.25">
      <c r="A7563" t="s">
        <v>540</v>
      </c>
      <c r="B7563" t="s">
        <v>552</v>
      </c>
      <c r="C7563" s="14">
        <v>46279</v>
      </c>
      <c r="D7563" t="s">
        <v>471</v>
      </c>
      <c r="E7563" t="s">
        <v>1001</v>
      </c>
      <c r="F7563" t="s">
        <v>16216</v>
      </c>
      <c r="G7563" t="s">
        <v>16217</v>
      </c>
      <c r="H7563" t="s">
        <v>1098</v>
      </c>
      <c r="I7563" s="22">
        <v>38994</v>
      </c>
      <c r="L7563" s="14">
        <v>46263</v>
      </c>
    </row>
    <row r="7564" spans="1:12" x14ac:dyDescent="0.25">
      <c r="A7564" t="s">
        <v>540</v>
      </c>
      <c r="B7564" t="s">
        <v>550</v>
      </c>
      <c r="C7564" s="14">
        <v>46288</v>
      </c>
      <c r="D7564" t="s">
        <v>422</v>
      </c>
      <c r="E7564" t="s">
        <v>952</v>
      </c>
      <c r="F7564" t="s">
        <v>16218</v>
      </c>
      <c r="G7564" t="s">
        <v>16219</v>
      </c>
      <c r="H7564" t="s">
        <v>1084</v>
      </c>
      <c r="I7564" s="22">
        <v>45064</v>
      </c>
      <c r="L7564" s="14">
        <v>46246</v>
      </c>
    </row>
    <row r="7565" spans="1:12" x14ac:dyDescent="0.25">
      <c r="A7565" t="s">
        <v>548</v>
      </c>
      <c r="B7565" t="s">
        <v>549</v>
      </c>
      <c r="C7565" s="14">
        <v>46311</v>
      </c>
      <c r="D7565" t="s">
        <v>141</v>
      </c>
      <c r="E7565" t="s">
        <v>671</v>
      </c>
      <c r="F7565" t="s">
        <v>16220</v>
      </c>
      <c r="G7565" t="s">
        <v>16221</v>
      </c>
      <c r="H7565" t="s">
        <v>1069</v>
      </c>
      <c r="I7565" s="22">
        <v>70489</v>
      </c>
      <c r="L7565" s="14">
        <v>46317</v>
      </c>
    </row>
    <row r="7566" spans="1:12" x14ac:dyDescent="0.25">
      <c r="A7566" t="s">
        <v>540</v>
      </c>
      <c r="B7566" t="s">
        <v>549</v>
      </c>
      <c r="C7566" s="14">
        <v>46263</v>
      </c>
      <c r="D7566" t="s">
        <v>317</v>
      </c>
      <c r="E7566" t="s">
        <v>847</v>
      </c>
      <c r="F7566" t="s">
        <v>16222</v>
      </c>
      <c r="G7566" t="s">
        <v>16223</v>
      </c>
      <c r="H7566" t="s">
        <v>1091</v>
      </c>
      <c r="I7566" s="22">
        <v>32596</v>
      </c>
      <c r="L7566" s="14">
        <v>46300</v>
      </c>
    </row>
    <row r="7567" spans="1:12" x14ac:dyDescent="0.25">
      <c r="A7567" t="s">
        <v>544</v>
      </c>
      <c r="B7567" t="s">
        <v>550</v>
      </c>
      <c r="C7567" s="14">
        <v>46286</v>
      </c>
      <c r="D7567" t="s">
        <v>475</v>
      </c>
      <c r="E7567" t="s">
        <v>1005</v>
      </c>
      <c r="F7567" t="s">
        <v>16224</v>
      </c>
      <c r="G7567" t="s">
        <v>16225</v>
      </c>
      <c r="H7567" t="s">
        <v>1060</v>
      </c>
      <c r="I7567" s="22">
        <v>72735</v>
      </c>
      <c r="L7567" s="14">
        <v>46317</v>
      </c>
    </row>
    <row r="7568" spans="1:12" x14ac:dyDescent="0.25">
      <c r="A7568" t="s">
        <v>540</v>
      </c>
      <c r="B7568" t="s">
        <v>551</v>
      </c>
      <c r="C7568" s="14">
        <v>46282</v>
      </c>
      <c r="D7568" t="s">
        <v>425</v>
      </c>
      <c r="E7568" t="s">
        <v>955</v>
      </c>
      <c r="F7568" t="s">
        <v>16226</v>
      </c>
      <c r="G7568" t="s">
        <v>16227</v>
      </c>
      <c r="H7568" t="s">
        <v>1087</v>
      </c>
      <c r="I7568" s="22">
        <v>19597</v>
      </c>
      <c r="L7568" s="14">
        <v>46324</v>
      </c>
    </row>
    <row r="7569" spans="1:12" x14ac:dyDescent="0.25">
      <c r="A7569" t="s">
        <v>543</v>
      </c>
      <c r="B7569" t="s">
        <v>551</v>
      </c>
      <c r="C7569" s="14">
        <v>46284</v>
      </c>
      <c r="D7569" t="s">
        <v>51</v>
      </c>
      <c r="E7569" t="s">
        <v>581</v>
      </c>
      <c r="F7569" t="s">
        <v>16228</v>
      </c>
      <c r="G7569" t="s">
        <v>16229</v>
      </c>
      <c r="H7569" t="s">
        <v>1094</v>
      </c>
      <c r="I7569" s="22">
        <v>31304</v>
      </c>
      <c r="L7569" s="14">
        <v>46219</v>
      </c>
    </row>
    <row r="7570" spans="1:12" x14ac:dyDescent="0.25">
      <c r="A7570" t="s">
        <v>547</v>
      </c>
      <c r="B7570" t="s">
        <v>553</v>
      </c>
      <c r="C7570" s="14">
        <v>46295</v>
      </c>
      <c r="D7570" t="s">
        <v>414</v>
      </c>
      <c r="E7570" t="s">
        <v>944</v>
      </c>
      <c r="F7570" t="s">
        <v>16230</v>
      </c>
      <c r="G7570" t="s">
        <v>16231</v>
      </c>
      <c r="H7570" t="s">
        <v>1103</v>
      </c>
      <c r="I7570" s="22">
        <v>1647</v>
      </c>
      <c r="L7570" s="14">
        <v>46218</v>
      </c>
    </row>
    <row r="7571" spans="1:12" x14ac:dyDescent="0.25">
      <c r="A7571" t="s">
        <v>544</v>
      </c>
      <c r="B7571" t="s">
        <v>550</v>
      </c>
      <c r="C7571" s="14">
        <v>46307</v>
      </c>
      <c r="D7571" t="s">
        <v>127</v>
      </c>
      <c r="E7571" t="s">
        <v>657</v>
      </c>
      <c r="F7571" t="s">
        <v>16232</v>
      </c>
      <c r="G7571" t="s">
        <v>16233</v>
      </c>
      <c r="H7571" t="s">
        <v>1068</v>
      </c>
      <c r="I7571" s="22">
        <v>64142</v>
      </c>
      <c r="L7571" s="14">
        <v>46290</v>
      </c>
    </row>
    <row r="7572" spans="1:12" x14ac:dyDescent="0.25">
      <c r="A7572" t="s">
        <v>548</v>
      </c>
      <c r="B7572" t="s">
        <v>553</v>
      </c>
      <c r="C7572" s="14">
        <v>46210</v>
      </c>
      <c r="D7572" t="s">
        <v>505</v>
      </c>
      <c r="E7572" t="s">
        <v>1035</v>
      </c>
      <c r="F7572" t="s">
        <v>16234</v>
      </c>
      <c r="G7572" t="s">
        <v>16235</v>
      </c>
      <c r="H7572" t="s">
        <v>1059</v>
      </c>
      <c r="I7572" s="22">
        <v>88486</v>
      </c>
      <c r="L7572" s="14">
        <v>46215</v>
      </c>
    </row>
    <row r="7573" spans="1:12" x14ac:dyDescent="0.25">
      <c r="A7573" t="s">
        <v>548</v>
      </c>
      <c r="B7573" t="s">
        <v>552</v>
      </c>
      <c r="C7573" s="14">
        <v>46322</v>
      </c>
      <c r="D7573" t="s">
        <v>272</v>
      </c>
      <c r="E7573" t="s">
        <v>802</v>
      </c>
      <c r="F7573" t="s">
        <v>16236</v>
      </c>
      <c r="G7573" t="s">
        <v>16237</v>
      </c>
      <c r="H7573" t="s">
        <v>1096</v>
      </c>
      <c r="I7573" s="22">
        <v>67004</v>
      </c>
      <c r="L7573" s="14">
        <v>46210</v>
      </c>
    </row>
    <row r="7574" spans="1:12" x14ac:dyDescent="0.25">
      <c r="A7574" t="s">
        <v>539</v>
      </c>
      <c r="B7574" t="s">
        <v>552</v>
      </c>
      <c r="C7574" s="14">
        <v>46313</v>
      </c>
      <c r="D7574" t="s">
        <v>331</v>
      </c>
      <c r="E7574" t="s">
        <v>861</v>
      </c>
      <c r="F7574" t="s">
        <v>16238</v>
      </c>
      <c r="G7574" t="s">
        <v>16239</v>
      </c>
      <c r="H7574" t="s">
        <v>1057</v>
      </c>
      <c r="I7574" s="22">
        <v>61772</v>
      </c>
      <c r="L7574" s="14">
        <v>46309</v>
      </c>
    </row>
    <row r="7575" spans="1:12" x14ac:dyDescent="0.25">
      <c r="A7575" t="s">
        <v>541</v>
      </c>
      <c r="B7575" t="s">
        <v>549</v>
      </c>
      <c r="C7575" s="14">
        <v>46219</v>
      </c>
      <c r="D7575" t="s">
        <v>60</v>
      </c>
      <c r="E7575" t="s">
        <v>590</v>
      </c>
      <c r="F7575" t="s">
        <v>16240</v>
      </c>
      <c r="G7575" t="s">
        <v>16241</v>
      </c>
      <c r="H7575" t="s">
        <v>1099</v>
      </c>
      <c r="I7575" s="22">
        <v>79958</v>
      </c>
      <c r="L7575" s="14">
        <v>46308</v>
      </c>
    </row>
    <row r="7576" spans="1:12" x14ac:dyDescent="0.25">
      <c r="A7576" t="s">
        <v>541</v>
      </c>
      <c r="B7576" t="s">
        <v>552</v>
      </c>
      <c r="C7576" s="14">
        <v>46240</v>
      </c>
      <c r="D7576" t="s">
        <v>466</v>
      </c>
      <c r="E7576" t="s">
        <v>996</v>
      </c>
      <c r="F7576" t="s">
        <v>16242</v>
      </c>
      <c r="G7576" t="s">
        <v>16243</v>
      </c>
      <c r="H7576" t="s">
        <v>1091</v>
      </c>
      <c r="I7576" s="22">
        <v>29071</v>
      </c>
      <c r="L7576" s="14">
        <v>46278</v>
      </c>
    </row>
    <row r="7577" spans="1:12" x14ac:dyDescent="0.25">
      <c r="A7577" t="s">
        <v>545</v>
      </c>
      <c r="B7577" t="s">
        <v>551</v>
      </c>
      <c r="C7577" s="14">
        <v>46230</v>
      </c>
      <c r="D7577" t="s">
        <v>505</v>
      </c>
      <c r="E7577" t="s">
        <v>1035</v>
      </c>
      <c r="F7577" t="s">
        <v>16244</v>
      </c>
      <c r="G7577" t="s">
        <v>16245</v>
      </c>
      <c r="H7577" t="s">
        <v>1059</v>
      </c>
      <c r="I7577" s="22">
        <v>97853</v>
      </c>
      <c r="L7577" s="14">
        <v>46311</v>
      </c>
    </row>
    <row r="7578" spans="1:12" x14ac:dyDescent="0.25">
      <c r="A7578" t="s">
        <v>544</v>
      </c>
      <c r="B7578" t="s">
        <v>553</v>
      </c>
      <c r="C7578" s="14">
        <v>46214</v>
      </c>
      <c r="D7578" t="s">
        <v>521</v>
      </c>
      <c r="E7578" t="s">
        <v>1051</v>
      </c>
      <c r="F7578" t="s">
        <v>16246</v>
      </c>
      <c r="G7578" t="s">
        <v>16247</v>
      </c>
      <c r="H7578" t="s">
        <v>1101</v>
      </c>
      <c r="I7578" s="22">
        <v>77199</v>
      </c>
      <c r="L7578" s="14">
        <v>46294</v>
      </c>
    </row>
    <row r="7579" spans="1:12" x14ac:dyDescent="0.25">
      <c r="A7579" t="s">
        <v>539</v>
      </c>
      <c r="B7579" t="s">
        <v>550</v>
      </c>
      <c r="C7579" s="14">
        <v>46235</v>
      </c>
      <c r="D7579" t="s">
        <v>243</v>
      </c>
      <c r="E7579" t="s">
        <v>773</v>
      </c>
      <c r="F7579" t="s">
        <v>16248</v>
      </c>
      <c r="G7579" t="s">
        <v>16249</v>
      </c>
      <c r="H7579" t="s">
        <v>1074</v>
      </c>
      <c r="I7579" s="22">
        <v>81249</v>
      </c>
      <c r="L7579" s="14">
        <v>46241</v>
      </c>
    </row>
    <row r="7580" spans="1:12" x14ac:dyDescent="0.25">
      <c r="A7580" t="s">
        <v>539</v>
      </c>
      <c r="B7580" t="s">
        <v>553</v>
      </c>
      <c r="C7580" s="14">
        <v>46325</v>
      </c>
      <c r="D7580" t="s">
        <v>472</v>
      </c>
      <c r="E7580" t="s">
        <v>1002</v>
      </c>
      <c r="F7580" t="s">
        <v>16250</v>
      </c>
      <c r="G7580" t="s">
        <v>16251</v>
      </c>
      <c r="H7580" t="s">
        <v>1074</v>
      </c>
      <c r="I7580" s="22">
        <v>99311</v>
      </c>
      <c r="L7580" s="14">
        <v>46303</v>
      </c>
    </row>
    <row r="7581" spans="1:12" x14ac:dyDescent="0.25">
      <c r="A7581" t="s">
        <v>542</v>
      </c>
      <c r="B7581" t="s">
        <v>550</v>
      </c>
      <c r="C7581" s="14">
        <v>46276</v>
      </c>
      <c r="D7581" t="s">
        <v>190</v>
      </c>
      <c r="E7581" t="s">
        <v>720</v>
      </c>
      <c r="F7581" t="s">
        <v>16252</v>
      </c>
      <c r="G7581" t="s">
        <v>16253</v>
      </c>
      <c r="H7581" t="s">
        <v>1105</v>
      </c>
      <c r="I7581" s="22">
        <v>23609</v>
      </c>
      <c r="L7581" s="14">
        <v>46256</v>
      </c>
    </row>
    <row r="7582" spans="1:12" x14ac:dyDescent="0.25">
      <c r="A7582" t="s">
        <v>544</v>
      </c>
      <c r="B7582" t="s">
        <v>551</v>
      </c>
      <c r="C7582" s="14">
        <v>46320</v>
      </c>
      <c r="D7582" t="s">
        <v>323</v>
      </c>
      <c r="E7582" t="s">
        <v>853</v>
      </c>
      <c r="F7582" t="s">
        <v>16254</v>
      </c>
      <c r="G7582" t="s">
        <v>16255</v>
      </c>
      <c r="H7582" t="s">
        <v>1106</v>
      </c>
      <c r="I7582" s="22">
        <v>34685</v>
      </c>
      <c r="L7582" s="14">
        <v>46251</v>
      </c>
    </row>
    <row r="7583" spans="1:12" x14ac:dyDescent="0.25">
      <c r="A7583" t="s">
        <v>539</v>
      </c>
      <c r="B7583" t="s">
        <v>552</v>
      </c>
      <c r="C7583" s="14">
        <v>46319</v>
      </c>
      <c r="D7583" t="s">
        <v>69</v>
      </c>
      <c r="E7583" t="s">
        <v>599</v>
      </c>
      <c r="F7583" t="s">
        <v>16256</v>
      </c>
      <c r="G7583" t="s">
        <v>16257</v>
      </c>
      <c r="H7583" t="s">
        <v>1101</v>
      </c>
      <c r="I7583" s="22">
        <v>38495</v>
      </c>
      <c r="L7583" s="14">
        <v>46298</v>
      </c>
    </row>
    <row r="7584" spans="1:12" x14ac:dyDescent="0.25">
      <c r="A7584" t="s">
        <v>545</v>
      </c>
      <c r="B7584" t="s">
        <v>552</v>
      </c>
      <c r="C7584" s="14">
        <v>46221</v>
      </c>
      <c r="D7584" t="s">
        <v>275</v>
      </c>
      <c r="E7584" t="s">
        <v>805</v>
      </c>
      <c r="F7584" t="s">
        <v>16258</v>
      </c>
      <c r="G7584" t="s">
        <v>16259</v>
      </c>
      <c r="H7584" t="s">
        <v>1088</v>
      </c>
      <c r="I7584" s="22">
        <v>8732</v>
      </c>
      <c r="L7584" s="14">
        <v>46206</v>
      </c>
    </row>
    <row r="7585" spans="1:12" x14ac:dyDescent="0.25">
      <c r="A7585" t="s">
        <v>540</v>
      </c>
      <c r="B7585" t="s">
        <v>549</v>
      </c>
      <c r="C7585" s="14">
        <v>46283</v>
      </c>
      <c r="D7585" t="s">
        <v>275</v>
      </c>
      <c r="E7585" t="s">
        <v>805</v>
      </c>
      <c r="F7585" t="s">
        <v>16260</v>
      </c>
      <c r="G7585" t="s">
        <v>16261</v>
      </c>
      <c r="H7585" t="s">
        <v>1088</v>
      </c>
      <c r="I7585" s="22">
        <v>17478</v>
      </c>
      <c r="L7585" s="14">
        <v>46216</v>
      </c>
    </row>
    <row r="7586" spans="1:12" x14ac:dyDescent="0.25">
      <c r="A7586" t="s">
        <v>547</v>
      </c>
      <c r="B7586" t="s">
        <v>549</v>
      </c>
      <c r="C7586" s="14">
        <v>46281</v>
      </c>
      <c r="D7586" t="s">
        <v>504</v>
      </c>
      <c r="E7586" t="s">
        <v>1034</v>
      </c>
      <c r="F7586" t="s">
        <v>16262</v>
      </c>
      <c r="G7586" t="s">
        <v>16263</v>
      </c>
      <c r="H7586" t="s">
        <v>1084</v>
      </c>
      <c r="I7586" s="22">
        <v>81598</v>
      </c>
      <c r="L7586" s="14">
        <v>46283</v>
      </c>
    </row>
    <row r="7587" spans="1:12" x14ac:dyDescent="0.25">
      <c r="A7587" t="s">
        <v>542</v>
      </c>
      <c r="B7587" t="s">
        <v>550</v>
      </c>
      <c r="C7587" s="14">
        <v>46252</v>
      </c>
      <c r="D7587" t="s">
        <v>141</v>
      </c>
      <c r="E7587" t="s">
        <v>671</v>
      </c>
      <c r="F7587" t="s">
        <v>16264</v>
      </c>
      <c r="G7587" t="s">
        <v>16265</v>
      </c>
      <c r="H7587" t="s">
        <v>1069</v>
      </c>
      <c r="I7587" s="22">
        <v>8726</v>
      </c>
      <c r="L7587" s="14">
        <v>46276</v>
      </c>
    </row>
    <row r="7588" spans="1:12" x14ac:dyDescent="0.25">
      <c r="A7588" t="s">
        <v>546</v>
      </c>
      <c r="B7588" t="s">
        <v>552</v>
      </c>
      <c r="C7588" s="14">
        <v>46257</v>
      </c>
      <c r="D7588" t="s">
        <v>44</v>
      </c>
      <c r="E7588" t="s">
        <v>574</v>
      </c>
      <c r="F7588" t="s">
        <v>16266</v>
      </c>
      <c r="G7588" t="s">
        <v>16267</v>
      </c>
      <c r="H7588" t="s">
        <v>1056</v>
      </c>
      <c r="I7588" s="22">
        <v>55387</v>
      </c>
      <c r="L7588" s="14">
        <v>46213</v>
      </c>
    </row>
    <row r="7589" spans="1:12" x14ac:dyDescent="0.25">
      <c r="A7589" t="s">
        <v>546</v>
      </c>
      <c r="B7589" t="s">
        <v>551</v>
      </c>
      <c r="C7589" s="14">
        <v>46294</v>
      </c>
      <c r="D7589" t="s">
        <v>344</v>
      </c>
      <c r="E7589" t="s">
        <v>874</v>
      </c>
      <c r="F7589" t="s">
        <v>16268</v>
      </c>
      <c r="G7589" t="s">
        <v>16269</v>
      </c>
      <c r="H7589" t="s">
        <v>1102</v>
      </c>
      <c r="I7589" s="22">
        <v>64310</v>
      </c>
      <c r="L7589" s="14">
        <v>46290</v>
      </c>
    </row>
    <row r="7590" spans="1:12" x14ac:dyDescent="0.25">
      <c r="A7590" t="s">
        <v>544</v>
      </c>
      <c r="B7590" t="s">
        <v>550</v>
      </c>
      <c r="C7590" s="14">
        <v>46284</v>
      </c>
      <c r="D7590" t="s">
        <v>123</v>
      </c>
      <c r="E7590" t="s">
        <v>653</v>
      </c>
      <c r="F7590" t="s">
        <v>16270</v>
      </c>
      <c r="G7590" t="s">
        <v>16271</v>
      </c>
      <c r="H7590" t="s">
        <v>1075</v>
      </c>
      <c r="I7590" s="22">
        <v>7124</v>
      </c>
      <c r="L7590" s="14">
        <v>46261</v>
      </c>
    </row>
    <row r="7591" spans="1:12" x14ac:dyDescent="0.25">
      <c r="A7591" t="s">
        <v>541</v>
      </c>
      <c r="B7591" t="s">
        <v>553</v>
      </c>
      <c r="C7591" s="14">
        <v>46301</v>
      </c>
      <c r="D7591" t="s">
        <v>348</v>
      </c>
      <c r="E7591" t="s">
        <v>878</v>
      </c>
      <c r="F7591" t="s">
        <v>16272</v>
      </c>
      <c r="G7591" t="s">
        <v>16273</v>
      </c>
      <c r="H7591" t="s">
        <v>1096</v>
      </c>
      <c r="I7591" s="22">
        <v>93645</v>
      </c>
      <c r="L7591" s="14">
        <v>46279</v>
      </c>
    </row>
    <row r="7592" spans="1:12" x14ac:dyDescent="0.25">
      <c r="A7592" t="s">
        <v>542</v>
      </c>
      <c r="B7592" t="s">
        <v>549</v>
      </c>
      <c r="C7592" s="14">
        <v>46238</v>
      </c>
      <c r="D7592" t="s">
        <v>98</v>
      </c>
      <c r="E7592" t="s">
        <v>628</v>
      </c>
      <c r="F7592" t="s">
        <v>16274</v>
      </c>
      <c r="G7592" t="s">
        <v>16275</v>
      </c>
      <c r="H7592" t="s">
        <v>1099</v>
      </c>
      <c r="I7592" s="22">
        <v>12241</v>
      </c>
      <c r="L7592" s="14">
        <v>46206</v>
      </c>
    </row>
    <row r="7593" spans="1:12" x14ac:dyDescent="0.25">
      <c r="A7593" t="s">
        <v>547</v>
      </c>
      <c r="B7593" t="s">
        <v>549</v>
      </c>
      <c r="C7593" s="14">
        <v>46314</v>
      </c>
      <c r="D7593" t="s">
        <v>103</v>
      </c>
      <c r="E7593" t="s">
        <v>633</v>
      </c>
      <c r="F7593" t="s">
        <v>16276</v>
      </c>
      <c r="G7593" t="s">
        <v>16277</v>
      </c>
      <c r="H7593" t="s">
        <v>1087</v>
      </c>
      <c r="I7593" s="22">
        <v>73545</v>
      </c>
      <c r="L7593" s="14">
        <v>46221</v>
      </c>
    </row>
    <row r="7594" spans="1:12" x14ac:dyDescent="0.25">
      <c r="A7594" t="s">
        <v>545</v>
      </c>
      <c r="B7594" t="s">
        <v>549</v>
      </c>
      <c r="C7594" s="14">
        <v>46292</v>
      </c>
      <c r="D7594" t="s">
        <v>112</v>
      </c>
      <c r="E7594" t="s">
        <v>642</v>
      </c>
      <c r="F7594" t="s">
        <v>16278</v>
      </c>
      <c r="G7594" t="s">
        <v>16279</v>
      </c>
      <c r="H7594" t="s">
        <v>1107</v>
      </c>
      <c r="I7594" s="22">
        <v>11841</v>
      </c>
      <c r="L7594" s="14">
        <v>46269</v>
      </c>
    </row>
    <row r="7595" spans="1:12" x14ac:dyDescent="0.25">
      <c r="A7595" t="s">
        <v>544</v>
      </c>
      <c r="B7595" t="s">
        <v>552</v>
      </c>
      <c r="C7595" s="14">
        <v>46233</v>
      </c>
      <c r="D7595" t="s">
        <v>158</v>
      </c>
      <c r="E7595" t="s">
        <v>688</v>
      </c>
      <c r="F7595" t="s">
        <v>16280</v>
      </c>
      <c r="G7595" t="s">
        <v>16281</v>
      </c>
      <c r="H7595" t="s">
        <v>1097</v>
      </c>
      <c r="I7595" s="22">
        <v>49435</v>
      </c>
      <c r="L7595" s="14">
        <v>46223</v>
      </c>
    </row>
    <row r="7596" spans="1:12" x14ac:dyDescent="0.25">
      <c r="A7596" t="s">
        <v>544</v>
      </c>
      <c r="B7596" t="s">
        <v>550</v>
      </c>
      <c r="C7596" s="14">
        <v>46284</v>
      </c>
      <c r="D7596" t="s">
        <v>472</v>
      </c>
      <c r="E7596" t="s">
        <v>1002</v>
      </c>
      <c r="F7596" t="s">
        <v>1127</v>
      </c>
      <c r="G7596" t="s">
        <v>16282</v>
      </c>
      <c r="H7596" t="s">
        <v>1074</v>
      </c>
      <c r="I7596" s="22">
        <v>52229</v>
      </c>
      <c r="L7596" s="14">
        <v>46242</v>
      </c>
    </row>
    <row r="7597" spans="1:12" x14ac:dyDescent="0.25">
      <c r="A7597" t="s">
        <v>540</v>
      </c>
      <c r="B7597" t="s">
        <v>552</v>
      </c>
      <c r="C7597" s="14">
        <v>46230</v>
      </c>
      <c r="D7597" t="s">
        <v>455</v>
      </c>
      <c r="E7597" t="s">
        <v>985</v>
      </c>
      <c r="F7597" t="s">
        <v>16283</v>
      </c>
      <c r="G7597" t="s">
        <v>16284</v>
      </c>
      <c r="H7597" t="s">
        <v>1084</v>
      </c>
      <c r="I7597" s="22">
        <v>78917</v>
      </c>
      <c r="L7597" s="14">
        <v>46220</v>
      </c>
    </row>
    <row r="7598" spans="1:12" x14ac:dyDescent="0.25">
      <c r="A7598" t="s">
        <v>541</v>
      </c>
      <c r="B7598" t="s">
        <v>550</v>
      </c>
      <c r="C7598" s="14">
        <v>46299</v>
      </c>
      <c r="D7598" t="s">
        <v>196</v>
      </c>
      <c r="E7598" t="s">
        <v>726</v>
      </c>
      <c r="F7598" t="s">
        <v>16285</v>
      </c>
      <c r="G7598" t="s">
        <v>16286</v>
      </c>
      <c r="H7598" t="s">
        <v>1092</v>
      </c>
      <c r="I7598" s="22">
        <v>35028</v>
      </c>
      <c r="L7598" s="14">
        <v>46239</v>
      </c>
    </row>
    <row r="7599" spans="1:12" x14ac:dyDescent="0.25">
      <c r="A7599" t="s">
        <v>542</v>
      </c>
      <c r="B7599" t="s">
        <v>553</v>
      </c>
      <c r="C7599" s="14">
        <v>46305</v>
      </c>
      <c r="D7599" t="s">
        <v>205</v>
      </c>
      <c r="E7599" t="s">
        <v>735</v>
      </c>
      <c r="F7599" t="s">
        <v>16287</v>
      </c>
      <c r="G7599" t="s">
        <v>16288</v>
      </c>
      <c r="H7599" t="s">
        <v>1094</v>
      </c>
      <c r="I7599" s="22">
        <v>33030</v>
      </c>
      <c r="L7599" s="14">
        <v>46282</v>
      </c>
    </row>
    <row r="7600" spans="1:12" x14ac:dyDescent="0.25">
      <c r="A7600" t="s">
        <v>544</v>
      </c>
      <c r="B7600" t="s">
        <v>549</v>
      </c>
      <c r="C7600" s="14">
        <v>46250</v>
      </c>
      <c r="D7600" t="s">
        <v>404</v>
      </c>
      <c r="E7600" t="s">
        <v>934</v>
      </c>
      <c r="F7600" t="s">
        <v>16289</v>
      </c>
      <c r="G7600" t="s">
        <v>16290</v>
      </c>
      <c r="H7600" t="s">
        <v>1084</v>
      </c>
      <c r="I7600" s="22">
        <v>71963</v>
      </c>
      <c r="L7600" s="14">
        <v>46311</v>
      </c>
    </row>
    <row r="7601" spans="1:12" x14ac:dyDescent="0.25">
      <c r="A7601" t="s">
        <v>547</v>
      </c>
      <c r="B7601" t="s">
        <v>552</v>
      </c>
      <c r="C7601" s="14">
        <v>46210</v>
      </c>
      <c r="D7601" t="s">
        <v>314</v>
      </c>
      <c r="E7601" t="s">
        <v>844</v>
      </c>
      <c r="F7601" t="s">
        <v>16291</v>
      </c>
      <c r="G7601" t="s">
        <v>16292</v>
      </c>
      <c r="H7601" t="s">
        <v>1080</v>
      </c>
      <c r="I7601" s="22">
        <v>29592</v>
      </c>
      <c r="L7601" s="14">
        <v>46304</v>
      </c>
    </row>
    <row r="7602" spans="1:12" x14ac:dyDescent="0.25">
      <c r="A7602" t="s">
        <v>548</v>
      </c>
      <c r="B7602" t="s">
        <v>553</v>
      </c>
      <c r="C7602" s="14">
        <v>46322</v>
      </c>
      <c r="D7602" t="s">
        <v>404</v>
      </c>
      <c r="E7602" t="s">
        <v>934</v>
      </c>
      <c r="F7602" t="s">
        <v>16293</v>
      </c>
      <c r="G7602" t="s">
        <v>16294</v>
      </c>
      <c r="H7602" t="s">
        <v>1084</v>
      </c>
      <c r="I7602" s="22">
        <v>62730</v>
      </c>
      <c r="L7602" s="14">
        <v>46235</v>
      </c>
    </row>
    <row r="7603" spans="1:12" x14ac:dyDescent="0.25">
      <c r="A7603" t="s">
        <v>544</v>
      </c>
      <c r="B7603" t="s">
        <v>553</v>
      </c>
      <c r="C7603" s="14">
        <v>46307</v>
      </c>
      <c r="D7603" t="s">
        <v>255</v>
      </c>
      <c r="E7603" t="s">
        <v>785</v>
      </c>
      <c r="F7603" t="s">
        <v>16295</v>
      </c>
      <c r="G7603" t="s">
        <v>16296</v>
      </c>
      <c r="H7603" t="s">
        <v>1059</v>
      </c>
      <c r="I7603" s="22">
        <v>20508</v>
      </c>
      <c r="L7603" s="14">
        <v>46316</v>
      </c>
    </row>
    <row r="7604" spans="1:12" x14ac:dyDescent="0.25">
      <c r="A7604" t="s">
        <v>544</v>
      </c>
      <c r="B7604" t="s">
        <v>551</v>
      </c>
      <c r="C7604" s="14">
        <v>46300</v>
      </c>
      <c r="D7604" t="s">
        <v>62</v>
      </c>
      <c r="E7604" t="s">
        <v>592</v>
      </c>
      <c r="F7604" t="s">
        <v>16297</v>
      </c>
      <c r="G7604" t="s">
        <v>16298</v>
      </c>
      <c r="H7604" t="s">
        <v>1104</v>
      </c>
      <c r="I7604" s="22">
        <v>31007</v>
      </c>
      <c r="L7604" s="14">
        <v>46252</v>
      </c>
    </row>
    <row r="7605" spans="1:12" x14ac:dyDescent="0.25">
      <c r="A7605" t="s">
        <v>542</v>
      </c>
      <c r="B7605" t="s">
        <v>551</v>
      </c>
      <c r="C7605" s="14">
        <v>46324</v>
      </c>
      <c r="D7605" t="s">
        <v>111</v>
      </c>
      <c r="E7605" t="s">
        <v>641</v>
      </c>
      <c r="F7605" t="s">
        <v>16299</v>
      </c>
      <c r="G7605" t="s">
        <v>16300</v>
      </c>
      <c r="H7605" t="s">
        <v>1065</v>
      </c>
      <c r="I7605" s="22">
        <v>86901</v>
      </c>
      <c r="L7605" s="14">
        <v>46317</v>
      </c>
    </row>
    <row r="7606" spans="1:12" x14ac:dyDescent="0.25">
      <c r="A7606" t="s">
        <v>544</v>
      </c>
      <c r="B7606" t="s">
        <v>553</v>
      </c>
      <c r="C7606" s="14">
        <v>46221</v>
      </c>
      <c r="D7606" t="s">
        <v>328</v>
      </c>
      <c r="E7606" t="s">
        <v>858</v>
      </c>
      <c r="F7606" t="s">
        <v>16301</v>
      </c>
      <c r="G7606" t="s">
        <v>16302</v>
      </c>
      <c r="H7606" t="s">
        <v>1071</v>
      </c>
      <c r="I7606" s="22">
        <v>74998</v>
      </c>
      <c r="L7606" s="14">
        <v>46317</v>
      </c>
    </row>
    <row r="7607" spans="1:12" x14ac:dyDescent="0.25">
      <c r="A7607" t="s">
        <v>544</v>
      </c>
      <c r="B7607" t="s">
        <v>550</v>
      </c>
      <c r="C7607" s="14">
        <v>46236</v>
      </c>
      <c r="D7607" t="s">
        <v>126</v>
      </c>
      <c r="E7607" t="s">
        <v>656</v>
      </c>
      <c r="F7607" t="s">
        <v>16303</v>
      </c>
      <c r="G7607" t="s">
        <v>16304</v>
      </c>
      <c r="H7607" t="s">
        <v>1100</v>
      </c>
      <c r="I7607" s="22">
        <v>61143</v>
      </c>
      <c r="L7607" s="14">
        <v>46234</v>
      </c>
    </row>
    <row r="7608" spans="1:12" x14ac:dyDescent="0.25">
      <c r="A7608" t="s">
        <v>543</v>
      </c>
      <c r="B7608" t="s">
        <v>552</v>
      </c>
      <c r="C7608" s="14">
        <v>46210</v>
      </c>
      <c r="D7608" t="s">
        <v>76</v>
      </c>
      <c r="E7608" t="s">
        <v>606</v>
      </c>
      <c r="F7608" t="s">
        <v>16305</v>
      </c>
      <c r="G7608" t="s">
        <v>16306</v>
      </c>
      <c r="H7608" t="s">
        <v>1089</v>
      </c>
      <c r="I7608" s="22">
        <v>53602</v>
      </c>
      <c r="L7608" s="14">
        <v>46307</v>
      </c>
    </row>
    <row r="7609" spans="1:12" x14ac:dyDescent="0.25">
      <c r="A7609" t="s">
        <v>539</v>
      </c>
      <c r="B7609" t="s">
        <v>550</v>
      </c>
      <c r="C7609" s="14">
        <v>46278</v>
      </c>
      <c r="D7609" t="s">
        <v>417</v>
      </c>
      <c r="E7609" t="s">
        <v>947</v>
      </c>
      <c r="F7609" t="s">
        <v>16307</v>
      </c>
      <c r="G7609" t="s">
        <v>16308</v>
      </c>
      <c r="H7609" t="s">
        <v>1079</v>
      </c>
      <c r="I7609" s="22">
        <v>61156</v>
      </c>
      <c r="L7609" s="14">
        <v>46268</v>
      </c>
    </row>
    <row r="7610" spans="1:12" x14ac:dyDescent="0.25">
      <c r="A7610" t="s">
        <v>539</v>
      </c>
      <c r="B7610" t="s">
        <v>549</v>
      </c>
      <c r="C7610" s="14">
        <v>46268</v>
      </c>
      <c r="D7610" t="s">
        <v>441</v>
      </c>
      <c r="E7610" t="s">
        <v>971</v>
      </c>
      <c r="F7610" t="s">
        <v>16309</v>
      </c>
      <c r="G7610" t="s">
        <v>16310</v>
      </c>
      <c r="H7610" t="s">
        <v>1066</v>
      </c>
      <c r="I7610" s="22">
        <v>24863</v>
      </c>
      <c r="L7610" s="14">
        <v>46236</v>
      </c>
    </row>
    <row r="7611" spans="1:12" x14ac:dyDescent="0.25">
      <c r="A7611" t="s">
        <v>542</v>
      </c>
      <c r="B7611" t="s">
        <v>552</v>
      </c>
      <c r="C7611" s="14">
        <v>46307</v>
      </c>
      <c r="D7611" t="s">
        <v>435</v>
      </c>
      <c r="E7611" t="s">
        <v>965</v>
      </c>
      <c r="F7611" t="s">
        <v>16311</v>
      </c>
      <c r="G7611" t="s">
        <v>16312</v>
      </c>
      <c r="H7611" t="s">
        <v>1089</v>
      </c>
      <c r="I7611" s="22">
        <v>26650</v>
      </c>
      <c r="L7611" s="14">
        <v>46219</v>
      </c>
    </row>
    <row r="7612" spans="1:12" x14ac:dyDescent="0.25">
      <c r="A7612" t="s">
        <v>539</v>
      </c>
      <c r="B7612" t="s">
        <v>549</v>
      </c>
      <c r="C7612" s="14">
        <v>46217</v>
      </c>
      <c r="D7612" t="s">
        <v>252</v>
      </c>
      <c r="E7612" t="s">
        <v>782</v>
      </c>
      <c r="F7612" t="s">
        <v>16313</v>
      </c>
      <c r="G7612" t="s">
        <v>16314</v>
      </c>
      <c r="H7612" t="s">
        <v>1078</v>
      </c>
      <c r="I7612" s="22">
        <v>24720</v>
      </c>
      <c r="L7612" s="14">
        <v>46268</v>
      </c>
    </row>
    <row r="7613" spans="1:12" x14ac:dyDescent="0.25">
      <c r="A7613" t="s">
        <v>541</v>
      </c>
      <c r="B7613" t="s">
        <v>550</v>
      </c>
      <c r="C7613" s="14">
        <v>46271</v>
      </c>
      <c r="D7613" t="s">
        <v>85</v>
      </c>
      <c r="E7613" t="s">
        <v>615</v>
      </c>
      <c r="F7613" t="s">
        <v>16315</v>
      </c>
      <c r="G7613" t="s">
        <v>16316</v>
      </c>
      <c r="H7613" t="s">
        <v>1068</v>
      </c>
      <c r="I7613" s="22">
        <v>56453</v>
      </c>
      <c r="L7613" s="14">
        <v>46312</v>
      </c>
    </row>
    <row r="7614" spans="1:12" x14ac:dyDescent="0.25">
      <c r="A7614" t="s">
        <v>545</v>
      </c>
      <c r="B7614" t="s">
        <v>551</v>
      </c>
      <c r="C7614" s="14">
        <v>46217</v>
      </c>
      <c r="D7614" t="s">
        <v>233</v>
      </c>
      <c r="E7614" t="s">
        <v>763</v>
      </c>
      <c r="F7614" t="s">
        <v>16317</v>
      </c>
      <c r="G7614" t="s">
        <v>16318</v>
      </c>
      <c r="H7614" t="s">
        <v>1072</v>
      </c>
      <c r="I7614" s="22">
        <v>89354</v>
      </c>
      <c r="L7614" s="14">
        <v>46298</v>
      </c>
    </row>
    <row r="7615" spans="1:12" x14ac:dyDescent="0.25">
      <c r="A7615" t="s">
        <v>547</v>
      </c>
      <c r="B7615" t="s">
        <v>552</v>
      </c>
      <c r="C7615" s="14">
        <v>46291</v>
      </c>
      <c r="D7615" t="s">
        <v>244</v>
      </c>
      <c r="E7615" t="s">
        <v>774</v>
      </c>
      <c r="F7615" t="s">
        <v>16319</v>
      </c>
      <c r="G7615" t="s">
        <v>16320</v>
      </c>
      <c r="H7615" t="s">
        <v>1065</v>
      </c>
      <c r="I7615" s="22">
        <v>52067</v>
      </c>
      <c r="L7615" s="14">
        <v>46291</v>
      </c>
    </row>
    <row r="7616" spans="1:12" x14ac:dyDescent="0.25">
      <c r="A7616" t="s">
        <v>539</v>
      </c>
      <c r="B7616" t="s">
        <v>553</v>
      </c>
      <c r="C7616" s="14">
        <v>46234</v>
      </c>
      <c r="D7616" t="s">
        <v>500</v>
      </c>
      <c r="E7616" t="s">
        <v>1030</v>
      </c>
      <c r="F7616" t="s">
        <v>16321</v>
      </c>
      <c r="G7616" t="s">
        <v>16322</v>
      </c>
      <c r="H7616" t="s">
        <v>1082</v>
      </c>
      <c r="I7616" s="22">
        <v>7056</v>
      </c>
      <c r="L7616" s="14">
        <v>46213</v>
      </c>
    </row>
    <row r="7617" spans="1:12" x14ac:dyDescent="0.25">
      <c r="A7617" t="s">
        <v>540</v>
      </c>
      <c r="B7617" t="s">
        <v>549</v>
      </c>
      <c r="C7617" s="14">
        <v>46257</v>
      </c>
      <c r="D7617" t="s">
        <v>522</v>
      </c>
      <c r="E7617" t="s">
        <v>1052</v>
      </c>
      <c r="F7617" t="s">
        <v>16323</v>
      </c>
      <c r="G7617" t="s">
        <v>16324</v>
      </c>
      <c r="H7617" t="s">
        <v>1095</v>
      </c>
      <c r="I7617" s="22">
        <v>45560</v>
      </c>
      <c r="L7617" s="14">
        <v>46314</v>
      </c>
    </row>
    <row r="7618" spans="1:12" x14ac:dyDescent="0.25">
      <c r="A7618" t="s">
        <v>544</v>
      </c>
      <c r="B7618" t="s">
        <v>550</v>
      </c>
      <c r="C7618" s="14">
        <v>46301</v>
      </c>
      <c r="D7618" t="s">
        <v>441</v>
      </c>
      <c r="E7618" t="s">
        <v>971</v>
      </c>
      <c r="F7618" t="s">
        <v>16325</v>
      </c>
      <c r="G7618" t="s">
        <v>16326</v>
      </c>
      <c r="H7618" t="s">
        <v>1066</v>
      </c>
      <c r="I7618" s="22">
        <v>25502</v>
      </c>
      <c r="L7618" s="14">
        <v>46303</v>
      </c>
    </row>
    <row r="7619" spans="1:12" x14ac:dyDescent="0.25">
      <c r="A7619" t="s">
        <v>548</v>
      </c>
      <c r="B7619" t="s">
        <v>550</v>
      </c>
      <c r="C7619" s="14">
        <v>46247</v>
      </c>
      <c r="D7619" t="s">
        <v>284</v>
      </c>
      <c r="E7619" t="s">
        <v>814</v>
      </c>
      <c r="F7619" t="s">
        <v>16327</v>
      </c>
      <c r="G7619" t="s">
        <v>16328</v>
      </c>
      <c r="H7619" t="s">
        <v>1055</v>
      </c>
      <c r="I7619" s="22">
        <v>392</v>
      </c>
      <c r="L7619" s="14">
        <v>46248</v>
      </c>
    </row>
    <row r="7620" spans="1:12" x14ac:dyDescent="0.25">
      <c r="A7620" t="s">
        <v>547</v>
      </c>
      <c r="B7620" t="s">
        <v>550</v>
      </c>
      <c r="C7620" s="14">
        <v>46286</v>
      </c>
      <c r="D7620" t="s">
        <v>72</v>
      </c>
      <c r="E7620" t="s">
        <v>602</v>
      </c>
      <c r="F7620" t="s">
        <v>16329</v>
      </c>
      <c r="G7620" t="s">
        <v>16330</v>
      </c>
      <c r="H7620" t="s">
        <v>1085</v>
      </c>
      <c r="I7620" s="22">
        <v>71541</v>
      </c>
      <c r="L7620" s="14">
        <v>46311</v>
      </c>
    </row>
    <row r="7621" spans="1:12" x14ac:dyDescent="0.25">
      <c r="A7621" t="s">
        <v>543</v>
      </c>
      <c r="B7621" t="s">
        <v>553</v>
      </c>
      <c r="C7621" s="14">
        <v>46300</v>
      </c>
      <c r="D7621" t="s">
        <v>40</v>
      </c>
      <c r="E7621" t="s">
        <v>570</v>
      </c>
      <c r="F7621" t="s">
        <v>16331</v>
      </c>
      <c r="G7621" t="s">
        <v>16332</v>
      </c>
      <c r="H7621" t="s">
        <v>1092</v>
      </c>
      <c r="I7621" s="22">
        <v>98801</v>
      </c>
      <c r="L7621" s="14">
        <v>46231</v>
      </c>
    </row>
    <row r="7622" spans="1:12" x14ac:dyDescent="0.25">
      <c r="A7622" t="s">
        <v>542</v>
      </c>
      <c r="B7622" t="s">
        <v>550</v>
      </c>
      <c r="C7622" s="14">
        <v>46290</v>
      </c>
      <c r="D7622" t="s">
        <v>420</v>
      </c>
      <c r="E7622" t="s">
        <v>950</v>
      </c>
      <c r="F7622" t="s">
        <v>16333</v>
      </c>
      <c r="G7622" t="s">
        <v>16334</v>
      </c>
      <c r="H7622" t="s">
        <v>1079</v>
      </c>
      <c r="I7622" s="22">
        <v>47457</v>
      </c>
      <c r="L7622" s="14">
        <v>46224</v>
      </c>
    </row>
    <row r="7623" spans="1:12" x14ac:dyDescent="0.25">
      <c r="A7623" t="s">
        <v>546</v>
      </c>
      <c r="B7623" t="s">
        <v>550</v>
      </c>
      <c r="C7623" s="14">
        <v>46240</v>
      </c>
      <c r="D7623" t="s">
        <v>350</v>
      </c>
      <c r="E7623" t="s">
        <v>880</v>
      </c>
      <c r="F7623" t="s">
        <v>16335</v>
      </c>
      <c r="G7623" t="s">
        <v>16336</v>
      </c>
      <c r="H7623" t="s">
        <v>1079</v>
      </c>
      <c r="I7623" s="22">
        <v>10655</v>
      </c>
      <c r="L7623" s="14">
        <v>46213</v>
      </c>
    </row>
    <row r="7624" spans="1:12" x14ac:dyDescent="0.25">
      <c r="A7624" t="s">
        <v>547</v>
      </c>
      <c r="B7624" t="s">
        <v>552</v>
      </c>
      <c r="C7624" s="14">
        <v>46295</v>
      </c>
      <c r="D7624" t="s">
        <v>268</v>
      </c>
      <c r="E7624" t="s">
        <v>798</v>
      </c>
      <c r="F7624" t="s">
        <v>3193</v>
      </c>
      <c r="G7624" t="s">
        <v>16337</v>
      </c>
      <c r="H7624" t="s">
        <v>1083</v>
      </c>
      <c r="I7624" s="22">
        <v>9859</v>
      </c>
      <c r="L7624" s="14">
        <v>46282</v>
      </c>
    </row>
    <row r="7625" spans="1:12" x14ac:dyDescent="0.25">
      <c r="A7625" t="s">
        <v>540</v>
      </c>
      <c r="B7625" t="s">
        <v>553</v>
      </c>
      <c r="C7625" s="14">
        <v>46282</v>
      </c>
      <c r="D7625" t="s">
        <v>369</v>
      </c>
      <c r="E7625" t="s">
        <v>899</v>
      </c>
      <c r="F7625" t="s">
        <v>16338</v>
      </c>
      <c r="G7625" t="s">
        <v>16339</v>
      </c>
      <c r="H7625" t="s">
        <v>1082</v>
      </c>
      <c r="I7625" s="22">
        <v>10722</v>
      </c>
      <c r="L7625" s="14">
        <v>46213</v>
      </c>
    </row>
    <row r="7626" spans="1:12" x14ac:dyDescent="0.25">
      <c r="A7626" t="s">
        <v>543</v>
      </c>
      <c r="B7626" t="s">
        <v>553</v>
      </c>
      <c r="C7626" s="14">
        <v>46317</v>
      </c>
      <c r="D7626" t="s">
        <v>404</v>
      </c>
      <c r="E7626" t="s">
        <v>934</v>
      </c>
      <c r="F7626" t="s">
        <v>16340</v>
      </c>
      <c r="G7626" t="s">
        <v>16341</v>
      </c>
      <c r="H7626" t="s">
        <v>1084</v>
      </c>
      <c r="I7626" s="22">
        <v>19678</v>
      </c>
      <c r="L7626" s="14">
        <v>46270</v>
      </c>
    </row>
    <row r="7627" spans="1:12" x14ac:dyDescent="0.25">
      <c r="A7627" t="s">
        <v>539</v>
      </c>
      <c r="B7627" t="s">
        <v>549</v>
      </c>
      <c r="C7627" s="14">
        <v>46204</v>
      </c>
      <c r="D7627" t="s">
        <v>444</v>
      </c>
      <c r="E7627" t="s">
        <v>974</v>
      </c>
      <c r="F7627" t="s">
        <v>1181</v>
      </c>
      <c r="G7627" t="s">
        <v>16342</v>
      </c>
      <c r="H7627" t="s">
        <v>1072</v>
      </c>
      <c r="I7627" s="22">
        <v>59537</v>
      </c>
      <c r="L7627" s="14">
        <v>46217</v>
      </c>
    </row>
    <row r="7628" spans="1:12" x14ac:dyDescent="0.25">
      <c r="A7628" t="s">
        <v>540</v>
      </c>
      <c r="B7628" t="s">
        <v>549</v>
      </c>
      <c r="C7628" s="14">
        <v>46275</v>
      </c>
      <c r="D7628" t="s">
        <v>339</v>
      </c>
      <c r="E7628" t="s">
        <v>869</v>
      </c>
      <c r="F7628" t="s">
        <v>16343</v>
      </c>
      <c r="G7628" t="s">
        <v>16344</v>
      </c>
      <c r="H7628" t="s">
        <v>1102</v>
      </c>
      <c r="I7628" s="22">
        <v>14270</v>
      </c>
      <c r="L7628" s="14">
        <v>46220</v>
      </c>
    </row>
    <row r="7629" spans="1:12" x14ac:dyDescent="0.25">
      <c r="A7629" t="s">
        <v>540</v>
      </c>
      <c r="B7629" t="s">
        <v>551</v>
      </c>
      <c r="C7629" s="14">
        <v>46251</v>
      </c>
      <c r="D7629" t="s">
        <v>349</v>
      </c>
      <c r="E7629" t="s">
        <v>879</v>
      </c>
      <c r="F7629" t="s">
        <v>16345</v>
      </c>
      <c r="G7629" t="s">
        <v>16346</v>
      </c>
      <c r="H7629" t="s">
        <v>1107</v>
      </c>
      <c r="I7629" s="22">
        <v>34111</v>
      </c>
      <c r="L7629" s="14">
        <v>46227</v>
      </c>
    </row>
    <row r="7630" spans="1:12" x14ac:dyDescent="0.25">
      <c r="A7630" t="s">
        <v>540</v>
      </c>
      <c r="B7630" t="s">
        <v>552</v>
      </c>
      <c r="C7630" s="14">
        <v>46313</v>
      </c>
      <c r="D7630" t="s">
        <v>118</v>
      </c>
      <c r="E7630" t="s">
        <v>648</v>
      </c>
      <c r="F7630" t="s">
        <v>16347</v>
      </c>
      <c r="G7630" t="s">
        <v>16348</v>
      </c>
      <c r="H7630" t="s">
        <v>1071</v>
      </c>
      <c r="I7630" s="22">
        <v>40402</v>
      </c>
      <c r="L7630" s="14">
        <v>46256</v>
      </c>
    </row>
    <row r="7631" spans="1:12" x14ac:dyDescent="0.25">
      <c r="A7631" t="s">
        <v>541</v>
      </c>
      <c r="B7631" t="s">
        <v>553</v>
      </c>
      <c r="C7631" s="14">
        <v>46250</v>
      </c>
      <c r="D7631" t="s">
        <v>469</v>
      </c>
      <c r="E7631" t="s">
        <v>999</v>
      </c>
      <c r="F7631" t="s">
        <v>16349</v>
      </c>
      <c r="G7631" t="s">
        <v>16350</v>
      </c>
      <c r="H7631" t="s">
        <v>1084</v>
      </c>
      <c r="I7631" s="22">
        <v>74439</v>
      </c>
      <c r="L7631" s="14">
        <v>46220</v>
      </c>
    </row>
    <row r="7632" spans="1:12" x14ac:dyDescent="0.25">
      <c r="A7632" t="s">
        <v>539</v>
      </c>
      <c r="B7632" t="s">
        <v>550</v>
      </c>
      <c r="C7632" s="14">
        <v>46320</v>
      </c>
      <c r="D7632" t="s">
        <v>65</v>
      </c>
      <c r="E7632" t="s">
        <v>595</v>
      </c>
      <c r="F7632" t="s">
        <v>16351</v>
      </c>
      <c r="G7632" t="s">
        <v>16352</v>
      </c>
      <c r="H7632" t="s">
        <v>1081</v>
      </c>
      <c r="I7632" s="22">
        <v>22288</v>
      </c>
      <c r="L7632" s="14">
        <v>46274</v>
      </c>
    </row>
    <row r="7633" spans="1:12" x14ac:dyDescent="0.25">
      <c r="A7633" t="s">
        <v>547</v>
      </c>
      <c r="B7633" t="s">
        <v>553</v>
      </c>
      <c r="C7633" s="14">
        <v>46309</v>
      </c>
      <c r="D7633" t="s">
        <v>201</v>
      </c>
      <c r="E7633" t="s">
        <v>731</v>
      </c>
      <c r="F7633" t="s">
        <v>16353</v>
      </c>
      <c r="G7633" t="s">
        <v>16354</v>
      </c>
      <c r="H7633" t="s">
        <v>1065</v>
      </c>
      <c r="I7633" s="22">
        <v>90853</v>
      </c>
      <c r="L7633" s="14">
        <v>46257</v>
      </c>
    </row>
    <row r="7634" spans="1:12" x14ac:dyDescent="0.25">
      <c r="A7634" t="s">
        <v>544</v>
      </c>
      <c r="B7634" t="s">
        <v>551</v>
      </c>
      <c r="C7634" s="14">
        <v>46257</v>
      </c>
      <c r="D7634" t="s">
        <v>146</v>
      </c>
      <c r="E7634" t="s">
        <v>676</v>
      </c>
      <c r="F7634" t="s">
        <v>16355</v>
      </c>
      <c r="G7634" t="s">
        <v>16356</v>
      </c>
      <c r="H7634" t="s">
        <v>1088</v>
      </c>
      <c r="I7634" s="22">
        <v>94805</v>
      </c>
      <c r="L7634" s="14">
        <v>46233</v>
      </c>
    </row>
    <row r="7635" spans="1:12" x14ac:dyDescent="0.25">
      <c r="A7635" t="s">
        <v>541</v>
      </c>
      <c r="B7635" t="s">
        <v>549</v>
      </c>
      <c r="C7635" s="14">
        <v>46220</v>
      </c>
      <c r="D7635" t="s">
        <v>36</v>
      </c>
      <c r="E7635" t="s">
        <v>566</v>
      </c>
      <c r="F7635" t="s">
        <v>16357</v>
      </c>
      <c r="G7635" t="s">
        <v>16358</v>
      </c>
      <c r="H7635" t="s">
        <v>1061</v>
      </c>
      <c r="I7635" s="22">
        <v>27251</v>
      </c>
      <c r="L7635" s="14">
        <v>46274</v>
      </c>
    </row>
    <row r="7636" spans="1:12" x14ac:dyDescent="0.25">
      <c r="A7636" t="s">
        <v>539</v>
      </c>
      <c r="B7636" t="s">
        <v>551</v>
      </c>
      <c r="C7636" s="14">
        <v>46297</v>
      </c>
      <c r="D7636" t="s">
        <v>389</v>
      </c>
      <c r="E7636" t="s">
        <v>919</v>
      </c>
      <c r="F7636" t="s">
        <v>16359</v>
      </c>
      <c r="G7636" t="s">
        <v>16360</v>
      </c>
      <c r="H7636" t="s">
        <v>1055</v>
      </c>
      <c r="I7636" s="22">
        <v>86019</v>
      </c>
      <c r="L7636" s="14">
        <v>46326</v>
      </c>
    </row>
    <row r="7637" spans="1:12" x14ac:dyDescent="0.25">
      <c r="A7637" t="s">
        <v>547</v>
      </c>
      <c r="B7637" t="s">
        <v>550</v>
      </c>
      <c r="C7637" s="14">
        <v>46281</v>
      </c>
      <c r="D7637" t="s">
        <v>284</v>
      </c>
      <c r="E7637" t="s">
        <v>814</v>
      </c>
      <c r="F7637" t="s">
        <v>16361</v>
      </c>
      <c r="G7637" t="s">
        <v>16362</v>
      </c>
      <c r="H7637" t="s">
        <v>1055</v>
      </c>
      <c r="I7637" s="22">
        <v>91081</v>
      </c>
      <c r="L7637" s="14">
        <v>46222</v>
      </c>
    </row>
    <row r="7638" spans="1:12" x14ac:dyDescent="0.25">
      <c r="A7638" t="s">
        <v>545</v>
      </c>
      <c r="B7638" t="s">
        <v>551</v>
      </c>
      <c r="C7638" s="14">
        <v>46302</v>
      </c>
      <c r="D7638" t="s">
        <v>83</v>
      </c>
      <c r="E7638" t="s">
        <v>613</v>
      </c>
      <c r="F7638" t="s">
        <v>16363</v>
      </c>
      <c r="G7638" t="s">
        <v>16364</v>
      </c>
      <c r="H7638" t="s">
        <v>1068</v>
      </c>
      <c r="I7638" s="22">
        <v>55833</v>
      </c>
      <c r="L7638" s="14">
        <v>46288</v>
      </c>
    </row>
    <row r="7639" spans="1:12" x14ac:dyDescent="0.25">
      <c r="A7639" t="s">
        <v>541</v>
      </c>
      <c r="B7639" t="s">
        <v>550</v>
      </c>
      <c r="C7639" s="14">
        <v>46276</v>
      </c>
      <c r="D7639" t="s">
        <v>253</v>
      </c>
      <c r="E7639" t="s">
        <v>783</v>
      </c>
      <c r="F7639" t="s">
        <v>16365</v>
      </c>
      <c r="G7639" t="s">
        <v>16366</v>
      </c>
      <c r="H7639" t="s">
        <v>1107</v>
      </c>
      <c r="I7639" s="22">
        <v>53340</v>
      </c>
      <c r="L7639" s="14">
        <v>46238</v>
      </c>
    </row>
    <row r="7640" spans="1:12" x14ac:dyDescent="0.25">
      <c r="A7640" t="s">
        <v>541</v>
      </c>
      <c r="B7640" t="s">
        <v>553</v>
      </c>
      <c r="C7640" s="14">
        <v>46275</v>
      </c>
      <c r="D7640" t="s">
        <v>211</v>
      </c>
      <c r="E7640" t="s">
        <v>741</v>
      </c>
      <c r="F7640" t="s">
        <v>16367</v>
      </c>
      <c r="G7640" t="s">
        <v>16368</v>
      </c>
      <c r="H7640" t="s">
        <v>1069</v>
      </c>
      <c r="I7640" s="22">
        <v>99018</v>
      </c>
      <c r="L7640" s="14">
        <v>46257</v>
      </c>
    </row>
    <row r="7641" spans="1:12" x14ac:dyDescent="0.25">
      <c r="A7641" t="s">
        <v>541</v>
      </c>
      <c r="B7641" t="s">
        <v>550</v>
      </c>
      <c r="C7641" s="14">
        <v>46246</v>
      </c>
      <c r="D7641" t="s">
        <v>296</v>
      </c>
      <c r="E7641" t="s">
        <v>826</v>
      </c>
      <c r="F7641" t="s">
        <v>16369</v>
      </c>
      <c r="G7641" t="s">
        <v>16370</v>
      </c>
      <c r="H7641" t="s">
        <v>1070</v>
      </c>
      <c r="I7641" s="22">
        <v>28389</v>
      </c>
      <c r="L7641" s="14">
        <v>46273</v>
      </c>
    </row>
    <row r="7642" spans="1:12" x14ac:dyDescent="0.25">
      <c r="A7642" t="s">
        <v>542</v>
      </c>
      <c r="B7642" t="s">
        <v>553</v>
      </c>
      <c r="C7642" s="14">
        <v>46235</v>
      </c>
      <c r="D7642" t="s">
        <v>405</v>
      </c>
      <c r="E7642" t="s">
        <v>935</v>
      </c>
      <c r="F7642" t="s">
        <v>16371</v>
      </c>
      <c r="G7642" t="s">
        <v>16372</v>
      </c>
      <c r="H7642" t="s">
        <v>1097</v>
      </c>
      <c r="I7642" s="22">
        <v>28954</v>
      </c>
      <c r="L7642" s="14">
        <v>46322</v>
      </c>
    </row>
    <row r="7643" spans="1:12" x14ac:dyDescent="0.25">
      <c r="A7643" t="s">
        <v>542</v>
      </c>
      <c r="B7643" t="s">
        <v>550</v>
      </c>
      <c r="C7643" s="14">
        <v>46318</v>
      </c>
      <c r="D7643" t="s">
        <v>248</v>
      </c>
      <c r="E7643" t="s">
        <v>778</v>
      </c>
      <c r="F7643" t="s">
        <v>16373</v>
      </c>
      <c r="G7643" t="s">
        <v>16374</v>
      </c>
      <c r="H7643" t="s">
        <v>1071</v>
      </c>
      <c r="I7643" s="22">
        <v>8507</v>
      </c>
      <c r="L7643" s="14">
        <v>46218</v>
      </c>
    </row>
    <row r="7644" spans="1:12" x14ac:dyDescent="0.25">
      <c r="A7644" t="s">
        <v>539</v>
      </c>
      <c r="B7644" t="s">
        <v>553</v>
      </c>
      <c r="C7644" s="14">
        <v>46238</v>
      </c>
      <c r="D7644" t="s">
        <v>93</v>
      </c>
      <c r="E7644" t="s">
        <v>623</v>
      </c>
      <c r="F7644" t="s">
        <v>16375</v>
      </c>
      <c r="G7644" t="s">
        <v>16376</v>
      </c>
      <c r="H7644" t="s">
        <v>1104</v>
      </c>
      <c r="I7644" s="22">
        <v>43812</v>
      </c>
      <c r="L7644" s="14">
        <v>46210</v>
      </c>
    </row>
    <row r="7645" spans="1:12" x14ac:dyDescent="0.25">
      <c r="A7645" t="s">
        <v>540</v>
      </c>
      <c r="B7645" t="s">
        <v>550</v>
      </c>
      <c r="C7645" s="14">
        <v>46273</v>
      </c>
      <c r="D7645" t="s">
        <v>285</v>
      </c>
      <c r="E7645" t="s">
        <v>815</v>
      </c>
      <c r="F7645" t="s">
        <v>16377</v>
      </c>
      <c r="G7645" t="s">
        <v>16378</v>
      </c>
      <c r="H7645" t="s">
        <v>1056</v>
      </c>
      <c r="I7645" s="22">
        <v>34282</v>
      </c>
      <c r="L7645" s="14">
        <v>46280</v>
      </c>
    </row>
    <row r="7646" spans="1:12" x14ac:dyDescent="0.25">
      <c r="A7646" t="s">
        <v>543</v>
      </c>
      <c r="B7646" t="s">
        <v>552</v>
      </c>
      <c r="C7646" s="14">
        <v>46315</v>
      </c>
      <c r="D7646" t="s">
        <v>445</v>
      </c>
      <c r="E7646" t="s">
        <v>975</v>
      </c>
      <c r="F7646" t="s">
        <v>16379</v>
      </c>
      <c r="G7646" t="s">
        <v>16380</v>
      </c>
      <c r="H7646" t="s">
        <v>1084</v>
      </c>
      <c r="I7646" s="22">
        <v>10053</v>
      </c>
      <c r="L7646" s="14">
        <v>46282</v>
      </c>
    </row>
    <row r="7647" spans="1:12" x14ac:dyDescent="0.25">
      <c r="A7647" t="s">
        <v>548</v>
      </c>
      <c r="B7647" t="s">
        <v>550</v>
      </c>
      <c r="C7647" s="14">
        <v>46316</v>
      </c>
      <c r="D7647" t="s">
        <v>223</v>
      </c>
      <c r="E7647" t="s">
        <v>753</v>
      </c>
      <c r="F7647" t="s">
        <v>16381</v>
      </c>
      <c r="G7647" t="s">
        <v>16382</v>
      </c>
      <c r="H7647" t="s">
        <v>1099</v>
      </c>
      <c r="I7647" s="22">
        <v>30101</v>
      </c>
      <c r="L7647" s="14">
        <v>46310</v>
      </c>
    </row>
    <row r="7648" spans="1:12" x14ac:dyDescent="0.25">
      <c r="A7648" t="s">
        <v>547</v>
      </c>
      <c r="B7648" t="s">
        <v>551</v>
      </c>
      <c r="C7648" s="14">
        <v>46290</v>
      </c>
      <c r="D7648" t="s">
        <v>208</v>
      </c>
      <c r="E7648" t="s">
        <v>738</v>
      </c>
      <c r="F7648" t="s">
        <v>16383</v>
      </c>
      <c r="G7648" t="s">
        <v>16384</v>
      </c>
      <c r="H7648" t="s">
        <v>1103</v>
      </c>
      <c r="I7648" s="22">
        <v>18183</v>
      </c>
      <c r="L7648" s="14">
        <v>46314</v>
      </c>
    </row>
    <row r="7649" spans="1:12" x14ac:dyDescent="0.25">
      <c r="A7649" t="s">
        <v>540</v>
      </c>
      <c r="B7649" t="s">
        <v>550</v>
      </c>
      <c r="C7649" s="14">
        <v>46258</v>
      </c>
      <c r="D7649" t="s">
        <v>53</v>
      </c>
      <c r="E7649" t="s">
        <v>583</v>
      </c>
      <c r="F7649" t="s">
        <v>16385</v>
      </c>
      <c r="G7649" t="s">
        <v>16386</v>
      </c>
      <c r="H7649" t="s">
        <v>1072</v>
      </c>
      <c r="I7649" s="22">
        <v>15573</v>
      </c>
      <c r="L7649" s="14">
        <v>46234</v>
      </c>
    </row>
    <row r="7650" spans="1:12" x14ac:dyDescent="0.25">
      <c r="A7650" t="s">
        <v>548</v>
      </c>
      <c r="B7650" t="s">
        <v>552</v>
      </c>
      <c r="C7650" s="14">
        <v>46210</v>
      </c>
      <c r="D7650" t="s">
        <v>58</v>
      </c>
      <c r="E7650" t="s">
        <v>588</v>
      </c>
      <c r="F7650" t="s">
        <v>16387</v>
      </c>
      <c r="G7650" t="s">
        <v>16388</v>
      </c>
      <c r="H7650" t="s">
        <v>1104</v>
      </c>
      <c r="I7650" s="22">
        <v>19172</v>
      </c>
      <c r="L7650" s="14">
        <v>46221</v>
      </c>
    </row>
    <row r="7651" spans="1:12" x14ac:dyDescent="0.25">
      <c r="A7651" t="s">
        <v>545</v>
      </c>
      <c r="B7651" t="s">
        <v>549</v>
      </c>
      <c r="C7651" s="14">
        <v>46281</v>
      </c>
      <c r="D7651" t="s">
        <v>156</v>
      </c>
      <c r="E7651" t="s">
        <v>686</v>
      </c>
      <c r="F7651" t="s">
        <v>16389</v>
      </c>
      <c r="G7651" t="s">
        <v>16390</v>
      </c>
      <c r="H7651" t="s">
        <v>1077</v>
      </c>
      <c r="I7651" s="22">
        <v>26592</v>
      </c>
      <c r="L7651" s="14">
        <v>46259</v>
      </c>
    </row>
    <row r="7652" spans="1:12" x14ac:dyDescent="0.25">
      <c r="A7652" t="s">
        <v>544</v>
      </c>
      <c r="B7652" t="s">
        <v>550</v>
      </c>
      <c r="C7652" s="14">
        <v>46316</v>
      </c>
      <c r="D7652" t="s">
        <v>187</v>
      </c>
      <c r="E7652" t="s">
        <v>717</v>
      </c>
      <c r="F7652" t="s">
        <v>16391</v>
      </c>
      <c r="G7652" t="s">
        <v>16392</v>
      </c>
      <c r="H7652" t="s">
        <v>1076</v>
      </c>
      <c r="I7652" s="22">
        <v>8613</v>
      </c>
      <c r="L7652" s="14">
        <v>46323</v>
      </c>
    </row>
    <row r="7653" spans="1:12" x14ac:dyDescent="0.25">
      <c r="A7653" t="s">
        <v>543</v>
      </c>
      <c r="B7653" t="s">
        <v>553</v>
      </c>
      <c r="C7653" s="14">
        <v>46309</v>
      </c>
      <c r="D7653" t="s">
        <v>293</v>
      </c>
      <c r="E7653" t="s">
        <v>823</v>
      </c>
      <c r="F7653" t="s">
        <v>16393</v>
      </c>
      <c r="G7653" t="s">
        <v>16394</v>
      </c>
      <c r="H7653" t="s">
        <v>1078</v>
      </c>
      <c r="I7653" s="22">
        <v>18919</v>
      </c>
      <c r="L7653" s="14">
        <v>46284</v>
      </c>
    </row>
    <row r="7654" spans="1:12" x14ac:dyDescent="0.25">
      <c r="A7654" t="s">
        <v>539</v>
      </c>
      <c r="B7654" t="s">
        <v>551</v>
      </c>
      <c r="C7654" s="14">
        <v>46291</v>
      </c>
      <c r="D7654" t="s">
        <v>366</v>
      </c>
      <c r="E7654" t="s">
        <v>896</v>
      </c>
      <c r="F7654" t="s">
        <v>16395</v>
      </c>
      <c r="G7654" t="s">
        <v>16396</v>
      </c>
      <c r="H7654" t="s">
        <v>1058</v>
      </c>
      <c r="I7654" s="22">
        <v>11745</v>
      </c>
      <c r="L7654" s="14">
        <v>46275</v>
      </c>
    </row>
    <row r="7655" spans="1:12" x14ac:dyDescent="0.25">
      <c r="A7655" t="s">
        <v>547</v>
      </c>
      <c r="B7655" t="s">
        <v>553</v>
      </c>
      <c r="C7655" s="14">
        <v>46293</v>
      </c>
      <c r="D7655" t="s">
        <v>246</v>
      </c>
      <c r="E7655" t="s">
        <v>776</v>
      </c>
      <c r="F7655" t="s">
        <v>16397</v>
      </c>
      <c r="G7655" t="s">
        <v>16398</v>
      </c>
      <c r="H7655" t="s">
        <v>1105</v>
      </c>
      <c r="I7655" s="22">
        <v>67716</v>
      </c>
      <c r="L7655" s="14">
        <v>46221</v>
      </c>
    </row>
    <row r="7656" spans="1:12" x14ac:dyDescent="0.25">
      <c r="A7656" t="s">
        <v>548</v>
      </c>
      <c r="B7656" t="s">
        <v>553</v>
      </c>
      <c r="C7656" s="14">
        <v>46294</v>
      </c>
      <c r="D7656" t="s">
        <v>59</v>
      </c>
      <c r="E7656" t="s">
        <v>589</v>
      </c>
      <c r="F7656" t="s">
        <v>16399</v>
      </c>
      <c r="G7656" t="s">
        <v>16400</v>
      </c>
      <c r="H7656" t="s">
        <v>1106</v>
      </c>
      <c r="I7656" s="22">
        <v>90008</v>
      </c>
      <c r="L7656" s="14">
        <v>46277</v>
      </c>
    </row>
    <row r="7657" spans="1:12" x14ac:dyDescent="0.25">
      <c r="A7657" t="s">
        <v>544</v>
      </c>
      <c r="B7657" t="s">
        <v>549</v>
      </c>
      <c r="C7657" s="14">
        <v>46273</v>
      </c>
      <c r="D7657" t="s">
        <v>516</v>
      </c>
      <c r="E7657" t="s">
        <v>1046</v>
      </c>
      <c r="F7657" t="s">
        <v>16401</v>
      </c>
      <c r="G7657" t="s">
        <v>16402</v>
      </c>
      <c r="H7657" t="s">
        <v>1074</v>
      </c>
      <c r="I7657" s="22">
        <v>55354</v>
      </c>
      <c r="L7657" s="14">
        <v>46315</v>
      </c>
    </row>
    <row r="7658" spans="1:12" x14ac:dyDescent="0.25">
      <c r="A7658" t="s">
        <v>545</v>
      </c>
      <c r="B7658" t="s">
        <v>551</v>
      </c>
      <c r="C7658" s="14">
        <v>46238</v>
      </c>
      <c r="D7658" t="s">
        <v>330</v>
      </c>
      <c r="E7658" t="s">
        <v>860</v>
      </c>
      <c r="F7658" t="s">
        <v>16403</v>
      </c>
      <c r="G7658" t="s">
        <v>16404</v>
      </c>
      <c r="H7658" t="s">
        <v>1058</v>
      </c>
      <c r="I7658" s="22">
        <v>94062</v>
      </c>
      <c r="L7658" s="14">
        <v>46322</v>
      </c>
    </row>
    <row r="7659" spans="1:12" x14ac:dyDescent="0.25">
      <c r="A7659" t="s">
        <v>542</v>
      </c>
      <c r="B7659" t="s">
        <v>549</v>
      </c>
      <c r="C7659" s="14">
        <v>46296</v>
      </c>
      <c r="D7659" t="s">
        <v>363</v>
      </c>
      <c r="E7659" t="s">
        <v>893</v>
      </c>
      <c r="F7659" t="s">
        <v>16405</v>
      </c>
      <c r="G7659" t="s">
        <v>16406</v>
      </c>
      <c r="H7659" t="s">
        <v>1080</v>
      </c>
      <c r="I7659" s="22">
        <v>76706</v>
      </c>
      <c r="L7659" s="14">
        <v>46236</v>
      </c>
    </row>
    <row r="7660" spans="1:12" x14ac:dyDescent="0.25">
      <c r="A7660" t="s">
        <v>539</v>
      </c>
      <c r="B7660" t="s">
        <v>549</v>
      </c>
      <c r="C7660" s="14">
        <v>46216</v>
      </c>
      <c r="D7660" t="s">
        <v>507</v>
      </c>
      <c r="E7660" t="s">
        <v>1037</v>
      </c>
      <c r="F7660" t="s">
        <v>16407</v>
      </c>
      <c r="G7660" t="s">
        <v>16408</v>
      </c>
      <c r="H7660" t="s">
        <v>1085</v>
      </c>
      <c r="I7660" s="22">
        <v>76082</v>
      </c>
      <c r="L7660" s="14">
        <v>46322</v>
      </c>
    </row>
    <row r="7661" spans="1:12" x14ac:dyDescent="0.25">
      <c r="A7661" t="s">
        <v>544</v>
      </c>
      <c r="B7661" t="s">
        <v>550</v>
      </c>
      <c r="C7661" s="14">
        <v>46261</v>
      </c>
      <c r="D7661" t="s">
        <v>42</v>
      </c>
      <c r="E7661" t="s">
        <v>572</v>
      </c>
      <c r="F7661" t="s">
        <v>16409</v>
      </c>
      <c r="G7661" t="s">
        <v>16410</v>
      </c>
      <c r="H7661" t="s">
        <v>1096</v>
      </c>
      <c r="I7661" s="22">
        <v>95390</v>
      </c>
      <c r="L7661" s="14">
        <v>46252</v>
      </c>
    </row>
    <row r="7662" spans="1:12" x14ac:dyDescent="0.25">
      <c r="A7662" t="s">
        <v>548</v>
      </c>
      <c r="B7662" t="s">
        <v>549</v>
      </c>
      <c r="C7662" s="14">
        <v>46316</v>
      </c>
      <c r="D7662" t="s">
        <v>373</v>
      </c>
      <c r="E7662" t="s">
        <v>903</v>
      </c>
      <c r="F7662" t="s">
        <v>16411</v>
      </c>
      <c r="G7662" t="s">
        <v>16412</v>
      </c>
      <c r="H7662" t="s">
        <v>1095</v>
      </c>
      <c r="I7662" s="22">
        <v>84978</v>
      </c>
      <c r="L7662" s="14">
        <v>46305</v>
      </c>
    </row>
    <row r="7663" spans="1:12" x14ac:dyDescent="0.25">
      <c r="A7663" t="s">
        <v>545</v>
      </c>
      <c r="B7663" t="s">
        <v>549</v>
      </c>
      <c r="C7663" s="14">
        <v>46286</v>
      </c>
      <c r="D7663" t="s">
        <v>265</v>
      </c>
      <c r="E7663" t="s">
        <v>795</v>
      </c>
      <c r="F7663" t="s">
        <v>16413</v>
      </c>
      <c r="G7663" t="s">
        <v>16414</v>
      </c>
      <c r="H7663" t="s">
        <v>1108</v>
      </c>
      <c r="I7663" s="22">
        <v>29700</v>
      </c>
      <c r="L7663" s="14">
        <v>46266</v>
      </c>
    </row>
    <row r="7664" spans="1:12" x14ac:dyDescent="0.25">
      <c r="A7664" t="s">
        <v>541</v>
      </c>
      <c r="B7664" t="s">
        <v>549</v>
      </c>
      <c r="C7664" s="14">
        <v>46297</v>
      </c>
      <c r="D7664" t="s">
        <v>483</v>
      </c>
      <c r="E7664" t="s">
        <v>1013</v>
      </c>
      <c r="F7664" t="s">
        <v>16415</v>
      </c>
      <c r="G7664" t="s">
        <v>16416</v>
      </c>
      <c r="H7664" t="s">
        <v>1090</v>
      </c>
      <c r="I7664" s="22">
        <v>77861</v>
      </c>
      <c r="L7664" s="14">
        <v>46241</v>
      </c>
    </row>
    <row r="7665" spans="1:12" x14ac:dyDescent="0.25">
      <c r="A7665" t="s">
        <v>540</v>
      </c>
      <c r="B7665" t="s">
        <v>551</v>
      </c>
      <c r="C7665" s="14">
        <v>46251</v>
      </c>
      <c r="D7665" t="s">
        <v>43</v>
      </c>
      <c r="E7665" t="s">
        <v>573</v>
      </c>
      <c r="F7665" t="s">
        <v>16417</v>
      </c>
      <c r="G7665" t="s">
        <v>16418</v>
      </c>
      <c r="H7665" t="s">
        <v>1055</v>
      </c>
      <c r="I7665" s="22">
        <v>73476</v>
      </c>
      <c r="L7665" s="14">
        <v>46279</v>
      </c>
    </row>
    <row r="7666" spans="1:12" x14ac:dyDescent="0.25">
      <c r="A7666" t="s">
        <v>544</v>
      </c>
      <c r="B7666" t="s">
        <v>549</v>
      </c>
      <c r="C7666" s="14">
        <v>46235</v>
      </c>
      <c r="D7666" t="s">
        <v>409</v>
      </c>
      <c r="E7666" t="s">
        <v>939</v>
      </c>
      <c r="F7666" t="s">
        <v>16419</v>
      </c>
      <c r="G7666" t="s">
        <v>16420</v>
      </c>
      <c r="H7666" t="s">
        <v>1095</v>
      </c>
      <c r="I7666" s="22">
        <v>66089</v>
      </c>
      <c r="L7666" s="14">
        <v>46253</v>
      </c>
    </row>
    <row r="7667" spans="1:12" x14ac:dyDescent="0.25">
      <c r="A7667" t="s">
        <v>546</v>
      </c>
      <c r="B7667" t="s">
        <v>550</v>
      </c>
      <c r="C7667" s="14">
        <v>46253</v>
      </c>
      <c r="D7667" t="s">
        <v>271</v>
      </c>
      <c r="E7667" t="s">
        <v>801</v>
      </c>
      <c r="F7667" t="s">
        <v>16421</v>
      </c>
      <c r="G7667" t="s">
        <v>16422</v>
      </c>
      <c r="H7667" t="s">
        <v>1064</v>
      </c>
      <c r="I7667" s="22">
        <v>1675</v>
      </c>
      <c r="L7667" s="14">
        <v>46287</v>
      </c>
    </row>
    <row r="7668" spans="1:12" x14ac:dyDescent="0.25">
      <c r="A7668" t="s">
        <v>543</v>
      </c>
      <c r="B7668" t="s">
        <v>552</v>
      </c>
      <c r="C7668" s="14">
        <v>46222</v>
      </c>
      <c r="D7668" t="s">
        <v>436</v>
      </c>
      <c r="E7668" t="s">
        <v>966</v>
      </c>
      <c r="F7668" t="s">
        <v>16423</v>
      </c>
      <c r="G7668" t="s">
        <v>16424</v>
      </c>
      <c r="H7668" t="s">
        <v>1068</v>
      </c>
      <c r="I7668" s="22">
        <v>19529</v>
      </c>
      <c r="L7668" s="14">
        <v>46209</v>
      </c>
    </row>
    <row r="7669" spans="1:12" x14ac:dyDescent="0.25">
      <c r="A7669" t="s">
        <v>540</v>
      </c>
      <c r="B7669" t="s">
        <v>550</v>
      </c>
      <c r="C7669" s="14">
        <v>46270</v>
      </c>
      <c r="D7669" t="s">
        <v>226</v>
      </c>
      <c r="E7669" t="s">
        <v>756</v>
      </c>
      <c r="F7669" t="s">
        <v>16425</v>
      </c>
      <c r="G7669" t="s">
        <v>16426</v>
      </c>
      <c r="H7669" t="s">
        <v>1090</v>
      </c>
      <c r="I7669" s="22">
        <v>40209</v>
      </c>
      <c r="L7669" s="14">
        <v>46283</v>
      </c>
    </row>
    <row r="7670" spans="1:12" x14ac:dyDescent="0.25">
      <c r="A7670" t="s">
        <v>548</v>
      </c>
      <c r="B7670" t="s">
        <v>553</v>
      </c>
      <c r="C7670" s="14">
        <v>46208</v>
      </c>
      <c r="D7670" t="s">
        <v>499</v>
      </c>
      <c r="E7670" t="s">
        <v>1029</v>
      </c>
      <c r="F7670" t="s">
        <v>16427</v>
      </c>
      <c r="G7670" t="s">
        <v>16428</v>
      </c>
      <c r="H7670" t="s">
        <v>1055</v>
      </c>
      <c r="I7670" s="22">
        <v>23218</v>
      </c>
      <c r="L7670" s="14">
        <v>46204</v>
      </c>
    </row>
    <row r="7671" spans="1:12" x14ac:dyDescent="0.25">
      <c r="A7671" t="s">
        <v>545</v>
      </c>
      <c r="B7671" t="s">
        <v>552</v>
      </c>
      <c r="C7671" s="14">
        <v>46229</v>
      </c>
      <c r="D7671" t="s">
        <v>136</v>
      </c>
      <c r="E7671" t="s">
        <v>666</v>
      </c>
      <c r="F7671" t="s">
        <v>16429</v>
      </c>
      <c r="G7671" t="s">
        <v>16430</v>
      </c>
      <c r="H7671" t="s">
        <v>1103</v>
      </c>
      <c r="I7671" s="22">
        <v>70591</v>
      </c>
      <c r="L7671" s="14">
        <v>46257</v>
      </c>
    </row>
    <row r="7672" spans="1:12" x14ac:dyDescent="0.25">
      <c r="A7672" t="s">
        <v>545</v>
      </c>
      <c r="B7672" t="s">
        <v>551</v>
      </c>
      <c r="C7672" s="14">
        <v>46238</v>
      </c>
      <c r="D7672" t="s">
        <v>233</v>
      </c>
      <c r="E7672" t="s">
        <v>763</v>
      </c>
      <c r="F7672" t="s">
        <v>16431</v>
      </c>
      <c r="G7672" t="s">
        <v>16432</v>
      </c>
      <c r="H7672" t="s">
        <v>1072</v>
      </c>
      <c r="I7672" s="22">
        <v>69027</v>
      </c>
      <c r="L7672" s="14">
        <v>46280</v>
      </c>
    </row>
    <row r="7673" spans="1:12" x14ac:dyDescent="0.25">
      <c r="A7673" t="s">
        <v>541</v>
      </c>
      <c r="B7673" t="s">
        <v>552</v>
      </c>
      <c r="C7673" s="14">
        <v>46289</v>
      </c>
      <c r="D7673" t="s">
        <v>177</v>
      </c>
      <c r="E7673" t="s">
        <v>707</v>
      </c>
      <c r="F7673" t="s">
        <v>16433</v>
      </c>
      <c r="G7673" t="s">
        <v>16434</v>
      </c>
      <c r="H7673" t="s">
        <v>1057</v>
      </c>
      <c r="I7673" s="22">
        <v>97522</v>
      </c>
      <c r="L7673" s="14">
        <v>46215</v>
      </c>
    </row>
    <row r="7674" spans="1:12" x14ac:dyDescent="0.25">
      <c r="A7674" t="s">
        <v>541</v>
      </c>
      <c r="B7674" t="s">
        <v>552</v>
      </c>
      <c r="C7674" s="14">
        <v>46318</v>
      </c>
      <c r="D7674" t="s">
        <v>399</v>
      </c>
      <c r="E7674" t="s">
        <v>929</v>
      </c>
      <c r="F7674" t="s">
        <v>16435</v>
      </c>
      <c r="G7674" t="s">
        <v>16436</v>
      </c>
      <c r="H7674" t="s">
        <v>1059</v>
      </c>
      <c r="I7674" s="22">
        <v>47512</v>
      </c>
      <c r="L7674" s="14">
        <v>46246</v>
      </c>
    </row>
    <row r="7675" spans="1:12" x14ac:dyDescent="0.25">
      <c r="A7675" t="s">
        <v>545</v>
      </c>
      <c r="B7675" t="s">
        <v>551</v>
      </c>
      <c r="C7675" s="14">
        <v>46286</v>
      </c>
      <c r="D7675" t="s">
        <v>151</v>
      </c>
      <c r="E7675" t="s">
        <v>681</v>
      </c>
      <c r="F7675" t="s">
        <v>16437</v>
      </c>
      <c r="G7675" t="s">
        <v>16438</v>
      </c>
      <c r="H7675" t="s">
        <v>1090</v>
      </c>
      <c r="I7675" s="22">
        <v>16112</v>
      </c>
      <c r="L7675" s="14">
        <v>46208</v>
      </c>
    </row>
    <row r="7676" spans="1:12" x14ac:dyDescent="0.25">
      <c r="A7676" t="s">
        <v>540</v>
      </c>
      <c r="B7676" t="s">
        <v>550</v>
      </c>
      <c r="C7676" s="14">
        <v>46259</v>
      </c>
      <c r="D7676" t="s">
        <v>225</v>
      </c>
      <c r="E7676" t="s">
        <v>755</v>
      </c>
      <c r="F7676" t="s">
        <v>1112</v>
      </c>
      <c r="G7676" t="s">
        <v>16439</v>
      </c>
      <c r="H7676" t="s">
        <v>1077</v>
      </c>
      <c r="I7676" s="22">
        <v>26480</v>
      </c>
      <c r="L7676" s="14">
        <v>46208</v>
      </c>
    </row>
    <row r="7677" spans="1:12" x14ac:dyDescent="0.25">
      <c r="A7677" t="s">
        <v>540</v>
      </c>
      <c r="B7677" t="s">
        <v>552</v>
      </c>
      <c r="C7677" s="14">
        <v>46282</v>
      </c>
      <c r="D7677" t="s">
        <v>150</v>
      </c>
      <c r="E7677" t="s">
        <v>680</v>
      </c>
      <c r="F7677" t="s">
        <v>16440</v>
      </c>
      <c r="G7677" t="s">
        <v>16441</v>
      </c>
      <c r="H7677" t="s">
        <v>1067</v>
      </c>
      <c r="I7677" s="22">
        <v>51364</v>
      </c>
      <c r="L7677" s="14">
        <v>46257</v>
      </c>
    </row>
    <row r="7678" spans="1:12" x14ac:dyDescent="0.25">
      <c r="A7678" t="s">
        <v>548</v>
      </c>
      <c r="B7678" t="s">
        <v>549</v>
      </c>
      <c r="C7678" s="14">
        <v>46293</v>
      </c>
      <c r="D7678" t="s">
        <v>415</v>
      </c>
      <c r="E7678" t="s">
        <v>945</v>
      </c>
      <c r="F7678" t="s">
        <v>16442</v>
      </c>
      <c r="G7678" t="s">
        <v>16443</v>
      </c>
      <c r="H7678" t="s">
        <v>1081</v>
      </c>
      <c r="I7678" s="22">
        <v>75555</v>
      </c>
      <c r="L7678" s="14">
        <v>46286</v>
      </c>
    </row>
    <row r="7679" spans="1:12" x14ac:dyDescent="0.25">
      <c r="A7679" t="s">
        <v>542</v>
      </c>
      <c r="B7679" t="s">
        <v>552</v>
      </c>
      <c r="C7679" s="14">
        <v>46217</v>
      </c>
      <c r="D7679" t="s">
        <v>117</v>
      </c>
      <c r="E7679" t="s">
        <v>647</v>
      </c>
      <c r="F7679" t="s">
        <v>16444</v>
      </c>
      <c r="G7679" t="s">
        <v>16445</v>
      </c>
      <c r="H7679" t="s">
        <v>1106</v>
      </c>
      <c r="I7679" s="22">
        <v>33504</v>
      </c>
      <c r="L7679" s="14">
        <v>46230</v>
      </c>
    </row>
    <row r="7680" spans="1:12" x14ac:dyDescent="0.25">
      <c r="A7680" t="s">
        <v>540</v>
      </c>
      <c r="B7680" t="s">
        <v>549</v>
      </c>
      <c r="C7680" s="14">
        <v>46281</v>
      </c>
      <c r="D7680" t="s">
        <v>384</v>
      </c>
      <c r="E7680" t="s">
        <v>914</v>
      </c>
      <c r="F7680" t="s">
        <v>16446</v>
      </c>
      <c r="G7680" t="s">
        <v>16447</v>
      </c>
      <c r="H7680" t="s">
        <v>1063</v>
      </c>
      <c r="I7680" s="22">
        <v>47553</v>
      </c>
      <c r="L7680" s="14">
        <v>46290</v>
      </c>
    </row>
    <row r="7681" spans="1:12" x14ac:dyDescent="0.25">
      <c r="A7681" t="s">
        <v>540</v>
      </c>
      <c r="B7681" t="s">
        <v>551</v>
      </c>
      <c r="C7681" s="14">
        <v>46324</v>
      </c>
      <c r="D7681" t="s">
        <v>55</v>
      </c>
      <c r="E7681" t="s">
        <v>585</v>
      </c>
      <c r="F7681" t="s">
        <v>16448</v>
      </c>
      <c r="G7681" t="s">
        <v>16449</v>
      </c>
      <c r="H7681" t="s">
        <v>1056</v>
      </c>
      <c r="I7681" s="22">
        <v>1611</v>
      </c>
      <c r="L7681" s="14">
        <v>46318</v>
      </c>
    </row>
    <row r="7682" spans="1:12" x14ac:dyDescent="0.25">
      <c r="A7682" t="s">
        <v>539</v>
      </c>
      <c r="B7682" t="s">
        <v>550</v>
      </c>
      <c r="C7682" s="14">
        <v>46219</v>
      </c>
      <c r="D7682" t="s">
        <v>224</v>
      </c>
      <c r="E7682" t="s">
        <v>754</v>
      </c>
      <c r="F7682" t="s">
        <v>16450</v>
      </c>
      <c r="G7682" t="s">
        <v>16451</v>
      </c>
      <c r="H7682" t="s">
        <v>1057</v>
      </c>
      <c r="I7682" s="22">
        <v>79818</v>
      </c>
      <c r="L7682" s="14">
        <v>46212</v>
      </c>
    </row>
    <row r="7683" spans="1:12" x14ac:dyDescent="0.25">
      <c r="A7683" t="s">
        <v>546</v>
      </c>
      <c r="B7683" t="s">
        <v>551</v>
      </c>
      <c r="C7683" s="14">
        <v>46277</v>
      </c>
      <c r="D7683" t="s">
        <v>210</v>
      </c>
      <c r="E7683" t="s">
        <v>740</v>
      </c>
      <c r="F7683" t="s">
        <v>16452</v>
      </c>
      <c r="G7683" t="s">
        <v>16453</v>
      </c>
      <c r="H7683" t="s">
        <v>1078</v>
      </c>
      <c r="I7683" s="22">
        <v>16222</v>
      </c>
      <c r="L7683" s="14">
        <v>46238</v>
      </c>
    </row>
    <row r="7684" spans="1:12" x14ac:dyDescent="0.25">
      <c r="A7684" t="s">
        <v>548</v>
      </c>
      <c r="B7684" t="s">
        <v>553</v>
      </c>
      <c r="C7684" s="14">
        <v>46231</v>
      </c>
      <c r="D7684" t="s">
        <v>237</v>
      </c>
      <c r="E7684" t="s">
        <v>767</v>
      </c>
      <c r="F7684" t="s">
        <v>16454</v>
      </c>
      <c r="G7684" t="s">
        <v>16455</v>
      </c>
      <c r="H7684" t="s">
        <v>1092</v>
      </c>
      <c r="I7684" s="22">
        <v>59785</v>
      </c>
      <c r="L7684" s="14">
        <v>46298</v>
      </c>
    </row>
    <row r="7685" spans="1:12" x14ac:dyDescent="0.25">
      <c r="A7685" t="s">
        <v>542</v>
      </c>
      <c r="B7685" t="s">
        <v>551</v>
      </c>
      <c r="C7685" s="14">
        <v>46241</v>
      </c>
      <c r="D7685" t="s">
        <v>432</v>
      </c>
      <c r="E7685" t="s">
        <v>962</v>
      </c>
      <c r="F7685" t="s">
        <v>16456</v>
      </c>
      <c r="G7685" t="s">
        <v>16457</v>
      </c>
      <c r="H7685" t="s">
        <v>1067</v>
      </c>
      <c r="I7685" s="22">
        <v>35756</v>
      </c>
      <c r="L7685" s="14">
        <v>46291</v>
      </c>
    </row>
    <row r="7686" spans="1:12" x14ac:dyDescent="0.25">
      <c r="A7686" t="s">
        <v>545</v>
      </c>
      <c r="B7686" t="s">
        <v>549</v>
      </c>
      <c r="C7686" s="14">
        <v>46214</v>
      </c>
      <c r="D7686" t="s">
        <v>239</v>
      </c>
      <c r="E7686" t="s">
        <v>769</v>
      </c>
      <c r="F7686" t="s">
        <v>16458</v>
      </c>
      <c r="G7686" t="s">
        <v>16459</v>
      </c>
      <c r="H7686" t="s">
        <v>1094</v>
      </c>
      <c r="I7686" s="22">
        <v>93020</v>
      </c>
      <c r="L7686" s="14">
        <v>46326</v>
      </c>
    </row>
    <row r="7687" spans="1:12" x14ac:dyDescent="0.25">
      <c r="A7687" t="s">
        <v>545</v>
      </c>
      <c r="B7687" t="s">
        <v>553</v>
      </c>
      <c r="C7687" s="14">
        <v>46239</v>
      </c>
      <c r="D7687" t="s">
        <v>488</v>
      </c>
      <c r="E7687" t="s">
        <v>1018</v>
      </c>
      <c r="F7687" t="s">
        <v>16460</v>
      </c>
      <c r="G7687" t="s">
        <v>16461</v>
      </c>
      <c r="H7687" t="s">
        <v>1062</v>
      </c>
      <c r="I7687" s="22">
        <v>97330</v>
      </c>
      <c r="L7687" s="14">
        <v>46294</v>
      </c>
    </row>
    <row r="7688" spans="1:12" x14ac:dyDescent="0.25">
      <c r="A7688" t="s">
        <v>545</v>
      </c>
      <c r="B7688" t="s">
        <v>553</v>
      </c>
      <c r="C7688" s="14">
        <v>46287</v>
      </c>
      <c r="D7688" t="s">
        <v>146</v>
      </c>
      <c r="E7688" t="s">
        <v>676</v>
      </c>
      <c r="F7688" t="s">
        <v>16462</v>
      </c>
      <c r="G7688" t="s">
        <v>16463</v>
      </c>
      <c r="H7688" t="s">
        <v>1088</v>
      </c>
      <c r="I7688" s="22">
        <v>21613</v>
      </c>
      <c r="L7688" s="14">
        <v>46256</v>
      </c>
    </row>
    <row r="7689" spans="1:12" x14ac:dyDescent="0.25">
      <c r="A7689" t="s">
        <v>548</v>
      </c>
      <c r="B7689" t="s">
        <v>550</v>
      </c>
      <c r="C7689" s="14">
        <v>46243</v>
      </c>
      <c r="D7689" t="s">
        <v>264</v>
      </c>
      <c r="E7689" t="s">
        <v>794</v>
      </c>
      <c r="F7689" t="s">
        <v>16464</v>
      </c>
      <c r="G7689" t="s">
        <v>16465</v>
      </c>
      <c r="H7689" t="s">
        <v>1060</v>
      </c>
      <c r="I7689" s="22">
        <v>31687</v>
      </c>
      <c r="L7689" s="14">
        <v>46216</v>
      </c>
    </row>
    <row r="7690" spans="1:12" x14ac:dyDescent="0.25">
      <c r="A7690" t="s">
        <v>543</v>
      </c>
      <c r="B7690" t="s">
        <v>549</v>
      </c>
      <c r="C7690" s="14">
        <v>46230</v>
      </c>
      <c r="D7690" t="s">
        <v>71</v>
      </c>
      <c r="E7690" t="s">
        <v>601</v>
      </c>
      <c r="F7690" t="s">
        <v>16466</v>
      </c>
      <c r="G7690" t="s">
        <v>16467</v>
      </c>
      <c r="H7690" t="s">
        <v>1090</v>
      </c>
      <c r="I7690" s="22">
        <v>48325</v>
      </c>
      <c r="L7690" s="14">
        <v>46250</v>
      </c>
    </row>
    <row r="7691" spans="1:12" x14ac:dyDescent="0.25">
      <c r="A7691" t="s">
        <v>547</v>
      </c>
      <c r="B7691" t="s">
        <v>550</v>
      </c>
      <c r="C7691" s="14">
        <v>46304</v>
      </c>
      <c r="D7691" t="s">
        <v>317</v>
      </c>
      <c r="E7691" t="s">
        <v>847</v>
      </c>
      <c r="F7691" t="s">
        <v>16468</v>
      </c>
      <c r="G7691" t="s">
        <v>16469</v>
      </c>
      <c r="H7691" t="s">
        <v>1091</v>
      </c>
      <c r="I7691" s="22">
        <v>89735</v>
      </c>
      <c r="L7691" s="14">
        <v>46224</v>
      </c>
    </row>
    <row r="7692" spans="1:12" x14ac:dyDescent="0.25">
      <c r="A7692" t="s">
        <v>539</v>
      </c>
      <c r="B7692" t="s">
        <v>551</v>
      </c>
      <c r="C7692" s="14">
        <v>46307</v>
      </c>
      <c r="D7692" t="s">
        <v>452</v>
      </c>
      <c r="E7692" t="s">
        <v>982</v>
      </c>
      <c r="F7692" t="s">
        <v>1177</v>
      </c>
      <c r="G7692" t="s">
        <v>16470</v>
      </c>
      <c r="H7692" t="s">
        <v>1070</v>
      </c>
      <c r="I7692" s="22">
        <v>96171</v>
      </c>
      <c r="L7692" s="14">
        <v>46265</v>
      </c>
    </row>
    <row r="7693" spans="1:12" x14ac:dyDescent="0.25">
      <c r="A7693" t="s">
        <v>541</v>
      </c>
      <c r="B7693" t="s">
        <v>552</v>
      </c>
      <c r="C7693" s="14">
        <v>46285</v>
      </c>
      <c r="D7693" t="s">
        <v>24</v>
      </c>
      <c r="E7693" t="s">
        <v>554</v>
      </c>
      <c r="F7693" t="s">
        <v>16471</v>
      </c>
      <c r="G7693" t="s">
        <v>16472</v>
      </c>
      <c r="H7693" t="s">
        <v>1080</v>
      </c>
      <c r="I7693" s="22">
        <v>31598</v>
      </c>
      <c r="L7693" s="14">
        <v>46254</v>
      </c>
    </row>
    <row r="7694" spans="1:12" x14ac:dyDescent="0.25">
      <c r="A7694" t="s">
        <v>542</v>
      </c>
      <c r="B7694" t="s">
        <v>549</v>
      </c>
      <c r="C7694" s="14">
        <v>46220</v>
      </c>
      <c r="D7694" t="s">
        <v>496</v>
      </c>
      <c r="E7694" t="s">
        <v>1026</v>
      </c>
      <c r="F7694" t="s">
        <v>16473</v>
      </c>
      <c r="G7694" t="s">
        <v>16474</v>
      </c>
      <c r="H7694" t="s">
        <v>1065</v>
      </c>
      <c r="I7694" s="22">
        <v>90817</v>
      </c>
      <c r="L7694" s="14">
        <v>46213</v>
      </c>
    </row>
    <row r="7695" spans="1:12" x14ac:dyDescent="0.25">
      <c r="A7695" t="s">
        <v>547</v>
      </c>
      <c r="B7695" t="s">
        <v>550</v>
      </c>
      <c r="C7695" s="14">
        <v>46257</v>
      </c>
      <c r="D7695" t="s">
        <v>329</v>
      </c>
      <c r="E7695" t="s">
        <v>859</v>
      </c>
      <c r="F7695" t="s">
        <v>16475</v>
      </c>
      <c r="G7695" t="s">
        <v>16476</v>
      </c>
      <c r="H7695" t="s">
        <v>1101</v>
      </c>
      <c r="I7695" s="22">
        <v>34426</v>
      </c>
      <c r="L7695" s="14">
        <v>46235</v>
      </c>
    </row>
    <row r="7696" spans="1:12" x14ac:dyDescent="0.25">
      <c r="A7696" t="s">
        <v>546</v>
      </c>
      <c r="B7696" t="s">
        <v>550</v>
      </c>
      <c r="C7696" s="14">
        <v>46288</v>
      </c>
      <c r="D7696" t="s">
        <v>236</v>
      </c>
      <c r="E7696" t="s">
        <v>766</v>
      </c>
      <c r="F7696" t="s">
        <v>16477</v>
      </c>
      <c r="G7696" t="s">
        <v>16478</v>
      </c>
      <c r="H7696" t="s">
        <v>1101</v>
      </c>
      <c r="I7696" s="22">
        <v>74921</v>
      </c>
      <c r="L7696" s="14">
        <v>46216</v>
      </c>
    </row>
    <row r="7697" spans="1:12" x14ac:dyDescent="0.25">
      <c r="A7697" t="s">
        <v>540</v>
      </c>
      <c r="B7697" t="s">
        <v>551</v>
      </c>
      <c r="C7697" s="14">
        <v>46228</v>
      </c>
      <c r="D7697" t="s">
        <v>451</v>
      </c>
      <c r="E7697" t="s">
        <v>981</v>
      </c>
      <c r="F7697" t="s">
        <v>16479</v>
      </c>
      <c r="G7697" t="s">
        <v>16480</v>
      </c>
      <c r="H7697" t="s">
        <v>1062</v>
      </c>
      <c r="I7697" s="22">
        <v>79605</v>
      </c>
      <c r="L7697" s="14">
        <v>46253</v>
      </c>
    </row>
    <row r="7698" spans="1:12" x14ac:dyDescent="0.25">
      <c r="A7698" t="s">
        <v>540</v>
      </c>
      <c r="B7698" t="s">
        <v>549</v>
      </c>
      <c r="C7698" s="14">
        <v>46248</v>
      </c>
      <c r="D7698" t="s">
        <v>253</v>
      </c>
      <c r="E7698" t="s">
        <v>783</v>
      </c>
      <c r="F7698" t="s">
        <v>16481</v>
      </c>
      <c r="G7698" t="s">
        <v>16482</v>
      </c>
      <c r="H7698" t="s">
        <v>1107</v>
      </c>
      <c r="I7698" s="22">
        <v>57537</v>
      </c>
      <c r="L7698" s="14">
        <v>46216</v>
      </c>
    </row>
    <row r="7699" spans="1:12" x14ac:dyDescent="0.25">
      <c r="A7699" t="s">
        <v>544</v>
      </c>
      <c r="B7699" t="s">
        <v>551</v>
      </c>
      <c r="C7699" s="14">
        <v>46235</v>
      </c>
      <c r="D7699" t="s">
        <v>258</v>
      </c>
      <c r="E7699" t="s">
        <v>788</v>
      </c>
      <c r="F7699" t="s">
        <v>16483</v>
      </c>
      <c r="G7699" t="s">
        <v>16484</v>
      </c>
      <c r="H7699" t="s">
        <v>1093</v>
      </c>
      <c r="I7699" s="22">
        <v>89770</v>
      </c>
      <c r="L7699" s="14">
        <v>46259</v>
      </c>
    </row>
    <row r="7700" spans="1:12" x14ac:dyDescent="0.25">
      <c r="A7700" t="s">
        <v>547</v>
      </c>
      <c r="B7700" t="s">
        <v>552</v>
      </c>
      <c r="C7700" s="14">
        <v>46291</v>
      </c>
      <c r="D7700" t="s">
        <v>403</v>
      </c>
      <c r="E7700" t="s">
        <v>933</v>
      </c>
      <c r="F7700" t="s">
        <v>16485</v>
      </c>
      <c r="G7700" t="s">
        <v>16486</v>
      </c>
      <c r="H7700" t="s">
        <v>1069</v>
      </c>
      <c r="I7700" s="22">
        <v>40310</v>
      </c>
      <c r="L7700" s="14">
        <v>46279</v>
      </c>
    </row>
    <row r="7701" spans="1:12" x14ac:dyDescent="0.25">
      <c r="A7701" t="s">
        <v>540</v>
      </c>
      <c r="B7701" t="s">
        <v>553</v>
      </c>
      <c r="C7701" s="14">
        <v>46310</v>
      </c>
      <c r="D7701" t="s">
        <v>391</v>
      </c>
      <c r="E7701" t="s">
        <v>921</v>
      </c>
      <c r="F7701" t="s">
        <v>16487</v>
      </c>
      <c r="G7701" t="s">
        <v>16488</v>
      </c>
      <c r="H7701" t="s">
        <v>1107</v>
      </c>
      <c r="I7701" s="22">
        <v>72797</v>
      </c>
      <c r="L7701" s="14">
        <v>46229</v>
      </c>
    </row>
    <row r="7702" spans="1:12" x14ac:dyDescent="0.25">
      <c r="A7702" t="s">
        <v>546</v>
      </c>
      <c r="B7702" t="s">
        <v>550</v>
      </c>
      <c r="C7702" s="14">
        <v>46312</v>
      </c>
      <c r="D7702" t="s">
        <v>161</v>
      </c>
      <c r="E7702" t="s">
        <v>691</v>
      </c>
      <c r="F7702" t="s">
        <v>16489</v>
      </c>
      <c r="G7702" t="s">
        <v>16490</v>
      </c>
      <c r="H7702" t="s">
        <v>1062</v>
      </c>
      <c r="I7702" s="22">
        <v>90831</v>
      </c>
      <c r="L7702" s="14">
        <v>46213</v>
      </c>
    </row>
    <row r="7703" spans="1:12" x14ac:dyDescent="0.25">
      <c r="A7703" t="s">
        <v>541</v>
      </c>
      <c r="B7703" t="s">
        <v>550</v>
      </c>
      <c r="C7703" s="14">
        <v>46237</v>
      </c>
      <c r="D7703" t="s">
        <v>449</v>
      </c>
      <c r="E7703" t="s">
        <v>979</v>
      </c>
      <c r="F7703" t="s">
        <v>16491</v>
      </c>
      <c r="G7703" t="s">
        <v>16492</v>
      </c>
      <c r="H7703" t="s">
        <v>1093</v>
      </c>
      <c r="I7703" s="22">
        <v>39178</v>
      </c>
      <c r="L7703" s="14">
        <v>46218</v>
      </c>
    </row>
    <row r="7704" spans="1:12" x14ac:dyDescent="0.25">
      <c r="A7704" t="s">
        <v>543</v>
      </c>
      <c r="B7704" t="s">
        <v>553</v>
      </c>
      <c r="C7704" s="14">
        <v>46210</v>
      </c>
      <c r="D7704" t="s">
        <v>258</v>
      </c>
      <c r="E7704" t="s">
        <v>788</v>
      </c>
      <c r="F7704" t="s">
        <v>16493</v>
      </c>
      <c r="G7704" t="s">
        <v>16494</v>
      </c>
      <c r="H7704" t="s">
        <v>1093</v>
      </c>
      <c r="I7704" s="22">
        <v>243</v>
      </c>
      <c r="L7704" s="14">
        <v>46305</v>
      </c>
    </row>
    <row r="7705" spans="1:12" x14ac:dyDescent="0.25">
      <c r="A7705" t="s">
        <v>541</v>
      </c>
      <c r="B7705" t="s">
        <v>552</v>
      </c>
      <c r="C7705" s="14">
        <v>46219</v>
      </c>
      <c r="D7705" t="s">
        <v>50</v>
      </c>
      <c r="E7705" t="s">
        <v>580</v>
      </c>
      <c r="F7705" t="s">
        <v>16495</v>
      </c>
      <c r="G7705" t="s">
        <v>16496</v>
      </c>
      <c r="H7705" t="s">
        <v>1055</v>
      </c>
      <c r="I7705" s="22">
        <v>65359</v>
      </c>
      <c r="L7705" s="14">
        <v>46228</v>
      </c>
    </row>
    <row r="7706" spans="1:12" x14ac:dyDescent="0.25">
      <c r="A7706" t="s">
        <v>548</v>
      </c>
      <c r="B7706" t="s">
        <v>551</v>
      </c>
      <c r="C7706" s="14">
        <v>46263</v>
      </c>
      <c r="D7706" t="s">
        <v>387</v>
      </c>
      <c r="E7706" t="s">
        <v>917</v>
      </c>
      <c r="F7706" t="s">
        <v>16497</v>
      </c>
      <c r="G7706" t="s">
        <v>16498</v>
      </c>
      <c r="H7706" t="s">
        <v>1075</v>
      </c>
      <c r="I7706" s="22">
        <v>92090</v>
      </c>
      <c r="L7706" s="14">
        <v>46285</v>
      </c>
    </row>
    <row r="7707" spans="1:12" x14ac:dyDescent="0.25">
      <c r="A7707" t="s">
        <v>542</v>
      </c>
      <c r="B7707" t="s">
        <v>552</v>
      </c>
      <c r="C7707" s="14">
        <v>46287</v>
      </c>
      <c r="D7707" t="s">
        <v>93</v>
      </c>
      <c r="E7707" t="s">
        <v>623</v>
      </c>
      <c r="F7707" t="s">
        <v>16499</v>
      </c>
      <c r="G7707" t="s">
        <v>16500</v>
      </c>
      <c r="H7707" t="s">
        <v>1104</v>
      </c>
      <c r="I7707" s="22">
        <v>21496</v>
      </c>
      <c r="L7707" s="14">
        <v>46272</v>
      </c>
    </row>
    <row r="7708" spans="1:12" x14ac:dyDescent="0.25">
      <c r="A7708" t="s">
        <v>540</v>
      </c>
      <c r="B7708" t="s">
        <v>552</v>
      </c>
      <c r="C7708" s="14">
        <v>46268</v>
      </c>
      <c r="D7708" t="s">
        <v>279</v>
      </c>
      <c r="E7708" t="s">
        <v>809</v>
      </c>
      <c r="F7708" t="s">
        <v>16501</v>
      </c>
      <c r="G7708" t="s">
        <v>16502</v>
      </c>
      <c r="H7708" t="s">
        <v>1077</v>
      </c>
      <c r="I7708" s="22">
        <v>81775</v>
      </c>
      <c r="L7708" s="14">
        <v>46322</v>
      </c>
    </row>
    <row r="7709" spans="1:12" x14ac:dyDescent="0.25">
      <c r="A7709" t="s">
        <v>545</v>
      </c>
      <c r="B7709" t="s">
        <v>551</v>
      </c>
      <c r="C7709" s="14">
        <v>46235</v>
      </c>
      <c r="D7709" t="s">
        <v>347</v>
      </c>
      <c r="E7709" t="s">
        <v>877</v>
      </c>
      <c r="F7709" t="s">
        <v>16503</v>
      </c>
      <c r="G7709" t="s">
        <v>16504</v>
      </c>
      <c r="H7709" t="s">
        <v>1085</v>
      </c>
      <c r="I7709" s="22">
        <v>48200</v>
      </c>
      <c r="L7709" s="14">
        <v>46227</v>
      </c>
    </row>
    <row r="7710" spans="1:12" x14ac:dyDescent="0.25">
      <c r="A7710" t="s">
        <v>542</v>
      </c>
      <c r="B7710" t="s">
        <v>551</v>
      </c>
      <c r="C7710" s="14">
        <v>46213</v>
      </c>
      <c r="D7710" t="s">
        <v>66</v>
      </c>
      <c r="E7710" t="s">
        <v>596</v>
      </c>
      <c r="F7710" t="s">
        <v>16505</v>
      </c>
      <c r="G7710" t="s">
        <v>16506</v>
      </c>
      <c r="H7710" t="s">
        <v>1090</v>
      </c>
      <c r="I7710" s="22">
        <v>80657</v>
      </c>
      <c r="L7710" s="14">
        <v>46282</v>
      </c>
    </row>
    <row r="7711" spans="1:12" x14ac:dyDescent="0.25">
      <c r="A7711" t="s">
        <v>540</v>
      </c>
      <c r="B7711" t="s">
        <v>552</v>
      </c>
      <c r="C7711" s="14">
        <v>46245</v>
      </c>
      <c r="D7711" t="s">
        <v>90</v>
      </c>
      <c r="E7711" t="s">
        <v>620</v>
      </c>
      <c r="F7711" t="s">
        <v>1198</v>
      </c>
      <c r="G7711" t="s">
        <v>16507</v>
      </c>
      <c r="H7711" t="s">
        <v>1064</v>
      </c>
      <c r="I7711" s="22">
        <v>87152</v>
      </c>
      <c r="L7711" s="14">
        <v>46266</v>
      </c>
    </row>
    <row r="7712" spans="1:12" x14ac:dyDescent="0.25">
      <c r="A7712" t="s">
        <v>540</v>
      </c>
      <c r="B7712" t="s">
        <v>553</v>
      </c>
      <c r="C7712" s="14">
        <v>46246</v>
      </c>
      <c r="D7712" t="s">
        <v>106</v>
      </c>
      <c r="E7712" t="s">
        <v>636</v>
      </c>
      <c r="F7712" t="s">
        <v>16508</v>
      </c>
      <c r="G7712" t="s">
        <v>16509</v>
      </c>
      <c r="H7712" t="s">
        <v>1108</v>
      </c>
      <c r="I7712" s="22">
        <v>42918</v>
      </c>
      <c r="L7712" s="14">
        <v>46324</v>
      </c>
    </row>
    <row r="7713" spans="1:12" x14ac:dyDescent="0.25">
      <c r="A7713" t="s">
        <v>547</v>
      </c>
      <c r="B7713" t="s">
        <v>551</v>
      </c>
      <c r="C7713" s="14">
        <v>46215</v>
      </c>
      <c r="D7713" t="s">
        <v>488</v>
      </c>
      <c r="E7713" t="s">
        <v>1018</v>
      </c>
      <c r="F7713" t="s">
        <v>16510</v>
      </c>
      <c r="G7713" t="s">
        <v>16511</v>
      </c>
      <c r="H7713" t="s">
        <v>1062</v>
      </c>
      <c r="I7713" s="22">
        <v>84078</v>
      </c>
      <c r="L7713" s="14">
        <v>46315</v>
      </c>
    </row>
    <row r="7714" spans="1:12" x14ac:dyDescent="0.25">
      <c r="A7714" t="s">
        <v>544</v>
      </c>
      <c r="B7714" t="s">
        <v>552</v>
      </c>
      <c r="C7714" s="14">
        <v>46291</v>
      </c>
      <c r="D7714" t="s">
        <v>521</v>
      </c>
      <c r="E7714" t="s">
        <v>1051</v>
      </c>
      <c r="F7714" t="s">
        <v>16512</v>
      </c>
      <c r="G7714" t="s">
        <v>16513</v>
      </c>
      <c r="H7714" t="s">
        <v>1101</v>
      </c>
      <c r="I7714" s="22">
        <v>72969</v>
      </c>
      <c r="L7714" s="14">
        <v>46266</v>
      </c>
    </row>
    <row r="7715" spans="1:12" x14ac:dyDescent="0.25">
      <c r="A7715" t="s">
        <v>539</v>
      </c>
      <c r="B7715" t="s">
        <v>549</v>
      </c>
      <c r="C7715" s="14">
        <v>46218</v>
      </c>
      <c r="D7715" t="s">
        <v>409</v>
      </c>
      <c r="E7715" t="s">
        <v>939</v>
      </c>
      <c r="F7715" t="s">
        <v>16514</v>
      </c>
      <c r="G7715" t="s">
        <v>16515</v>
      </c>
      <c r="H7715" t="s">
        <v>1095</v>
      </c>
      <c r="I7715" s="22">
        <v>64357</v>
      </c>
      <c r="L7715" s="14">
        <v>46265</v>
      </c>
    </row>
    <row r="7716" spans="1:12" x14ac:dyDescent="0.25">
      <c r="A7716" t="s">
        <v>539</v>
      </c>
      <c r="B7716" t="s">
        <v>550</v>
      </c>
      <c r="C7716" s="14">
        <v>46322</v>
      </c>
      <c r="D7716" t="s">
        <v>334</v>
      </c>
      <c r="E7716" t="s">
        <v>864</v>
      </c>
      <c r="F7716" t="s">
        <v>16516</v>
      </c>
      <c r="G7716" t="s">
        <v>16517</v>
      </c>
      <c r="H7716" t="s">
        <v>1090</v>
      </c>
      <c r="I7716" s="22">
        <v>56243</v>
      </c>
      <c r="L7716" s="14">
        <v>46256</v>
      </c>
    </row>
    <row r="7717" spans="1:12" x14ac:dyDescent="0.25">
      <c r="A7717" t="s">
        <v>545</v>
      </c>
      <c r="B7717" t="s">
        <v>549</v>
      </c>
      <c r="C7717" s="14">
        <v>46319</v>
      </c>
      <c r="D7717" t="s">
        <v>386</v>
      </c>
      <c r="E7717" t="s">
        <v>916</v>
      </c>
      <c r="F7717" t="s">
        <v>16518</v>
      </c>
      <c r="G7717" t="s">
        <v>16519</v>
      </c>
      <c r="H7717" t="s">
        <v>1064</v>
      </c>
      <c r="I7717" s="22">
        <v>94493</v>
      </c>
      <c r="L7717" s="14">
        <v>46290</v>
      </c>
    </row>
    <row r="7718" spans="1:12" x14ac:dyDescent="0.25">
      <c r="A7718" t="s">
        <v>542</v>
      </c>
      <c r="B7718" t="s">
        <v>552</v>
      </c>
      <c r="C7718" s="14">
        <v>46299</v>
      </c>
      <c r="D7718" t="s">
        <v>295</v>
      </c>
      <c r="E7718" t="s">
        <v>825</v>
      </c>
      <c r="F7718" t="s">
        <v>16520</v>
      </c>
      <c r="G7718" t="s">
        <v>16521</v>
      </c>
      <c r="H7718" t="s">
        <v>1067</v>
      </c>
      <c r="I7718" s="22">
        <v>45469</v>
      </c>
      <c r="L7718" s="14">
        <v>46243</v>
      </c>
    </row>
    <row r="7719" spans="1:12" x14ac:dyDescent="0.25">
      <c r="A7719" t="s">
        <v>540</v>
      </c>
      <c r="B7719" t="s">
        <v>551</v>
      </c>
      <c r="C7719" s="14">
        <v>46293</v>
      </c>
      <c r="D7719" t="s">
        <v>115</v>
      </c>
      <c r="E7719" t="s">
        <v>645</v>
      </c>
      <c r="F7719" t="s">
        <v>16522</v>
      </c>
      <c r="G7719" t="s">
        <v>16523</v>
      </c>
      <c r="H7719" t="s">
        <v>1067</v>
      </c>
      <c r="I7719" s="22">
        <v>20641</v>
      </c>
      <c r="L7719" s="14">
        <v>46299</v>
      </c>
    </row>
    <row r="7720" spans="1:12" x14ac:dyDescent="0.25">
      <c r="A7720" t="s">
        <v>548</v>
      </c>
      <c r="B7720" t="s">
        <v>553</v>
      </c>
      <c r="C7720" s="14">
        <v>46250</v>
      </c>
      <c r="D7720" t="s">
        <v>362</v>
      </c>
      <c r="E7720" t="s">
        <v>892</v>
      </c>
      <c r="F7720" t="s">
        <v>16524</v>
      </c>
      <c r="G7720" t="s">
        <v>16525</v>
      </c>
      <c r="H7720" t="s">
        <v>1075</v>
      </c>
      <c r="I7720" s="22">
        <v>36830</v>
      </c>
      <c r="L7720" s="14">
        <v>46287</v>
      </c>
    </row>
    <row r="7721" spans="1:12" x14ac:dyDescent="0.25">
      <c r="A7721" t="s">
        <v>539</v>
      </c>
      <c r="B7721" t="s">
        <v>552</v>
      </c>
      <c r="C7721" s="14">
        <v>46305</v>
      </c>
      <c r="D7721" t="s">
        <v>467</v>
      </c>
      <c r="E7721" t="s">
        <v>997</v>
      </c>
      <c r="F7721" t="s">
        <v>16526</v>
      </c>
      <c r="G7721" t="s">
        <v>16527</v>
      </c>
      <c r="H7721" t="s">
        <v>1060</v>
      </c>
      <c r="I7721" s="22">
        <v>34164</v>
      </c>
      <c r="L7721" s="14">
        <v>46268</v>
      </c>
    </row>
    <row r="7722" spans="1:12" x14ac:dyDescent="0.25">
      <c r="A7722" t="s">
        <v>540</v>
      </c>
      <c r="B7722" t="s">
        <v>551</v>
      </c>
      <c r="C7722" s="14">
        <v>46301</v>
      </c>
      <c r="D7722" t="s">
        <v>518</v>
      </c>
      <c r="E7722" t="s">
        <v>1048</v>
      </c>
      <c r="F7722" t="s">
        <v>16528</v>
      </c>
      <c r="G7722" t="s">
        <v>16529</v>
      </c>
      <c r="H7722" t="s">
        <v>1104</v>
      </c>
      <c r="I7722" s="22">
        <v>6468</v>
      </c>
      <c r="L7722" s="14">
        <v>46286</v>
      </c>
    </row>
    <row r="7723" spans="1:12" x14ac:dyDescent="0.25">
      <c r="A7723" t="s">
        <v>545</v>
      </c>
      <c r="B7723" t="s">
        <v>549</v>
      </c>
      <c r="C7723" s="14">
        <v>46261</v>
      </c>
      <c r="D7723" t="s">
        <v>133</v>
      </c>
      <c r="E7723" t="s">
        <v>663</v>
      </c>
      <c r="F7723" t="s">
        <v>16530</v>
      </c>
      <c r="G7723" t="s">
        <v>16531</v>
      </c>
      <c r="H7723" t="s">
        <v>1056</v>
      </c>
      <c r="I7723" s="22">
        <v>26393</v>
      </c>
      <c r="L7723" s="14">
        <v>46284</v>
      </c>
    </row>
    <row r="7724" spans="1:12" x14ac:dyDescent="0.25">
      <c r="A7724" t="s">
        <v>540</v>
      </c>
      <c r="B7724" t="s">
        <v>551</v>
      </c>
      <c r="C7724" s="14">
        <v>46246</v>
      </c>
      <c r="D7724" t="s">
        <v>342</v>
      </c>
      <c r="E7724" t="s">
        <v>872</v>
      </c>
      <c r="F7724" t="s">
        <v>16532</v>
      </c>
      <c r="G7724" t="s">
        <v>16533</v>
      </c>
      <c r="H7724" t="s">
        <v>1060</v>
      </c>
      <c r="I7724" s="22">
        <v>27993</v>
      </c>
      <c r="L7724" s="14">
        <v>46304</v>
      </c>
    </row>
    <row r="7725" spans="1:12" x14ac:dyDescent="0.25">
      <c r="A7725" t="s">
        <v>543</v>
      </c>
      <c r="B7725" t="s">
        <v>552</v>
      </c>
      <c r="C7725" s="14">
        <v>46287</v>
      </c>
      <c r="D7725" t="s">
        <v>207</v>
      </c>
      <c r="E7725" t="s">
        <v>737</v>
      </c>
      <c r="F7725" t="s">
        <v>4982</v>
      </c>
      <c r="G7725" t="s">
        <v>16534</v>
      </c>
      <c r="H7725" t="s">
        <v>1090</v>
      </c>
      <c r="I7725" s="22">
        <v>36216</v>
      </c>
      <c r="L7725" s="14">
        <v>46204</v>
      </c>
    </row>
    <row r="7726" spans="1:12" x14ac:dyDescent="0.25">
      <c r="A7726" t="s">
        <v>545</v>
      </c>
      <c r="B7726" t="s">
        <v>553</v>
      </c>
      <c r="C7726" s="14">
        <v>46251</v>
      </c>
      <c r="D7726" t="s">
        <v>487</v>
      </c>
      <c r="E7726" t="s">
        <v>1017</v>
      </c>
      <c r="F7726" t="s">
        <v>16535</v>
      </c>
      <c r="G7726" t="s">
        <v>16536</v>
      </c>
      <c r="H7726" t="s">
        <v>1090</v>
      </c>
      <c r="I7726" s="22">
        <v>41883</v>
      </c>
      <c r="L7726" s="14">
        <v>46316</v>
      </c>
    </row>
    <row r="7727" spans="1:12" x14ac:dyDescent="0.25">
      <c r="A7727" t="s">
        <v>541</v>
      </c>
      <c r="B7727" t="s">
        <v>549</v>
      </c>
      <c r="C7727" s="14">
        <v>46310</v>
      </c>
      <c r="D7727" t="s">
        <v>102</v>
      </c>
      <c r="E7727" t="s">
        <v>632</v>
      </c>
      <c r="F7727" t="s">
        <v>16537</v>
      </c>
      <c r="G7727" t="s">
        <v>16538</v>
      </c>
      <c r="H7727" t="s">
        <v>1096</v>
      </c>
      <c r="I7727" s="22">
        <v>42564</v>
      </c>
      <c r="L7727" s="14">
        <v>46227</v>
      </c>
    </row>
    <row r="7728" spans="1:12" x14ac:dyDescent="0.25">
      <c r="A7728" t="s">
        <v>542</v>
      </c>
      <c r="B7728" t="s">
        <v>550</v>
      </c>
      <c r="C7728" s="14">
        <v>46279</v>
      </c>
      <c r="D7728" t="s">
        <v>465</v>
      </c>
      <c r="E7728" t="s">
        <v>995</v>
      </c>
      <c r="F7728" t="s">
        <v>16539</v>
      </c>
      <c r="G7728" t="s">
        <v>16540</v>
      </c>
      <c r="H7728" t="s">
        <v>1106</v>
      </c>
      <c r="I7728" s="22">
        <v>7098</v>
      </c>
      <c r="L7728" s="14">
        <v>46271</v>
      </c>
    </row>
    <row r="7729" spans="1:12" x14ac:dyDescent="0.25">
      <c r="A7729" t="s">
        <v>548</v>
      </c>
      <c r="B7729" t="s">
        <v>550</v>
      </c>
      <c r="C7729" s="14">
        <v>46290</v>
      </c>
      <c r="D7729" t="s">
        <v>383</v>
      </c>
      <c r="E7729" t="s">
        <v>913</v>
      </c>
      <c r="F7729" t="s">
        <v>16541</v>
      </c>
      <c r="G7729" t="s">
        <v>16542</v>
      </c>
      <c r="H7729" t="s">
        <v>1077</v>
      </c>
      <c r="I7729" s="22">
        <v>78911</v>
      </c>
      <c r="L7729" s="14">
        <v>46228</v>
      </c>
    </row>
    <row r="7730" spans="1:12" x14ac:dyDescent="0.25">
      <c r="A7730" t="s">
        <v>539</v>
      </c>
      <c r="B7730" t="s">
        <v>551</v>
      </c>
      <c r="C7730" s="14">
        <v>46285</v>
      </c>
      <c r="D7730" t="s">
        <v>278</v>
      </c>
      <c r="E7730" t="s">
        <v>808</v>
      </c>
      <c r="F7730" t="s">
        <v>16543</v>
      </c>
      <c r="G7730" t="s">
        <v>16544</v>
      </c>
      <c r="H7730" t="s">
        <v>1103</v>
      </c>
      <c r="I7730" s="22">
        <v>65015</v>
      </c>
      <c r="L7730" s="14">
        <v>46222</v>
      </c>
    </row>
    <row r="7731" spans="1:12" x14ac:dyDescent="0.25">
      <c r="A7731" t="s">
        <v>548</v>
      </c>
      <c r="B7731" t="s">
        <v>553</v>
      </c>
      <c r="C7731" s="14">
        <v>46218</v>
      </c>
      <c r="D7731" t="s">
        <v>424</v>
      </c>
      <c r="E7731" t="s">
        <v>954</v>
      </c>
      <c r="F7731" t="s">
        <v>16545</v>
      </c>
      <c r="G7731" t="s">
        <v>16546</v>
      </c>
      <c r="H7731" t="s">
        <v>1087</v>
      </c>
      <c r="I7731" s="22">
        <v>50272</v>
      </c>
      <c r="L7731" s="14">
        <v>46309</v>
      </c>
    </row>
    <row r="7732" spans="1:12" x14ac:dyDescent="0.25">
      <c r="A7732" t="s">
        <v>548</v>
      </c>
      <c r="B7732" t="s">
        <v>550</v>
      </c>
      <c r="C7732" s="14">
        <v>46207</v>
      </c>
      <c r="D7732" t="s">
        <v>77</v>
      </c>
      <c r="E7732" t="s">
        <v>607</v>
      </c>
      <c r="F7732" t="s">
        <v>16547</v>
      </c>
      <c r="G7732" t="s">
        <v>16548</v>
      </c>
      <c r="H7732" t="s">
        <v>1072</v>
      </c>
      <c r="I7732" s="22">
        <v>81303</v>
      </c>
      <c r="L7732" s="14">
        <v>46287</v>
      </c>
    </row>
    <row r="7733" spans="1:12" x14ac:dyDescent="0.25">
      <c r="A7733" t="s">
        <v>548</v>
      </c>
      <c r="B7733" t="s">
        <v>549</v>
      </c>
      <c r="C7733" s="14">
        <v>46208</v>
      </c>
      <c r="D7733" t="s">
        <v>215</v>
      </c>
      <c r="E7733" t="s">
        <v>745</v>
      </c>
      <c r="F7733" t="s">
        <v>16549</v>
      </c>
      <c r="G7733" t="s">
        <v>16550</v>
      </c>
      <c r="H7733" t="s">
        <v>1088</v>
      </c>
      <c r="I7733" s="22">
        <v>53078</v>
      </c>
      <c r="L7733" s="14">
        <v>46264</v>
      </c>
    </row>
    <row r="7734" spans="1:12" x14ac:dyDescent="0.25">
      <c r="A7734" t="s">
        <v>545</v>
      </c>
      <c r="B7734" t="s">
        <v>552</v>
      </c>
      <c r="C7734" s="14">
        <v>46275</v>
      </c>
      <c r="D7734" t="s">
        <v>320</v>
      </c>
      <c r="E7734" t="s">
        <v>850</v>
      </c>
      <c r="F7734" t="s">
        <v>16551</v>
      </c>
      <c r="G7734" t="s">
        <v>16552</v>
      </c>
      <c r="H7734" t="s">
        <v>1098</v>
      </c>
      <c r="I7734" s="22">
        <v>29303</v>
      </c>
      <c r="L7734" s="14">
        <v>46242</v>
      </c>
    </row>
    <row r="7735" spans="1:12" x14ac:dyDescent="0.25">
      <c r="A7735" t="s">
        <v>539</v>
      </c>
      <c r="B7735" t="s">
        <v>552</v>
      </c>
      <c r="C7735" s="14">
        <v>46252</v>
      </c>
      <c r="D7735" t="s">
        <v>218</v>
      </c>
      <c r="E7735" t="s">
        <v>748</v>
      </c>
      <c r="F7735" t="s">
        <v>16553</v>
      </c>
      <c r="G7735" t="s">
        <v>16554</v>
      </c>
      <c r="H7735" t="s">
        <v>1094</v>
      </c>
      <c r="I7735" s="22">
        <v>86315</v>
      </c>
      <c r="L7735" s="14">
        <v>46281</v>
      </c>
    </row>
    <row r="7736" spans="1:12" x14ac:dyDescent="0.25">
      <c r="A7736" t="s">
        <v>541</v>
      </c>
      <c r="B7736" t="s">
        <v>551</v>
      </c>
      <c r="C7736" s="14">
        <v>46278</v>
      </c>
      <c r="D7736" t="s">
        <v>146</v>
      </c>
      <c r="E7736" t="s">
        <v>676</v>
      </c>
      <c r="F7736" t="s">
        <v>16555</v>
      </c>
      <c r="G7736" t="s">
        <v>16556</v>
      </c>
      <c r="H7736" t="s">
        <v>1088</v>
      </c>
      <c r="I7736" s="22">
        <v>81071</v>
      </c>
      <c r="L7736" s="14">
        <v>46219</v>
      </c>
    </row>
    <row r="7737" spans="1:12" x14ac:dyDescent="0.25">
      <c r="A7737" t="s">
        <v>542</v>
      </c>
      <c r="B7737" t="s">
        <v>552</v>
      </c>
      <c r="C7737" s="14">
        <v>46316</v>
      </c>
      <c r="D7737" t="s">
        <v>25</v>
      </c>
      <c r="E7737" t="s">
        <v>555</v>
      </c>
      <c r="F7737" t="s">
        <v>16557</v>
      </c>
      <c r="G7737" t="s">
        <v>16558</v>
      </c>
      <c r="H7737" t="s">
        <v>1089</v>
      </c>
      <c r="I7737" s="22">
        <v>54301</v>
      </c>
      <c r="L7737" s="14">
        <v>46229</v>
      </c>
    </row>
    <row r="7738" spans="1:12" x14ac:dyDescent="0.25">
      <c r="A7738" t="s">
        <v>547</v>
      </c>
      <c r="B7738" t="s">
        <v>550</v>
      </c>
      <c r="C7738" s="14">
        <v>46237</v>
      </c>
      <c r="D7738" t="s">
        <v>341</v>
      </c>
      <c r="E7738" t="s">
        <v>871</v>
      </c>
      <c r="F7738" t="s">
        <v>16559</v>
      </c>
      <c r="G7738" t="s">
        <v>16560</v>
      </c>
      <c r="H7738" t="s">
        <v>1080</v>
      </c>
      <c r="I7738" s="22">
        <v>95832</v>
      </c>
      <c r="L7738" s="14">
        <v>46300</v>
      </c>
    </row>
    <row r="7739" spans="1:12" x14ac:dyDescent="0.25">
      <c r="A7739" t="s">
        <v>545</v>
      </c>
      <c r="B7739" t="s">
        <v>553</v>
      </c>
      <c r="C7739" s="14">
        <v>46251</v>
      </c>
      <c r="D7739" t="s">
        <v>355</v>
      </c>
      <c r="E7739" t="s">
        <v>885</v>
      </c>
      <c r="F7739" t="s">
        <v>16561</v>
      </c>
      <c r="G7739" t="s">
        <v>16562</v>
      </c>
      <c r="H7739" t="s">
        <v>1102</v>
      </c>
      <c r="I7739" s="22">
        <v>28065</v>
      </c>
      <c r="L7739" s="14">
        <v>46259</v>
      </c>
    </row>
    <row r="7740" spans="1:12" x14ac:dyDescent="0.25">
      <c r="A7740" t="s">
        <v>541</v>
      </c>
      <c r="B7740" t="s">
        <v>552</v>
      </c>
      <c r="C7740" s="14">
        <v>46223</v>
      </c>
      <c r="D7740" t="s">
        <v>146</v>
      </c>
      <c r="E7740" t="s">
        <v>676</v>
      </c>
      <c r="F7740" t="s">
        <v>16563</v>
      </c>
      <c r="G7740" t="s">
        <v>16564</v>
      </c>
      <c r="H7740" t="s">
        <v>1088</v>
      </c>
      <c r="I7740" s="22">
        <v>99755</v>
      </c>
      <c r="L7740" s="14">
        <v>46205</v>
      </c>
    </row>
    <row r="7741" spans="1:12" x14ac:dyDescent="0.25">
      <c r="A7741" t="s">
        <v>545</v>
      </c>
      <c r="B7741" t="s">
        <v>552</v>
      </c>
      <c r="C7741" s="14">
        <v>46266</v>
      </c>
      <c r="D7741" t="s">
        <v>136</v>
      </c>
      <c r="E7741" t="s">
        <v>666</v>
      </c>
      <c r="F7741" t="s">
        <v>16565</v>
      </c>
      <c r="G7741" t="s">
        <v>16566</v>
      </c>
      <c r="H7741" t="s">
        <v>1103</v>
      </c>
      <c r="I7741" s="22">
        <v>9781</v>
      </c>
      <c r="L7741" s="14">
        <v>46289</v>
      </c>
    </row>
    <row r="7742" spans="1:12" x14ac:dyDescent="0.25">
      <c r="A7742" t="s">
        <v>547</v>
      </c>
      <c r="B7742" t="s">
        <v>549</v>
      </c>
      <c r="C7742" s="14">
        <v>46297</v>
      </c>
      <c r="D7742" t="s">
        <v>485</v>
      </c>
      <c r="E7742" t="s">
        <v>1015</v>
      </c>
      <c r="F7742" t="s">
        <v>16567</v>
      </c>
      <c r="G7742" t="s">
        <v>16568</v>
      </c>
      <c r="H7742" t="s">
        <v>1104</v>
      </c>
      <c r="I7742" s="22">
        <v>7449</v>
      </c>
      <c r="L7742" s="14">
        <v>46320</v>
      </c>
    </row>
    <row r="7743" spans="1:12" x14ac:dyDescent="0.25">
      <c r="A7743" t="s">
        <v>539</v>
      </c>
      <c r="B7743" t="s">
        <v>551</v>
      </c>
      <c r="C7743" s="14">
        <v>46264</v>
      </c>
      <c r="D7743" t="s">
        <v>234</v>
      </c>
      <c r="E7743" t="s">
        <v>764</v>
      </c>
      <c r="F7743" t="s">
        <v>16569</v>
      </c>
      <c r="G7743" t="s">
        <v>16570</v>
      </c>
      <c r="H7743" t="s">
        <v>1072</v>
      </c>
      <c r="I7743" s="22">
        <v>2290</v>
      </c>
      <c r="L7743" s="14">
        <v>46322</v>
      </c>
    </row>
    <row r="7744" spans="1:12" x14ac:dyDescent="0.25">
      <c r="A7744" t="s">
        <v>545</v>
      </c>
      <c r="B7744" t="s">
        <v>551</v>
      </c>
      <c r="C7744" s="14">
        <v>46227</v>
      </c>
      <c r="D7744" t="s">
        <v>236</v>
      </c>
      <c r="E7744" t="s">
        <v>766</v>
      </c>
      <c r="F7744" t="s">
        <v>16571</v>
      </c>
      <c r="G7744" t="s">
        <v>16572</v>
      </c>
      <c r="H7744" t="s">
        <v>1101</v>
      </c>
      <c r="I7744" s="22">
        <v>10013</v>
      </c>
      <c r="L7744" s="14">
        <v>46275</v>
      </c>
    </row>
    <row r="7745" spans="1:12" x14ac:dyDescent="0.25">
      <c r="A7745" t="s">
        <v>547</v>
      </c>
      <c r="B7745" t="s">
        <v>550</v>
      </c>
      <c r="C7745" s="14">
        <v>46204</v>
      </c>
      <c r="D7745" t="s">
        <v>432</v>
      </c>
      <c r="E7745" t="s">
        <v>962</v>
      </c>
      <c r="F7745" t="s">
        <v>16573</v>
      </c>
      <c r="G7745" t="s">
        <v>16574</v>
      </c>
      <c r="H7745" t="s">
        <v>1067</v>
      </c>
      <c r="I7745" s="22">
        <v>95393</v>
      </c>
      <c r="L7745" s="14">
        <v>46311</v>
      </c>
    </row>
    <row r="7746" spans="1:12" x14ac:dyDescent="0.25">
      <c r="A7746" t="s">
        <v>546</v>
      </c>
      <c r="B7746" t="s">
        <v>552</v>
      </c>
      <c r="C7746" s="14">
        <v>46215</v>
      </c>
      <c r="D7746" t="s">
        <v>515</v>
      </c>
      <c r="E7746" t="s">
        <v>1045</v>
      </c>
      <c r="F7746" t="s">
        <v>16575</v>
      </c>
      <c r="G7746" t="s">
        <v>16576</v>
      </c>
      <c r="H7746" t="s">
        <v>1093</v>
      </c>
      <c r="I7746" s="22">
        <v>64445</v>
      </c>
      <c r="L7746" s="14">
        <v>46276</v>
      </c>
    </row>
    <row r="7747" spans="1:12" x14ac:dyDescent="0.25">
      <c r="A7747" t="s">
        <v>547</v>
      </c>
      <c r="B7747" t="s">
        <v>549</v>
      </c>
      <c r="C7747" s="14">
        <v>46310</v>
      </c>
      <c r="D7747" t="s">
        <v>31</v>
      </c>
      <c r="E7747" t="s">
        <v>561</v>
      </c>
      <c r="F7747" t="s">
        <v>16577</v>
      </c>
      <c r="G7747" t="s">
        <v>16578</v>
      </c>
      <c r="H7747" t="s">
        <v>1097</v>
      </c>
      <c r="I7747" s="22">
        <v>36476</v>
      </c>
      <c r="L7747" s="14">
        <v>46229</v>
      </c>
    </row>
    <row r="7748" spans="1:12" x14ac:dyDescent="0.25">
      <c r="A7748" t="s">
        <v>543</v>
      </c>
      <c r="B7748" t="s">
        <v>552</v>
      </c>
      <c r="C7748" s="14">
        <v>46283</v>
      </c>
      <c r="D7748" t="s">
        <v>385</v>
      </c>
      <c r="E7748" t="s">
        <v>915</v>
      </c>
      <c r="F7748" t="s">
        <v>16579</v>
      </c>
      <c r="G7748" t="s">
        <v>16580</v>
      </c>
      <c r="H7748" t="s">
        <v>1091</v>
      </c>
      <c r="I7748" s="22">
        <v>98563</v>
      </c>
      <c r="L7748" s="14">
        <v>46236</v>
      </c>
    </row>
    <row r="7749" spans="1:12" x14ac:dyDescent="0.25">
      <c r="A7749" t="s">
        <v>542</v>
      </c>
      <c r="B7749" t="s">
        <v>551</v>
      </c>
      <c r="C7749" s="14">
        <v>46290</v>
      </c>
      <c r="D7749" t="s">
        <v>202</v>
      </c>
      <c r="E7749" t="s">
        <v>732</v>
      </c>
      <c r="F7749" t="s">
        <v>16581</v>
      </c>
      <c r="G7749" t="s">
        <v>16582</v>
      </c>
      <c r="H7749" t="s">
        <v>1077</v>
      </c>
      <c r="I7749" s="22">
        <v>2286</v>
      </c>
      <c r="L7749" s="14">
        <v>46225</v>
      </c>
    </row>
    <row r="7750" spans="1:12" x14ac:dyDescent="0.25">
      <c r="A7750" t="s">
        <v>546</v>
      </c>
      <c r="B7750" t="s">
        <v>551</v>
      </c>
      <c r="C7750" s="14">
        <v>46228</v>
      </c>
      <c r="D7750" t="s">
        <v>138</v>
      </c>
      <c r="E7750" t="s">
        <v>668</v>
      </c>
      <c r="F7750" t="s">
        <v>16583</v>
      </c>
      <c r="G7750" t="s">
        <v>16584</v>
      </c>
      <c r="H7750" t="s">
        <v>1073</v>
      </c>
      <c r="I7750" s="22">
        <v>25482</v>
      </c>
      <c r="L7750" s="14">
        <v>46322</v>
      </c>
    </row>
    <row r="7751" spans="1:12" x14ac:dyDescent="0.25">
      <c r="A7751" t="s">
        <v>544</v>
      </c>
      <c r="B7751" t="s">
        <v>551</v>
      </c>
      <c r="C7751" s="14">
        <v>46317</v>
      </c>
      <c r="D7751" t="s">
        <v>58</v>
      </c>
      <c r="E7751" t="s">
        <v>588</v>
      </c>
      <c r="F7751" t="s">
        <v>16585</v>
      </c>
      <c r="G7751" t="s">
        <v>16586</v>
      </c>
      <c r="H7751" t="s">
        <v>1104</v>
      </c>
      <c r="I7751" s="22">
        <v>52049</v>
      </c>
      <c r="L7751" s="14">
        <v>46215</v>
      </c>
    </row>
    <row r="7752" spans="1:12" x14ac:dyDescent="0.25">
      <c r="A7752" t="s">
        <v>542</v>
      </c>
      <c r="B7752" t="s">
        <v>549</v>
      </c>
      <c r="C7752" s="14">
        <v>46317</v>
      </c>
      <c r="D7752" t="s">
        <v>27</v>
      </c>
      <c r="E7752" t="s">
        <v>557</v>
      </c>
      <c r="F7752" t="s">
        <v>16587</v>
      </c>
      <c r="G7752" t="s">
        <v>16588</v>
      </c>
      <c r="H7752" t="s">
        <v>1058</v>
      </c>
      <c r="I7752" s="22">
        <v>49698</v>
      </c>
      <c r="L7752" s="14">
        <v>46247</v>
      </c>
    </row>
    <row r="7753" spans="1:12" x14ac:dyDescent="0.25">
      <c r="A7753" t="s">
        <v>544</v>
      </c>
      <c r="B7753" t="s">
        <v>551</v>
      </c>
      <c r="C7753" s="14">
        <v>46320</v>
      </c>
      <c r="D7753" t="s">
        <v>454</v>
      </c>
      <c r="E7753" t="s">
        <v>984</v>
      </c>
      <c r="F7753" t="s">
        <v>16589</v>
      </c>
      <c r="G7753" t="s">
        <v>16590</v>
      </c>
      <c r="H7753" t="s">
        <v>1099</v>
      </c>
      <c r="I7753" s="22">
        <v>41056</v>
      </c>
      <c r="L7753" s="14">
        <v>46285</v>
      </c>
    </row>
    <row r="7754" spans="1:12" x14ac:dyDescent="0.25">
      <c r="A7754" t="s">
        <v>546</v>
      </c>
      <c r="B7754" t="s">
        <v>553</v>
      </c>
      <c r="C7754" s="14">
        <v>46222</v>
      </c>
      <c r="D7754" t="s">
        <v>45</v>
      </c>
      <c r="E7754" t="s">
        <v>575</v>
      </c>
      <c r="F7754" t="s">
        <v>16591</v>
      </c>
      <c r="G7754" t="s">
        <v>16592</v>
      </c>
      <c r="H7754" t="s">
        <v>1066</v>
      </c>
      <c r="I7754" s="22">
        <v>49245</v>
      </c>
      <c r="L7754" s="14">
        <v>46263</v>
      </c>
    </row>
    <row r="7755" spans="1:12" x14ac:dyDescent="0.25">
      <c r="A7755" t="s">
        <v>540</v>
      </c>
      <c r="B7755" t="s">
        <v>553</v>
      </c>
      <c r="C7755" s="14">
        <v>46273</v>
      </c>
      <c r="D7755" t="s">
        <v>339</v>
      </c>
      <c r="E7755" t="s">
        <v>869</v>
      </c>
      <c r="F7755" t="s">
        <v>16593</v>
      </c>
      <c r="G7755" t="s">
        <v>16594</v>
      </c>
      <c r="H7755" t="s">
        <v>1102</v>
      </c>
      <c r="I7755" s="22">
        <v>95835</v>
      </c>
      <c r="L7755" s="14">
        <v>46304</v>
      </c>
    </row>
    <row r="7756" spans="1:12" x14ac:dyDescent="0.25">
      <c r="A7756" t="s">
        <v>542</v>
      </c>
      <c r="B7756" t="s">
        <v>550</v>
      </c>
      <c r="C7756" s="14">
        <v>46256</v>
      </c>
      <c r="D7756" t="s">
        <v>437</v>
      </c>
      <c r="E7756" t="s">
        <v>967</v>
      </c>
      <c r="F7756" t="s">
        <v>16595</v>
      </c>
      <c r="G7756" t="s">
        <v>16596</v>
      </c>
      <c r="H7756" t="s">
        <v>1080</v>
      </c>
      <c r="I7756" s="22">
        <v>42617</v>
      </c>
      <c r="L7756" s="14">
        <v>46235</v>
      </c>
    </row>
    <row r="7757" spans="1:12" x14ac:dyDescent="0.25">
      <c r="A7757" t="s">
        <v>546</v>
      </c>
      <c r="B7757" t="s">
        <v>552</v>
      </c>
      <c r="C7757" s="14">
        <v>46306</v>
      </c>
      <c r="D7757" t="s">
        <v>259</v>
      </c>
      <c r="E7757" t="s">
        <v>789</v>
      </c>
      <c r="F7757" t="s">
        <v>16597</v>
      </c>
      <c r="G7757" t="s">
        <v>16598</v>
      </c>
      <c r="H7757" t="s">
        <v>1069</v>
      </c>
      <c r="I7757" s="22">
        <v>1959</v>
      </c>
      <c r="L7757" s="14">
        <v>46241</v>
      </c>
    </row>
    <row r="7758" spans="1:12" x14ac:dyDescent="0.25">
      <c r="A7758" t="s">
        <v>547</v>
      </c>
      <c r="B7758" t="s">
        <v>551</v>
      </c>
      <c r="C7758" s="14">
        <v>46238</v>
      </c>
      <c r="D7758" t="s">
        <v>326</v>
      </c>
      <c r="E7758" t="s">
        <v>856</v>
      </c>
      <c r="F7758" t="s">
        <v>16599</v>
      </c>
      <c r="G7758" t="s">
        <v>16600</v>
      </c>
      <c r="H7758" t="s">
        <v>1088</v>
      </c>
      <c r="I7758" s="22">
        <v>29021</v>
      </c>
      <c r="L7758" s="14">
        <v>46208</v>
      </c>
    </row>
    <row r="7759" spans="1:12" x14ac:dyDescent="0.25">
      <c r="A7759" t="s">
        <v>539</v>
      </c>
      <c r="B7759" t="s">
        <v>549</v>
      </c>
      <c r="C7759" s="14">
        <v>46268</v>
      </c>
      <c r="D7759" t="s">
        <v>101</v>
      </c>
      <c r="E7759" t="s">
        <v>631</v>
      </c>
      <c r="F7759" t="s">
        <v>16601</v>
      </c>
      <c r="G7759" t="s">
        <v>16602</v>
      </c>
      <c r="H7759" t="s">
        <v>1082</v>
      </c>
      <c r="I7759" s="22">
        <v>19106</v>
      </c>
      <c r="L7759" s="14">
        <v>46303</v>
      </c>
    </row>
    <row r="7760" spans="1:12" x14ac:dyDescent="0.25">
      <c r="A7760" t="s">
        <v>539</v>
      </c>
      <c r="B7760" t="s">
        <v>550</v>
      </c>
      <c r="C7760" s="14">
        <v>46211</v>
      </c>
      <c r="D7760" t="s">
        <v>207</v>
      </c>
      <c r="E7760" t="s">
        <v>737</v>
      </c>
      <c r="F7760" t="s">
        <v>16603</v>
      </c>
      <c r="G7760" t="s">
        <v>16604</v>
      </c>
      <c r="H7760" t="s">
        <v>1090</v>
      </c>
      <c r="I7760" s="22">
        <v>6101</v>
      </c>
      <c r="L7760" s="14">
        <v>46303</v>
      </c>
    </row>
    <row r="7761" spans="1:12" x14ac:dyDescent="0.25">
      <c r="A7761" t="s">
        <v>543</v>
      </c>
      <c r="B7761" t="s">
        <v>550</v>
      </c>
      <c r="C7761" s="14">
        <v>46205</v>
      </c>
      <c r="D7761" t="s">
        <v>235</v>
      </c>
      <c r="E7761" t="s">
        <v>765</v>
      </c>
      <c r="F7761" t="s">
        <v>16605</v>
      </c>
      <c r="G7761" t="s">
        <v>16606</v>
      </c>
      <c r="H7761" t="s">
        <v>1096</v>
      </c>
      <c r="I7761" s="22">
        <v>54163</v>
      </c>
      <c r="L7761" s="14">
        <v>46295</v>
      </c>
    </row>
    <row r="7762" spans="1:12" x14ac:dyDescent="0.25">
      <c r="A7762" t="s">
        <v>544</v>
      </c>
      <c r="B7762" t="s">
        <v>553</v>
      </c>
      <c r="C7762" s="14">
        <v>46322</v>
      </c>
      <c r="D7762" t="s">
        <v>106</v>
      </c>
      <c r="E7762" t="s">
        <v>636</v>
      </c>
      <c r="F7762" t="s">
        <v>16607</v>
      </c>
      <c r="G7762" t="s">
        <v>16608</v>
      </c>
      <c r="H7762" t="s">
        <v>1108</v>
      </c>
      <c r="I7762" s="22">
        <v>84708</v>
      </c>
      <c r="L7762" s="14">
        <v>46289</v>
      </c>
    </row>
    <row r="7763" spans="1:12" x14ac:dyDescent="0.25">
      <c r="A7763" t="s">
        <v>541</v>
      </c>
      <c r="B7763" t="s">
        <v>552</v>
      </c>
      <c r="C7763" s="14">
        <v>46279</v>
      </c>
      <c r="D7763" t="s">
        <v>89</v>
      </c>
      <c r="E7763" t="s">
        <v>619</v>
      </c>
      <c r="F7763" t="s">
        <v>16609</v>
      </c>
      <c r="G7763" t="s">
        <v>16610</v>
      </c>
      <c r="H7763" t="s">
        <v>1083</v>
      </c>
      <c r="I7763" s="22">
        <v>23840</v>
      </c>
      <c r="L7763" s="14">
        <v>46315</v>
      </c>
    </row>
    <row r="7764" spans="1:12" x14ac:dyDescent="0.25">
      <c r="A7764" t="s">
        <v>539</v>
      </c>
      <c r="B7764" t="s">
        <v>553</v>
      </c>
      <c r="C7764" s="14">
        <v>46271</v>
      </c>
      <c r="D7764" t="s">
        <v>214</v>
      </c>
      <c r="E7764" t="s">
        <v>744</v>
      </c>
      <c r="F7764" t="s">
        <v>16611</v>
      </c>
      <c r="G7764" t="s">
        <v>16612</v>
      </c>
      <c r="H7764" t="s">
        <v>1107</v>
      </c>
      <c r="I7764" s="22">
        <v>94987</v>
      </c>
      <c r="L7764" s="14">
        <v>46318</v>
      </c>
    </row>
    <row r="7765" spans="1:12" x14ac:dyDescent="0.25">
      <c r="A7765" t="s">
        <v>546</v>
      </c>
      <c r="B7765" t="s">
        <v>552</v>
      </c>
      <c r="C7765" s="14">
        <v>46286</v>
      </c>
      <c r="D7765" t="s">
        <v>413</v>
      </c>
      <c r="E7765" t="s">
        <v>943</v>
      </c>
      <c r="F7765" t="s">
        <v>16613</v>
      </c>
      <c r="G7765" t="s">
        <v>16614</v>
      </c>
      <c r="H7765" t="s">
        <v>1104</v>
      </c>
      <c r="I7765" s="22">
        <v>15315</v>
      </c>
      <c r="L7765" s="14">
        <v>46257</v>
      </c>
    </row>
    <row r="7766" spans="1:12" x14ac:dyDescent="0.25">
      <c r="A7766" t="s">
        <v>543</v>
      </c>
      <c r="B7766" t="s">
        <v>551</v>
      </c>
      <c r="C7766" s="14">
        <v>46219</v>
      </c>
      <c r="D7766" t="s">
        <v>336</v>
      </c>
      <c r="E7766" t="s">
        <v>866</v>
      </c>
      <c r="F7766" t="s">
        <v>16615</v>
      </c>
      <c r="G7766" t="s">
        <v>16616</v>
      </c>
      <c r="H7766" t="s">
        <v>1072</v>
      </c>
      <c r="I7766" s="22">
        <v>74313</v>
      </c>
      <c r="L7766" s="14">
        <v>46287</v>
      </c>
    </row>
    <row r="7767" spans="1:12" x14ac:dyDescent="0.25">
      <c r="A7767" t="s">
        <v>544</v>
      </c>
      <c r="B7767" t="s">
        <v>552</v>
      </c>
      <c r="C7767" s="14">
        <v>46304</v>
      </c>
      <c r="D7767" t="s">
        <v>129</v>
      </c>
      <c r="E7767" t="s">
        <v>659</v>
      </c>
      <c r="F7767" t="s">
        <v>16617</v>
      </c>
      <c r="G7767" t="s">
        <v>16618</v>
      </c>
      <c r="H7767" t="s">
        <v>1084</v>
      </c>
      <c r="I7767" s="22">
        <v>82584</v>
      </c>
      <c r="L7767" s="14">
        <v>46249</v>
      </c>
    </row>
    <row r="7768" spans="1:12" x14ac:dyDescent="0.25">
      <c r="A7768" t="s">
        <v>542</v>
      </c>
      <c r="B7768" t="s">
        <v>552</v>
      </c>
      <c r="C7768" s="14">
        <v>46250</v>
      </c>
      <c r="D7768" t="s">
        <v>393</v>
      </c>
      <c r="E7768" t="s">
        <v>923</v>
      </c>
      <c r="F7768" t="s">
        <v>16619</v>
      </c>
      <c r="G7768" t="s">
        <v>16620</v>
      </c>
      <c r="H7768" t="s">
        <v>1086</v>
      </c>
      <c r="I7768" s="22">
        <v>79639</v>
      </c>
      <c r="L7768" s="14">
        <v>46293</v>
      </c>
    </row>
    <row r="7769" spans="1:12" x14ac:dyDescent="0.25">
      <c r="A7769" t="s">
        <v>547</v>
      </c>
      <c r="B7769" t="s">
        <v>550</v>
      </c>
      <c r="C7769" s="14">
        <v>46208</v>
      </c>
      <c r="D7769" t="s">
        <v>247</v>
      </c>
      <c r="E7769" t="s">
        <v>777</v>
      </c>
      <c r="F7769" t="s">
        <v>16621</v>
      </c>
      <c r="G7769" t="s">
        <v>16622</v>
      </c>
      <c r="H7769" t="s">
        <v>1064</v>
      </c>
      <c r="I7769" s="22">
        <v>480</v>
      </c>
      <c r="L7769" s="14">
        <v>46257</v>
      </c>
    </row>
    <row r="7770" spans="1:12" x14ac:dyDescent="0.25">
      <c r="A7770" t="s">
        <v>541</v>
      </c>
      <c r="B7770" t="s">
        <v>550</v>
      </c>
      <c r="C7770" s="14">
        <v>46235</v>
      </c>
      <c r="D7770" t="s">
        <v>458</v>
      </c>
      <c r="E7770" t="s">
        <v>988</v>
      </c>
      <c r="F7770" t="s">
        <v>16623</v>
      </c>
      <c r="G7770" t="s">
        <v>16624</v>
      </c>
      <c r="H7770" t="s">
        <v>1062</v>
      </c>
      <c r="I7770" s="22">
        <v>1256</v>
      </c>
      <c r="L7770" s="14">
        <v>46295</v>
      </c>
    </row>
    <row r="7771" spans="1:12" x14ac:dyDescent="0.25">
      <c r="A7771" t="s">
        <v>540</v>
      </c>
      <c r="B7771" t="s">
        <v>551</v>
      </c>
      <c r="C7771" s="14">
        <v>46313</v>
      </c>
      <c r="D7771" t="s">
        <v>157</v>
      </c>
      <c r="E7771" t="s">
        <v>687</v>
      </c>
      <c r="F7771" t="s">
        <v>16625</v>
      </c>
      <c r="G7771" t="s">
        <v>16626</v>
      </c>
      <c r="H7771" t="s">
        <v>1101</v>
      </c>
      <c r="I7771" s="22">
        <v>34155</v>
      </c>
      <c r="L7771" s="14">
        <v>46252</v>
      </c>
    </row>
    <row r="7772" spans="1:12" x14ac:dyDescent="0.25">
      <c r="A7772" t="s">
        <v>541</v>
      </c>
      <c r="B7772" t="s">
        <v>550</v>
      </c>
      <c r="C7772" s="14">
        <v>46227</v>
      </c>
      <c r="D7772" t="s">
        <v>304</v>
      </c>
      <c r="E7772" t="s">
        <v>834</v>
      </c>
      <c r="F7772" t="s">
        <v>16627</v>
      </c>
      <c r="G7772" t="s">
        <v>16628</v>
      </c>
      <c r="H7772" t="s">
        <v>1106</v>
      </c>
      <c r="I7772" s="22">
        <v>75914</v>
      </c>
      <c r="L7772" s="14">
        <v>46304</v>
      </c>
    </row>
    <row r="7773" spans="1:12" x14ac:dyDescent="0.25">
      <c r="A7773" t="s">
        <v>548</v>
      </c>
      <c r="B7773" t="s">
        <v>549</v>
      </c>
      <c r="C7773" s="14">
        <v>46316</v>
      </c>
      <c r="D7773" t="s">
        <v>507</v>
      </c>
      <c r="E7773" t="s">
        <v>1037</v>
      </c>
      <c r="F7773" t="s">
        <v>16629</v>
      </c>
      <c r="G7773" t="s">
        <v>16630</v>
      </c>
      <c r="H7773" t="s">
        <v>1085</v>
      </c>
      <c r="I7773" s="22">
        <v>69146</v>
      </c>
      <c r="L7773" s="14">
        <v>46317</v>
      </c>
    </row>
    <row r="7774" spans="1:12" x14ac:dyDescent="0.25">
      <c r="A7774" t="s">
        <v>540</v>
      </c>
      <c r="B7774" t="s">
        <v>552</v>
      </c>
      <c r="C7774" s="14">
        <v>46218</v>
      </c>
      <c r="D7774" t="s">
        <v>353</v>
      </c>
      <c r="E7774" t="s">
        <v>883</v>
      </c>
      <c r="F7774" t="s">
        <v>16631</v>
      </c>
      <c r="G7774" t="s">
        <v>16632</v>
      </c>
      <c r="H7774" t="s">
        <v>1080</v>
      </c>
      <c r="I7774" s="22">
        <v>3635</v>
      </c>
      <c r="L7774" s="14">
        <v>46280</v>
      </c>
    </row>
    <row r="7775" spans="1:12" x14ac:dyDescent="0.25">
      <c r="A7775" t="s">
        <v>548</v>
      </c>
      <c r="B7775" t="s">
        <v>551</v>
      </c>
      <c r="C7775" s="14">
        <v>46274</v>
      </c>
      <c r="D7775" t="s">
        <v>430</v>
      </c>
      <c r="E7775" t="s">
        <v>960</v>
      </c>
      <c r="F7775" t="s">
        <v>16633</v>
      </c>
      <c r="G7775" t="s">
        <v>16634</v>
      </c>
      <c r="H7775" t="s">
        <v>1092</v>
      </c>
      <c r="I7775" s="22">
        <v>77351</v>
      </c>
      <c r="L7775" s="14">
        <v>46267</v>
      </c>
    </row>
    <row r="7776" spans="1:12" x14ac:dyDescent="0.25">
      <c r="A7776" t="s">
        <v>539</v>
      </c>
      <c r="B7776" t="s">
        <v>551</v>
      </c>
      <c r="C7776" s="14">
        <v>46250</v>
      </c>
      <c r="D7776" t="s">
        <v>298</v>
      </c>
      <c r="E7776" t="s">
        <v>828</v>
      </c>
      <c r="F7776" t="s">
        <v>16635</v>
      </c>
      <c r="G7776" t="s">
        <v>16636</v>
      </c>
      <c r="H7776" t="s">
        <v>1088</v>
      </c>
      <c r="I7776" s="22">
        <v>99232</v>
      </c>
      <c r="L7776" s="14">
        <v>46305</v>
      </c>
    </row>
    <row r="7777" spans="1:12" x14ac:dyDescent="0.25">
      <c r="A7777" t="s">
        <v>548</v>
      </c>
      <c r="B7777" t="s">
        <v>550</v>
      </c>
      <c r="C7777" s="14">
        <v>46293</v>
      </c>
      <c r="D7777" t="s">
        <v>236</v>
      </c>
      <c r="E7777" t="s">
        <v>766</v>
      </c>
      <c r="F7777" t="s">
        <v>16637</v>
      </c>
      <c r="G7777" t="s">
        <v>16638</v>
      </c>
      <c r="H7777" t="s">
        <v>1101</v>
      </c>
      <c r="I7777" s="22">
        <v>11265</v>
      </c>
      <c r="L7777" s="14">
        <v>46295</v>
      </c>
    </row>
    <row r="7778" spans="1:12" x14ac:dyDescent="0.25">
      <c r="A7778" t="s">
        <v>546</v>
      </c>
      <c r="B7778" t="s">
        <v>551</v>
      </c>
      <c r="C7778" s="14">
        <v>46305</v>
      </c>
      <c r="D7778" t="s">
        <v>428</v>
      </c>
      <c r="E7778" t="s">
        <v>958</v>
      </c>
      <c r="F7778" t="s">
        <v>16639</v>
      </c>
      <c r="G7778" t="s">
        <v>16640</v>
      </c>
      <c r="H7778" t="s">
        <v>1084</v>
      </c>
      <c r="I7778" s="22">
        <v>56712</v>
      </c>
      <c r="L7778" s="14">
        <v>46288</v>
      </c>
    </row>
    <row r="7779" spans="1:12" x14ac:dyDescent="0.25">
      <c r="A7779" t="s">
        <v>543</v>
      </c>
      <c r="B7779" t="s">
        <v>553</v>
      </c>
      <c r="C7779" s="14">
        <v>46272</v>
      </c>
      <c r="D7779" t="s">
        <v>259</v>
      </c>
      <c r="E7779" t="s">
        <v>789</v>
      </c>
      <c r="F7779" t="s">
        <v>16641</v>
      </c>
      <c r="G7779" t="s">
        <v>16642</v>
      </c>
      <c r="H7779" t="s">
        <v>1069</v>
      </c>
      <c r="I7779" s="22">
        <v>27223</v>
      </c>
      <c r="L7779" s="14">
        <v>46244</v>
      </c>
    </row>
    <row r="7780" spans="1:12" x14ac:dyDescent="0.25">
      <c r="A7780" t="s">
        <v>545</v>
      </c>
      <c r="B7780" t="s">
        <v>553</v>
      </c>
      <c r="C7780" s="14">
        <v>46326</v>
      </c>
      <c r="D7780" t="s">
        <v>501</v>
      </c>
      <c r="E7780" t="s">
        <v>1031</v>
      </c>
      <c r="F7780" t="s">
        <v>16643</v>
      </c>
      <c r="G7780" t="s">
        <v>16644</v>
      </c>
      <c r="H7780" t="s">
        <v>1094</v>
      </c>
      <c r="I7780" s="22">
        <v>25149</v>
      </c>
      <c r="L7780" s="14">
        <v>46205</v>
      </c>
    </row>
    <row r="7781" spans="1:12" x14ac:dyDescent="0.25">
      <c r="A7781" t="s">
        <v>539</v>
      </c>
      <c r="B7781" t="s">
        <v>549</v>
      </c>
      <c r="C7781" s="14">
        <v>46325</v>
      </c>
      <c r="D7781" t="s">
        <v>225</v>
      </c>
      <c r="E7781" t="s">
        <v>755</v>
      </c>
      <c r="F7781" t="s">
        <v>16645</v>
      </c>
      <c r="G7781" t="s">
        <v>16646</v>
      </c>
      <c r="H7781" t="s">
        <v>1077</v>
      </c>
      <c r="I7781" s="22">
        <v>33493</v>
      </c>
      <c r="L7781" s="14">
        <v>46324</v>
      </c>
    </row>
    <row r="7782" spans="1:12" x14ac:dyDescent="0.25">
      <c r="A7782" t="s">
        <v>542</v>
      </c>
      <c r="B7782" t="s">
        <v>552</v>
      </c>
      <c r="C7782" s="14">
        <v>46322</v>
      </c>
      <c r="D7782" t="s">
        <v>143</v>
      </c>
      <c r="E7782" t="s">
        <v>673</v>
      </c>
      <c r="F7782" t="s">
        <v>16647</v>
      </c>
      <c r="G7782" t="s">
        <v>16648</v>
      </c>
      <c r="H7782" t="s">
        <v>1089</v>
      </c>
      <c r="I7782" s="22">
        <v>64312</v>
      </c>
      <c r="L7782" s="14">
        <v>46315</v>
      </c>
    </row>
    <row r="7783" spans="1:12" x14ac:dyDescent="0.25">
      <c r="A7783" t="s">
        <v>543</v>
      </c>
      <c r="B7783" t="s">
        <v>551</v>
      </c>
      <c r="C7783" s="14">
        <v>46239</v>
      </c>
      <c r="D7783" t="s">
        <v>502</v>
      </c>
      <c r="E7783" t="s">
        <v>1032</v>
      </c>
      <c r="F7783" t="s">
        <v>16649</v>
      </c>
      <c r="G7783" t="s">
        <v>16650</v>
      </c>
      <c r="H7783" t="s">
        <v>1103</v>
      </c>
      <c r="I7783" s="22">
        <v>4069</v>
      </c>
      <c r="L7783" s="14">
        <v>46298</v>
      </c>
    </row>
    <row r="7784" spans="1:12" x14ac:dyDescent="0.25">
      <c r="A7784" t="s">
        <v>548</v>
      </c>
      <c r="B7784" t="s">
        <v>552</v>
      </c>
      <c r="C7784" s="14">
        <v>46228</v>
      </c>
      <c r="D7784" t="s">
        <v>30</v>
      </c>
      <c r="E7784" t="s">
        <v>560</v>
      </c>
      <c r="F7784" t="s">
        <v>16651</v>
      </c>
      <c r="G7784" t="s">
        <v>16652</v>
      </c>
      <c r="H7784" t="s">
        <v>1059</v>
      </c>
      <c r="I7784" s="22">
        <v>83536</v>
      </c>
      <c r="L7784" s="14">
        <v>46231</v>
      </c>
    </row>
    <row r="7785" spans="1:12" x14ac:dyDescent="0.25">
      <c r="A7785" t="s">
        <v>539</v>
      </c>
      <c r="B7785" t="s">
        <v>551</v>
      </c>
      <c r="C7785" s="14">
        <v>46300</v>
      </c>
      <c r="D7785" t="s">
        <v>310</v>
      </c>
      <c r="E7785" t="s">
        <v>840</v>
      </c>
      <c r="F7785" t="s">
        <v>16653</v>
      </c>
      <c r="G7785" t="s">
        <v>16654</v>
      </c>
      <c r="H7785" t="s">
        <v>1104</v>
      </c>
      <c r="I7785" s="22">
        <v>51193</v>
      </c>
      <c r="L7785" s="14">
        <v>46240</v>
      </c>
    </row>
    <row r="7786" spans="1:12" x14ac:dyDescent="0.25">
      <c r="A7786" t="s">
        <v>546</v>
      </c>
      <c r="B7786" t="s">
        <v>550</v>
      </c>
      <c r="C7786" s="14">
        <v>46262</v>
      </c>
      <c r="D7786" t="s">
        <v>438</v>
      </c>
      <c r="E7786" t="s">
        <v>968</v>
      </c>
      <c r="F7786" t="s">
        <v>16655</v>
      </c>
      <c r="G7786" t="s">
        <v>16656</v>
      </c>
      <c r="H7786" t="s">
        <v>1060</v>
      </c>
      <c r="I7786" s="22">
        <v>73420</v>
      </c>
      <c r="L7786" s="14">
        <v>46305</v>
      </c>
    </row>
    <row r="7787" spans="1:12" x14ac:dyDescent="0.25">
      <c r="A7787" t="s">
        <v>540</v>
      </c>
      <c r="B7787" t="s">
        <v>549</v>
      </c>
      <c r="C7787" s="14">
        <v>46292</v>
      </c>
      <c r="D7787" t="s">
        <v>411</v>
      </c>
      <c r="E7787" t="s">
        <v>941</v>
      </c>
      <c r="F7787" t="s">
        <v>16657</v>
      </c>
      <c r="G7787" t="s">
        <v>16658</v>
      </c>
      <c r="H7787" t="s">
        <v>1098</v>
      </c>
      <c r="I7787" s="22">
        <v>30784</v>
      </c>
      <c r="L7787" s="14">
        <v>46314</v>
      </c>
    </row>
    <row r="7788" spans="1:12" x14ac:dyDescent="0.25">
      <c r="A7788" t="s">
        <v>541</v>
      </c>
      <c r="B7788" t="s">
        <v>549</v>
      </c>
      <c r="C7788" s="14">
        <v>46279</v>
      </c>
      <c r="D7788" t="s">
        <v>294</v>
      </c>
      <c r="E7788" t="s">
        <v>824</v>
      </c>
      <c r="F7788" t="s">
        <v>16659</v>
      </c>
      <c r="G7788" t="s">
        <v>16660</v>
      </c>
      <c r="H7788" t="s">
        <v>1102</v>
      </c>
      <c r="I7788" s="22">
        <v>27393</v>
      </c>
      <c r="L7788" s="14">
        <v>46323</v>
      </c>
    </row>
    <row r="7789" spans="1:12" x14ac:dyDescent="0.25">
      <c r="A7789" t="s">
        <v>543</v>
      </c>
      <c r="B7789" t="s">
        <v>549</v>
      </c>
      <c r="C7789" s="14">
        <v>46219</v>
      </c>
      <c r="D7789" t="s">
        <v>155</v>
      </c>
      <c r="E7789" t="s">
        <v>685</v>
      </c>
      <c r="F7789" t="s">
        <v>16661</v>
      </c>
      <c r="G7789" t="s">
        <v>16662</v>
      </c>
      <c r="H7789" t="s">
        <v>1098</v>
      </c>
      <c r="I7789" s="22">
        <v>65738</v>
      </c>
      <c r="L7789" s="14">
        <v>46263</v>
      </c>
    </row>
    <row r="7790" spans="1:12" x14ac:dyDescent="0.25">
      <c r="A7790" t="s">
        <v>546</v>
      </c>
      <c r="B7790" t="s">
        <v>553</v>
      </c>
      <c r="C7790" s="14">
        <v>46280</v>
      </c>
      <c r="D7790" t="s">
        <v>380</v>
      </c>
      <c r="E7790" t="s">
        <v>910</v>
      </c>
      <c r="F7790" t="s">
        <v>16663</v>
      </c>
      <c r="G7790" t="s">
        <v>16664</v>
      </c>
      <c r="H7790" t="s">
        <v>1066</v>
      </c>
      <c r="I7790" s="22">
        <v>7905</v>
      </c>
      <c r="L7790" s="14">
        <v>46325</v>
      </c>
    </row>
    <row r="7791" spans="1:12" x14ac:dyDescent="0.25">
      <c r="A7791" t="s">
        <v>546</v>
      </c>
      <c r="B7791" t="s">
        <v>553</v>
      </c>
      <c r="C7791" s="14">
        <v>46260</v>
      </c>
      <c r="D7791" t="s">
        <v>278</v>
      </c>
      <c r="E7791" t="s">
        <v>808</v>
      </c>
      <c r="F7791" t="s">
        <v>16665</v>
      </c>
      <c r="G7791" t="s">
        <v>16666</v>
      </c>
      <c r="H7791" t="s">
        <v>1103</v>
      </c>
      <c r="I7791" s="22">
        <v>91067</v>
      </c>
      <c r="L7791" s="14">
        <v>46281</v>
      </c>
    </row>
    <row r="7792" spans="1:12" x14ac:dyDescent="0.25">
      <c r="A7792" t="s">
        <v>541</v>
      </c>
      <c r="B7792" t="s">
        <v>549</v>
      </c>
      <c r="C7792" s="14">
        <v>46316</v>
      </c>
      <c r="D7792" t="s">
        <v>132</v>
      </c>
      <c r="E7792" t="s">
        <v>662</v>
      </c>
      <c r="F7792" t="s">
        <v>16667</v>
      </c>
      <c r="G7792" t="s">
        <v>16668</v>
      </c>
      <c r="H7792" t="s">
        <v>1057</v>
      </c>
      <c r="I7792" s="22">
        <v>88581</v>
      </c>
      <c r="L7792" s="14">
        <v>46205</v>
      </c>
    </row>
    <row r="7793" spans="1:12" x14ac:dyDescent="0.25">
      <c r="A7793" t="s">
        <v>547</v>
      </c>
      <c r="B7793" t="s">
        <v>552</v>
      </c>
      <c r="C7793" s="14">
        <v>46241</v>
      </c>
      <c r="D7793" t="s">
        <v>200</v>
      </c>
      <c r="E7793" t="s">
        <v>730</v>
      </c>
      <c r="F7793" t="s">
        <v>16669</v>
      </c>
      <c r="G7793" t="s">
        <v>16670</v>
      </c>
      <c r="H7793" t="s">
        <v>1099</v>
      </c>
      <c r="I7793" s="22">
        <v>46503</v>
      </c>
      <c r="L7793" s="14">
        <v>46281</v>
      </c>
    </row>
    <row r="7794" spans="1:12" x14ac:dyDescent="0.25">
      <c r="A7794" t="s">
        <v>543</v>
      </c>
      <c r="B7794" t="s">
        <v>552</v>
      </c>
      <c r="C7794" s="14">
        <v>46267</v>
      </c>
      <c r="D7794" t="s">
        <v>343</v>
      </c>
      <c r="E7794" t="s">
        <v>873</v>
      </c>
      <c r="F7794" t="s">
        <v>1175</v>
      </c>
      <c r="G7794" t="s">
        <v>16671</v>
      </c>
      <c r="H7794" t="s">
        <v>1061</v>
      </c>
      <c r="I7794" s="22">
        <v>39755</v>
      </c>
      <c r="L7794" s="14">
        <v>46244</v>
      </c>
    </row>
    <row r="7795" spans="1:12" x14ac:dyDescent="0.25">
      <c r="A7795" t="s">
        <v>545</v>
      </c>
      <c r="B7795" t="s">
        <v>550</v>
      </c>
      <c r="C7795" s="14">
        <v>46269</v>
      </c>
      <c r="D7795" t="s">
        <v>495</v>
      </c>
      <c r="E7795" t="s">
        <v>1025</v>
      </c>
      <c r="F7795" t="s">
        <v>16672</v>
      </c>
      <c r="G7795" t="s">
        <v>16673</v>
      </c>
      <c r="H7795" t="s">
        <v>1066</v>
      </c>
      <c r="I7795" s="22">
        <v>2013</v>
      </c>
      <c r="L7795" s="14">
        <v>46258</v>
      </c>
    </row>
    <row r="7796" spans="1:12" x14ac:dyDescent="0.25">
      <c r="A7796" t="s">
        <v>545</v>
      </c>
      <c r="B7796" t="s">
        <v>551</v>
      </c>
      <c r="C7796" s="14">
        <v>46303</v>
      </c>
      <c r="D7796" t="s">
        <v>57</v>
      </c>
      <c r="E7796" t="s">
        <v>587</v>
      </c>
      <c r="F7796" t="s">
        <v>16674</v>
      </c>
      <c r="G7796" t="s">
        <v>16675</v>
      </c>
      <c r="H7796" t="s">
        <v>1065</v>
      </c>
      <c r="I7796" s="22">
        <v>70175</v>
      </c>
      <c r="L7796" s="14">
        <v>46214</v>
      </c>
    </row>
    <row r="7797" spans="1:12" x14ac:dyDescent="0.25">
      <c r="A7797" t="s">
        <v>539</v>
      </c>
      <c r="B7797" t="s">
        <v>550</v>
      </c>
      <c r="C7797" s="14">
        <v>46226</v>
      </c>
      <c r="D7797" t="s">
        <v>193</v>
      </c>
      <c r="E7797" t="s">
        <v>723</v>
      </c>
      <c r="F7797" t="s">
        <v>16676</v>
      </c>
      <c r="G7797" t="s">
        <v>16677</v>
      </c>
      <c r="H7797" t="s">
        <v>1093</v>
      </c>
      <c r="I7797" s="22">
        <v>53463</v>
      </c>
      <c r="L7797" s="14">
        <v>46231</v>
      </c>
    </row>
    <row r="7798" spans="1:12" x14ac:dyDescent="0.25">
      <c r="A7798" t="s">
        <v>546</v>
      </c>
      <c r="B7798" t="s">
        <v>553</v>
      </c>
      <c r="C7798" s="14">
        <v>46323</v>
      </c>
      <c r="D7798" t="s">
        <v>386</v>
      </c>
      <c r="E7798" t="s">
        <v>916</v>
      </c>
      <c r="F7798" t="s">
        <v>16678</v>
      </c>
      <c r="G7798" t="s">
        <v>16679</v>
      </c>
      <c r="H7798" t="s">
        <v>1064</v>
      </c>
      <c r="I7798" s="22">
        <v>67184</v>
      </c>
      <c r="L7798" s="14">
        <v>46243</v>
      </c>
    </row>
    <row r="7799" spans="1:12" x14ac:dyDescent="0.25">
      <c r="A7799" t="s">
        <v>539</v>
      </c>
      <c r="B7799" t="s">
        <v>553</v>
      </c>
      <c r="C7799" s="14">
        <v>46219</v>
      </c>
      <c r="D7799" t="s">
        <v>430</v>
      </c>
      <c r="E7799" t="s">
        <v>960</v>
      </c>
      <c r="F7799" t="s">
        <v>16680</v>
      </c>
      <c r="G7799" t="s">
        <v>16681</v>
      </c>
      <c r="H7799" t="s">
        <v>1092</v>
      </c>
      <c r="I7799" s="22">
        <v>13654</v>
      </c>
      <c r="L7799" s="14">
        <v>46213</v>
      </c>
    </row>
    <row r="7800" spans="1:12" x14ac:dyDescent="0.25">
      <c r="A7800" t="s">
        <v>541</v>
      </c>
      <c r="B7800" t="s">
        <v>552</v>
      </c>
      <c r="C7800" s="14">
        <v>46268</v>
      </c>
      <c r="D7800" t="s">
        <v>213</v>
      </c>
      <c r="E7800" t="s">
        <v>743</v>
      </c>
      <c r="F7800" t="s">
        <v>16682</v>
      </c>
      <c r="G7800" t="s">
        <v>16683</v>
      </c>
      <c r="H7800" t="s">
        <v>1108</v>
      </c>
      <c r="I7800" s="22">
        <v>28120</v>
      </c>
      <c r="L7800" s="14">
        <v>46245</v>
      </c>
    </row>
    <row r="7801" spans="1:12" x14ac:dyDescent="0.25">
      <c r="A7801" t="s">
        <v>547</v>
      </c>
      <c r="B7801" t="s">
        <v>552</v>
      </c>
      <c r="C7801" s="14">
        <v>46206</v>
      </c>
      <c r="D7801" t="s">
        <v>365</v>
      </c>
      <c r="E7801" t="s">
        <v>895</v>
      </c>
      <c r="F7801" t="s">
        <v>16684</v>
      </c>
      <c r="G7801" t="s">
        <v>16685</v>
      </c>
      <c r="H7801" t="s">
        <v>1100</v>
      </c>
      <c r="I7801" s="22">
        <v>60887</v>
      </c>
      <c r="L7801" s="14">
        <v>46252</v>
      </c>
    </row>
    <row r="7802" spans="1:12" x14ac:dyDescent="0.25">
      <c r="A7802" t="s">
        <v>540</v>
      </c>
      <c r="B7802" t="s">
        <v>552</v>
      </c>
      <c r="C7802" s="14">
        <v>46251</v>
      </c>
      <c r="D7802" t="s">
        <v>459</v>
      </c>
      <c r="E7802" t="s">
        <v>989</v>
      </c>
      <c r="F7802" t="s">
        <v>16686</v>
      </c>
      <c r="G7802" t="s">
        <v>16687</v>
      </c>
      <c r="H7802" t="s">
        <v>1102</v>
      </c>
      <c r="I7802" s="22">
        <v>92176</v>
      </c>
      <c r="L7802" s="14">
        <v>46306</v>
      </c>
    </row>
    <row r="7803" spans="1:12" x14ac:dyDescent="0.25">
      <c r="A7803" t="s">
        <v>542</v>
      </c>
      <c r="B7803" t="s">
        <v>551</v>
      </c>
      <c r="C7803" s="14">
        <v>46308</v>
      </c>
      <c r="D7803" t="s">
        <v>285</v>
      </c>
      <c r="E7803" t="s">
        <v>815</v>
      </c>
      <c r="F7803" t="s">
        <v>16688</v>
      </c>
      <c r="G7803" t="s">
        <v>16689</v>
      </c>
      <c r="H7803" t="s">
        <v>1056</v>
      </c>
      <c r="I7803" s="22">
        <v>40408</v>
      </c>
      <c r="L7803" s="14">
        <v>46209</v>
      </c>
    </row>
    <row r="7804" spans="1:12" x14ac:dyDescent="0.25">
      <c r="A7804" t="s">
        <v>547</v>
      </c>
      <c r="B7804" t="s">
        <v>551</v>
      </c>
      <c r="C7804" s="14">
        <v>46240</v>
      </c>
      <c r="D7804" t="s">
        <v>262</v>
      </c>
      <c r="E7804" t="s">
        <v>792</v>
      </c>
      <c r="F7804" t="s">
        <v>16690</v>
      </c>
      <c r="G7804" t="s">
        <v>16691</v>
      </c>
      <c r="H7804" t="s">
        <v>1106</v>
      </c>
      <c r="I7804" s="22">
        <v>60290</v>
      </c>
      <c r="L7804" s="14">
        <v>46214</v>
      </c>
    </row>
    <row r="7805" spans="1:12" x14ac:dyDescent="0.25">
      <c r="A7805" t="s">
        <v>547</v>
      </c>
      <c r="B7805" t="s">
        <v>552</v>
      </c>
      <c r="C7805" s="14">
        <v>46249</v>
      </c>
      <c r="D7805" t="s">
        <v>341</v>
      </c>
      <c r="E7805" t="s">
        <v>871</v>
      </c>
      <c r="F7805" t="s">
        <v>16692</v>
      </c>
      <c r="G7805" t="s">
        <v>16693</v>
      </c>
      <c r="H7805" t="s">
        <v>1080</v>
      </c>
      <c r="I7805" s="22">
        <v>88290</v>
      </c>
      <c r="L7805" s="14">
        <v>46252</v>
      </c>
    </row>
    <row r="7806" spans="1:12" x14ac:dyDescent="0.25">
      <c r="A7806" t="s">
        <v>544</v>
      </c>
      <c r="B7806" t="s">
        <v>550</v>
      </c>
      <c r="C7806" s="14">
        <v>46304</v>
      </c>
      <c r="D7806" t="s">
        <v>223</v>
      </c>
      <c r="E7806" t="s">
        <v>753</v>
      </c>
      <c r="F7806" t="s">
        <v>16694</v>
      </c>
      <c r="G7806" t="s">
        <v>16695</v>
      </c>
      <c r="H7806" t="s">
        <v>1099</v>
      </c>
      <c r="I7806" s="22">
        <v>54198</v>
      </c>
      <c r="L7806" s="14">
        <v>46319</v>
      </c>
    </row>
    <row r="7807" spans="1:12" x14ac:dyDescent="0.25">
      <c r="A7807" t="s">
        <v>548</v>
      </c>
      <c r="B7807" t="s">
        <v>549</v>
      </c>
      <c r="C7807" s="14">
        <v>46255</v>
      </c>
      <c r="D7807" t="s">
        <v>110</v>
      </c>
      <c r="E7807" t="s">
        <v>640</v>
      </c>
      <c r="F7807" t="s">
        <v>16696</v>
      </c>
      <c r="G7807" t="s">
        <v>16697</v>
      </c>
      <c r="H7807" t="s">
        <v>1080</v>
      </c>
      <c r="I7807" s="22">
        <v>32420</v>
      </c>
      <c r="L7807" s="14">
        <v>46273</v>
      </c>
    </row>
    <row r="7808" spans="1:12" x14ac:dyDescent="0.25">
      <c r="A7808" t="s">
        <v>547</v>
      </c>
      <c r="B7808" t="s">
        <v>549</v>
      </c>
      <c r="C7808" s="14">
        <v>46261</v>
      </c>
      <c r="D7808" t="s">
        <v>36</v>
      </c>
      <c r="E7808" t="s">
        <v>566</v>
      </c>
      <c r="F7808" t="s">
        <v>16698</v>
      </c>
      <c r="G7808" t="s">
        <v>16699</v>
      </c>
      <c r="H7808" t="s">
        <v>1061</v>
      </c>
      <c r="I7808" s="22">
        <v>14437</v>
      </c>
      <c r="L7808" s="14">
        <v>46306</v>
      </c>
    </row>
    <row r="7809" spans="1:12" x14ac:dyDescent="0.25">
      <c r="A7809" t="s">
        <v>546</v>
      </c>
      <c r="B7809" t="s">
        <v>552</v>
      </c>
      <c r="C7809" s="14">
        <v>46280</v>
      </c>
      <c r="D7809" t="s">
        <v>48</v>
      </c>
      <c r="E7809" t="s">
        <v>578</v>
      </c>
      <c r="F7809" t="s">
        <v>16700</v>
      </c>
      <c r="G7809" t="s">
        <v>16701</v>
      </c>
      <c r="H7809" t="s">
        <v>1104</v>
      </c>
      <c r="I7809" s="22">
        <v>34654</v>
      </c>
      <c r="L7809" s="14">
        <v>46320</v>
      </c>
    </row>
    <row r="7810" spans="1:12" x14ac:dyDescent="0.25">
      <c r="A7810" t="s">
        <v>539</v>
      </c>
      <c r="B7810" t="s">
        <v>549</v>
      </c>
      <c r="C7810" s="14">
        <v>46239</v>
      </c>
      <c r="D7810" t="s">
        <v>103</v>
      </c>
      <c r="E7810" t="s">
        <v>633</v>
      </c>
      <c r="F7810" t="s">
        <v>16702</v>
      </c>
      <c r="G7810" t="s">
        <v>16703</v>
      </c>
      <c r="H7810" t="s">
        <v>1087</v>
      </c>
      <c r="I7810" s="22">
        <v>12857</v>
      </c>
      <c r="L7810" s="14">
        <v>46272</v>
      </c>
    </row>
    <row r="7811" spans="1:12" x14ac:dyDescent="0.25">
      <c r="A7811" t="s">
        <v>546</v>
      </c>
      <c r="B7811" t="s">
        <v>552</v>
      </c>
      <c r="C7811" s="14">
        <v>46291</v>
      </c>
      <c r="D7811" t="s">
        <v>158</v>
      </c>
      <c r="E7811" t="s">
        <v>688</v>
      </c>
      <c r="F7811" t="s">
        <v>16704</v>
      </c>
      <c r="G7811" t="s">
        <v>16705</v>
      </c>
      <c r="H7811" t="s">
        <v>1097</v>
      </c>
      <c r="I7811" s="22">
        <v>85800</v>
      </c>
      <c r="L7811" s="14">
        <v>46313</v>
      </c>
    </row>
    <row r="7812" spans="1:12" x14ac:dyDescent="0.25">
      <c r="A7812" t="s">
        <v>547</v>
      </c>
      <c r="B7812" t="s">
        <v>553</v>
      </c>
      <c r="C7812" s="14">
        <v>46325</v>
      </c>
      <c r="D7812" t="s">
        <v>172</v>
      </c>
      <c r="E7812" t="s">
        <v>702</v>
      </c>
      <c r="F7812" t="s">
        <v>16706</v>
      </c>
      <c r="G7812" t="s">
        <v>16707</v>
      </c>
      <c r="H7812" t="s">
        <v>1087</v>
      </c>
      <c r="I7812" s="22">
        <v>56280</v>
      </c>
      <c r="L7812" s="14">
        <v>46271</v>
      </c>
    </row>
    <row r="7813" spans="1:12" x14ac:dyDescent="0.25">
      <c r="A7813" t="s">
        <v>541</v>
      </c>
      <c r="B7813" t="s">
        <v>553</v>
      </c>
      <c r="C7813" s="14">
        <v>46289</v>
      </c>
      <c r="D7813" t="s">
        <v>179</v>
      </c>
      <c r="E7813" t="s">
        <v>709</v>
      </c>
      <c r="F7813" t="s">
        <v>16708</v>
      </c>
      <c r="G7813" t="s">
        <v>16709</v>
      </c>
      <c r="H7813" t="s">
        <v>1061</v>
      </c>
      <c r="I7813" s="22">
        <v>7307</v>
      </c>
      <c r="L7813" s="14">
        <v>46207</v>
      </c>
    </row>
    <row r="7814" spans="1:12" x14ac:dyDescent="0.25">
      <c r="A7814" t="s">
        <v>548</v>
      </c>
      <c r="B7814" t="s">
        <v>549</v>
      </c>
      <c r="C7814" s="14">
        <v>46298</v>
      </c>
      <c r="D7814" t="s">
        <v>93</v>
      </c>
      <c r="E7814" t="s">
        <v>623</v>
      </c>
      <c r="F7814" t="s">
        <v>16710</v>
      </c>
      <c r="G7814" t="s">
        <v>16711</v>
      </c>
      <c r="H7814" t="s">
        <v>1104</v>
      </c>
      <c r="I7814" s="22">
        <v>7645</v>
      </c>
      <c r="L7814" s="14">
        <v>46226</v>
      </c>
    </row>
    <row r="7815" spans="1:12" x14ac:dyDescent="0.25">
      <c r="A7815" t="s">
        <v>545</v>
      </c>
      <c r="B7815" t="s">
        <v>552</v>
      </c>
      <c r="C7815" s="14">
        <v>46321</v>
      </c>
      <c r="D7815" t="s">
        <v>266</v>
      </c>
      <c r="E7815" t="s">
        <v>796</v>
      </c>
      <c r="F7815" t="s">
        <v>16712</v>
      </c>
      <c r="G7815" t="s">
        <v>16713</v>
      </c>
      <c r="H7815" t="s">
        <v>1079</v>
      </c>
      <c r="I7815" s="22">
        <v>4671</v>
      </c>
      <c r="L7815" s="14">
        <v>46284</v>
      </c>
    </row>
    <row r="7816" spans="1:12" x14ac:dyDescent="0.25">
      <c r="A7816" t="s">
        <v>543</v>
      </c>
      <c r="B7816" t="s">
        <v>549</v>
      </c>
      <c r="C7816" s="14">
        <v>46226</v>
      </c>
      <c r="D7816" t="s">
        <v>468</v>
      </c>
      <c r="E7816" t="s">
        <v>998</v>
      </c>
      <c r="F7816" t="s">
        <v>16714</v>
      </c>
      <c r="G7816" t="s">
        <v>16715</v>
      </c>
      <c r="H7816" t="s">
        <v>1058</v>
      </c>
      <c r="I7816" s="22">
        <v>25412</v>
      </c>
      <c r="L7816" s="14">
        <v>46206</v>
      </c>
    </row>
    <row r="7817" spans="1:12" x14ac:dyDescent="0.25">
      <c r="A7817" t="s">
        <v>547</v>
      </c>
      <c r="B7817" t="s">
        <v>549</v>
      </c>
      <c r="C7817" s="14">
        <v>46235</v>
      </c>
      <c r="D7817" t="s">
        <v>181</v>
      </c>
      <c r="E7817" t="s">
        <v>711</v>
      </c>
      <c r="F7817" t="s">
        <v>16716</v>
      </c>
      <c r="G7817" t="s">
        <v>16717</v>
      </c>
      <c r="H7817" t="s">
        <v>1092</v>
      </c>
      <c r="I7817" s="22">
        <v>92485</v>
      </c>
      <c r="L7817" s="14">
        <v>46270</v>
      </c>
    </row>
    <row r="7818" spans="1:12" x14ac:dyDescent="0.25">
      <c r="A7818" t="s">
        <v>539</v>
      </c>
      <c r="B7818" t="s">
        <v>549</v>
      </c>
      <c r="C7818" s="14">
        <v>46255</v>
      </c>
      <c r="D7818" t="s">
        <v>306</v>
      </c>
      <c r="E7818" t="s">
        <v>836</v>
      </c>
      <c r="F7818" t="s">
        <v>16718</v>
      </c>
      <c r="G7818" t="s">
        <v>16719</v>
      </c>
      <c r="H7818" t="s">
        <v>1056</v>
      </c>
      <c r="I7818" s="22">
        <v>69138</v>
      </c>
      <c r="L7818" s="14">
        <v>46308</v>
      </c>
    </row>
    <row r="7819" spans="1:12" x14ac:dyDescent="0.25">
      <c r="A7819" t="s">
        <v>548</v>
      </c>
      <c r="B7819" t="s">
        <v>550</v>
      </c>
      <c r="C7819" s="14">
        <v>46262</v>
      </c>
      <c r="D7819" t="s">
        <v>297</v>
      </c>
      <c r="E7819" t="s">
        <v>827</v>
      </c>
      <c r="F7819" t="s">
        <v>16720</v>
      </c>
      <c r="G7819" t="s">
        <v>16721</v>
      </c>
      <c r="H7819" t="s">
        <v>1097</v>
      </c>
      <c r="I7819" s="22">
        <v>83348</v>
      </c>
      <c r="L7819" s="14">
        <v>46302</v>
      </c>
    </row>
    <row r="7820" spans="1:12" x14ac:dyDescent="0.25">
      <c r="A7820" t="s">
        <v>544</v>
      </c>
      <c r="B7820" t="s">
        <v>551</v>
      </c>
      <c r="C7820" s="14">
        <v>46206</v>
      </c>
      <c r="D7820" t="s">
        <v>56</v>
      </c>
      <c r="E7820" t="s">
        <v>586</v>
      </c>
      <c r="F7820" t="s">
        <v>16722</v>
      </c>
      <c r="G7820" t="s">
        <v>16723</v>
      </c>
      <c r="H7820" t="s">
        <v>1081</v>
      </c>
      <c r="I7820" s="22">
        <v>63729</v>
      </c>
      <c r="L7820" s="14">
        <v>46323</v>
      </c>
    </row>
    <row r="7821" spans="1:12" x14ac:dyDescent="0.25">
      <c r="A7821" t="s">
        <v>544</v>
      </c>
      <c r="B7821" t="s">
        <v>549</v>
      </c>
      <c r="C7821" s="14">
        <v>46320</v>
      </c>
      <c r="D7821" t="s">
        <v>151</v>
      </c>
      <c r="E7821" t="s">
        <v>681</v>
      </c>
      <c r="F7821" t="s">
        <v>16724</v>
      </c>
      <c r="G7821" t="s">
        <v>16725</v>
      </c>
      <c r="H7821" t="s">
        <v>1090</v>
      </c>
      <c r="I7821" s="22">
        <v>86452</v>
      </c>
      <c r="L7821" s="14">
        <v>46281</v>
      </c>
    </row>
    <row r="7822" spans="1:12" x14ac:dyDescent="0.25">
      <c r="A7822" t="s">
        <v>547</v>
      </c>
      <c r="B7822" t="s">
        <v>553</v>
      </c>
      <c r="C7822" s="14">
        <v>46232</v>
      </c>
      <c r="D7822" t="s">
        <v>41</v>
      </c>
      <c r="E7822" t="s">
        <v>571</v>
      </c>
      <c r="F7822" t="s">
        <v>16726</v>
      </c>
      <c r="G7822" t="s">
        <v>16727</v>
      </c>
      <c r="H7822" t="s">
        <v>1077</v>
      </c>
      <c r="I7822" s="22">
        <v>45649</v>
      </c>
      <c r="L7822" s="14">
        <v>46233</v>
      </c>
    </row>
    <row r="7823" spans="1:12" x14ac:dyDescent="0.25">
      <c r="A7823" t="s">
        <v>543</v>
      </c>
      <c r="B7823" t="s">
        <v>549</v>
      </c>
      <c r="C7823" s="14">
        <v>46260</v>
      </c>
      <c r="D7823" t="s">
        <v>515</v>
      </c>
      <c r="E7823" t="s">
        <v>1045</v>
      </c>
      <c r="F7823" t="s">
        <v>16728</v>
      </c>
      <c r="G7823" t="s">
        <v>16729</v>
      </c>
      <c r="H7823" t="s">
        <v>1093</v>
      </c>
      <c r="I7823" s="22">
        <v>98011</v>
      </c>
      <c r="L7823" s="14">
        <v>46241</v>
      </c>
    </row>
    <row r="7824" spans="1:12" x14ac:dyDescent="0.25">
      <c r="A7824" t="s">
        <v>541</v>
      </c>
      <c r="B7824" t="s">
        <v>551</v>
      </c>
      <c r="C7824" s="14">
        <v>46283</v>
      </c>
      <c r="D7824" t="s">
        <v>261</v>
      </c>
      <c r="E7824" t="s">
        <v>791</v>
      </c>
      <c r="F7824" t="s">
        <v>16730</v>
      </c>
      <c r="G7824" t="s">
        <v>16731</v>
      </c>
      <c r="H7824" t="s">
        <v>1068</v>
      </c>
      <c r="I7824" s="22">
        <v>31207</v>
      </c>
      <c r="L7824" s="14">
        <v>46259</v>
      </c>
    </row>
    <row r="7825" spans="1:12" x14ac:dyDescent="0.25">
      <c r="A7825" t="s">
        <v>539</v>
      </c>
      <c r="B7825" t="s">
        <v>550</v>
      </c>
      <c r="C7825" s="14">
        <v>46319</v>
      </c>
      <c r="D7825" t="s">
        <v>496</v>
      </c>
      <c r="E7825" t="s">
        <v>1026</v>
      </c>
      <c r="F7825" t="s">
        <v>16732</v>
      </c>
      <c r="G7825" t="s">
        <v>16733</v>
      </c>
      <c r="H7825" t="s">
        <v>1065</v>
      </c>
      <c r="I7825" s="22">
        <v>90663</v>
      </c>
      <c r="L7825" s="14">
        <v>46244</v>
      </c>
    </row>
    <row r="7826" spans="1:12" x14ac:dyDescent="0.25">
      <c r="A7826" t="s">
        <v>547</v>
      </c>
      <c r="B7826" t="s">
        <v>549</v>
      </c>
      <c r="C7826" s="14">
        <v>46230</v>
      </c>
      <c r="D7826" t="s">
        <v>462</v>
      </c>
      <c r="E7826" t="s">
        <v>992</v>
      </c>
      <c r="F7826" t="s">
        <v>16734</v>
      </c>
      <c r="G7826" t="s">
        <v>16735</v>
      </c>
      <c r="H7826" t="s">
        <v>1055</v>
      </c>
      <c r="I7826" s="22">
        <v>83228</v>
      </c>
      <c r="L7826" s="14">
        <v>46233</v>
      </c>
    </row>
    <row r="7827" spans="1:12" x14ac:dyDescent="0.25">
      <c r="A7827" t="s">
        <v>547</v>
      </c>
      <c r="B7827" t="s">
        <v>552</v>
      </c>
      <c r="C7827" s="14">
        <v>46257</v>
      </c>
      <c r="D7827" t="s">
        <v>486</v>
      </c>
      <c r="E7827" t="s">
        <v>1016</v>
      </c>
      <c r="F7827" t="s">
        <v>16736</v>
      </c>
      <c r="G7827" t="s">
        <v>16737</v>
      </c>
      <c r="H7827" t="s">
        <v>1078</v>
      </c>
      <c r="I7827" s="22">
        <v>53705</v>
      </c>
      <c r="L7827" s="14">
        <v>46218</v>
      </c>
    </row>
    <row r="7828" spans="1:12" x14ac:dyDescent="0.25">
      <c r="A7828" t="s">
        <v>545</v>
      </c>
      <c r="B7828" t="s">
        <v>552</v>
      </c>
      <c r="C7828" s="14">
        <v>46235</v>
      </c>
      <c r="D7828" t="s">
        <v>236</v>
      </c>
      <c r="E7828" t="s">
        <v>766</v>
      </c>
      <c r="F7828" t="s">
        <v>16738</v>
      </c>
      <c r="G7828" t="s">
        <v>16739</v>
      </c>
      <c r="H7828" t="s">
        <v>1101</v>
      </c>
      <c r="I7828" s="22">
        <v>14181</v>
      </c>
      <c r="L7828" s="14">
        <v>46287</v>
      </c>
    </row>
    <row r="7829" spans="1:12" x14ac:dyDescent="0.25">
      <c r="A7829" t="s">
        <v>543</v>
      </c>
      <c r="B7829" t="s">
        <v>553</v>
      </c>
      <c r="C7829" s="14">
        <v>46257</v>
      </c>
      <c r="D7829" t="s">
        <v>157</v>
      </c>
      <c r="E7829" t="s">
        <v>687</v>
      </c>
      <c r="F7829" t="s">
        <v>16740</v>
      </c>
      <c r="G7829" t="s">
        <v>16741</v>
      </c>
      <c r="H7829" t="s">
        <v>1101</v>
      </c>
      <c r="I7829" s="22">
        <v>62084</v>
      </c>
      <c r="L7829" s="14">
        <v>46251</v>
      </c>
    </row>
    <row r="7830" spans="1:12" x14ac:dyDescent="0.25">
      <c r="A7830" t="s">
        <v>546</v>
      </c>
      <c r="B7830" t="s">
        <v>553</v>
      </c>
      <c r="C7830" s="14">
        <v>46207</v>
      </c>
      <c r="D7830" t="s">
        <v>348</v>
      </c>
      <c r="E7830" t="s">
        <v>878</v>
      </c>
      <c r="F7830" t="s">
        <v>16742</v>
      </c>
      <c r="G7830" t="s">
        <v>16743</v>
      </c>
      <c r="H7830" t="s">
        <v>1096</v>
      </c>
      <c r="I7830" s="22">
        <v>99522</v>
      </c>
      <c r="L7830" s="14">
        <v>46247</v>
      </c>
    </row>
    <row r="7831" spans="1:12" x14ac:dyDescent="0.25">
      <c r="A7831" t="s">
        <v>541</v>
      </c>
      <c r="B7831" t="s">
        <v>551</v>
      </c>
      <c r="C7831" s="14">
        <v>46288</v>
      </c>
      <c r="D7831" t="s">
        <v>121</v>
      </c>
      <c r="E7831" t="s">
        <v>651</v>
      </c>
      <c r="F7831" t="s">
        <v>16744</v>
      </c>
      <c r="G7831" t="s">
        <v>16745</v>
      </c>
      <c r="H7831" t="s">
        <v>1084</v>
      </c>
      <c r="I7831" s="22">
        <v>30430</v>
      </c>
      <c r="L7831" s="14">
        <v>46312</v>
      </c>
    </row>
    <row r="7832" spans="1:12" x14ac:dyDescent="0.25">
      <c r="A7832" t="s">
        <v>544</v>
      </c>
      <c r="B7832" t="s">
        <v>553</v>
      </c>
      <c r="C7832" s="14">
        <v>46272</v>
      </c>
      <c r="D7832" t="s">
        <v>361</v>
      </c>
      <c r="E7832" t="s">
        <v>891</v>
      </c>
      <c r="F7832" t="s">
        <v>16746</v>
      </c>
      <c r="G7832" t="s">
        <v>16747</v>
      </c>
      <c r="H7832" t="s">
        <v>1066</v>
      </c>
      <c r="I7832" s="22">
        <v>21758</v>
      </c>
      <c r="L7832" s="14">
        <v>46208</v>
      </c>
    </row>
    <row r="7833" spans="1:12" x14ac:dyDescent="0.25">
      <c r="A7833" t="s">
        <v>543</v>
      </c>
      <c r="B7833" t="s">
        <v>553</v>
      </c>
      <c r="C7833" s="14">
        <v>46251</v>
      </c>
      <c r="D7833" t="s">
        <v>212</v>
      </c>
      <c r="E7833" t="s">
        <v>742</v>
      </c>
      <c r="F7833" t="s">
        <v>16748</v>
      </c>
      <c r="G7833" t="s">
        <v>16749</v>
      </c>
      <c r="H7833" t="s">
        <v>1075</v>
      </c>
      <c r="I7833" s="22">
        <v>77706</v>
      </c>
      <c r="L7833" s="14">
        <v>46275</v>
      </c>
    </row>
    <row r="7834" spans="1:12" x14ac:dyDescent="0.25">
      <c r="A7834" t="s">
        <v>547</v>
      </c>
      <c r="B7834" t="s">
        <v>549</v>
      </c>
      <c r="C7834" s="14">
        <v>46245</v>
      </c>
      <c r="D7834" t="s">
        <v>104</v>
      </c>
      <c r="E7834" t="s">
        <v>634</v>
      </c>
      <c r="F7834" t="s">
        <v>16750</v>
      </c>
      <c r="G7834" t="s">
        <v>16751</v>
      </c>
      <c r="H7834" t="s">
        <v>1081</v>
      </c>
      <c r="I7834" s="22">
        <v>27921</v>
      </c>
      <c r="L7834" s="14">
        <v>46204</v>
      </c>
    </row>
    <row r="7835" spans="1:12" x14ac:dyDescent="0.25">
      <c r="A7835" t="s">
        <v>547</v>
      </c>
      <c r="B7835" t="s">
        <v>553</v>
      </c>
      <c r="C7835" s="14">
        <v>46294</v>
      </c>
      <c r="D7835" t="s">
        <v>248</v>
      </c>
      <c r="E7835" t="s">
        <v>778</v>
      </c>
      <c r="F7835" t="s">
        <v>16752</v>
      </c>
      <c r="G7835" t="s">
        <v>16753</v>
      </c>
      <c r="H7835" t="s">
        <v>1071</v>
      </c>
      <c r="I7835" s="22">
        <v>41935</v>
      </c>
      <c r="L7835" s="14">
        <v>46226</v>
      </c>
    </row>
    <row r="7836" spans="1:12" x14ac:dyDescent="0.25">
      <c r="A7836" t="s">
        <v>546</v>
      </c>
      <c r="B7836" t="s">
        <v>551</v>
      </c>
      <c r="C7836" s="14">
        <v>46223</v>
      </c>
      <c r="D7836" t="s">
        <v>239</v>
      </c>
      <c r="E7836" t="s">
        <v>769</v>
      </c>
      <c r="F7836" t="s">
        <v>16754</v>
      </c>
      <c r="G7836" t="s">
        <v>16755</v>
      </c>
      <c r="H7836" t="s">
        <v>1094</v>
      </c>
      <c r="I7836" s="22">
        <v>12582</v>
      </c>
      <c r="L7836" s="14">
        <v>46286</v>
      </c>
    </row>
    <row r="7837" spans="1:12" x14ac:dyDescent="0.25">
      <c r="A7837" t="s">
        <v>541</v>
      </c>
      <c r="B7837" t="s">
        <v>550</v>
      </c>
      <c r="C7837" s="14">
        <v>46206</v>
      </c>
      <c r="D7837" t="s">
        <v>82</v>
      </c>
      <c r="E7837" t="s">
        <v>612</v>
      </c>
      <c r="F7837" t="s">
        <v>16756</v>
      </c>
      <c r="G7837" t="s">
        <v>16757</v>
      </c>
      <c r="H7837" t="s">
        <v>1070</v>
      </c>
      <c r="I7837" s="22">
        <v>99832</v>
      </c>
      <c r="L7837" s="14">
        <v>46218</v>
      </c>
    </row>
    <row r="7838" spans="1:12" x14ac:dyDescent="0.25">
      <c r="A7838" t="s">
        <v>545</v>
      </c>
      <c r="B7838" t="s">
        <v>551</v>
      </c>
      <c r="C7838" s="14">
        <v>46306</v>
      </c>
      <c r="D7838" t="s">
        <v>272</v>
      </c>
      <c r="E7838" t="s">
        <v>802</v>
      </c>
      <c r="F7838" t="s">
        <v>16758</v>
      </c>
      <c r="G7838" t="s">
        <v>16759</v>
      </c>
      <c r="H7838" t="s">
        <v>1096</v>
      </c>
      <c r="I7838" s="22">
        <v>85283</v>
      </c>
      <c r="L7838" s="14">
        <v>46249</v>
      </c>
    </row>
    <row r="7839" spans="1:12" x14ac:dyDescent="0.25">
      <c r="A7839" t="s">
        <v>541</v>
      </c>
      <c r="B7839" t="s">
        <v>552</v>
      </c>
      <c r="C7839" s="14">
        <v>46213</v>
      </c>
      <c r="D7839" t="s">
        <v>75</v>
      </c>
      <c r="E7839" t="s">
        <v>605</v>
      </c>
      <c r="F7839" t="s">
        <v>16760</v>
      </c>
      <c r="G7839" t="s">
        <v>16761</v>
      </c>
      <c r="H7839" t="s">
        <v>1060</v>
      </c>
      <c r="I7839" s="22">
        <v>96369</v>
      </c>
      <c r="L7839" s="14">
        <v>46259</v>
      </c>
    </row>
    <row r="7840" spans="1:12" x14ac:dyDescent="0.25">
      <c r="A7840" t="s">
        <v>539</v>
      </c>
      <c r="B7840" t="s">
        <v>549</v>
      </c>
      <c r="C7840" s="14">
        <v>46274</v>
      </c>
      <c r="D7840" t="s">
        <v>57</v>
      </c>
      <c r="E7840" t="s">
        <v>587</v>
      </c>
      <c r="F7840" t="s">
        <v>16762</v>
      </c>
      <c r="G7840" t="s">
        <v>16763</v>
      </c>
      <c r="H7840" t="s">
        <v>1065</v>
      </c>
      <c r="I7840" s="22">
        <v>41825</v>
      </c>
      <c r="L7840" s="14">
        <v>46271</v>
      </c>
    </row>
    <row r="7841" spans="1:12" x14ac:dyDescent="0.25">
      <c r="A7841" t="s">
        <v>548</v>
      </c>
      <c r="B7841" t="s">
        <v>552</v>
      </c>
      <c r="C7841" s="14">
        <v>46261</v>
      </c>
      <c r="D7841" t="s">
        <v>72</v>
      </c>
      <c r="E7841" t="s">
        <v>602</v>
      </c>
      <c r="F7841" t="s">
        <v>16764</v>
      </c>
      <c r="G7841" t="s">
        <v>16765</v>
      </c>
      <c r="H7841" t="s">
        <v>1085</v>
      </c>
      <c r="I7841" s="22">
        <v>51423</v>
      </c>
      <c r="L7841" s="14">
        <v>46218</v>
      </c>
    </row>
    <row r="7842" spans="1:12" x14ac:dyDescent="0.25">
      <c r="A7842" t="s">
        <v>542</v>
      </c>
      <c r="B7842" t="s">
        <v>552</v>
      </c>
      <c r="C7842" s="14">
        <v>46281</v>
      </c>
      <c r="D7842" t="s">
        <v>515</v>
      </c>
      <c r="E7842" t="s">
        <v>1045</v>
      </c>
      <c r="F7842" t="s">
        <v>16766</v>
      </c>
      <c r="G7842" t="s">
        <v>16767</v>
      </c>
      <c r="H7842" t="s">
        <v>1093</v>
      </c>
      <c r="I7842" s="22">
        <v>83946</v>
      </c>
      <c r="L7842" s="14">
        <v>46240</v>
      </c>
    </row>
    <row r="7843" spans="1:12" x14ac:dyDescent="0.25">
      <c r="A7843" t="s">
        <v>540</v>
      </c>
      <c r="B7843" t="s">
        <v>551</v>
      </c>
      <c r="C7843" s="14">
        <v>46209</v>
      </c>
      <c r="D7843" t="s">
        <v>514</v>
      </c>
      <c r="E7843" t="s">
        <v>1044</v>
      </c>
      <c r="F7843" t="s">
        <v>16768</v>
      </c>
      <c r="G7843" t="s">
        <v>16769</v>
      </c>
      <c r="H7843" t="s">
        <v>1074</v>
      </c>
      <c r="I7843" s="22">
        <v>10799</v>
      </c>
      <c r="L7843" s="14">
        <v>46252</v>
      </c>
    </row>
    <row r="7844" spans="1:12" x14ac:dyDescent="0.25">
      <c r="A7844" t="s">
        <v>542</v>
      </c>
      <c r="B7844" t="s">
        <v>552</v>
      </c>
      <c r="C7844" s="14">
        <v>46222</v>
      </c>
      <c r="D7844" t="s">
        <v>308</v>
      </c>
      <c r="E7844" t="s">
        <v>838</v>
      </c>
      <c r="F7844" t="s">
        <v>16770</v>
      </c>
      <c r="G7844" t="s">
        <v>16771</v>
      </c>
      <c r="H7844" t="s">
        <v>1059</v>
      </c>
      <c r="I7844" s="22">
        <v>53858</v>
      </c>
      <c r="L7844" s="14">
        <v>46322</v>
      </c>
    </row>
    <row r="7845" spans="1:12" x14ac:dyDescent="0.25">
      <c r="A7845" t="s">
        <v>545</v>
      </c>
      <c r="B7845" t="s">
        <v>549</v>
      </c>
      <c r="C7845" s="14">
        <v>46284</v>
      </c>
      <c r="D7845" t="s">
        <v>308</v>
      </c>
      <c r="E7845" t="s">
        <v>838</v>
      </c>
      <c r="F7845" t="s">
        <v>16772</v>
      </c>
      <c r="G7845" t="s">
        <v>16773</v>
      </c>
      <c r="H7845" t="s">
        <v>1059</v>
      </c>
      <c r="I7845" s="22">
        <v>74553</v>
      </c>
      <c r="L7845" s="14">
        <v>46255</v>
      </c>
    </row>
    <row r="7846" spans="1:12" x14ac:dyDescent="0.25">
      <c r="A7846" t="s">
        <v>543</v>
      </c>
      <c r="B7846" t="s">
        <v>550</v>
      </c>
      <c r="C7846" s="14">
        <v>46313</v>
      </c>
      <c r="D7846" t="s">
        <v>347</v>
      </c>
      <c r="E7846" t="s">
        <v>877</v>
      </c>
      <c r="F7846" t="s">
        <v>16774</v>
      </c>
      <c r="G7846" t="s">
        <v>16775</v>
      </c>
      <c r="H7846" t="s">
        <v>1085</v>
      </c>
      <c r="I7846" s="22">
        <v>49553</v>
      </c>
      <c r="L7846" s="14">
        <v>46276</v>
      </c>
    </row>
    <row r="7847" spans="1:12" x14ac:dyDescent="0.25">
      <c r="A7847" t="s">
        <v>548</v>
      </c>
      <c r="B7847" t="s">
        <v>553</v>
      </c>
      <c r="C7847" s="14">
        <v>46220</v>
      </c>
      <c r="D7847" t="s">
        <v>345</v>
      </c>
      <c r="E7847" t="s">
        <v>875</v>
      </c>
      <c r="F7847" t="s">
        <v>16776</v>
      </c>
      <c r="G7847" t="s">
        <v>16777</v>
      </c>
      <c r="H7847" t="s">
        <v>1070</v>
      </c>
      <c r="I7847" s="22">
        <v>62236</v>
      </c>
      <c r="L7847" s="14">
        <v>46205</v>
      </c>
    </row>
    <row r="7848" spans="1:12" x14ac:dyDescent="0.25">
      <c r="A7848" t="s">
        <v>540</v>
      </c>
      <c r="B7848" t="s">
        <v>551</v>
      </c>
      <c r="C7848" s="14">
        <v>46320</v>
      </c>
      <c r="D7848" t="s">
        <v>154</v>
      </c>
      <c r="E7848" t="s">
        <v>684</v>
      </c>
      <c r="F7848" t="s">
        <v>16778</v>
      </c>
      <c r="G7848" t="s">
        <v>16779</v>
      </c>
      <c r="H7848" t="s">
        <v>1061</v>
      </c>
      <c r="I7848" s="22">
        <v>74781</v>
      </c>
      <c r="L7848" s="14">
        <v>46306</v>
      </c>
    </row>
    <row r="7849" spans="1:12" x14ac:dyDescent="0.25">
      <c r="A7849" t="s">
        <v>540</v>
      </c>
      <c r="B7849" t="s">
        <v>551</v>
      </c>
      <c r="C7849" s="14">
        <v>46252</v>
      </c>
      <c r="D7849" t="s">
        <v>87</v>
      </c>
      <c r="E7849" t="s">
        <v>617</v>
      </c>
      <c r="F7849" t="s">
        <v>16780</v>
      </c>
      <c r="G7849" t="s">
        <v>16781</v>
      </c>
      <c r="H7849" t="s">
        <v>1083</v>
      </c>
      <c r="I7849" s="22">
        <v>15049</v>
      </c>
      <c r="L7849" s="14">
        <v>46280</v>
      </c>
    </row>
    <row r="7850" spans="1:12" x14ac:dyDescent="0.25">
      <c r="A7850" t="s">
        <v>540</v>
      </c>
      <c r="B7850" t="s">
        <v>553</v>
      </c>
      <c r="C7850" s="14">
        <v>46292</v>
      </c>
      <c r="D7850" t="s">
        <v>108</v>
      </c>
      <c r="E7850" t="s">
        <v>638</v>
      </c>
      <c r="F7850" t="s">
        <v>16782</v>
      </c>
      <c r="G7850" t="s">
        <v>16783</v>
      </c>
      <c r="H7850" t="s">
        <v>1060</v>
      </c>
      <c r="I7850" s="22">
        <v>5954</v>
      </c>
      <c r="L7850" s="14">
        <v>46260</v>
      </c>
    </row>
    <row r="7851" spans="1:12" x14ac:dyDescent="0.25">
      <c r="A7851" t="s">
        <v>544</v>
      </c>
      <c r="B7851" t="s">
        <v>550</v>
      </c>
      <c r="C7851" s="14">
        <v>46209</v>
      </c>
      <c r="D7851" t="s">
        <v>489</v>
      </c>
      <c r="E7851" t="s">
        <v>1019</v>
      </c>
      <c r="F7851" t="s">
        <v>16784</v>
      </c>
      <c r="G7851" t="s">
        <v>16785</v>
      </c>
      <c r="H7851" t="s">
        <v>1058</v>
      </c>
      <c r="I7851" s="22">
        <v>92196</v>
      </c>
      <c r="L7851" s="14">
        <v>46231</v>
      </c>
    </row>
    <row r="7852" spans="1:12" x14ac:dyDescent="0.25">
      <c r="A7852" t="s">
        <v>544</v>
      </c>
      <c r="B7852" t="s">
        <v>551</v>
      </c>
      <c r="C7852" s="14">
        <v>46254</v>
      </c>
      <c r="D7852" t="s">
        <v>382</v>
      </c>
      <c r="E7852" t="s">
        <v>912</v>
      </c>
      <c r="F7852" t="s">
        <v>16786</v>
      </c>
      <c r="G7852" t="s">
        <v>16787</v>
      </c>
      <c r="H7852" t="s">
        <v>1097</v>
      </c>
      <c r="I7852" s="22">
        <v>65421</v>
      </c>
      <c r="L7852" s="14">
        <v>46281</v>
      </c>
    </row>
    <row r="7853" spans="1:12" x14ac:dyDescent="0.25">
      <c r="A7853" t="s">
        <v>541</v>
      </c>
      <c r="B7853" t="s">
        <v>552</v>
      </c>
      <c r="C7853" s="14">
        <v>46238</v>
      </c>
      <c r="D7853" t="s">
        <v>470</v>
      </c>
      <c r="E7853" t="s">
        <v>1000</v>
      </c>
      <c r="F7853" t="s">
        <v>16788</v>
      </c>
      <c r="G7853" t="s">
        <v>16789</v>
      </c>
      <c r="H7853" t="s">
        <v>1067</v>
      </c>
      <c r="I7853" s="22">
        <v>58587</v>
      </c>
      <c r="L7853" s="14">
        <v>46249</v>
      </c>
    </row>
    <row r="7854" spans="1:12" x14ac:dyDescent="0.25">
      <c r="A7854" t="s">
        <v>542</v>
      </c>
      <c r="B7854" t="s">
        <v>550</v>
      </c>
      <c r="C7854" s="14">
        <v>46211</v>
      </c>
      <c r="D7854" t="s">
        <v>152</v>
      </c>
      <c r="E7854" t="s">
        <v>682</v>
      </c>
      <c r="F7854" t="s">
        <v>16790</v>
      </c>
      <c r="G7854" t="s">
        <v>16791</v>
      </c>
      <c r="H7854" t="s">
        <v>1073</v>
      </c>
      <c r="I7854" s="22">
        <v>31233</v>
      </c>
      <c r="L7854" s="14">
        <v>46265</v>
      </c>
    </row>
    <row r="7855" spans="1:12" x14ac:dyDescent="0.25">
      <c r="A7855" t="s">
        <v>540</v>
      </c>
      <c r="B7855" t="s">
        <v>551</v>
      </c>
      <c r="C7855" s="14">
        <v>46221</v>
      </c>
      <c r="D7855" t="s">
        <v>478</v>
      </c>
      <c r="E7855" t="s">
        <v>1008</v>
      </c>
      <c r="F7855" t="s">
        <v>16792</v>
      </c>
      <c r="G7855" t="s">
        <v>16793</v>
      </c>
      <c r="H7855" t="s">
        <v>1058</v>
      </c>
      <c r="I7855" s="22">
        <v>40346</v>
      </c>
      <c r="L7855" s="14">
        <v>46220</v>
      </c>
    </row>
    <row r="7856" spans="1:12" x14ac:dyDescent="0.25">
      <c r="A7856" t="s">
        <v>542</v>
      </c>
      <c r="B7856" t="s">
        <v>549</v>
      </c>
      <c r="C7856" s="14">
        <v>46286</v>
      </c>
      <c r="D7856" t="s">
        <v>186</v>
      </c>
      <c r="E7856" t="s">
        <v>716</v>
      </c>
      <c r="F7856" t="s">
        <v>16794</v>
      </c>
      <c r="G7856" t="s">
        <v>16795</v>
      </c>
      <c r="H7856" t="s">
        <v>1094</v>
      </c>
      <c r="I7856" s="22">
        <v>97019</v>
      </c>
      <c r="L7856" s="14">
        <v>46319</v>
      </c>
    </row>
    <row r="7857" spans="1:12" x14ac:dyDescent="0.25">
      <c r="A7857" t="s">
        <v>548</v>
      </c>
      <c r="B7857" t="s">
        <v>551</v>
      </c>
      <c r="C7857" s="14">
        <v>46230</v>
      </c>
      <c r="D7857" t="s">
        <v>459</v>
      </c>
      <c r="E7857" t="s">
        <v>989</v>
      </c>
      <c r="F7857" t="s">
        <v>16796</v>
      </c>
      <c r="G7857" t="s">
        <v>16797</v>
      </c>
      <c r="H7857" t="s">
        <v>1102</v>
      </c>
      <c r="I7857" s="22">
        <v>68953</v>
      </c>
      <c r="L7857" s="14">
        <v>46265</v>
      </c>
    </row>
    <row r="7858" spans="1:12" x14ac:dyDescent="0.25">
      <c r="A7858" t="s">
        <v>542</v>
      </c>
      <c r="B7858" t="s">
        <v>551</v>
      </c>
      <c r="C7858" s="14">
        <v>46222</v>
      </c>
      <c r="D7858" t="s">
        <v>515</v>
      </c>
      <c r="E7858" t="s">
        <v>1045</v>
      </c>
      <c r="F7858" t="s">
        <v>16798</v>
      </c>
      <c r="G7858" t="s">
        <v>16799</v>
      </c>
      <c r="H7858" t="s">
        <v>1093</v>
      </c>
      <c r="I7858" s="22">
        <v>1460</v>
      </c>
      <c r="L7858" s="14">
        <v>46298</v>
      </c>
    </row>
    <row r="7859" spans="1:12" x14ac:dyDescent="0.25">
      <c r="A7859" t="s">
        <v>542</v>
      </c>
      <c r="B7859" t="s">
        <v>553</v>
      </c>
      <c r="C7859" s="14">
        <v>46309</v>
      </c>
      <c r="D7859" t="s">
        <v>120</v>
      </c>
      <c r="E7859" t="s">
        <v>650</v>
      </c>
      <c r="F7859" t="s">
        <v>16800</v>
      </c>
      <c r="G7859" t="s">
        <v>16801</v>
      </c>
      <c r="H7859" t="s">
        <v>1080</v>
      </c>
      <c r="I7859" s="22">
        <v>94426</v>
      </c>
      <c r="L7859" s="14">
        <v>46235</v>
      </c>
    </row>
    <row r="7860" spans="1:12" x14ac:dyDescent="0.25">
      <c r="A7860" t="s">
        <v>542</v>
      </c>
      <c r="B7860" t="s">
        <v>550</v>
      </c>
      <c r="C7860" s="14">
        <v>46253</v>
      </c>
      <c r="D7860" t="s">
        <v>48</v>
      </c>
      <c r="E7860" t="s">
        <v>578</v>
      </c>
      <c r="F7860" t="s">
        <v>16802</v>
      </c>
      <c r="G7860" t="s">
        <v>16803</v>
      </c>
      <c r="H7860" t="s">
        <v>1104</v>
      </c>
      <c r="I7860" s="22">
        <v>1713</v>
      </c>
      <c r="L7860" s="14">
        <v>46318</v>
      </c>
    </row>
    <row r="7861" spans="1:12" x14ac:dyDescent="0.25">
      <c r="A7861" t="s">
        <v>540</v>
      </c>
      <c r="B7861" t="s">
        <v>551</v>
      </c>
      <c r="C7861" s="14">
        <v>46305</v>
      </c>
      <c r="D7861" t="s">
        <v>260</v>
      </c>
      <c r="E7861" t="s">
        <v>790</v>
      </c>
      <c r="F7861" t="s">
        <v>16804</v>
      </c>
      <c r="G7861" t="s">
        <v>16805</v>
      </c>
      <c r="H7861" t="s">
        <v>1092</v>
      </c>
      <c r="I7861" s="22">
        <v>64874</v>
      </c>
      <c r="L7861" s="14">
        <v>46257</v>
      </c>
    </row>
    <row r="7862" spans="1:12" x14ac:dyDescent="0.25">
      <c r="A7862" t="s">
        <v>544</v>
      </c>
      <c r="B7862" t="s">
        <v>550</v>
      </c>
      <c r="C7862" s="14">
        <v>46215</v>
      </c>
      <c r="D7862" t="s">
        <v>31</v>
      </c>
      <c r="E7862" t="s">
        <v>561</v>
      </c>
      <c r="F7862" t="s">
        <v>16806</v>
      </c>
      <c r="G7862" t="s">
        <v>16807</v>
      </c>
      <c r="H7862" t="s">
        <v>1097</v>
      </c>
      <c r="I7862" s="22">
        <v>22652</v>
      </c>
      <c r="L7862" s="14">
        <v>46286</v>
      </c>
    </row>
    <row r="7863" spans="1:12" x14ac:dyDescent="0.25">
      <c r="A7863" t="s">
        <v>540</v>
      </c>
      <c r="B7863" t="s">
        <v>550</v>
      </c>
      <c r="C7863" s="14">
        <v>46279</v>
      </c>
      <c r="D7863" t="s">
        <v>245</v>
      </c>
      <c r="E7863" t="s">
        <v>775</v>
      </c>
      <c r="F7863" t="s">
        <v>16808</v>
      </c>
      <c r="G7863" t="s">
        <v>16809</v>
      </c>
      <c r="H7863" t="s">
        <v>1093</v>
      </c>
      <c r="I7863" s="22">
        <v>32219</v>
      </c>
      <c r="L7863" s="14">
        <v>46301</v>
      </c>
    </row>
    <row r="7864" spans="1:12" x14ac:dyDescent="0.25">
      <c r="A7864" t="s">
        <v>539</v>
      </c>
      <c r="B7864" t="s">
        <v>550</v>
      </c>
      <c r="C7864" s="14">
        <v>46236</v>
      </c>
      <c r="D7864" t="s">
        <v>279</v>
      </c>
      <c r="E7864" t="s">
        <v>809</v>
      </c>
      <c r="F7864" t="s">
        <v>16810</v>
      </c>
      <c r="G7864" t="s">
        <v>16811</v>
      </c>
      <c r="H7864" t="s">
        <v>1077</v>
      </c>
      <c r="I7864" s="22">
        <v>40927</v>
      </c>
      <c r="L7864" s="14">
        <v>46300</v>
      </c>
    </row>
    <row r="7865" spans="1:12" x14ac:dyDescent="0.25">
      <c r="A7865" t="s">
        <v>544</v>
      </c>
      <c r="B7865" t="s">
        <v>550</v>
      </c>
      <c r="C7865" s="14">
        <v>46222</v>
      </c>
      <c r="D7865" t="s">
        <v>500</v>
      </c>
      <c r="E7865" t="s">
        <v>1030</v>
      </c>
      <c r="F7865" t="s">
        <v>16812</v>
      </c>
      <c r="G7865" t="s">
        <v>16813</v>
      </c>
      <c r="H7865" t="s">
        <v>1082</v>
      </c>
      <c r="I7865" s="22">
        <v>89306</v>
      </c>
      <c r="L7865" s="14">
        <v>46283</v>
      </c>
    </row>
    <row r="7866" spans="1:12" x14ac:dyDescent="0.25">
      <c r="A7866" t="s">
        <v>542</v>
      </c>
      <c r="B7866" t="s">
        <v>553</v>
      </c>
      <c r="C7866" s="14">
        <v>46245</v>
      </c>
      <c r="D7866" t="s">
        <v>135</v>
      </c>
      <c r="E7866" t="s">
        <v>665</v>
      </c>
      <c r="F7866" t="s">
        <v>16814</v>
      </c>
      <c r="G7866" t="s">
        <v>16815</v>
      </c>
      <c r="H7866" t="s">
        <v>1062</v>
      </c>
      <c r="I7866" s="22">
        <v>48953</v>
      </c>
      <c r="L7866" s="14">
        <v>46304</v>
      </c>
    </row>
    <row r="7867" spans="1:12" x14ac:dyDescent="0.25">
      <c r="A7867" t="s">
        <v>541</v>
      </c>
      <c r="B7867" t="s">
        <v>549</v>
      </c>
      <c r="C7867" s="14">
        <v>46226</v>
      </c>
      <c r="D7867" t="s">
        <v>320</v>
      </c>
      <c r="E7867" t="s">
        <v>850</v>
      </c>
      <c r="F7867" t="s">
        <v>16816</v>
      </c>
      <c r="G7867" t="s">
        <v>16817</v>
      </c>
      <c r="H7867" t="s">
        <v>1098</v>
      </c>
      <c r="I7867" s="22">
        <v>67569</v>
      </c>
      <c r="L7867" s="14">
        <v>46259</v>
      </c>
    </row>
    <row r="7868" spans="1:12" x14ac:dyDescent="0.25">
      <c r="A7868" t="s">
        <v>542</v>
      </c>
      <c r="B7868" t="s">
        <v>552</v>
      </c>
      <c r="C7868" s="14">
        <v>46207</v>
      </c>
      <c r="D7868" t="s">
        <v>296</v>
      </c>
      <c r="E7868" t="s">
        <v>826</v>
      </c>
      <c r="F7868" t="s">
        <v>16818</v>
      </c>
      <c r="G7868" t="s">
        <v>16819</v>
      </c>
      <c r="H7868" t="s">
        <v>1070</v>
      </c>
      <c r="I7868" s="22">
        <v>40232</v>
      </c>
      <c r="L7868" s="14">
        <v>46259</v>
      </c>
    </row>
    <row r="7869" spans="1:12" x14ac:dyDescent="0.25">
      <c r="A7869" t="s">
        <v>547</v>
      </c>
      <c r="B7869" t="s">
        <v>553</v>
      </c>
      <c r="C7869" s="14">
        <v>46292</v>
      </c>
      <c r="D7869" t="s">
        <v>107</v>
      </c>
      <c r="E7869" t="s">
        <v>637</v>
      </c>
      <c r="F7869" t="s">
        <v>16820</v>
      </c>
      <c r="G7869" t="s">
        <v>16821</v>
      </c>
      <c r="H7869" t="s">
        <v>1074</v>
      </c>
      <c r="I7869" s="22">
        <v>81797</v>
      </c>
      <c r="L7869" s="14">
        <v>46246</v>
      </c>
    </row>
    <row r="7870" spans="1:12" x14ac:dyDescent="0.25">
      <c r="A7870" t="s">
        <v>539</v>
      </c>
      <c r="B7870" t="s">
        <v>550</v>
      </c>
      <c r="C7870" s="14">
        <v>46256</v>
      </c>
      <c r="D7870" t="s">
        <v>443</v>
      </c>
      <c r="E7870" t="s">
        <v>973</v>
      </c>
      <c r="F7870" t="s">
        <v>16822</v>
      </c>
      <c r="G7870" t="s">
        <v>16823</v>
      </c>
      <c r="H7870" t="s">
        <v>1091</v>
      </c>
      <c r="I7870" s="22">
        <v>21305</v>
      </c>
      <c r="L7870" s="14">
        <v>46276</v>
      </c>
    </row>
    <row r="7871" spans="1:12" x14ac:dyDescent="0.25">
      <c r="A7871" t="s">
        <v>545</v>
      </c>
      <c r="B7871" t="s">
        <v>552</v>
      </c>
      <c r="C7871" s="14">
        <v>46216</v>
      </c>
      <c r="D7871" t="s">
        <v>272</v>
      </c>
      <c r="E7871" t="s">
        <v>802</v>
      </c>
      <c r="F7871" t="s">
        <v>16824</v>
      </c>
      <c r="G7871" t="s">
        <v>16825</v>
      </c>
      <c r="H7871" t="s">
        <v>1096</v>
      </c>
      <c r="I7871" s="22">
        <v>1989</v>
      </c>
      <c r="L7871" s="14">
        <v>46254</v>
      </c>
    </row>
    <row r="7872" spans="1:12" x14ac:dyDescent="0.25">
      <c r="A7872" t="s">
        <v>541</v>
      </c>
      <c r="B7872" t="s">
        <v>552</v>
      </c>
      <c r="C7872" s="14">
        <v>46207</v>
      </c>
      <c r="D7872" t="s">
        <v>172</v>
      </c>
      <c r="E7872" t="s">
        <v>702</v>
      </c>
      <c r="F7872" t="s">
        <v>16826</v>
      </c>
      <c r="G7872" t="s">
        <v>16827</v>
      </c>
      <c r="H7872" t="s">
        <v>1087</v>
      </c>
      <c r="I7872" s="22">
        <v>77194</v>
      </c>
      <c r="L7872" s="14">
        <v>46242</v>
      </c>
    </row>
    <row r="7873" spans="1:12" x14ac:dyDescent="0.25">
      <c r="A7873" t="s">
        <v>539</v>
      </c>
      <c r="B7873" t="s">
        <v>549</v>
      </c>
      <c r="C7873" s="14">
        <v>46274</v>
      </c>
      <c r="D7873" t="s">
        <v>146</v>
      </c>
      <c r="E7873" t="s">
        <v>676</v>
      </c>
      <c r="F7873" t="s">
        <v>16828</v>
      </c>
      <c r="G7873" t="s">
        <v>16829</v>
      </c>
      <c r="H7873" t="s">
        <v>1088</v>
      </c>
      <c r="I7873" s="22">
        <v>76099</v>
      </c>
      <c r="L7873" s="14">
        <v>46312</v>
      </c>
    </row>
    <row r="7874" spans="1:12" x14ac:dyDescent="0.25">
      <c r="A7874" t="s">
        <v>548</v>
      </c>
      <c r="B7874" t="s">
        <v>549</v>
      </c>
      <c r="C7874" s="14">
        <v>46243</v>
      </c>
      <c r="D7874" t="s">
        <v>517</v>
      </c>
      <c r="E7874" t="s">
        <v>1047</v>
      </c>
      <c r="F7874" t="s">
        <v>16830</v>
      </c>
      <c r="G7874" t="s">
        <v>16831</v>
      </c>
      <c r="H7874" t="s">
        <v>1094</v>
      </c>
      <c r="I7874" s="22">
        <v>33307</v>
      </c>
      <c r="L7874" s="14">
        <v>46268</v>
      </c>
    </row>
    <row r="7875" spans="1:12" x14ac:dyDescent="0.25">
      <c r="A7875" t="s">
        <v>545</v>
      </c>
      <c r="B7875" t="s">
        <v>553</v>
      </c>
      <c r="C7875" s="14">
        <v>46248</v>
      </c>
      <c r="D7875" t="s">
        <v>191</v>
      </c>
      <c r="E7875" t="s">
        <v>721</v>
      </c>
      <c r="F7875" t="s">
        <v>16832</v>
      </c>
      <c r="G7875" t="s">
        <v>16833</v>
      </c>
      <c r="H7875" t="s">
        <v>1083</v>
      </c>
      <c r="I7875" s="22">
        <v>26257</v>
      </c>
      <c r="L7875" s="14">
        <v>46246</v>
      </c>
    </row>
    <row r="7876" spans="1:12" x14ac:dyDescent="0.25">
      <c r="A7876" t="s">
        <v>543</v>
      </c>
      <c r="B7876" t="s">
        <v>552</v>
      </c>
      <c r="C7876" s="14">
        <v>46245</v>
      </c>
      <c r="D7876" t="s">
        <v>173</v>
      </c>
      <c r="E7876" t="s">
        <v>703</v>
      </c>
      <c r="F7876" t="s">
        <v>16834</v>
      </c>
      <c r="G7876" t="s">
        <v>16835</v>
      </c>
      <c r="H7876" t="s">
        <v>1056</v>
      </c>
      <c r="I7876" s="22">
        <v>57425</v>
      </c>
      <c r="L7876" s="14">
        <v>46275</v>
      </c>
    </row>
    <row r="7877" spans="1:12" x14ac:dyDescent="0.25">
      <c r="A7877" t="s">
        <v>547</v>
      </c>
      <c r="B7877" t="s">
        <v>552</v>
      </c>
      <c r="C7877" s="14">
        <v>46266</v>
      </c>
      <c r="D7877" t="s">
        <v>355</v>
      </c>
      <c r="E7877" t="s">
        <v>885</v>
      </c>
      <c r="F7877" t="s">
        <v>16836</v>
      </c>
      <c r="G7877" t="s">
        <v>16837</v>
      </c>
      <c r="H7877" t="s">
        <v>1102</v>
      </c>
      <c r="I7877" s="22">
        <v>10891</v>
      </c>
      <c r="L7877" s="14">
        <v>46229</v>
      </c>
    </row>
    <row r="7878" spans="1:12" x14ac:dyDescent="0.25">
      <c r="A7878" t="s">
        <v>542</v>
      </c>
      <c r="B7878" t="s">
        <v>549</v>
      </c>
      <c r="C7878" s="14">
        <v>46234</v>
      </c>
      <c r="D7878" t="s">
        <v>345</v>
      </c>
      <c r="E7878" t="s">
        <v>875</v>
      </c>
      <c r="F7878" t="s">
        <v>16838</v>
      </c>
      <c r="G7878" t="s">
        <v>16839</v>
      </c>
      <c r="H7878" t="s">
        <v>1070</v>
      </c>
      <c r="I7878" s="22">
        <v>30231</v>
      </c>
      <c r="L7878" s="14">
        <v>46313</v>
      </c>
    </row>
    <row r="7879" spans="1:12" x14ac:dyDescent="0.25">
      <c r="A7879" t="s">
        <v>539</v>
      </c>
      <c r="B7879" t="s">
        <v>550</v>
      </c>
      <c r="C7879" s="14">
        <v>46242</v>
      </c>
      <c r="D7879" t="s">
        <v>350</v>
      </c>
      <c r="E7879" t="s">
        <v>880</v>
      </c>
      <c r="F7879" t="s">
        <v>16840</v>
      </c>
      <c r="G7879" t="s">
        <v>16841</v>
      </c>
      <c r="H7879" t="s">
        <v>1079</v>
      </c>
      <c r="I7879" s="22">
        <v>20242</v>
      </c>
      <c r="L7879" s="14">
        <v>46205</v>
      </c>
    </row>
    <row r="7880" spans="1:12" x14ac:dyDescent="0.25">
      <c r="A7880" t="s">
        <v>539</v>
      </c>
      <c r="B7880" t="s">
        <v>549</v>
      </c>
      <c r="C7880" s="14">
        <v>46233</v>
      </c>
      <c r="D7880" t="s">
        <v>448</v>
      </c>
      <c r="E7880" t="s">
        <v>978</v>
      </c>
      <c r="F7880" t="s">
        <v>16842</v>
      </c>
      <c r="G7880" t="s">
        <v>16843</v>
      </c>
      <c r="H7880" t="s">
        <v>1073</v>
      </c>
      <c r="I7880" s="22">
        <v>38329</v>
      </c>
      <c r="L7880" s="14">
        <v>46229</v>
      </c>
    </row>
    <row r="7881" spans="1:12" x14ac:dyDescent="0.25">
      <c r="A7881" t="s">
        <v>540</v>
      </c>
      <c r="B7881" t="s">
        <v>549</v>
      </c>
      <c r="C7881" s="14">
        <v>46284</v>
      </c>
      <c r="D7881" t="s">
        <v>184</v>
      </c>
      <c r="E7881" t="s">
        <v>714</v>
      </c>
      <c r="F7881" t="s">
        <v>16844</v>
      </c>
      <c r="G7881" t="s">
        <v>16845</v>
      </c>
      <c r="H7881" t="s">
        <v>1077</v>
      </c>
      <c r="I7881" s="22">
        <v>57136</v>
      </c>
      <c r="L7881" s="14">
        <v>46217</v>
      </c>
    </row>
    <row r="7882" spans="1:12" x14ac:dyDescent="0.25">
      <c r="A7882" t="s">
        <v>540</v>
      </c>
      <c r="B7882" t="s">
        <v>551</v>
      </c>
      <c r="C7882" s="14">
        <v>46260</v>
      </c>
      <c r="D7882" t="s">
        <v>340</v>
      </c>
      <c r="E7882" t="s">
        <v>870</v>
      </c>
      <c r="F7882" t="s">
        <v>16846</v>
      </c>
      <c r="G7882" t="s">
        <v>16847</v>
      </c>
      <c r="H7882" t="s">
        <v>1062</v>
      </c>
      <c r="I7882" s="22">
        <v>22903</v>
      </c>
      <c r="L7882" s="14">
        <v>46210</v>
      </c>
    </row>
    <row r="7883" spans="1:12" x14ac:dyDescent="0.25">
      <c r="A7883" t="s">
        <v>542</v>
      </c>
      <c r="B7883" t="s">
        <v>549</v>
      </c>
      <c r="C7883" s="14">
        <v>46233</v>
      </c>
      <c r="D7883" t="s">
        <v>203</v>
      </c>
      <c r="E7883" t="s">
        <v>733</v>
      </c>
      <c r="F7883" t="s">
        <v>16848</v>
      </c>
      <c r="G7883" t="s">
        <v>16849</v>
      </c>
      <c r="H7883" t="s">
        <v>1064</v>
      </c>
      <c r="I7883" s="22">
        <v>90798</v>
      </c>
      <c r="L7883" s="14">
        <v>46220</v>
      </c>
    </row>
    <row r="7884" spans="1:12" x14ac:dyDescent="0.25">
      <c r="A7884" t="s">
        <v>548</v>
      </c>
      <c r="B7884" t="s">
        <v>552</v>
      </c>
      <c r="C7884" s="14">
        <v>46326</v>
      </c>
      <c r="D7884" t="s">
        <v>507</v>
      </c>
      <c r="E7884" t="s">
        <v>1037</v>
      </c>
      <c r="F7884" t="s">
        <v>16850</v>
      </c>
      <c r="G7884" t="s">
        <v>16851</v>
      </c>
      <c r="H7884" t="s">
        <v>1085</v>
      </c>
      <c r="I7884" s="22">
        <v>65641</v>
      </c>
      <c r="L7884" s="14">
        <v>46264</v>
      </c>
    </row>
    <row r="7885" spans="1:12" x14ac:dyDescent="0.25">
      <c r="A7885" t="s">
        <v>546</v>
      </c>
      <c r="B7885" t="s">
        <v>551</v>
      </c>
      <c r="C7885" s="14">
        <v>46232</v>
      </c>
      <c r="D7885" t="s">
        <v>184</v>
      </c>
      <c r="E7885" t="s">
        <v>714</v>
      </c>
      <c r="F7885" t="s">
        <v>16852</v>
      </c>
      <c r="G7885" t="s">
        <v>16853</v>
      </c>
      <c r="H7885" t="s">
        <v>1077</v>
      </c>
      <c r="I7885" s="22">
        <v>47039</v>
      </c>
      <c r="L7885" s="14">
        <v>46211</v>
      </c>
    </row>
    <row r="7886" spans="1:12" x14ac:dyDescent="0.25">
      <c r="A7886" t="s">
        <v>548</v>
      </c>
      <c r="B7886" t="s">
        <v>551</v>
      </c>
      <c r="C7886" s="14">
        <v>46255</v>
      </c>
      <c r="D7886" t="s">
        <v>438</v>
      </c>
      <c r="E7886" t="s">
        <v>968</v>
      </c>
      <c r="F7886" t="s">
        <v>16854</v>
      </c>
      <c r="G7886" t="s">
        <v>16855</v>
      </c>
      <c r="H7886" t="s">
        <v>1060</v>
      </c>
      <c r="I7886" s="22">
        <v>53800</v>
      </c>
      <c r="L7886" s="14">
        <v>46307</v>
      </c>
    </row>
    <row r="7887" spans="1:12" x14ac:dyDescent="0.25">
      <c r="A7887" t="s">
        <v>545</v>
      </c>
      <c r="B7887" t="s">
        <v>553</v>
      </c>
      <c r="C7887" s="14">
        <v>46280</v>
      </c>
      <c r="D7887" t="s">
        <v>387</v>
      </c>
      <c r="E7887" t="s">
        <v>917</v>
      </c>
      <c r="F7887" t="s">
        <v>16856</v>
      </c>
      <c r="G7887" t="s">
        <v>16857</v>
      </c>
      <c r="H7887" t="s">
        <v>1075</v>
      </c>
      <c r="I7887" s="22">
        <v>74191</v>
      </c>
      <c r="L7887" s="14">
        <v>46268</v>
      </c>
    </row>
    <row r="7888" spans="1:12" x14ac:dyDescent="0.25">
      <c r="A7888" t="s">
        <v>543</v>
      </c>
      <c r="B7888" t="s">
        <v>550</v>
      </c>
      <c r="C7888" s="14">
        <v>46235</v>
      </c>
      <c r="D7888" t="s">
        <v>137</v>
      </c>
      <c r="E7888" t="s">
        <v>667</v>
      </c>
      <c r="F7888" t="s">
        <v>16858</v>
      </c>
      <c r="G7888" t="s">
        <v>16859</v>
      </c>
      <c r="H7888" t="s">
        <v>1067</v>
      </c>
      <c r="I7888" s="22">
        <v>62692</v>
      </c>
      <c r="L7888" s="14">
        <v>46293</v>
      </c>
    </row>
    <row r="7889" spans="1:12" x14ac:dyDescent="0.25">
      <c r="A7889" t="s">
        <v>540</v>
      </c>
      <c r="B7889" t="s">
        <v>549</v>
      </c>
      <c r="C7889" s="14">
        <v>46237</v>
      </c>
      <c r="D7889" t="s">
        <v>97</v>
      </c>
      <c r="E7889" t="s">
        <v>627</v>
      </c>
      <c r="F7889" t="s">
        <v>16860</v>
      </c>
      <c r="G7889" t="s">
        <v>16861</v>
      </c>
      <c r="H7889" t="s">
        <v>1070</v>
      </c>
      <c r="I7889" s="22">
        <v>45180</v>
      </c>
      <c r="L7889" s="14">
        <v>46247</v>
      </c>
    </row>
    <row r="7890" spans="1:12" x14ac:dyDescent="0.25">
      <c r="A7890" t="s">
        <v>540</v>
      </c>
      <c r="B7890" t="s">
        <v>553</v>
      </c>
      <c r="C7890" s="14">
        <v>46249</v>
      </c>
      <c r="D7890" t="s">
        <v>328</v>
      </c>
      <c r="E7890" t="s">
        <v>858</v>
      </c>
      <c r="F7890" t="s">
        <v>16862</v>
      </c>
      <c r="G7890" t="s">
        <v>16863</v>
      </c>
      <c r="H7890" t="s">
        <v>1071</v>
      </c>
      <c r="I7890" s="22">
        <v>10039</v>
      </c>
      <c r="L7890" s="14">
        <v>46294</v>
      </c>
    </row>
    <row r="7891" spans="1:12" x14ac:dyDescent="0.25">
      <c r="A7891" t="s">
        <v>544</v>
      </c>
      <c r="B7891" t="s">
        <v>551</v>
      </c>
      <c r="C7891" s="14">
        <v>46229</v>
      </c>
      <c r="D7891" t="s">
        <v>113</v>
      </c>
      <c r="E7891" t="s">
        <v>643</v>
      </c>
      <c r="F7891" t="s">
        <v>16864</v>
      </c>
      <c r="G7891" t="s">
        <v>16865</v>
      </c>
      <c r="H7891" t="s">
        <v>1076</v>
      </c>
      <c r="I7891" s="22">
        <v>58252</v>
      </c>
      <c r="L7891" s="14">
        <v>46254</v>
      </c>
    </row>
    <row r="7892" spans="1:12" x14ac:dyDescent="0.25">
      <c r="A7892" t="s">
        <v>548</v>
      </c>
      <c r="B7892" t="s">
        <v>551</v>
      </c>
      <c r="C7892" s="14">
        <v>46294</v>
      </c>
      <c r="D7892" t="s">
        <v>477</v>
      </c>
      <c r="E7892" t="s">
        <v>1007</v>
      </c>
      <c r="F7892" t="s">
        <v>16866</v>
      </c>
      <c r="G7892" t="s">
        <v>16867</v>
      </c>
      <c r="H7892" t="s">
        <v>1074</v>
      </c>
      <c r="I7892" s="22">
        <v>74076</v>
      </c>
      <c r="L7892" s="14">
        <v>46259</v>
      </c>
    </row>
    <row r="7893" spans="1:12" x14ac:dyDescent="0.25">
      <c r="A7893" t="s">
        <v>546</v>
      </c>
      <c r="B7893" t="s">
        <v>549</v>
      </c>
      <c r="C7893" s="14">
        <v>46288</v>
      </c>
      <c r="D7893" t="s">
        <v>78</v>
      </c>
      <c r="E7893" t="s">
        <v>608</v>
      </c>
      <c r="F7893" t="s">
        <v>16868</v>
      </c>
      <c r="G7893" t="s">
        <v>16869</v>
      </c>
      <c r="H7893" t="s">
        <v>1079</v>
      </c>
      <c r="I7893" s="22">
        <v>35148</v>
      </c>
      <c r="L7893" s="14">
        <v>46309</v>
      </c>
    </row>
    <row r="7894" spans="1:12" x14ac:dyDescent="0.25">
      <c r="A7894" t="s">
        <v>542</v>
      </c>
      <c r="B7894" t="s">
        <v>550</v>
      </c>
      <c r="C7894" s="14">
        <v>46308</v>
      </c>
      <c r="D7894" t="s">
        <v>499</v>
      </c>
      <c r="E7894" t="s">
        <v>1029</v>
      </c>
      <c r="F7894" t="s">
        <v>16870</v>
      </c>
      <c r="G7894" t="s">
        <v>16871</v>
      </c>
      <c r="H7894" t="s">
        <v>1055</v>
      </c>
      <c r="I7894" s="22">
        <v>47189</v>
      </c>
      <c r="L7894" s="14">
        <v>46248</v>
      </c>
    </row>
    <row r="7895" spans="1:12" x14ac:dyDescent="0.25">
      <c r="A7895" t="s">
        <v>540</v>
      </c>
      <c r="B7895" t="s">
        <v>552</v>
      </c>
      <c r="C7895" s="14">
        <v>46274</v>
      </c>
      <c r="D7895" t="s">
        <v>137</v>
      </c>
      <c r="E7895" t="s">
        <v>667</v>
      </c>
      <c r="F7895" t="s">
        <v>16872</v>
      </c>
      <c r="G7895" t="s">
        <v>16873</v>
      </c>
      <c r="H7895" t="s">
        <v>1067</v>
      </c>
      <c r="I7895" s="22">
        <v>60587</v>
      </c>
      <c r="L7895" s="14">
        <v>46259</v>
      </c>
    </row>
    <row r="7896" spans="1:12" x14ac:dyDescent="0.25">
      <c r="A7896" t="s">
        <v>546</v>
      </c>
      <c r="B7896" t="s">
        <v>549</v>
      </c>
      <c r="C7896" s="14">
        <v>46284</v>
      </c>
      <c r="D7896" t="s">
        <v>346</v>
      </c>
      <c r="E7896" t="s">
        <v>876</v>
      </c>
      <c r="F7896" t="s">
        <v>16874</v>
      </c>
      <c r="G7896" t="s">
        <v>16875</v>
      </c>
      <c r="H7896" t="s">
        <v>1060</v>
      </c>
      <c r="I7896" s="22">
        <v>77473</v>
      </c>
      <c r="L7896" s="14">
        <v>46288</v>
      </c>
    </row>
    <row r="7897" spans="1:12" x14ac:dyDescent="0.25">
      <c r="A7897" t="s">
        <v>548</v>
      </c>
      <c r="B7897" t="s">
        <v>552</v>
      </c>
      <c r="C7897" s="14">
        <v>46304</v>
      </c>
      <c r="D7897" t="s">
        <v>424</v>
      </c>
      <c r="E7897" t="s">
        <v>954</v>
      </c>
      <c r="F7897" t="s">
        <v>16876</v>
      </c>
      <c r="G7897" t="s">
        <v>16877</v>
      </c>
      <c r="H7897" t="s">
        <v>1087</v>
      </c>
      <c r="I7897" s="22">
        <v>68577</v>
      </c>
      <c r="L7897" s="14">
        <v>46244</v>
      </c>
    </row>
    <row r="7898" spans="1:12" x14ac:dyDescent="0.25">
      <c r="A7898" t="s">
        <v>544</v>
      </c>
      <c r="B7898" t="s">
        <v>549</v>
      </c>
      <c r="C7898" s="14">
        <v>46298</v>
      </c>
      <c r="D7898" t="s">
        <v>427</v>
      </c>
      <c r="E7898" t="s">
        <v>957</v>
      </c>
      <c r="F7898" t="s">
        <v>16878</v>
      </c>
      <c r="G7898" t="s">
        <v>16879</v>
      </c>
      <c r="H7898" t="s">
        <v>1090</v>
      </c>
      <c r="I7898" s="22">
        <v>56486</v>
      </c>
      <c r="L7898" s="14">
        <v>46265</v>
      </c>
    </row>
    <row r="7899" spans="1:12" x14ac:dyDescent="0.25">
      <c r="A7899" t="s">
        <v>543</v>
      </c>
      <c r="B7899" t="s">
        <v>552</v>
      </c>
      <c r="C7899" s="14">
        <v>46292</v>
      </c>
      <c r="D7899" t="s">
        <v>124</v>
      </c>
      <c r="E7899" t="s">
        <v>654</v>
      </c>
      <c r="F7899" t="s">
        <v>16880</v>
      </c>
      <c r="G7899" t="s">
        <v>16881</v>
      </c>
      <c r="H7899" t="s">
        <v>1060</v>
      </c>
      <c r="I7899" s="22">
        <v>74631</v>
      </c>
      <c r="L7899" s="14">
        <v>46264</v>
      </c>
    </row>
    <row r="7900" spans="1:12" x14ac:dyDescent="0.25">
      <c r="A7900" t="s">
        <v>548</v>
      </c>
      <c r="B7900" t="s">
        <v>551</v>
      </c>
      <c r="C7900" s="14">
        <v>46228</v>
      </c>
      <c r="D7900" t="s">
        <v>105</v>
      </c>
      <c r="E7900" t="s">
        <v>635</v>
      </c>
      <c r="F7900" t="s">
        <v>16882</v>
      </c>
      <c r="G7900" t="s">
        <v>16883</v>
      </c>
      <c r="H7900" t="s">
        <v>1080</v>
      </c>
      <c r="I7900" s="22">
        <v>5076</v>
      </c>
      <c r="L7900" s="14">
        <v>46219</v>
      </c>
    </row>
    <row r="7901" spans="1:12" x14ac:dyDescent="0.25">
      <c r="A7901" t="s">
        <v>544</v>
      </c>
      <c r="B7901" t="s">
        <v>551</v>
      </c>
      <c r="C7901" s="14">
        <v>46210</v>
      </c>
      <c r="D7901" t="s">
        <v>486</v>
      </c>
      <c r="E7901" t="s">
        <v>1016</v>
      </c>
      <c r="F7901" t="s">
        <v>16884</v>
      </c>
      <c r="G7901" t="s">
        <v>16885</v>
      </c>
      <c r="H7901" t="s">
        <v>1078</v>
      </c>
      <c r="I7901" s="22">
        <v>41841</v>
      </c>
      <c r="L7901" s="14">
        <v>46318</v>
      </c>
    </row>
    <row r="7902" spans="1:12" x14ac:dyDescent="0.25">
      <c r="A7902" t="s">
        <v>543</v>
      </c>
      <c r="B7902" t="s">
        <v>551</v>
      </c>
      <c r="C7902" s="14">
        <v>46209</v>
      </c>
      <c r="D7902" t="s">
        <v>188</v>
      </c>
      <c r="E7902" t="s">
        <v>718</v>
      </c>
      <c r="F7902" t="s">
        <v>16886</v>
      </c>
      <c r="G7902" t="s">
        <v>16887</v>
      </c>
      <c r="H7902" t="s">
        <v>1057</v>
      </c>
      <c r="I7902" s="22">
        <v>95249</v>
      </c>
      <c r="L7902" s="14">
        <v>46296</v>
      </c>
    </row>
    <row r="7903" spans="1:12" x14ac:dyDescent="0.25">
      <c r="A7903" t="s">
        <v>541</v>
      </c>
      <c r="B7903" t="s">
        <v>550</v>
      </c>
      <c r="C7903" s="14">
        <v>46253</v>
      </c>
      <c r="D7903" t="s">
        <v>66</v>
      </c>
      <c r="E7903" t="s">
        <v>596</v>
      </c>
      <c r="F7903" t="s">
        <v>16888</v>
      </c>
      <c r="G7903" t="s">
        <v>16889</v>
      </c>
      <c r="H7903" t="s">
        <v>1090</v>
      </c>
      <c r="I7903" s="22">
        <v>38181</v>
      </c>
      <c r="L7903" s="14">
        <v>46298</v>
      </c>
    </row>
    <row r="7904" spans="1:12" x14ac:dyDescent="0.25">
      <c r="A7904" t="s">
        <v>543</v>
      </c>
      <c r="B7904" t="s">
        <v>551</v>
      </c>
      <c r="C7904" s="14">
        <v>46229</v>
      </c>
      <c r="D7904" t="s">
        <v>237</v>
      </c>
      <c r="E7904" t="s">
        <v>767</v>
      </c>
      <c r="F7904" t="s">
        <v>16890</v>
      </c>
      <c r="G7904" t="s">
        <v>16891</v>
      </c>
      <c r="H7904" t="s">
        <v>1092</v>
      </c>
      <c r="I7904" s="22">
        <v>56793</v>
      </c>
      <c r="L7904" s="14">
        <v>46217</v>
      </c>
    </row>
    <row r="7905" spans="1:12" x14ac:dyDescent="0.25">
      <c r="A7905" t="s">
        <v>546</v>
      </c>
      <c r="B7905" t="s">
        <v>549</v>
      </c>
      <c r="C7905" s="14">
        <v>46303</v>
      </c>
      <c r="D7905" t="s">
        <v>272</v>
      </c>
      <c r="E7905" t="s">
        <v>802</v>
      </c>
      <c r="F7905" t="s">
        <v>16892</v>
      </c>
      <c r="G7905" t="s">
        <v>16893</v>
      </c>
      <c r="H7905" t="s">
        <v>1096</v>
      </c>
      <c r="I7905" s="22">
        <v>49105</v>
      </c>
      <c r="L7905" s="14">
        <v>46234</v>
      </c>
    </row>
    <row r="7906" spans="1:12" x14ac:dyDescent="0.25">
      <c r="A7906" t="s">
        <v>547</v>
      </c>
      <c r="B7906" t="s">
        <v>552</v>
      </c>
      <c r="C7906" s="14">
        <v>46244</v>
      </c>
      <c r="D7906" t="s">
        <v>241</v>
      </c>
      <c r="E7906" t="s">
        <v>771</v>
      </c>
      <c r="F7906" t="s">
        <v>16894</v>
      </c>
      <c r="G7906" t="s">
        <v>16895</v>
      </c>
      <c r="H7906" t="s">
        <v>1075</v>
      </c>
      <c r="I7906" s="22">
        <v>16656</v>
      </c>
      <c r="L7906" s="14">
        <v>46311</v>
      </c>
    </row>
    <row r="7907" spans="1:12" x14ac:dyDescent="0.25">
      <c r="A7907" t="s">
        <v>542</v>
      </c>
      <c r="B7907" t="s">
        <v>553</v>
      </c>
      <c r="C7907" s="14">
        <v>46241</v>
      </c>
      <c r="D7907" t="s">
        <v>120</v>
      </c>
      <c r="E7907" t="s">
        <v>650</v>
      </c>
      <c r="F7907" t="s">
        <v>16896</v>
      </c>
      <c r="G7907" t="s">
        <v>16897</v>
      </c>
      <c r="H7907" t="s">
        <v>1080</v>
      </c>
      <c r="I7907" s="22">
        <v>2635</v>
      </c>
      <c r="L7907" s="14">
        <v>46316</v>
      </c>
    </row>
    <row r="7908" spans="1:12" x14ac:dyDescent="0.25">
      <c r="A7908" t="s">
        <v>539</v>
      </c>
      <c r="B7908" t="s">
        <v>549</v>
      </c>
      <c r="C7908" s="14">
        <v>46309</v>
      </c>
      <c r="D7908" t="s">
        <v>118</v>
      </c>
      <c r="E7908" t="s">
        <v>648</v>
      </c>
      <c r="F7908" t="s">
        <v>16898</v>
      </c>
      <c r="G7908" t="s">
        <v>16899</v>
      </c>
      <c r="H7908" t="s">
        <v>1071</v>
      </c>
      <c r="I7908" s="22">
        <v>59831</v>
      </c>
      <c r="L7908" s="14">
        <v>46235</v>
      </c>
    </row>
    <row r="7909" spans="1:12" x14ac:dyDescent="0.25">
      <c r="A7909" t="s">
        <v>541</v>
      </c>
      <c r="B7909" t="s">
        <v>550</v>
      </c>
      <c r="C7909" s="14">
        <v>46301</v>
      </c>
      <c r="D7909" t="s">
        <v>138</v>
      </c>
      <c r="E7909" t="s">
        <v>668</v>
      </c>
      <c r="F7909" t="s">
        <v>16900</v>
      </c>
      <c r="G7909" t="s">
        <v>16901</v>
      </c>
      <c r="H7909" t="s">
        <v>1073</v>
      </c>
      <c r="I7909" s="22">
        <v>54129</v>
      </c>
      <c r="L7909" s="14">
        <v>46310</v>
      </c>
    </row>
    <row r="7910" spans="1:12" x14ac:dyDescent="0.25">
      <c r="A7910" t="s">
        <v>548</v>
      </c>
      <c r="B7910" t="s">
        <v>551</v>
      </c>
      <c r="C7910" s="14">
        <v>46228</v>
      </c>
      <c r="D7910" t="s">
        <v>436</v>
      </c>
      <c r="E7910" t="s">
        <v>966</v>
      </c>
      <c r="F7910" t="s">
        <v>16902</v>
      </c>
      <c r="G7910" t="s">
        <v>16903</v>
      </c>
      <c r="H7910" t="s">
        <v>1068</v>
      </c>
      <c r="I7910" s="22">
        <v>63801</v>
      </c>
      <c r="L7910" s="14">
        <v>46295</v>
      </c>
    </row>
    <row r="7911" spans="1:12" x14ac:dyDescent="0.25">
      <c r="A7911" t="s">
        <v>541</v>
      </c>
      <c r="B7911" t="s">
        <v>553</v>
      </c>
      <c r="C7911" s="14">
        <v>46302</v>
      </c>
      <c r="D7911" t="s">
        <v>271</v>
      </c>
      <c r="E7911" t="s">
        <v>801</v>
      </c>
      <c r="F7911" t="s">
        <v>16904</v>
      </c>
      <c r="G7911" t="s">
        <v>16905</v>
      </c>
      <c r="H7911" t="s">
        <v>1064</v>
      </c>
      <c r="I7911" s="22">
        <v>17808</v>
      </c>
      <c r="L7911" s="14">
        <v>46254</v>
      </c>
    </row>
    <row r="7912" spans="1:12" x14ac:dyDescent="0.25">
      <c r="A7912" t="s">
        <v>546</v>
      </c>
      <c r="B7912" t="s">
        <v>552</v>
      </c>
      <c r="C7912" s="14">
        <v>46280</v>
      </c>
      <c r="D7912" t="s">
        <v>95</v>
      </c>
      <c r="E7912" t="s">
        <v>625</v>
      </c>
      <c r="F7912" t="s">
        <v>16906</v>
      </c>
      <c r="G7912" t="s">
        <v>16907</v>
      </c>
      <c r="H7912" t="s">
        <v>1084</v>
      </c>
      <c r="I7912" s="22">
        <v>58019</v>
      </c>
      <c r="L7912" s="14">
        <v>46298</v>
      </c>
    </row>
    <row r="7913" spans="1:12" x14ac:dyDescent="0.25">
      <c r="A7913" t="s">
        <v>548</v>
      </c>
      <c r="B7913" t="s">
        <v>550</v>
      </c>
      <c r="C7913" s="14">
        <v>46238</v>
      </c>
      <c r="D7913" t="s">
        <v>170</v>
      </c>
      <c r="E7913" t="s">
        <v>700</v>
      </c>
      <c r="F7913" t="s">
        <v>16908</v>
      </c>
      <c r="G7913" t="s">
        <v>16909</v>
      </c>
      <c r="H7913" t="s">
        <v>1082</v>
      </c>
      <c r="I7913" s="22">
        <v>96048</v>
      </c>
      <c r="L7913" s="14">
        <v>46303</v>
      </c>
    </row>
    <row r="7914" spans="1:12" x14ac:dyDescent="0.25">
      <c r="A7914" t="s">
        <v>544</v>
      </c>
      <c r="B7914" t="s">
        <v>552</v>
      </c>
      <c r="C7914" s="14">
        <v>46241</v>
      </c>
      <c r="D7914" t="s">
        <v>420</v>
      </c>
      <c r="E7914" t="s">
        <v>950</v>
      </c>
      <c r="F7914" t="s">
        <v>16910</v>
      </c>
      <c r="G7914" t="s">
        <v>16911</v>
      </c>
      <c r="H7914" t="s">
        <v>1079</v>
      </c>
      <c r="I7914" s="22">
        <v>26245</v>
      </c>
      <c r="L7914" s="14">
        <v>46259</v>
      </c>
    </row>
    <row r="7915" spans="1:12" x14ac:dyDescent="0.25">
      <c r="A7915" t="s">
        <v>548</v>
      </c>
      <c r="B7915" t="s">
        <v>550</v>
      </c>
      <c r="C7915" s="14">
        <v>46303</v>
      </c>
      <c r="D7915" t="s">
        <v>143</v>
      </c>
      <c r="E7915" t="s">
        <v>673</v>
      </c>
      <c r="F7915" t="s">
        <v>16912</v>
      </c>
      <c r="G7915" t="s">
        <v>16913</v>
      </c>
      <c r="H7915" t="s">
        <v>1089</v>
      </c>
      <c r="I7915" s="22">
        <v>69681</v>
      </c>
      <c r="L7915" s="14">
        <v>46305</v>
      </c>
    </row>
    <row r="7916" spans="1:12" x14ac:dyDescent="0.25">
      <c r="A7916" t="s">
        <v>542</v>
      </c>
      <c r="B7916" t="s">
        <v>552</v>
      </c>
      <c r="C7916" s="14">
        <v>46249</v>
      </c>
      <c r="D7916" t="s">
        <v>448</v>
      </c>
      <c r="E7916" t="s">
        <v>978</v>
      </c>
      <c r="F7916" t="s">
        <v>16914</v>
      </c>
      <c r="G7916" t="s">
        <v>16915</v>
      </c>
      <c r="H7916" t="s">
        <v>1073</v>
      </c>
      <c r="I7916" s="22">
        <v>35030</v>
      </c>
      <c r="L7916" s="14">
        <v>46317</v>
      </c>
    </row>
    <row r="7917" spans="1:12" x14ac:dyDescent="0.25">
      <c r="A7917" t="s">
        <v>543</v>
      </c>
      <c r="B7917" t="s">
        <v>550</v>
      </c>
      <c r="C7917" s="14">
        <v>46253</v>
      </c>
      <c r="D7917" t="s">
        <v>517</v>
      </c>
      <c r="E7917" t="s">
        <v>1047</v>
      </c>
      <c r="F7917" t="s">
        <v>16916</v>
      </c>
      <c r="G7917" t="s">
        <v>16917</v>
      </c>
      <c r="H7917" t="s">
        <v>1094</v>
      </c>
      <c r="I7917" s="22">
        <v>78772</v>
      </c>
      <c r="L7917" s="14">
        <v>46322</v>
      </c>
    </row>
    <row r="7918" spans="1:12" x14ac:dyDescent="0.25">
      <c r="A7918" t="s">
        <v>547</v>
      </c>
      <c r="B7918" t="s">
        <v>550</v>
      </c>
      <c r="C7918" s="14">
        <v>46204</v>
      </c>
      <c r="D7918" t="s">
        <v>144</v>
      </c>
      <c r="E7918" t="s">
        <v>674</v>
      </c>
      <c r="F7918" t="s">
        <v>16918</v>
      </c>
      <c r="G7918" t="s">
        <v>16919</v>
      </c>
      <c r="H7918" t="s">
        <v>1102</v>
      </c>
      <c r="I7918" s="22">
        <v>29934</v>
      </c>
      <c r="L7918" s="14">
        <v>46277</v>
      </c>
    </row>
    <row r="7919" spans="1:12" x14ac:dyDescent="0.25">
      <c r="A7919" t="s">
        <v>541</v>
      </c>
      <c r="B7919" t="s">
        <v>550</v>
      </c>
      <c r="C7919" s="14">
        <v>46289</v>
      </c>
      <c r="D7919" t="s">
        <v>460</v>
      </c>
      <c r="E7919" t="s">
        <v>990</v>
      </c>
      <c r="F7919" t="s">
        <v>16920</v>
      </c>
      <c r="G7919" t="s">
        <v>16921</v>
      </c>
      <c r="H7919" t="s">
        <v>1077</v>
      </c>
      <c r="I7919" s="22">
        <v>30321</v>
      </c>
      <c r="L7919" s="14">
        <v>46214</v>
      </c>
    </row>
    <row r="7920" spans="1:12" x14ac:dyDescent="0.25">
      <c r="A7920" t="s">
        <v>545</v>
      </c>
      <c r="B7920" t="s">
        <v>553</v>
      </c>
      <c r="C7920" s="14">
        <v>46290</v>
      </c>
      <c r="D7920" t="s">
        <v>107</v>
      </c>
      <c r="E7920" t="s">
        <v>637</v>
      </c>
      <c r="F7920" t="s">
        <v>16922</v>
      </c>
      <c r="G7920" t="s">
        <v>16923</v>
      </c>
      <c r="H7920" t="s">
        <v>1074</v>
      </c>
      <c r="I7920" s="22">
        <v>10711</v>
      </c>
      <c r="L7920" s="14">
        <v>46264</v>
      </c>
    </row>
    <row r="7921" spans="1:12" x14ac:dyDescent="0.25">
      <c r="A7921" t="s">
        <v>544</v>
      </c>
      <c r="B7921" t="s">
        <v>553</v>
      </c>
      <c r="C7921" s="14">
        <v>46275</v>
      </c>
      <c r="D7921" t="s">
        <v>112</v>
      </c>
      <c r="E7921" t="s">
        <v>642</v>
      </c>
      <c r="F7921" t="s">
        <v>16924</v>
      </c>
      <c r="G7921" t="s">
        <v>16925</v>
      </c>
      <c r="H7921" t="s">
        <v>1107</v>
      </c>
      <c r="I7921" s="22">
        <v>44737</v>
      </c>
      <c r="L7921" s="14">
        <v>46279</v>
      </c>
    </row>
    <row r="7922" spans="1:12" x14ac:dyDescent="0.25">
      <c r="A7922" t="s">
        <v>547</v>
      </c>
      <c r="B7922" t="s">
        <v>549</v>
      </c>
      <c r="C7922" s="14">
        <v>46274</v>
      </c>
      <c r="D7922" t="s">
        <v>72</v>
      </c>
      <c r="E7922" t="s">
        <v>602</v>
      </c>
      <c r="F7922" t="s">
        <v>16926</v>
      </c>
      <c r="G7922" t="s">
        <v>16927</v>
      </c>
      <c r="H7922" t="s">
        <v>1085</v>
      </c>
      <c r="I7922" s="22">
        <v>40973</v>
      </c>
      <c r="L7922" s="14">
        <v>46257</v>
      </c>
    </row>
    <row r="7923" spans="1:12" x14ac:dyDescent="0.25">
      <c r="A7923" t="s">
        <v>540</v>
      </c>
      <c r="B7923" t="s">
        <v>550</v>
      </c>
      <c r="C7923" s="14">
        <v>46206</v>
      </c>
      <c r="D7923" t="s">
        <v>305</v>
      </c>
      <c r="E7923" t="s">
        <v>835</v>
      </c>
      <c r="F7923" t="s">
        <v>16928</v>
      </c>
      <c r="G7923" t="s">
        <v>16929</v>
      </c>
      <c r="H7923" t="s">
        <v>1061</v>
      </c>
      <c r="I7923" s="22">
        <v>16951</v>
      </c>
      <c r="L7923" s="14">
        <v>46235</v>
      </c>
    </row>
    <row r="7924" spans="1:12" x14ac:dyDescent="0.25">
      <c r="A7924" t="s">
        <v>545</v>
      </c>
      <c r="B7924" t="s">
        <v>553</v>
      </c>
      <c r="C7924" s="14">
        <v>46307</v>
      </c>
      <c r="D7924" t="s">
        <v>149</v>
      </c>
      <c r="E7924" t="s">
        <v>679</v>
      </c>
      <c r="F7924" t="s">
        <v>16930</v>
      </c>
      <c r="G7924" t="s">
        <v>16931</v>
      </c>
      <c r="H7924" t="s">
        <v>1071</v>
      </c>
      <c r="I7924" s="22">
        <v>22670</v>
      </c>
      <c r="L7924" s="14">
        <v>46257</v>
      </c>
    </row>
    <row r="7925" spans="1:12" x14ac:dyDescent="0.25">
      <c r="A7925" t="s">
        <v>541</v>
      </c>
      <c r="B7925" t="s">
        <v>552</v>
      </c>
      <c r="C7925" s="14">
        <v>46225</v>
      </c>
      <c r="D7925" t="s">
        <v>236</v>
      </c>
      <c r="E7925" t="s">
        <v>766</v>
      </c>
      <c r="F7925" t="s">
        <v>16932</v>
      </c>
      <c r="G7925" t="s">
        <v>16933</v>
      </c>
      <c r="H7925" t="s">
        <v>1101</v>
      </c>
      <c r="I7925" s="22">
        <v>13170</v>
      </c>
      <c r="L7925" s="14">
        <v>46210</v>
      </c>
    </row>
    <row r="7926" spans="1:12" x14ac:dyDescent="0.25">
      <c r="A7926" t="s">
        <v>539</v>
      </c>
      <c r="B7926" t="s">
        <v>553</v>
      </c>
      <c r="C7926" s="14">
        <v>46265</v>
      </c>
      <c r="D7926" t="s">
        <v>394</v>
      </c>
      <c r="E7926" t="s">
        <v>924</v>
      </c>
      <c r="F7926" t="s">
        <v>16934</v>
      </c>
      <c r="G7926" t="s">
        <v>16935</v>
      </c>
      <c r="H7926" t="s">
        <v>1066</v>
      </c>
      <c r="I7926" s="22">
        <v>17480</v>
      </c>
      <c r="L7926" s="14">
        <v>46286</v>
      </c>
    </row>
    <row r="7927" spans="1:12" x14ac:dyDescent="0.25">
      <c r="A7927" t="s">
        <v>542</v>
      </c>
      <c r="B7927" t="s">
        <v>552</v>
      </c>
      <c r="C7927" s="14">
        <v>46266</v>
      </c>
      <c r="D7927" t="s">
        <v>318</v>
      </c>
      <c r="E7927" t="s">
        <v>848</v>
      </c>
      <c r="F7927" t="s">
        <v>16936</v>
      </c>
      <c r="G7927" t="s">
        <v>16937</v>
      </c>
      <c r="H7927" t="s">
        <v>1106</v>
      </c>
      <c r="I7927" s="22">
        <v>97172</v>
      </c>
      <c r="L7927" s="14">
        <v>46319</v>
      </c>
    </row>
    <row r="7928" spans="1:12" x14ac:dyDescent="0.25">
      <c r="A7928" t="s">
        <v>543</v>
      </c>
      <c r="B7928" t="s">
        <v>551</v>
      </c>
      <c r="C7928" s="14">
        <v>46266</v>
      </c>
      <c r="D7928" t="s">
        <v>143</v>
      </c>
      <c r="E7928" t="s">
        <v>673</v>
      </c>
      <c r="F7928" t="s">
        <v>16938</v>
      </c>
      <c r="G7928" t="s">
        <v>16939</v>
      </c>
      <c r="H7928" t="s">
        <v>1089</v>
      </c>
      <c r="I7928" s="22">
        <v>63057</v>
      </c>
      <c r="L7928" s="14">
        <v>46231</v>
      </c>
    </row>
    <row r="7929" spans="1:12" x14ac:dyDescent="0.25">
      <c r="A7929" t="s">
        <v>546</v>
      </c>
      <c r="B7929" t="s">
        <v>550</v>
      </c>
      <c r="C7929" s="14">
        <v>46323</v>
      </c>
      <c r="D7929" t="s">
        <v>377</v>
      </c>
      <c r="E7929" t="s">
        <v>907</v>
      </c>
      <c r="F7929" t="s">
        <v>16940</v>
      </c>
      <c r="G7929" t="s">
        <v>16941</v>
      </c>
      <c r="H7929" t="s">
        <v>1097</v>
      </c>
      <c r="I7929" s="22">
        <v>52437</v>
      </c>
      <c r="L7929" s="14">
        <v>46271</v>
      </c>
    </row>
    <row r="7930" spans="1:12" x14ac:dyDescent="0.25">
      <c r="A7930" t="s">
        <v>543</v>
      </c>
      <c r="B7930" t="s">
        <v>553</v>
      </c>
      <c r="C7930" s="14">
        <v>46316</v>
      </c>
      <c r="D7930" t="s">
        <v>70</v>
      </c>
      <c r="E7930" t="s">
        <v>600</v>
      </c>
      <c r="F7930" t="s">
        <v>16942</v>
      </c>
      <c r="G7930" t="s">
        <v>16943</v>
      </c>
      <c r="H7930" t="s">
        <v>1082</v>
      </c>
      <c r="I7930" s="22">
        <v>82625</v>
      </c>
      <c r="L7930" s="14">
        <v>46260</v>
      </c>
    </row>
    <row r="7931" spans="1:12" x14ac:dyDescent="0.25">
      <c r="A7931" t="s">
        <v>542</v>
      </c>
      <c r="B7931" t="s">
        <v>551</v>
      </c>
      <c r="C7931" s="14">
        <v>46217</v>
      </c>
      <c r="D7931" t="s">
        <v>394</v>
      </c>
      <c r="E7931" t="s">
        <v>924</v>
      </c>
      <c r="F7931" t="s">
        <v>16944</v>
      </c>
      <c r="G7931" t="s">
        <v>16945</v>
      </c>
      <c r="H7931" t="s">
        <v>1066</v>
      </c>
      <c r="I7931" s="22">
        <v>90744</v>
      </c>
      <c r="L7931" s="14">
        <v>46302</v>
      </c>
    </row>
    <row r="7932" spans="1:12" x14ac:dyDescent="0.25">
      <c r="A7932" t="s">
        <v>548</v>
      </c>
      <c r="B7932" t="s">
        <v>553</v>
      </c>
      <c r="C7932" s="14">
        <v>46287</v>
      </c>
      <c r="D7932" t="s">
        <v>30</v>
      </c>
      <c r="E7932" t="s">
        <v>560</v>
      </c>
      <c r="F7932" t="s">
        <v>16946</v>
      </c>
      <c r="G7932" t="s">
        <v>16947</v>
      </c>
      <c r="H7932" t="s">
        <v>1059</v>
      </c>
      <c r="I7932" s="22">
        <v>37785</v>
      </c>
      <c r="L7932" s="14">
        <v>46210</v>
      </c>
    </row>
    <row r="7933" spans="1:12" x14ac:dyDescent="0.25">
      <c r="A7933" t="s">
        <v>539</v>
      </c>
      <c r="B7933" t="s">
        <v>549</v>
      </c>
      <c r="C7933" s="14">
        <v>46245</v>
      </c>
      <c r="D7933" t="s">
        <v>67</v>
      </c>
      <c r="E7933" t="s">
        <v>597</v>
      </c>
      <c r="F7933" t="s">
        <v>16948</v>
      </c>
      <c r="G7933" t="s">
        <v>16949</v>
      </c>
      <c r="H7933" t="s">
        <v>1064</v>
      </c>
      <c r="I7933" s="22">
        <v>632</v>
      </c>
      <c r="L7933" s="14">
        <v>46285</v>
      </c>
    </row>
    <row r="7934" spans="1:12" x14ac:dyDescent="0.25">
      <c r="A7934" t="s">
        <v>541</v>
      </c>
      <c r="B7934" t="s">
        <v>551</v>
      </c>
      <c r="C7934" s="14">
        <v>46314</v>
      </c>
      <c r="D7934" t="s">
        <v>292</v>
      </c>
      <c r="E7934" t="s">
        <v>822</v>
      </c>
      <c r="F7934" t="s">
        <v>16950</v>
      </c>
      <c r="G7934" t="s">
        <v>16951</v>
      </c>
      <c r="H7934" t="s">
        <v>1070</v>
      </c>
      <c r="I7934" s="22">
        <v>6737</v>
      </c>
      <c r="L7934" s="14">
        <v>46249</v>
      </c>
    </row>
    <row r="7935" spans="1:12" x14ac:dyDescent="0.25">
      <c r="A7935" t="s">
        <v>546</v>
      </c>
      <c r="B7935" t="s">
        <v>549</v>
      </c>
      <c r="C7935" s="14">
        <v>46247</v>
      </c>
      <c r="D7935" t="s">
        <v>470</v>
      </c>
      <c r="E7935" t="s">
        <v>1000</v>
      </c>
      <c r="F7935" t="s">
        <v>16952</v>
      </c>
      <c r="G7935" t="s">
        <v>16953</v>
      </c>
      <c r="H7935" t="s">
        <v>1067</v>
      </c>
      <c r="I7935" s="22">
        <v>57154</v>
      </c>
      <c r="L7935" s="14">
        <v>46307</v>
      </c>
    </row>
    <row r="7936" spans="1:12" x14ac:dyDescent="0.25">
      <c r="A7936" t="s">
        <v>539</v>
      </c>
      <c r="B7936" t="s">
        <v>549</v>
      </c>
      <c r="C7936" s="14">
        <v>46269</v>
      </c>
      <c r="D7936" t="s">
        <v>461</v>
      </c>
      <c r="E7936" t="s">
        <v>991</v>
      </c>
      <c r="F7936" t="s">
        <v>16954</v>
      </c>
      <c r="G7936" t="s">
        <v>16955</v>
      </c>
      <c r="H7936" t="s">
        <v>1057</v>
      </c>
      <c r="I7936" s="22">
        <v>74801</v>
      </c>
      <c r="L7936" s="14">
        <v>46325</v>
      </c>
    </row>
    <row r="7937" spans="1:12" x14ac:dyDescent="0.25">
      <c r="A7937" t="s">
        <v>544</v>
      </c>
      <c r="B7937" t="s">
        <v>553</v>
      </c>
      <c r="C7937" s="14">
        <v>46220</v>
      </c>
      <c r="D7937" t="s">
        <v>88</v>
      </c>
      <c r="E7937" t="s">
        <v>618</v>
      </c>
      <c r="F7937" t="s">
        <v>16956</v>
      </c>
      <c r="G7937" t="s">
        <v>16957</v>
      </c>
      <c r="H7937" t="s">
        <v>1084</v>
      </c>
      <c r="I7937" s="22">
        <v>84573</v>
      </c>
      <c r="L7937" s="14">
        <v>46268</v>
      </c>
    </row>
    <row r="7938" spans="1:12" x14ac:dyDescent="0.25">
      <c r="A7938" t="s">
        <v>545</v>
      </c>
      <c r="B7938" t="s">
        <v>552</v>
      </c>
      <c r="C7938" s="14">
        <v>46208</v>
      </c>
      <c r="D7938" t="s">
        <v>422</v>
      </c>
      <c r="E7938" t="s">
        <v>952</v>
      </c>
      <c r="F7938" t="s">
        <v>16958</v>
      </c>
      <c r="G7938" t="s">
        <v>16959</v>
      </c>
      <c r="H7938" t="s">
        <v>1084</v>
      </c>
      <c r="I7938" s="22">
        <v>51863</v>
      </c>
      <c r="L7938" s="14">
        <v>46213</v>
      </c>
    </row>
    <row r="7939" spans="1:12" x14ac:dyDescent="0.25">
      <c r="A7939" t="s">
        <v>539</v>
      </c>
      <c r="B7939" t="s">
        <v>550</v>
      </c>
      <c r="C7939" s="14">
        <v>46262</v>
      </c>
      <c r="D7939" t="s">
        <v>134</v>
      </c>
      <c r="E7939" t="s">
        <v>664</v>
      </c>
      <c r="F7939" t="s">
        <v>16960</v>
      </c>
      <c r="G7939" t="s">
        <v>16961</v>
      </c>
      <c r="H7939" t="s">
        <v>1084</v>
      </c>
      <c r="I7939" s="22">
        <v>31322</v>
      </c>
      <c r="L7939" s="14">
        <v>46313</v>
      </c>
    </row>
    <row r="7940" spans="1:12" x14ac:dyDescent="0.25">
      <c r="A7940" t="s">
        <v>547</v>
      </c>
      <c r="B7940" t="s">
        <v>550</v>
      </c>
      <c r="C7940" s="14">
        <v>46278</v>
      </c>
      <c r="D7940" t="s">
        <v>182</v>
      </c>
      <c r="E7940" t="s">
        <v>712</v>
      </c>
      <c r="F7940" t="s">
        <v>16962</v>
      </c>
      <c r="G7940" t="s">
        <v>16963</v>
      </c>
      <c r="H7940" t="s">
        <v>1073</v>
      </c>
      <c r="I7940" s="22">
        <v>64990</v>
      </c>
      <c r="L7940" s="14">
        <v>46231</v>
      </c>
    </row>
    <row r="7941" spans="1:12" x14ac:dyDescent="0.25">
      <c r="A7941" t="s">
        <v>544</v>
      </c>
      <c r="B7941" t="s">
        <v>551</v>
      </c>
      <c r="C7941" s="14">
        <v>46260</v>
      </c>
      <c r="D7941" t="s">
        <v>433</v>
      </c>
      <c r="E7941" t="s">
        <v>963</v>
      </c>
      <c r="F7941" t="s">
        <v>16964</v>
      </c>
      <c r="G7941" t="s">
        <v>16965</v>
      </c>
      <c r="H7941" t="s">
        <v>1059</v>
      </c>
      <c r="I7941" s="22">
        <v>38714</v>
      </c>
      <c r="L7941" s="14">
        <v>46322</v>
      </c>
    </row>
    <row r="7942" spans="1:12" x14ac:dyDescent="0.25">
      <c r="A7942" t="s">
        <v>546</v>
      </c>
      <c r="B7942" t="s">
        <v>550</v>
      </c>
      <c r="C7942" s="14">
        <v>46217</v>
      </c>
      <c r="D7942" t="s">
        <v>389</v>
      </c>
      <c r="E7942" t="s">
        <v>919</v>
      </c>
      <c r="F7942" t="s">
        <v>16966</v>
      </c>
      <c r="G7942" t="s">
        <v>16967</v>
      </c>
      <c r="H7942" t="s">
        <v>1055</v>
      </c>
      <c r="I7942" s="22">
        <v>70517</v>
      </c>
      <c r="L7942" s="14">
        <v>46245</v>
      </c>
    </row>
    <row r="7943" spans="1:12" x14ac:dyDescent="0.25">
      <c r="A7943" t="s">
        <v>544</v>
      </c>
      <c r="B7943" t="s">
        <v>549</v>
      </c>
      <c r="C7943" s="14">
        <v>46224</v>
      </c>
      <c r="D7943" t="s">
        <v>62</v>
      </c>
      <c r="E7943" t="s">
        <v>592</v>
      </c>
      <c r="F7943" t="s">
        <v>16968</v>
      </c>
      <c r="G7943" t="s">
        <v>16969</v>
      </c>
      <c r="H7943" t="s">
        <v>1104</v>
      </c>
      <c r="I7943" s="22">
        <v>68552</v>
      </c>
      <c r="L7943" s="14">
        <v>46258</v>
      </c>
    </row>
    <row r="7944" spans="1:12" x14ac:dyDescent="0.25">
      <c r="A7944" t="s">
        <v>541</v>
      </c>
      <c r="B7944" t="s">
        <v>550</v>
      </c>
      <c r="C7944" s="14">
        <v>46236</v>
      </c>
      <c r="D7944" t="s">
        <v>495</v>
      </c>
      <c r="E7944" t="s">
        <v>1025</v>
      </c>
      <c r="F7944" t="s">
        <v>16970</v>
      </c>
      <c r="G7944" t="s">
        <v>16971</v>
      </c>
      <c r="H7944" t="s">
        <v>1066</v>
      </c>
      <c r="I7944" s="22">
        <v>35893</v>
      </c>
      <c r="L7944" s="14">
        <v>46306</v>
      </c>
    </row>
    <row r="7945" spans="1:12" x14ac:dyDescent="0.25">
      <c r="A7945" t="s">
        <v>547</v>
      </c>
      <c r="B7945" t="s">
        <v>552</v>
      </c>
      <c r="C7945" s="14">
        <v>46208</v>
      </c>
      <c r="D7945" t="s">
        <v>207</v>
      </c>
      <c r="E7945" t="s">
        <v>737</v>
      </c>
      <c r="F7945" t="s">
        <v>16972</v>
      </c>
      <c r="G7945" t="s">
        <v>16973</v>
      </c>
      <c r="H7945" t="s">
        <v>1090</v>
      </c>
      <c r="I7945" s="22">
        <v>48060</v>
      </c>
      <c r="L7945" s="14">
        <v>46239</v>
      </c>
    </row>
    <row r="7946" spans="1:12" x14ac:dyDescent="0.25">
      <c r="A7946" t="s">
        <v>539</v>
      </c>
      <c r="B7946" t="s">
        <v>550</v>
      </c>
      <c r="C7946" s="14">
        <v>46322</v>
      </c>
      <c r="D7946" t="s">
        <v>296</v>
      </c>
      <c r="E7946" t="s">
        <v>826</v>
      </c>
      <c r="F7946" t="s">
        <v>16974</v>
      </c>
      <c r="G7946" t="s">
        <v>16975</v>
      </c>
      <c r="H7946" t="s">
        <v>1070</v>
      </c>
      <c r="I7946" s="22">
        <v>36915</v>
      </c>
      <c r="L7946" s="14">
        <v>46230</v>
      </c>
    </row>
    <row r="7947" spans="1:12" x14ac:dyDescent="0.25">
      <c r="A7947" t="s">
        <v>548</v>
      </c>
      <c r="B7947" t="s">
        <v>551</v>
      </c>
      <c r="C7947" s="14">
        <v>46228</v>
      </c>
      <c r="D7947" t="s">
        <v>78</v>
      </c>
      <c r="E7947" t="s">
        <v>608</v>
      </c>
      <c r="F7947" t="s">
        <v>16976</v>
      </c>
      <c r="G7947" t="s">
        <v>16977</v>
      </c>
      <c r="H7947" t="s">
        <v>1079</v>
      </c>
      <c r="I7947" s="22">
        <v>38780</v>
      </c>
      <c r="L7947" s="14">
        <v>46206</v>
      </c>
    </row>
    <row r="7948" spans="1:12" x14ac:dyDescent="0.25">
      <c r="A7948" t="s">
        <v>547</v>
      </c>
      <c r="B7948" t="s">
        <v>552</v>
      </c>
      <c r="C7948" s="14">
        <v>46279</v>
      </c>
      <c r="D7948" t="s">
        <v>79</v>
      </c>
      <c r="E7948" t="s">
        <v>609</v>
      </c>
      <c r="F7948" t="s">
        <v>16978</v>
      </c>
      <c r="G7948" t="s">
        <v>16979</v>
      </c>
      <c r="H7948" t="s">
        <v>1088</v>
      </c>
      <c r="I7948" s="22">
        <v>16222</v>
      </c>
      <c r="L7948" s="14">
        <v>46292</v>
      </c>
    </row>
    <row r="7949" spans="1:12" x14ac:dyDescent="0.25">
      <c r="A7949" t="s">
        <v>548</v>
      </c>
      <c r="B7949" t="s">
        <v>551</v>
      </c>
      <c r="C7949" s="14">
        <v>46255</v>
      </c>
      <c r="D7949" t="s">
        <v>348</v>
      </c>
      <c r="E7949" t="s">
        <v>878</v>
      </c>
      <c r="F7949" t="s">
        <v>16980</v>
      </c>
      <c r="G7949" t="s">
        <v>16981</v>
      </c>
      <c r="H7949" t="s">
        <v>1096</v>
      </c>
      <c r="I7949" s="22">
        <v>77004</v>
      </c>
      <c r="L7949" s="14">
        <v>46305</v>
      </c>
    </row>
    <row r="7950" spans="1:12" x14ac:dyDescent="0.25">
      <c r="A7950" t="s">
        <v>539</v>
      </c>
      <c r="B7950" t="s">
        <v>552</v>
      </c>
      <c r="C7950" s="14">
        <v>46206</v>
      </c>
      <c r="D7950" t="s">
        <v>251</v>
      </c>
      <c r="E7950" t="s">
        <v>781</v>
      </c>
      <c r="F7950" t="s">
        <v>16982</v>
      </c>
      <c r="G7950" t="s">
        <v>16983</v>
      </c>
      <c r="H7950" t="s">
        <v>1083</v>
      </c>
      <c r="I7950" s="22">
        <v>51166</v>
      </c>
      <c r="L7950" s="14">
        <v>46245</v>
      </c>
    </row>
    <row r="7951" spans="1:12" x14ac:dyDescent="0.25">
      <c r="A7951" t="s">
        <v>542</v>
      </c>
      <c r="B7951" t="s">
        <v>553</v>
      </c>
      <c r="C7951" s="14">
        <v>46253</v>
      </c>
      <c r="D7951" t="s">
        <v>316</v>
      </c>
      <c r="E7951" t="s">
        <v>846</v>
      </c>
      <c r="F7951" t="s">
        <v>16984</v>
      </c>
      <c r="G7951" t="s">
        <v>16985</v>
      </c>
      <c r="H7951" t="s">
        <v>1093</v>
      </c>
      <c r="I7951" s="22">
        <v>35074</v>
      </c>
      <c r="L7951" s="14">
        <v>46323</v>
      </c>
    </row>
    <row r="7952" spans="1:12" x14ac:dyDescent="0.25">
      <c r="A7952" t="s">
        <v>541</v>
      </c>
      <c r="B7952" t="s">
        <v>551</v>
      </c>
      <c r="C7952" s="14">
        <v>46204</v>
      </c>
      <c r="D7952" t="s">
        <v>147</v>
      </c>
      <c r="E7952" t="s">
        <v>677</v>
      </c>
      <c r="F7952" t="s">
        <v>16986</v>
      </c>
      <c r="G7952" t="s">
        <v>16987</v>
      </c>
      <c r="H7952" t="s">
        <v>1066</v>
      </c>
      <c r="I7952" s="22">
        <v>5112</v>
      </c>
      <c r="L7952" s="14">
        <v>46206</v>
      </c>
    </row>
    <row r="7953" spans="1:12" x14ac:dyDescent="0.25">
      <c r="A7953" t="s">
        <v>546</v>
      </c>
      <c r="B7953" t="s">
        <v>549</v>
      </c>
      <c r="C7953" s="14">
        <v>46206</v>
      </c>
      <c r="D7953" t="s">
        <v>182</v>
      </c>
      <c r="E7953" t="s">
        <v>712</v>
      </c>
      <c r="F7953" t="s">
        <v>16988</v>
      </c>
      <c r="G7953" t="s">
        <v>16989</v>
      </c>
      <c r="H7953" t="s">
        <v>1073</v>
      </c>
      <c r="I7953" s="22">
        <v>67485</v>
      </c>
      <c r="L7953" s="14">
        <v>46264</v>
      </c>
    </row>
    <row r="7954" spans="1:12" x14ac:dyDescent="0.25">
      <c r="A7954" t="s">
        <v>545</v>
      </c>
      <c r="B7954" t="s">
        <v>552</v>
      </c>
      <c r="C7954" s="14">
        <v>46254</v>
      </c>
      <c r="D7954" t="s">
        <v>418</v>
      </c>
      <c r="E7954" t="s">
        <v>948</v>
      </c>
      <c r="F7954" t="s">
        <v>16990</v>
      </c>
      <c r="G7954" t="s">
        <v>16991</v>
      </c>
      <c r="H7954" t="s">
        <v>1068</v>
      </c>
      <c r="I7954" s="22">
        <v>35972</v>
      </c>
      <c r="L7954" s="14">
        <v>46303</v>
      </c>
    </row>
    <row r="7955" spans="1:12" x14ac:dyDescent="0.25">
      <c r="A7955" t="s">
        <v>544</v>
      </c>
      <c r="B7955" t="s">
        <v>549</v>
      </c>
      <c r="C7955" s="14">
        <v>46325</v>
      </c>
      <c r="D7955" t="s">
        <v>121</v>
      </c>
      <c r="E7955" t="s">
        <v>651</v>
      </c>
      <c r="F7955" t="s">
        <v>16992</v>
      </c>
      <c r="G7955" t="s">
        <v>16993</v>
      </c>
      <c r="H7955" t="s">
        <v>1084</v>
      </c>
      <c r="I7955" s="22">
        <v>35342</v>
      </c>
      <c r="L7955" s="14">
        <v>46284</v>
      </c>
    </row>
    <row r="7956" spans="1:12" x14ac:dyDescent="0.25">
      <c r="A7956" t="s">
        <v>548</v>
      </c>
      <c r="B7956" t="s">
        <v>552</v>
      </c>
      <c r="C7956" s="14">
        <v>46277</v>
      </c>
      <c r="D7956" t="s">
        <v>217</v>
      </c>
      <c r="E7956" t="s">
        <v>747</v>
      </c>
      <c r="F7956" t="s">
        <v>16994</v>
      </c>
      <c r="G7956" t="s">
        <v>16995</v>
      </c>
      <c r="H7956" t="s">
        <v>1089</v>
      </c>
      <c r="I7956" s="22">
        <v>54573</v>
      </c>
      <c r="L7956" s="14">
        <v>46229</v>
      </c>
    </row>
    <row r="7957" spans="1:12" x14ac:dyDescent="0.25">
      <c r="A7957" t="s">
        <v>543</v>
      </c>
      <c r="B7957" t="s">
        <v>552</v>
      </c>
      <c r="C7957" s="14">
        <v>46277</v>
      </c>
      <c r="D7957" t="s">
        <v>512</v>
      </c>
      <c r="E7957" t="s">
        <v>1042</v>
      </c>
      <c r="F7957" t="s">
        <v>16996</v>
      </c>
      <c r="G7957" t="s">
        <v>16997</v>
      </c>
      <c r="H7957" t="s">
        <v>1075</v>
      </c>
      <c r="I7957" s="22">
        <v>25052</v>
      </c>
      <c r="L7957" s="14">
        <v>46235</v>
      </c>
    </row>
    <row r="7958" spans="1:12" x14ac:dyDescent="0.25">
      <c r="A7958" t="s">
        <v>540</v>
      </c>
      <c r="B7958" t="s">
        <v>552</v>
      </c>
      <c r="C7958" s="14">
        <v>46319</v>
      </c>
      <c r="D7958" t="s">
        <v>238</v>
      </c>
      <c r="E7958" t="s">
        <v>768</v>
      </c>
      <c r="F7958" t="s">
        <v>16998</v>
      </c>
      <c r="G7958" t="s">
        <v>16999</v>
      </c>
      <c r="H7958" t="s">
        <v>1059</v>
      </c>
      <c r="I7958" s="22">
        <v>44529</v>
      </c>
      <c r="L7958" s="14">
        <v>46310</v>
      </c>
    </row>
    <row r="7959" spans="1:12" x14ac:dyDescent="0.25">
      <c r="A7959" t="s">
        <v>540</v>
      </c>
      <c r="B7959" t="s">
        <v>549</v>
      </c>
      <c r="C7959" s="14">
        <v>46318</v>
      </c>
      <c r="D7959" t="s">
        <v>132</v>
      </c>
      <c r="E7959" t="s">
        <v>662</v>
      </c>
      <c r="F7959" t="s">
        <v>17000</v>
      </c>
      <c r="G7959" t="s">
        <v>17001</v>
      </c>
      <c r="H7959" t="s">
        <v>1057</v>
      </c>
      <c r="I7959" s="22">
        <v>30044</v>
      </c>
      <c r="L7959" s="14">
        <v>46248</v>
      </c>
    </row>
    <row r="7960" spans="1:12" x14ac:dyDescent="0.25">
      <c r="A7960" t="s">
        <v>541</v>
      </c>
      <c r="B7960" t="s">
        <v>553</v>
      </c>
      <c r="C7960" s="14">
        <v>46308</v>
      </c>
      <c r="D7960" t="s">
        <v>468</v>
      </c>
      <c r="E7960" t="s">
        <v>998</v>
      </c>
      <c r="F7960" t="s">
        <v>17002</v>
      </c>
      <c r="G7960" t="s">
        <v>17003</v>
      </c>
      <c r="H7960" t="s">
        <v>1058</v>
      </c>
      <c r="I7960" s="22">
        <v>15052</v>
      </c>
      <c r="L7960" s="14">
        <v>46239</v>
      </c>
    </row>
    <row r="7961" spans="1:12" x14ac:dyDescent="0.25">
      <c r="A7961" t="s">
        <v>548</v>
      </c>
      <c r="B7961" t="s">
        <v>549</v>
      </c>
      <c r="C7961" s="14">
        <v>46308</v>
      </c>
      <c r="D7961" t="s">
        <v>203</v>
      </c>
      <c r="E7961" t="s">
        <v>733</v>
      </c>
      <c r="F7961" t="s">
        <v>17004</v>
      </c>
      <c r="G7961" t="s">
        <v>17005</v>
      </c>
      <c r="H7961" t="s">
        <v>1064</v>
      </c>
      <c r="I7961" s="22">
        <v>57023</v>
      </c>
      <c r="L7961" s="14">
        <v>46259</v>
      </c>
    </row>
    <row r="7962" spans="1:12" x14ac:dyDescent="0.25">
      <c r="A7962" t="s">
        <v>548</v>
      </c>
      <c r="B7962" t="s">
        <v>549</v>
      </c>
      <c r="C7962" s="14">
        <v>46233</v>
      </c>
      <c r="D7962" t="s">
        <v>195</v>
      </c>
      <c r="E7962" t="s">
        <v>725</v>
      </c>
      <c r="F7962" t="s">
        <v>17006</v>
      </c>
      <c r="G7962" t="s">
        <v>17007</v>
      </c>
      <c r="H7962" t="s">
        <v>1061</v>
      </c>
      <c r="I7962" s="22">
        <v>11609</v>
      </c>
      <c r="L7962" s="14">
        <v>46303</v>
      </c>
    </row>
    <row r="7963" spans="1:12" x14ac:dyDescent="0.25">
      <c r="A7963" t="s">
        <v>541</v>
      </c>
      <c r="B7963" t="s">
        <v>550</v>
      </c>
      <c r="C7963" s="14">
        <v>46307</v>
      </c>
      <c r="D7963" t="s">
        <v>523</v>
      </c>
      <c r="E7963" t="s">
        <v>1053</v>
      </c>
      <c r="F7963" t="s">
        <v>1122</v>
      </c>
      <c r="G7963" t="s">
        <v>17008</v>
      </c>
      <c r="H7963" t="s">
        <v>1071</v>
      </c>
      <c r="I7963" s="22">
        <v>45176</v>
      </c>
      <c r="L7963" s="14">
        <v>46204</v>
      </c>
    </row>
    <row r="7964" spans="1:12" x14ac:dyDescent="0.25">
      <c r="A7964" t="s">
        <v>545</v>
      </c>
      <c r="B7964" t="s">
        <v>550</v>
      </c>
      <c r="C7964" s="14">
        <v>46282</v>
      </c>
      <c r="D7964" t="s">
        <v>110</v>
      </c>
      <c r="E7964" t="s">
        <v>640</v>
      </c>
      <c r="F7964" t="s">
        <v>17009</v>
      </c>
      <c r="G7964" t="s">
        <v>17010</v>
      </c>
      <c r="H7964" t="s">
        <v>1080</v>
      </c>
      <c r="I7964" s="22">
        <v>85780</v>
      </c>
      <c r="L7964" s="14">
        <v>46295</v>
      </c>
    </row>
    <row r="7965" spans="1:12" x14ac:dyDescent="0.25">
      <c r="A7965" t="s">
        <v>542</v>
      </c>
      <c r="B7965" t="s">
        <v>550</v>
      </c>
      <c r="C7965" s="14">
        <v>46305</v>
      </c>
      <c r="D7965" t="s">
        <v>257</v>
      </c>
      <c r="E7965" t="s">
        <v>787</v>
      </c>
      <c r="F7965" t="s">
        <v>17011</v>
      </c>
      <c r="G7965" t="s">
        <v>17012</v>
      </c>
      <c r="H7965" t="s">
        <v>1061</v>
      </c>
      <c r="I7965" s="22">
        <v>77778</v>
      </c>
      <c r="L7965" s="14">
        <v>46209</v>
      </c>
    </row>
    <row r="7966" spans="1:12" x14ac:dyDescent="0.25">
      <c r="A7966" t="s">
        <v>542</v>
      </c>
      <c r="B7966" t="s">
        <v>552</v>
      </c>
      <c r="C7966" s="14">
        <v>46276</v>
      </c>
      <c r="D7966" t="s">
        <v>93</v>
      </c>
      <c r="E7966" t="s">
        <v>623</v>
      </c>
      <c r="F7966" t="s">
        <v>17013</v>
      </c>
      <c r="G7966" t="s">
        <v>17014</v>
      </c>
      <c r="H7966" t="s">
        <v>1104</v>
      </c>
      <c r="I7966" s="22">
        <v>40419</v>
      </c>
      <c r="L7966" s="14">
        <v>46205</v>
      </c>
    </row>
    <row r="7967" spans="1:12" x14ac:dyDescent="0.25">
      <c r="A7967" t="s">
        <v>540</v>
      </c>
      <c r="B7967" t="s">
        <v>550</v>
      </c>
      <c r="C7967" s="14">
        <v>46259</v>
      </c>
      <c r="D7967" t="s">
        <v>87</v>
      </c>
      <c r="E7967" t="s">
        <v>617</v>
      </c>
      <c r="F7967" t="s">
        <v>17015</v>
      </c>
      <c r="G7967" t="s">
        <v>17016</v>
      </c>
      <c r="H7967" t="s">
        <v>1083</v>
      </c>
      <c r="I7967" s="22">
        <v>9317</v>
      </c>
      <c r="L7967" s="14">
        <v>46303</v>
      </c>
    </row>
    <row r="7968" spans="1:12" x14ac:dyDescent="0.25">
      <c r="A7968" t="s">
        <v>539</v>
      </c>
      <c r="B7968" t="s">
        <v>551</v>
      </c>
      <c r="C7968" s="14">
        <v>46272</v>
      </c>
      <c r="D7968" t="s">
        <v>427</v>
      </c>
      <c r="E7968" t="s">
        <v>957</v>
      </c>
      <c r="F7968" t="s">
        <v>17017</v>
      </c>
      <c r="G7968" t="s">
        <v>17018</v>
      </c>
      <c r="H7968" t="s">
        <v>1090</v>
      </c>
      <c r="I7968" s="22">
        <v>6734</v>
      </c>
      <c r="L7968" s="14">
        <v>46212</v>
      </c>
    </row>
    <row r="7969" spans="1:12" x14ac:dyDescent="0.25">
      <c r="A7969" t="s">
        <v>546</v>
      </c>
      <c r="B7969" t="s">
        <v>551</v>
      </c>
      <c r="C7969" s="14">
        <v>46295</v>
      </c>
      <c r="D7969" t="s">
        <v>50</v>
      </c>
      <c r="E7969" t="s">
        <v>580</v>
      </c>
      <c r="F7969" t="s">
        <v>17019</v>
      </c>
      <c r="G7969" t="s">
        <v>17020</v>
      </c>
      <c r="H7969" t="s">
        <v>1055</v>
      </c>
      <c r="I7969" s="22">
        <v>97647</v>
      </c>
      <c r="L7969" s="14">
        <v>46280</v>
      </c>
    </row>
    <row r="7970" spans="1:12" x14ac:dyDescent="0.25">
      <c r="A7970" t="s">
        <v>546</v>
      </c>
      <c r="B7970" t="s">
        <v>551</v>
      </c>
      <c r="C7970" s="14">
        <v>46258</v>
      </c>
      <c r="D7970" t="s">
        <v>315</v>
      </c>
      <c r="E7970" t="s">
        <v>845</v>
      </c>
      <c r="F7970" t="s">
        <v>17021</v>
      </c>
      <c r="G7970" t="s">
        <v>17022</v>
      </c>
      <c r="H7970" t="s">
        <v>1088</v>
      </c>
      <c r="I7970" s="22">
        <v>49236</v>
      </c>
      <c r="L7970" s="14">
        <v>46301</v>
      </c>
    </row>
    <row r="7971" spans="1:12" x14ac:dyDescent="0.25">
      <c r="A7971" t="s">
        <v>547</v>
      </c>
      <c r="B7971" t="s">
        <v>552</v>
      </c>
      <c r="C7971" s="14">
        <v>46307</v>
      </c>
      <c r="D7971" t="s">
        <v>494</v>
      </c>
      <c r="E7971" t="s">
        <v>1024</v>
      </c>
      <c r="F7971" t="s">
        <v>17023</v>
      </c>
      <c r="G7971" t="s">
        <v>17024</v>
      </c>
      <c r="H7971" t="s">
        <v>1075</v>
      </c>
      <c r="I7971" s="22">
        <v>37668</v>
      </c>
      <c r="L7971" s="14">
        <v>46246</v>
      </c>
    </row>
    <row r="7972" spans="1:12" x14ac:dyDescent="0.25">
      <c r="A7972" t="s">
        <v>545</v>
      </c>
      <c r="B7972" t="s">
        <v>553</v>
      </c>
      <c r="C7972" s="14">
        <v>46204</v>
      </c>
      <c r="D7972" t="s">
        <v>517</v>
      </c>
      <c r="E7972" t="s">
        <v>1047</v>
      </c>
      <c r="F7972" t="s">
        <v>17025</v>
      </c>
      <c r="G7972" t="s">
        <v>17026</v>
      </c>
      <c r="H7972" t="s">
        <v>1094</v>
      </c>
      <c r="I7972" s="22">
        <v>25363</v>
      </c>
      <c r="L7972" s="14">
        <v>46258</v>
      </c>
    </row>
    <row r="7973" spans="1:12" x14ac:dyDescent="0.25">
      <c r="A7973" t="s">
        <v>545</v>
      </c>
      <c r="B7973" t="s">
        <v>552</v>
      </c>
      <c r="C7973" s="14">
        <v>46225</v>
      </c>
      <c r="D7973" t="s">
        <v>255</v>
      </c>
      <c r="E7973" t="s">
        <v>785</v>
      </c>
      <c r="F7973" t="s">
        <v>17027</v>
      </c>
      <c r="G7973" t="s">
        <v>17028</v>
      </c>
      <c r="H7973" t="s">
        <v>1059</v>
      </c>
      <c r="I7973" s="22">
        <v>35539</v>
      </c>
      <c r="L7973" s="14">
        <v>46304</v>
      </c>
    </row>
    <row r="7974" spans="1:12" x14ac:dyDescent="0.25">
      <c r="A7974" t="s">
        <v>546</v>
      </c>
      <c r="B7974" t="s">
        <v>549</v>
      </c>
      <c r="C7974" s="14">
        <v>46267</v>
      </c>
      <c r="D7974" t="s">
        <v>26</v>
      </c>
      <c r="E7974" t="s">
        <v>556</v>
      </c>
      <c r="F7974" t="s">
        <v>17029</v>
      </c>
      <c r="G7974" t="s">
        <v>17030</v>
      </c>
      <c r="H7974" t="s">
        <v>1081</v>
      </c>
      <c r="I7974" s="22">
        <v>26073</v>
      </c>
      <c r="L7974" s="14">
        <v>46291</v>
      </c>
    </row>
    <row r="7975" spans="1:12" x14ac:dyDescent="0.25">
      <c r="A7975" t="s">
        <v>544</v>
      </c>
      <c r="B7975" t="s">
        <v>552</v>
      </c>
      <c r="C7975" s="14">
        <v>46289</v>
      </c>
      <c r="D7975" t="s">
        <v>241</v>
      </c>
      <c r="E7975" t="s">
        <v>771</v>
      </c>
      <c r="F7975" t="s">
        <v>17031</v>
      </c>
      <c r="G7975" t="s">
        <v>17032</v>
      </c>
      <c r="H7975" t="s">
        <v>1075</v>
      </c>
      <c r="I7975" s="22">
        <v>59799</v>
      </c>
      <c r="L7975" s="14">
        <v>46271</v>
      </c>
    </row>
    <row r="7976" spans="1:12" x14ac:dyDescent="0.25">
      <c r="A7976" t="s">
        <v>541</v>
      </c>
      <c r="B7976" t="s">
        <v>550</v>
      </c>
      <c r="C7976" s="14">
        <v>46237</v>
      </c>
      <c r="D7976" t="s">
        <v>400</v>
      </c>
      <c r="E7976" t="s">
        <v>930</v>
      </c>
      <c r="F7976" t="s">
        <v>17033</v>
      </c>
      <c r="G7976" t="s">
        <v>17034</v>
      </c>
      <c r="H7976" t="s">
        <v>1071</v>
      </c>
      <c r="I7976" s="22">
        <v>44869</v>
      </c>
      <c r="L7976" s="14">
        <v>46222</v>
      </c>
    </row>
    <row r="7977" spans="1:12" x14ac:dyDescent="0.25">
      <c r="A7977" t="s">
        <v>541</v>
      </c>
      <c r="B7977" t="s">
        <v>553</v>
      </c>
      <c r="C7977" s="14">
        <v>46236</v>
      </c>
      <c r="D7977" t="s">
        <v>99</v>
      </c>
      <c r="E7977" t="s">
        <v>629</v>
      </c>
      <c r="F7977" t="s">
        <v>17035</v>
      </c>
      <c r="G7977" t="s">
        <v>17036</v>
      </c>
      <c r="H7977" t="s">
        <v>1072</v>
      </c>
      <c r="I7977" s="22">
        <v>78497</v>
      </c>
      <c r="L7977" s="14">
        <v>46224</v>
      </c>
    </row>
    <row r="7978" spans="1:12" x14ac:dyDescent="0.25">
      <c r="A7978" t="s">
        <v>542</v>
      </c>
      <c r="B7978" t="s">
        <v>552</v>
      </c>
      <c r="C7978" s="14">
        <v>46209</v>
      </c>
      <c r="D7978" t="s">
        <v>115</v>
      </c>
      <c r="E7978" t="s">
        <v>645</v>
      </c>
      <c r="F7978" t="s">
        <v>17037</v>
      </c>
      <c r="G7978" t="s">
        <v>17038</v>
      </c>
      <c r="H7978" t="s">
        <v>1067</v>
      </c>
      <c r="I7978" s="22">
        <v>10986</v>
      </c>
      <c r="L7978" s="14">
        <v>46222</v>
      </c>
    </row>
    <row r="7979" spans="1:12" x14ac:dyDescent="0.25">
      <c r="A7979" t="s">
        <v>548</v>
      </c>
      <c r="B7979" t="s">
        <v>550</v>
      </c>
      <c r="C7979" s="14">
        <v>46325</v>
      </c>
      <c r="D7979" t="s">
        <v>460</v>
      </c>
      <c r="E7979" t="s">
        <v>990</v>
      </c>
      <c r="F7979" t="s">
        <v>17039</v>
      </c>
      <c r="G7979" t="s">
        <v>17040</v>
      </c>
      <c r="H7979" t="s">
        <v>1077</v>
      </c>
      <c r="I7979" s="22">
        <v>10464</v>
      </c>
      <c r="L7979" s="14">
        <v>46244</v>
      </c>
    </row>
    <row r="7980" spans="1:12" x14ac:dyDescent="0.25">
      <c r="A7980" t="s">
        <v>547</v>
      </c>
      <c r="B7980" t="s">
        <v>550</v>
      </c>
      <c r="C7980" s="14">
        <v>46265</v>
      </c>
      <c r="D7980" t="s">
        <v>491</v>
      </c>
      <c r="E7980" t="s">
        <v>1021</v>
      </c>
      <c r="F7980" t="s">
        <v>17041</v>
      </c>
      <c r="G7980" t="s">
        <v>17042</v>
      </c>
      <c r="H7980" t="s">
        <v>1080</v>
      </c>
      <c r="I7980" s="22">
        <v>12879</v>
      </c>
      <c r="L7980" s="14">
        <v>46287</v>
      </c>
    </row>
    <row r="7981" spans="1:12" x14ac:dyDescent="0.25">
      <c r="A7981" t="s">
        <v>546</v>
      </c>
      <c r="B7981" t="s">
        <v>553</v>
      </c>
      <c r="C7981" s="14">
        <v>46281</v>
      </c>
      <c r="D7981" t="s">
        <v>277</v>
      </c>
      <c r="E7981" t="s">
        <v>807</v>
      </c>
      <c r="F7981" t="s">
        <v>17043</v>
      </c>
      <c r="G7981" t="s">
        <v>17044</v>
      </c>
      <c r="H7981" t="s">
        <v>1056</v>
      </c>
      <c r="I7981" s="22">
        <v>82894</v>
      </c>
      <c r="L7981" s="14">
        <v>46270</v>
      </c>
    </row>
    <row r="7982" spans="1:12" x14ac:dyDescent="0.25">
      <c r="A7982" t="s">
        <v>547</v>
      </c>
      <c r="B7982" t="s">
        <v>552</v>
      </c>
      <c r="C7982" s="14">
        <v>46227</v>
      </c>
      <c r="D7982" t="s">
        <v>87</v>
      </c>
      <c r="E7982" t="s">
        <v>617</v>
      </c>
      <c r="F7982" t="s">
        <v>17045</v>
      </c>
      <c r="G7982" t="s">
        <v>17046</v>
      </c>
      <c r="H7982" t="s">
        <v>1083</v>
      </c>
      <c r="I7982" s="22">
        <v>56141</v>
      </c>
      <c r="L7982" s="14">
        <v>46219</v>
      </c>
    </row>
    <row r="7983" spans="1:12" x14ac:dyDescent="0.25">
      <c r="A7983" t="s">
        <v>548</v>
      </c>
      <c r="B7983" t="s">
        <v>551</v>
      </c>
      <c r="C7983" s="14">
        <v>46251</v>
      </c>
      <c r="D7983" t="s">
        <v>245</v>
      </c>
      <c r="E7983" t="s">
        <v>775</v>
      </c>
      <c r="F7983" t="s">
        <v>17047</v>
      </c>
      <c r="G7983" t="s">
        <v>17048</v>
      </c>
      <c r="H7983" t="s">
        <v>1093</v>
      </c>
      <c r="I7983" s="22">
        <v>50636</v>
      </c>
      <c r="L7983" s="14">
        <v>46292</v>
      </c>
    </row>
    <row r="7984" spans="1:12" x14ac:dyDescent="0.25">
      <c r="A7984" t="s">
        <v>539</v>
      </c>
      <c r="B7984" t="s">
        <v>550</v>
      </c>
      <c r="C7984" s="14">
        <v>46277</v>
      </c>
      <c r="D7984" t="s">
        <v>60</v>
      </c>
      <c r="E7984" t="s">
        <v>590</v>
      </c>
      <c r="F7984" t="s">
        <v>17049</v>
      </c>
      <c r="G7984" t="s">
        <v>17050</v>
      </c>
      <c r="H7984" t="s">
        <v>1099</v>
      </c>
      <c r="I7984" s="22">
        <v>70499</v>
      </c>
      <c r="L7984" s="14">
        <v>46296</v>
      </c>
    </row>
    <row r="7985" spans="1:12" x14ac:dyDescent="0.25">
      <c r="A7985" t="s">
        <v>547</v>
      </c>
      <c r="B7985" t="s">
        <v>550</v>
      </c>
      <c r="C7985" s="14">
        <v>46246</v>
      </c>
      <c r="D7985" t="s">
        <v>233</v>
      </c>
      <c r="E7985" t="s">
        <v>763</v>
      </c>
      <c r="F7985" t="s">
        <v>17051</v>
      </c>
      <c r="G7985" t="s">
        <v>17052</v>
      </c>
      <c r="H7985" t="s">
        <v>1072</v>
      </c>
      <c r="I7985" s="22">
        <v>46544</v>
      </c>
      <c r="L7985" s="14">
        <v>46257</v>
      </c>
    </row>
    <row r="7986" spans="1:12" x14ac:dyDescent="0.25">
      <c r="A7986" t="s">
        <v>540</v>
      </c>
      <c r="B7986" t="s">
        <v>552</v>
      </c>
      <c r="C7986" s="14">
        <v>46236</v>
      </c>
      <c r="D7986" t="s">
        <v>300</v>
      </c>
      <c r="E7986" t="s">
        <v>830</v>
      </c>
      <c r="F7986" t="s">
        <v>17053</v>
      </c>
      <c r="G7986" t="s">
        <v>17054</v>
      </c>
      <c r="H7986" t="s">
        <v>1059</v>
      </c>
      <c r="I7986" s="22">
        <v>9141</v>
      </c>
      <c r="L7986" s="14">
        <v>46220</v>
      </c>
    </row>
    <row r="7987" spans="1:12" x14ac:dyDescent="0.25">
      <c r="A7987" t="s">
        <v>544</v>
      </c>
      <c r="B7987" t="s">
        <v>549</v>
      </c>
      <c r="C7987" s="14">
        <v>46259</v>
      </c>
      <c r="D7987" t="s">
        <v>450</v>
      </c>
      <c r="E7987" t="s">
        <v>980</v>
      </c>
      <c r="F7987" t="s">
        <v>17055</v>
      </c>
      <c r="G7987" t="s">
        <v>17056</v>
      </c>
      <c r="H7987" t="s">
        <v>1067</v>
      </c>
      <c r="I7987" s="22">
        <v>70760</v>
      </c>
      <c r="L7987" s="14">
        <v>46324</v>
      </c>
    </row>
    <row r="7988" spans="1:12" x14ac:dyDescent="0.25">
      <c r="A7988" t="s">
        <v>545</v>
      </c>
      <c r="B7988" t="s">
        <v>552</v>
      </c>
      <c r="C7988" s="14">
        <v>46297</v>
      </c>
      <c r="D7988" t="s">
        <v>446</v>
      </c>
      <c r="E7988" t="s">
        <v>976</v>
      </c>
      <c r="F7988" t="s">
        <v>17057</v>
      </c>
      <c r="G7988" t="s">
        <v>17058</v>
      </c>
      <c r="H7988" t="s">
        <v>1063</v>
      </c>
      <c r="I7988" s="22">
        <v>9516</v>
      </c>
      <c r="L7988" s="14">
        <v>46207</v>
      </c>
    </row>
    <row r="7989" spans="1:12" x14ac:dyDescent="0.25">
      <c r="A7989" t="s">
        <v>547</v>
      </c>
      <c r="B7989" t="s">
        <v>553</v>
      </c>
      <c r="C7989" s="14">
        <v>46247</v>
      </c>
      <c r="D7989" t="s">
        <v>320</v>
      </c>
      <c r="E7989" t="s">
        <v>850</v>
      </c>
      <c r="F7989" t="s">
        <v>17059</v>
      </c>
      <c r="G7989" t="s">
        <v>17060</v>
      </c>
      <c r="H7989" t="s">
        <v>1098</v>
      </c>
      <c r="I7989" s="22">
        <v>18227</v>
      </c>
      <c r="L7989" s="14">
        <v>46280</v>
      </c>
    </row>
    <row r="7990" spans="1:12" x14ac:dyDescent="0.25">
      <c r="A7990" t="s">
        <v>539</v>
      </c>
      <c r="B7990" t="s">
        <v>549</v>
      </c>
      <c r="C7990" s="14">
        <v>46291</v>
      </c>
      <c r="D7990" t="s">
        <v>294</v>
      </c>
      <c r="E7990" t="s">
        <v>824</v>
      </c>
      <c r="F7990" t="s">
        <v>17061</v>
      </c>
      <c r="G7990" t="s">
        <v>17062</v>
      </c>
      <c r="H7990" t="s">
        <v>1102</v>
      </c>
      <c r="I7990" s="22">
        <v>61083</v>
      </c>
      <c r="L7990" s="14">
        <v>46231</v>
      </c>
    </row>
    <row r="7991" spans="1:12" x14ac:dyDescent="0.25">
      <c r="A7991" t="s">
        <v>546</v>
      </c>
      <c r="B7991" t="s">
        <v>551</v>
      </c>
      <c r="C7991" s="14">
        <v>46210</v>
      </c>
      <c r="D7991" t="s">
        <v>182</v>
      </c>
      <c r="E7991" t="s">
        <v>712</v>
      </c>
      <c r="F7991" t="s">
        <v>17063</v>
      </c>
      <c r="G7991" t="s">
        <v>17064</v>
      </c>
      <c r="H7991" t="s">
        <v>1073</v>
      </c>
      <c r="I7991" s="22">
        <v>33391</v>
      </c>
      <c r="L7991" s="14">
        <v>46221</v>
      </c>
    </row>
    <row r="7992" spans="1:12" x14ac:dyDescent="0.25">
      <c r="A7992" t="s">
        <v>546</v>
      </c>
      <c r="B7992" t="s">
        <v>553</v>
      </c>
      <c r="C7992" s="14">
        <v>46217</v>
      </c>
      <c r="D7992" t="s">
        <v>92</v>
      </c>
      <c r="E7992" t="s">
        <v>622</v>
      </c>
      <c r="F7992" t="s">
        <v>17065</v>
      </c>
      <c r="G7992" t="s">
        <v>17066</v>
      </c>
      <c r="H7992" t="s">
        <v>1088</v>
      </c>
      <c r="I7992" s="22">
        <v>93550</v>
      </c>
      <c r="L7992" s="14">
        <v>46301</v>
      </c>
    </row>
    <row r="7993" spans="1:12" x14ac:dyDescent="0.25">
      <c r="A7993" t="s">
        <v>539</v>
      </c>
      <c r="B7993" t="s">
        <v>551</v>
      </c>
      <c r="C7993" s="14">
        <v>46306</v>
      </c>
      <c r="D7993" t="s">
        <v>327</v>
      </c>
      <c r="E7993" t="s">
        <v>857</v>
      </c>
      <c r="F7993" t="s">
        <v>17067</v>
      </c>
      <c r="G7993" t="s">
        <v>17068</v>
      </c>
      <c r="H7993" t="s">
        <v>1104</v>
      </c>
      <c r="I7993" s="22">
        <v>94291</v>
      </c>
      <c r="L7993" s="14">
        <v>46235</v>
      </c>
    </row>
    <row r="7994" spans="1:12" x14ac:dyDescent="0.25">
      <c r="A7994" t="s">
        <v>545</v>
      </c>
      <c r="B7994" t="s">
        <v>553</v>
      </c>
      <c r="C7994" s="14">
        <v>46254</v>
      </c>
      <c r="D7994" t="s">
        <v>62</v>
      </c>
      <c r="E7994" t="s">
        <v>592</v>
      </c>
      <c r="F7994" t="s">
        <v>17069</v>
      </c>
      <c r="G7994" t="s">
        <v>17070</v>
      </c>
      <c r="H7994" t="s">
        <v>1104</v>
      </c>
      <c r="I7994" s="22">
        <v>72307</v>
      </c>
      <c r="L7994" s="14">
        <v>46309</v>
      </c>
    </row>
    <row r="7995" spans="1:12" x14ac:dyDescent="0.25">
      <c r="A7995" t="s">
        <v>548</v>
      </c>
      <c r="B7995" t="s">
        <v>551</v>
      </c>
      <c r="C7995" s="14">
        <v>46251</v>
      </c>
      <c r="D7995" t="s">
        <v>117</v>
      </c>
      <c r="E7995" t="s">
        <v>647</v>
      </c>
      <c r="F7995" t="s">
        <v>17071</v>
      </c>
      <c r="G7995" t="s">
        <v>17072</v>
      </c>
      <c r="H7995" t="s">
        <v>1106</v>
      </c>
      <c r="I7995" s="22">
        <v>82849</v>
      </c>
      <c r="L7995" s="14">
        <v>46206</v>
      </c>
    </row>
    <row r="7996" spans="1:12" x14ac:dyDescent="0.25">
      <c r="A7996" t="s">
        <v>548</v>
      </c>
      <c r="B7996" t="s">
        <v>549</v>
      </c>
      <c r="C7996" s="14">
        <v>46219</v>
      </c>
      <c r="D7996" t="s">
        <v>138</v>
      </c>
      <c r="E7996" t="s">
        <v>668</v>
      </c>
      <c r="F7996" t="s">
        <v>17073</v>
      </c>
      <c r="G7996" t="s">
        <v>17074</v>
      </c>
      <c r="H7996" t="s">
        <v>1073</v>
      </c>
      <c r="I7996" s="22">
        <v>20371</v>
      </c>
      <c r="L7996" s="14">
        <v>46205</v>
      </c>
    </row>
    <row r="7997" spans="1:12" x14ac:dyDescent="0.25">
      <c r="A7997" t="s">
        <v>540</v>
      </c>
      <c r="B7997" t="s">
        <v>553</v>
      </c>
      <c r="C7997" s="14">
        <v>46232</v>
      </c>
      <c r="D7997" t="s">
        <v>435</v>
      </c>
      <c r="E7997" t="s">
        <v>965</v>
      </c>
      <c r="F7997" t="s">
        <v>17075</v>
      </c>
      <c r="G7997" t="s">
        <v>17076</v>
      </c>
      <c r="H7997" t="s">
        <v>1089</v>
      </c>
      <c r="I7997" s="22">
        <v>27318</v>
      </c>
      <c r="L7997" s="14">
        <v>46298</v>
      </c>
    </row>
    <row r="7998" spans="1:12" x14ac:dyDescent="0.25">
      <c r="A7998" t="s">
        <v>544</v>
      </c>
      <c r="B7998" t="s">
        <v>552</v>
      </c>
      <c r="C7998" s="14">
        <v>46216</v>
      </c>
      <c r="D7998" t="s">
        <v>509</v>
      </c>
      <c r="E7998" t="s">
        <v>1039</v>
      </c>
      <c r="F7998" t="s">
        <v>17077</v>
      </c>
      <c r="G7998" t="s">
        <v>17078</v>
      </c>
      <c r="H7998" t="s">
        <v>1092</v>
      </c>
      <c r="I7998" s="22">
        <v>5302</v>
      </c>
      <c r="L7998" s="14">
        <v>46294</v>
      </c>
    </row>
    <row r="7999" spans="1:12" x14ac:dyDescent="0.25">
      <c r="A7999" t="s">
        <v>541</v>
      </c>
      <c r="B7999" t="s">
        <v>550</v>
      </c>
      <c r="C7999" s="14">
        <v>46299</v>
      </c>
      <c r="D7999" t="s">
        <v>141</v>
      </c>
      <c r="E7999" t="s">
        <v>671</v>
      </c>
      <c r="F7999" t="s">
        <v>17079</v>
      </c>
      <c r="G7999" t="s">
        <v>17080</v>
      </c>
      <c r="H7999" t="s">
        <v>1069</v>
      </c>
      <c r="I7999" s="22">
        <v>91061</v>
      </c>
      <c r="L7999" s="14">
        <v>46214</v>
      </c>
    </row>
    <row r="8000" spans="1:12" x14ac:dyDescent="0.25">
      <c r="A8000" t="s">
        <v>541</v>
      </c>
      <c r="B8000" t="s">
        <v>552</v>
      </c>
      <c r="C8000" s="14">
        <v>46311</v>
      </c>
      <c r="D8000" t="s">
        <v>284</v>
      </c>
      <c r="E8000" t="s">
        <v>814</v>
      </c>
      <c r="F8000" t="s">
        <v>17081</v>
      </c>
      <c r="G8000" t="s">
        <v>17082</v>
      </c>
      <c r="H8000" t="s">
        <v>1055</v>
      </c>
      <c r="I8000" s="22">
        <v>54898</v>
      </c>
      <c r="L8000" s="14">
        <v>46310</v>
      </c>
    </row>
    <row r="8001" spans="1:12" x14ac:dyDescent="0.25">
      <c r="A8001" t="s">
        <v>542</v>
      </c>
      <c r="B8001" t="s">
        <v>549</v>
      </c>
      <c r="C8001" s="14">
        <v>46266</v>
      </c>
      <c r="D8001" t="s">
        <v>461</v>
      </c>
      <c r="E8001" t="s">
        <v>991</v>
      </c>
      <c r="F8001" t="s">
        <v>17083</v>
      </c>
      <c r="G8001" t="s">
        <v>17084</v>
      </c>
      <c r="H8001" t="s">
        <v>1057</v>
      </c>
      <c r="I8001" s="22">
        <v>22968</v>
      </c>
      <c r="L8001" s="14">
        <v>46269</v>
      </c>
    </row>
    <row r="8002" spans="1:12" x14ac:dyDescent="0.25">
      <c r="A8002" t="s">
        <v>548</v>
      </c>
      <c r="B8002" t="s">
        <v>552</v>
      </c>
      <c r="C8002" s="14">
        <v>46326</v>
      </c>
      <c r="D8002" t="s">
        <v>290</v>
      </c>
      <c r="E8002" t="s">
        <v>820</v>
      </c>
      <c r="F8002" t="s">
        <v>17085</v>
      </c>
      <c r="G8002" t="s">
        <v>17086</v>
      </c>
      <c r="H8002" t="s">
        <v>1063</v>
      </c>
      <c r="I8002" s="22">
        <v>90582</v>
      </c>
      <c r="L8002" s="14">
        <v>46206</v>
      </c>
    </row>
    <row r="8003" spans="1:12" x14ac:dyDescent="0.25">
      <c r="A8003" t="s">
        <v>545</v>
      </c>
      <c r="B8003" t="s">
        <v>549</v>
      </c>
      <c r="C8003" s="14">
        <v>46209</v>
      </c>
      <c r="D8003" t="s">
        <v>466</v>
      </c>
      <c r="E8003" t="s">
        <v>996</v>
      </c>
      <c r="F8003" t="s">
        <v>17087</v>
      </c>
      <c r="G8003" t="s">
        <v>17088</v>
      </c>
      <c r="H8003" t="s">
        <v>1091</v>
      </c>
      <c r="I8003" s="22">
        <v>8604</v>
      </c>
      <c r="L8003" s="14">
        <v>46288</v>
      </c>
    </row>
    <row r="8004" spans="1:12" x14ac:dyDescent="0.25">
      <c r="A8004" t="s">
        <v>540</v>
      </c>
      <c r="B8004" t="s">
        <v>549</v>
      </c>
      <c r="C8004" s="14">
        <v>46263</v>
      </c>
      <c r="D8004" t="s">
        <v>212</v>
      </c>
      <c r="E8004" t="s">
        <v>742</v>
      </c>
      <c r="F8004" t="s">
        <v>17089</v>
      </c>
      <c r="G8004" t="s">
        <v>17090</v>
      </c>
      <c r="H8004" t="s">
        <v>1075</v>
      </c>
      <c r="I8004" s="22">
        <v>41929</v>
      </c>
      <c r="L8004" s="14">
        <v>46318</v>
      </c>
    </row>
    <row r="8005" spans="1:12" x14ac:dyDescent="0.25">
      <c r="A8005" t="s">
        <v>545</v>
      </c>
      <c r="B8005" t="s">
        <v>549</v>
      </c>
      <c r="C8005" s="14">
        <v>46232</v>
      </c>
      <c r="D8005" t="s">
        <v>115</v>
      </c>
      <c r="E8005" t="s">
        <v>645</v>
      </c>
      <c r="F8005" t="s">
        <v>17091</v>
      </c>
      <c r="G8005" t="s">
        <v>17092</v>
      </c>
      <c r="H8005" t="s">
        <v>1067</v>
      </c>
      <c r="I8005" s="22">
        <v>26439</v>
      </c>
      <c r="L8005" s="14">
        <v>46239</v>
      </c>
    </row>
    <row r="8006" spans="1:12" x14ac:dyDescent="0.25">
      <c r="A8006" t="s">
        <v>541</v>
      </c>
      <c r="B8006" t="s">
        <v>553</v>
      </c>
      <c r="C8006" s="14">
        <v>46225</v>
      </c>
      <c r="D8006" t="s">
        <v>95</v>
      </c>
      <c r="E8006" t="s">
        <v>625</v>
      </c>
      <c r="F8006" t="s">
        <v>17093</v>
      </c>
      <c r="G8006" t="s">
        <v>17094</v>
      </c>
      <c r="H8006" t="s">
        <v>1084</v>
      </c>
      <c r="I8006" s="22">
        <v>12451</v>
      </c>
      <c r="L8006" s="14">
        <v>46310</v>
      </c>
    </row>
    <row r="8007" spans="1:12" x14ac:dyDescent="0.25">
      <c r="A8007" t="s">
        <v>541</v>
      </c>
      <c r="B8007" t="s">
        <v>553</v>
      </c>
      <c r="C8007" s="14">
        <v>46314</v>
      </c>
      <c r="D8007" t="s">
        <v>242</v>
      </c>
      <c r="E8007" t="s">
        <v>772</v>
      </c>
      <c r="F8007" t="s">
        <v>17095</v>
      </c>
      <c r="G8007" t="s">
        <v>17096</v>
      </c>
      <c r="H8007" t="s">
        <v>1102</v>
      </c>
      <c r="I8007" s="22">
        <v>66698</v>
      </c>
      <c r="L8007" s="14">
        <v>46307</v>
      </c>
    </row>
    <row r="8008" spans="1:12" x14ac:dyDescent="0.25">
      <c r="A8008" t="s">
        <v>545</v>
      </c>
      <c r="B8008" t="s">
        <v>553</v>
      </c>
      <c r="C8008" s="14">
        <v>46291</v>
      </c>
      <c r="D8008" t="s">
        <v>416</v>
      </c>
      <c r="E8008" t="s">
        <v>946</v>
      </c>
      <c r="F8008" t="s">
        <v>17097</v>
      </c>
      <c r="G8008" t="s">
        <v>17098</v>
      </c>
      <c r="H8008" t="s">
        <v>1078</v>
      </c>
      <c r="I8008" s="22">
        <v>58736</v>
      </c>
      <c r="L8008" s="14">
        <v>46305</v>
      </c>
    </row>
    <row r="8009" spans="1:12" x14ac:dyDescent="0.25">
      <c r="A8009" t="s">
        <v>545</v>
      </c>
      <c r="B8009" t="s">
        <v>552</v>
      </c>
      <c r="C8009" s="14">
        <v>46242</v>
      </c>
      <c r="D8009" t="s">
        <v>24</v>
      </c>
      <c r="E8009" t="s">
        <v>554</v>
      </c>
      <c r="F8009" t="s">
        <v>17099</v>
      </c>
      <c r="G8009" t="s">
        <v>17100</v>
      </c>
      <c r="H8009" t="s">
        <v>1080</v>
      </c>
      <c r="I8009" s="22">
        <v>91514</v>
      </c>
      <c r="L8009" s="14">
        <v>46302</v>
      </c>
    </row>
    <row r="8010" spans="1:12" x14ac:dyDescent="0.25">
      <c r="A8010" t="s">
        <v>548</v>
      </c>
      <c r="B8010" t="s">
        <v>553</v>
      </c>
      <c r="C8010" s="14">
        <v>46262</v>
      </c>
      <c r="D8010" t="s">
        <v>282</v>
      </c>
      <c r="E8010" t="s">
        <v>812</v>
      </c>
      <c r="F8010" t="s">
        <v>17101</v>
      </c>
      <c r="G8010" t="s">
        <v>17102</v>
      </c>
      <c r="H8010" t="s">
        <v>1107</v>
      </c>
      <c r="I8010" s="22">
        <v>91239</v>
      </c>
      <c r="L8010" s="14">
        <v>46221</v>
      </c>
    </row>
    <row r="8011" spans="1:12" x14ac:dyDescent="0.25">
      <c r="A8011" t="s">
        <v>546</v>
      </c>
      <c r="B8011" t="s">
        <v>550</v>
      </c>
      <c r="C8011" s="14">
        <v>46278</v>
      </c>
      <c r="D8011" t="s">
        <v>493</v>
      </c>
      <c r="E8011" t="s">
        <v>1023</v>
      </c>
      <c r="F8011" t="s">
        <v>17103</v>
      </c>
      <c r="G8011" t="s">
        <v>17104</v>
      </c>
      <c r="H8011" t="s">
        <v>1105</v>
      </c>
      <c r="I8011" s="22">
        <v>8059</v>
      </c>
      <c r="L8011" s="14">
        <v>46288</v>
      </c>
    </row>
    <row r="8012" spans="1:12" x14ac:dyDescent="0.25">
      <c r="A8012" t="s">
        <v>543</v>
      </c>
      <c r="B8012" t="s">
        <v>549</v>
      </c>
      <c r="C8012" s="14">
        <v>46306</v>
      </c>
      <c r="D8012" t="s">
        <v>419</v>
      </c>
      <c r="E8012" t="s">
        <v>949</v>
      </c>
      <c r="F8012" t="s">
        <v>17105</v>
      </c>
      <c r="G8012" t="s">
        <v>17106</v>
      </c>
      <c r="H8012" t="s">
        <v>1060</v>
      </c>
      <c r="I8012" s="22">
        <v>93273</v>
      </c>
      <c r="L8012" s="14">
        <v>46275</v>
      </c>
    </row>
    <row r="8013" spans="1:12" x14ac:dyDescent="0.25">
      <c r="A8013" t="s">
        <v>545</v>
      </c>
      <c r="B8013" t="s">
        <v>553</v>
      </c>
      <c r="C8013" s="14">
        <v>46208</v>
      </c>
      <c r="D8013" t="s">
        <v>107</v>
      </c>
      <c r="E8013" t="s">
        <v>637</v>
      </c>
      <c r="F8013" t="s">
        <v>17107</v>
      </c>
      <c r="G8013" t="s">
        <v>17108</v>
      </c>
      <c r="H8013" t="s">
        <v>1074</v>
      </c>
      <c r="I8013" s="22">
        <v>66083</v>
      </c>
      <c r="L8013" s="14">
        <v>46262</v>
      </c>
    </row>
    <row r="8014" spans="1:12" x14ac:dyDescent="0.25">
      <c r="A8014" t="s">
        <v>547</v>
      </c>
      <c r="B8014" t="s">
        <v>552</v>
      </c>
      <c r="C8014" s="14">
        <v>46317</v>
      </c>
      <c r="D8014" t="s">
        <v>50</v>
      </c>
      <c r="E8014" t="s">
        <v>580</v>
      </c>
      <c r="F8014" t="s">
        <v>17109</v>
      </c>
      <c r="G8014" t="s">
        <v>17110</v>
      </c>
      <c r="H8014" t="s">
        <v>1055</v>
      </c>
      <c r="I8014" s="22">
        <v>48478</v>
      </c>
      <c r="L8014" s="14">
        <v>46321</v>
      </c>
    </row>
    <row r="8015" spans="1:12" x14ac:dyDescent="0.25">
      <c r="A8015" t="s">
        <v>544</v>
      </c>
      <c r="B8015" t="s">
        <v>552</v>
      </c>
      <c r="C8015" s="14">
        <v>46266</v>
      </c>
      <c r="D8015" t="s">
        <v>470</v>
      </c>
      <c r="E8015" t="s">
        <v>1000</v>
      </c>
      <c r="F8015" t="s">
        <v>17111</v>
      </c>
      <c r="G8015" t="s">
        <v>17112</v>
      </c>
      <c r="H8015" t="s">
        <v>1067</v>
      </c>
      <c r="I8015" s="22">
        <v>46961</v>
      </c>
      <c r="L8015" s="14">
        <v>46264</v>
      </c>
    </row>
    <row r="8016" spans="1:12" x14ac:dyDescent="0.25">
      <c r="A8016" t="s">
        <v>545</v>
      </c>
      <c r="B8016" t="s">
        <v>553</v>
      </c>
      <c r="C8016" s="14">
        <v>46302</v>
      </c>
      <c r="D8016" t="s">
        <v>51</v>
      </c>
      <c r="E8016" t="s">
        <v>581</v>
      </c>
      <c r="F8016" t="s">
        <v>17113</v>
      </c>
      <c r="G8016" t="s">
        <v>17114</v>
      </c>
      <c r="H8016" t="s">
        <v>1094</v>
      </c>
      <c r="I8016" s="22">
        <v>85871</v>
      </c>
      <c r="L8016" s="14">
        <v>46278</v>
      </c>
    </row>
    <row r="8017" spans="1:12" x14ac:dyDescent="0.25">
      <c r="A8017" t="s">
        <v>547</v>
      </c>
      <c r="B8017" t="s">
        <v>550</v>
      </c>
      <c r="C8017" s="14">
        <v>46236</v>
      </c>
      <c r="D8017" t="s">
        <v>250</v>
      </c>
      <c r="E8017" t="s">
        <v>780</v>
      </c>
      <c r="F8017" t="s">
        <v>17115</v>
      </c>
      <c r="G8017" t="s">
        <v>17116</v>
      </c>
      <c r="H8017" t="s">
        <v>1104</v>
      </c>
      <c r="I8017" s="22">
        <v>93709</v>
      </c>
      <c r="L8017" s="14">
        <v>46314</v>
      </c>
    </row>
    <row r="8018" spans="1:12" x14ac:dyDescent="0.25">
      <c r="A8018" t="s">
        <v>545</v>
      </c>
      <c r="B8018" t="s">
        <v>551</v>
      </c>
      <c r="C8018" s="14">
        <v>46225</v>
      </c>
      <c r="D8018" t="s">
        <v>362</v>
      </c>
      <c r="E8018" t="s">
        <v>892</v>
      </c>
      <c r="F8018" t="s">
        <v>17117</v>
      </c>
      <c r="G8018" t="s">
        <v>17118</v>
      </c>
      <c r="H8018" t="s">
        <v>1075</v>
      </c>
      <c r="I8018" s="22">
        <v>32917</v>
      </c>
      <c r="L8018" s="14">
        <v>46252</v>
      </c>
    </row>
    <row r="8019" spans="1:12" x14ac:dyDescent="0.25">
      <c r="A8019" t="s">
        <v>545</v>
      </c>
      <c r="B8019" t="s">
        <v>549</v>
      </c>
      <c r="C8019" s="14">
        <v>46313</v>
      </c>
      <c r="D8019" t="s">
        <v>443</v>
      </c>
      <c r="E8019" t="s">
        <v>973</v>
      </c>
      <c r="F8019" t="s">
        <v>17119</v>
      </c>
      <c r="G8019" t="s">
        <v>17120</v>
      </c>
      <c r="H8019" t="s">
        <v>1091</v>
      </c>
      <c r="I8019" s="22">
        <v>17759</v>
      </c>
      <c r="L8019" s="14">
        <v>46325</v>
      </c>
    </row>
    <row r="8020" spans="1:12" x14ac:dyDescent="0.25">
      <c r="A8020" t="s">
        <v>539</v>
      </c>
      <c r="B8020" t="s">
        <v>551</v>
      </c>
      <c r="C8020" s="14">
        <v>46307</v>
      </c>
      <c r="D8020" t="s">
        <v>39</v>
      </c>
      <c r="E8020" t="s">
        <v>569</v>
      </c>
      <c r="F8020" t="s">
        <v>17121</v>
      </c>
      <c r="G8020" t="s">
        <v>17122</v>
      </c>
      <c r="H8020" t="s">
        <v>1106</v>
      </c>
      <c r="I8020" s="22">
        <v>52138</v>
      </c>
      <c r="L8020" s="14">
        <v>46316</v>
      </c>
    </row>
    <row r="8021" spans="1:12" x14ac:dyDescent="0.25">
      <c r="A8021" t="s">
        <v>539</v>
      </c>
      <c r="B8021" t="s">
        <v>550</v>
      </c>
      <c r="C8021" s="14">
        <v>46250</v>
      </c>
      <c r="D8021" t="s">
        <v>350</v>
      </c>
      <c r="E8021" t="s">
        <v>880</v>
      </c>
      <c r="F8021" t="s">
        <v>17123</v>
      </c>
      <c r="G8021" t="s">
        <v>17124</v>
      </c>
      <c r="H8021" t="s">
        <v>1079</v>
      </c>
      <c r="I8021" s="22">
        <v>86454</v>
      </c>
      <c r="L8021" s="14">
        <v>46311</v>
      </c>
    </row>
    <row r="8022" spans="1:12" x14ac:dyDescent="0.25">
      <c r="A8022" t="s">
        <v>540</v>
      </c>
      <c r="B8022" t="s">
        <v>550</v>
      </c>
      <c r="C8022" s="14">
        <v>46280</v>
      </c>
      <c r="D8022" t="s">
        <v>24</v>
      </c>
      <c r="E8022" t="s">
        <v>554</v>
      </c>
      <c r="F8022" t="s">
        <v>17125</v>
      </c>
      <c r="G8022" t="s">
        <v>17126</v>
      </c>
      <c r="H8022" t="s">
        <v>1080</v>
      </c>
      <c r="I8022" s="22">
        <v>51333</v>
      </c>
      <c r="L8022" s="14">
        <v>46263</v>
      </c>
    </row>
    <row r="8023" spans="1:12" x14ac:dyDescent="0.25">
      <c r="A8023" t="s">
        <v>539</v>
      </c>
      <c r="B8023" t="s">
        <v>552</v>
      </c>
      <c r="C8023" s="14">
        <v>46315</v>
      </c>
      <c r="D8023" t="s">
        <v>230</v>
      </c>
      <c r="E8023" t="s">
        <v>760</v>
      </c>
      <c r="F8023" t="s">
        <v>17127</v>
      </c>
      <c r="G8023" t="s">
        <v>17128</v>
      </c>
      <c r="H8023" t="s">
        <v>1076</v>
      </c>
      <c r="I8023" s="22">
        <v>1491</v>
      </c>
      <c r="L8023" s="14">
        <v>46298</v>
      </c>
    </row>
    <row r="8024" spans="1:12" x14ac:dyDescent="0.25">
      <c r="A8024" t="s">
        <v>540</v>
      </c>
      <c r="B8024" t="s">
        <v>553</v>
      </c>
      <c r="C8024" s="14">
        <v>46313</v>
      </c>
      <c r="D8024" t="s">
        <v>373</v>
      </c>
      <c r="E8024" t="s">
        <v>903</v>
      </c>
      <c r="F8024" t="s">
        <v>17129</v>
      </c>
      <c r="G8024" t="s">
        <v>17130</v>
      </c>
      <c r="H8024" t="s">
        <v>1095</v>
      </c>
      <c r="I8024" s="22">
        <v>56189</v>
      </c>
      <c r="L8024" s="14">
        <v>46267</v>
      </c>
    </row>
    <row r="8025" spans="1:12" x14ac:dyDescent="0.25">
      <c r="A8025" t="s">
        <v>546</v>
      </c>
      <c r="B8025" t="s">
        <v>553</v>
      </c>
      <c r="C8025" s="14">
        <v>46248</v>
      </c>
      <c r="D8025" t="s">
        <v>410</v>
      </c>
      <c r="E8025" t="s">
        <v>940</v>
      </c>
      <c r="F8025" t="s">
        <v>17131</v>
      </c>
      <c r="G8025" t="s">
        <v>17132</v>
      </c>
      <c r="H8025" t="s">
        <v>1095</v>
      </c>
      <c r="I8025" s="22">
        <v>32646</v>
      </c>
      <c r="L8025" s="14">
        <v>46313</v>
      </c>
    </row>
    <row r="8026" spans="1:12" x14ac:dyDescent="0.25">
      <c r="A8026" t="s">
        <v>541</v>
      </c>
      <c r="B8026" t="s">
        <v>551</v>
      </c>
      <c r="C8026" s="14">
        <v>46235</v>
      </c>
      <c r="D8026" t="s">
        <v>207</v>
      </c>
      <c r="E8026" t="s">
        <v>737</v>
      </c>
      <c r="F8026" t="s">
        <v>17133</v>
      </c>
      <c r="G8026" t="s">
        <v>17134</v>
      </c>
      <c r="H8026" t="s">
        <v>1090</v>
      </c>
      <c r="I8026" s="22">
        <v>23222</v>
      </c>
      <c r="L8026" s="14">
        <v>46308</v>
      </c>
    </row>
    <row r="8027" spans="1:12" x14ac:dyDescent="0.25">
      <c r="A8027" t="s">
        <v>545</v>
      </c>
      <c r="B8027" t="s">
        <v>551</v>
      </c>
      <c r="C8027" s="14">
        <v>46314</v>
      </c>
      <c r="D8027" t="s">
        <v>74</v>
      </c>
      <c r="E8027" t="s">
        <v>604</v>
      </c>
      <c r="F8027" t="s">
        <v>17135</v>
      </c>
      <c r="G8027" t="s">
        <v>17136</v>
      </c>
      <c r="H8027" t="s">
        <v>1099</v>
      </c>
      <c r="I8027" s="22">
        <v>44544</v>
      </c>
      <c r="L8027" s="14">
        <v>46300</v>
      </c>
    </row>
    <row r="8028" spans="1:12" x14ac:dyDescent="0.25">
      <c r="A8028" t="s">
        <v>539</v>
      </c>
      <c r="B8028" t="s">
        <v>550</v>
      </c>
      <c r="C8028" s="14">
        <v>46233</v>
      </c>
      <c r="D8028" t="s">
        <v>345</v>
      </c>
      <c r="E8028" t="s">
        <v>875</v>
      </c>
      <c r="F8028" t="s">
        <v>17137</v>
      </c>
      <c r="G8028" t="s">
        <v>17138</v>
      </c>
      <c r="H8028" t="s">
        <v>1070</v>
      </c>
      <c r="I8028" s="22">
        <v>58600</v>
      </c>
      <c r="L8028" s="14">
        <v>46271</v>
      </c>
    </row>
    <row r="8029" spans="1:12" x14ac:dyDescent="0.25">
      <c r="A8029" t="s">
        <v>546</v>
      </c>
      <c r="B8029" t="s">
        <v>553</v>
      </c>
      <c r="C8029" s="14">
        <v>46291</v>
      </c>
      <c r="D8029" t="s">
        <v>429</v>
      </c>
      <c r="E8029" t="s">
        <v>959</v>
      </c>
      <c r="F8029" t="s">
        <v>17139</v>
      </c>
      <c r="G8029" t="s">
        <v>17140</v>
      </c>
      <c r="H8029" t="s">
        <v>1060</v>
      </c>
      <c r="I8029" s="22">
        <v>6214</v>
      </c>
      <c r="L8029" s="14">
        <v>46234</v>
      </c>
    </row>
    <row r="8030" spans="1:12" x14ac:dyDescent="0.25">
      <c r="A8030" t="s">
        <v>545</v>
      </c>
      <c r="B8030" t="s">
        <v>552</v>
      </c>
      <c r="C8030" s="14">
        <v>46240</v>
      </c>
      <c r="D8030" t="s">
        <v>501</v>
      </c>
      <c r="E8030" t="s">
        <v>1031</v>
      </c>
      <c r="F8030" t="s">
        <v>17141</v>
      </c>
      <c r="G8030" t="s">
        <v>17142</v>
      </c>
      <c r="H8030" t="s">
        <v>1094</v>
      </c>
      <c r="I8030" s="22">
        <v>24284</v>
      </c>
      <c r="L8030" s="14">
        <v>46251</v>
      </c>
    </row>
    <row r="8031" spans="1:12" x14ac:dyDescent="0.25">
      <c r="A8031" t="s">
        <v>547</v>
      </c>
      <c r="B8031" t="s">
        <v>549</v>
      </c>
      <c r="C8031" s="14">
        <v>46315</v>
      </c>
      <c r="D8031" t="s">
        <v>404</v>
      </c>
      <c r="E8031" t="s">
        <v>934</v>
      </c>
      <c r="F8031" t="s">
        <v>17143</v>
      </c>
      <c r="G8031" t="s">
        <v>17144</v>
      </c>
      <c r="H8031" t="s">
        <v>1084</v>
      </c>
      <c r="I8031" s="22">
        <v>39335</v>
      </c>
      <c r="L8031" s="14">
        <v>46256</v>
      </c>
    </row>
    <row r="8032" spans="1:12" x14ac:dyDescent="0.25">
      <c r="A8032" t="s">
        <v>546</v>
      </c>
      <c r="B8032" t="s">
        <v>549</v>
      </c>
      <c r="C8032" s="14">
        <v>46288</v>
      </c>
      <c r="D8032" t="s">
        <v>167</v>
      </c>
      <c r="E8032" t="s">
        <v>697</v>
      </c>
      <c r="F8032" t="s">
        <v>17145</v>
      </c>
      <c r="G8032" t="s">
        <v>17146</v>
      </c>
      <c r="H8032" t="s">
        <v>1093</v>
      </c>
      <c r="I8032" s="22">
        <v>10973</v>
      </c>
      <c r="L8032" s="14">
        <v>46324</v>
      </c>
    </row>
    <row r="8033" spans="1:12" x14ac:dyDescent="0.25">
      <c r="A8033" t="s">
        <v>542</v>
      </c>
      <c r="B8033" t="s">
        <v>553</v>
      </c>
      <c r="C8033" s="14">
        <v>46219</v>
      </c>
      <c r="D8033" t="s">
        <v>102</v>
      </c>
      <c r="E8033" t="s">
        <v>632</v>
      </c>
      <c r="F8033" t="s">
        <v>17147</v>
      </c>
      <c r="G8033" t="s">
        <v>17148</v>
      </c>
      <c r="H8033" t="s">
        <v>1096</v>
      </c>
      <c r="I8033" s="22">
        <v>58809</v>
      </c>
      <c r="L8033" s="14">
        <v>46224</v>
      </c>
    </row>
    <row r="8034" spans="1:12" x14ac:dyDescent="0.25">
      <c r="A8034" t="s">
        <v>541</v>
      </c>
      <c r="B8034" t="s">
        <v>549</v>
      </c>
      <c r="C8034" s="14">
        <v>46291</v>
      </c>
      <c r="D8034" t="s">
        <v>365</v>
      </c>
      <c r="E8034" t="s">
        <v>895</v>
      </c>
      <c r="F8034" t="s">
        <v>17149</v>
      </c>
      <c r="G8034" t="s">
        <v>17150</v>
      </c>
      <c r="H8034" t="s">
        <v>1100</v>
      </c>
      <c r="I8034" s="22">
        <v>61246</v>
      </c>
      <c r="L8034" s="14">
        <v>46273</v>
      </c>
    </row>
    <row r="8035" spans="1:12" x14ac:dyDescent="0.25">
      <c r="A8035" t="s">
        <v>539</v>
      </c>
      <c r="B8035" t="s">
        <v>552</v>
      </c>
      <c r="C8035" s="14">
        <v>46247</v>
      </c>
      <c r="D8035" t="s">
        <v>97</v>
      </c>
      <c r="E8035" t="s">
        <v>627</v>
      </c>
      <c r="F8035" t="s">
        <v>17151</v>
      </c>
      <c r="G8035" t="s">
        <v>17152</v>
      </c>
      <c r="H8035" t="s">
        <v>1070</v>
      </c>
      <c r="I8035" s="22">
        <v>34835</v>
      </c>
      <c r="L8035" s="14">
        <v>46324</v>
      </c>
    </row>
    <row r="8036" spans="1:12" x14ac:dyDescent="0.25">
      <c r="A8036" t="s">
        <v>542</v>
      </c>
      <c r="B8036" t="s">
        <v>551</v>
      </c>
      <c r="C8036" s="14">
        <v>46310</v>
      </c>
      <c r="D8036" t="s">
        <v>516</v>
      </c>
      <c r="E8036" t="s">
        <v>1046</v>
      </c>
      <c r="F8036" t="s">
        <v>17153</v>
      </c>
      <c r="G8036" t="s">
        <v>17154</v>
      </c>
      <c r="H8036" t="s">
        <v>1074</v>
      </c>
      <c r="I8036" s="22">
        <v>91511</v>
      </c>
      <c r="L8036" s="14">
        <v>46256</v>
      </c>
    </row>
    <row r="8037" spans="1:12" x14ac:dyDescent="0.25">
      <c r="A8037" t="s">
        <v>543</v>
      </c>
      <c r="B8037" t="s">
        <v>552</v>
      </c>
      <c r="C8037" s="14">
        <v>46284</v>
      </c>
      <c r="D8037" t="s">
        <v>96</v>
      </c>
      <c r="E8037" t="s">
        <v>626</v>
      </c>
      <c r="F8037" t="s">
        <v>17155</v>
      </c>
      <c r="G8037" t="s">
        <v>17156</v>
      </c>
      <c r="H8037" t="s">
        <v>1099</v>
      </c>
      <c r="I8037" s="22">
        <v>11123</v>
      </c>
      <c r="L8037" s="14">
        <v>46277</v>
      </c>
    </row>
    <row r="8038" spans="1:12" x14ac:dyDescent="0.25">
      <c r="A8038" t="s">
        <v>545</v>
      </c>
      <c r="B8038" t="s">
        <v>553</v>
      </c>
      <c r="C8038" s="14">
        <v>46238</v>
      </c>
      <c r="D8038" t="s">
        <v>163</v>
      </c>
      <c r="E8038" t="s">
        <v>693</v>
      </c>
      <c r="F8038" t="s">
        <v>17157</v>
      </c>
      <c r="G8038" t="s">
        <v>17158</v>
      </c>
      <c r="H8038" t="s">
        <v>1063</v>
      </c>
      <c r="I8038" s="22">
        <v>11684</v>
      </c>
      <c r="L8038" s="14">
        <v>46229</v>
      </c>
    </row>
    <row r="8039" spans="1:12" x14ac:dyDescent="0.25">
      <c r="A8039" t="s">
        <v>541</v>
      </c>
      <c r="B8039" t="s">
        <v>552</v>
      </c>
      <c r="C8039" s="14">
        <v>46234</v>
      </c>
      <c r="D8039" t="s">
        <v>503</v>
      </c>
      <c r="E8039" t="s">
        <v>1033</v>
      </c>
      <c r="F8039" t="s">
        <v>17159</v>
      </c>
      <c r="G8039" t="s">
        <v>17160</v>
      </c>
      <c r="H8039" t="s">
        <v>1079</v>
      </c>
      <c r="I8039" s="22">
        <v>82207</v>
      </c>
      <c r="L8039" s="14">
        <v>46216</v>
      </c>
    </row>
    <row r="8040" spans="1:12" x14ac:dyDescent="0.25">
      <c r="A8040" t="s">
        <v>539</v>
      </c>
      <c r="B8040" t="s">
        <v>550</v>
      </c>
      <c r="C8040" s="14">
        <v>46215</v>
      </c>
      <c r="D8040" t="s">
        <v>87</v>
      </c>
      <c r="E8040" t="s">
        <v>617</v>
      </c>
      <c r="F8040" t="s">
        <v>17161</v>
      </c>
      <c r="G8040" t="s">
        <v>17162</v>
      </c>
      <c r="H8040" t="s">
        <v>1083</v>
      </c>
      <c r="I8040" s="22">
        <v>73685</v>
      </c>
      <c r="L8040" s="14">
        <v>46326</v>
      </c>
    </row>
    <row r="8041" spans="1:12" x14ac:dyDescent="0.25">
      <c r="A8041" t="s">
        <v>541</v>
      </c>
      <c r="B8041" t="s">
        <v>551</v>
      </c>
      <c r="C8041" s="14">
        <v>46227</v>
      </c>
      <c r="D8041" t="s">
        <v>292</v>
      </c>
      <c r="E8041" t="s">
        <v>822</v>
      </c>
      <c r="F8041" t="s">
        <v>17163</v>
      </c>
      <c r="G8041" t="s">
        <v>17164</v>
      </c>
      <c r="H8041" t="s">
        <v>1070</v>
      </c>
      <c r="I8041" s="22">
        <v>95587</v>
      </c>
      <c r="L8041" s="14">
        <v>46261</v>
      </c>
    </row>
    <row r="8042" spans="1:12" x14ac:dyDescent="0.25">
      <c r="A8042" t="s">
        <v>545</v>
      </c>
      <c r="B8042" t="s">
        <v>552</v>
      </c>
      <c r="C8042" s="14">
        <v>46299</v>
      </c>
      <c r="D8042" t="s">
        <v>249</v>
      </c>
      <c r="E8042" t="s">
        <v>779</v>
      </c>
      <c r="F8042" t="s">
        <v>17165</v>
      </c>
      <c r="G8042" t="s">
        <v>17166</v>
      </c>
      <c r="H8042" t="s">
        <v>1069</v>
      </c>
      <c r="I8042" s="22">
        <v>34358</v>
      </c>
      <c r="L8042" s="14">
        <v>46220</v>
      </c>
    </row>
    <row r="8043" spans="1:12" x14ac:dyDescent="0.25">
      <c r="A8043" t="s">
        <v>542</v>
      </c>
      <c r="B8043" t="s">
        <v>550</v>
      </c>
      <c r="C8043" s="14">
        <v>46244</v>
      </c>
      <c r="D8043" t="s">
        <v>485</v>
      </c>
      <c r="E8043" t="s">
        <v>1015</v>
      </c>
      <c r="F8043" t="s">
        <v>17167</v>
      </c>
      <c r="G8043" t="s">
        <v>17168</v>
      </c>
      <c r="H8043" t="s">
        <v>1104</v>
      </c>
      <c r="I8043" s="22">
        <v>57513</v>
      </c>
      <c r="L8043" s="14">
        <v>46293</v>
      </c>
    </row>
    <row r="8044" spans="1:12" x14ac:dyDescent="0.25">
      <c r="A8044" t="s">
        <v>544</v>
      </c>
      <c r="B8044" t="s">
        <v>549</v>
      </c>
      <c r="C8044" s="14">
        <v>46268</v>
      </c>
      <c r="D8044" t="s">
        <v>283</v>
      </c>
      <c r="E8044" t="s">
        <v>813</v>
      </c>
      <c r="F8044" t="s">
        <v>17169</v>
      </c>
      <c r="G8044" t="s">
        <v>17170</v>
      </c>
      <c r="H8044" t="s">
        <v>1071</v>
      </c>
      <c r="I8044" s="22">
        <v>58678</v>
      </c>
      <c r="L8044" s="14">
        <v>46288</v>
      </c>
    </row>
    <row r="8045" spans="1:12" x14ac:dyDescent="0.25">
      <c r="A8045" t="s">
        <v>543</v>
      </c>
      <c r="B8045" t="s">
        <v>551</v>
      </c>
      <c r="C8045" s="14">
        <v>46282</v>
      </c>
      <c r="D8045" t="s">
        <v>335</v>
      </c>
      <c r="E8045" t="s">
        <v>865</v>
      </c>
      <c r="F8045" t="s">
        <v>17171</v>
      </c>
      <c r="G8045" t="s">
        <v>17172</v>
      </c>
      <c r="H8045" t="s">
        <v>1058</v>
      </c>
      <c r="I8045" s="22">
        <v>41269</v>
      </c>
      <c r="L8045" s="14">
        <v>46266</v>
      </c>
    </row>
    <row r="8046" spans="1:12" x14ac:dyDescent="0.25">
      <c r="A8046" t="s">
        <v>544</v>
      </c>
      <c r="B8046" t="s">
        <v>550</v>
      </c>
      <c r="C8046" s="14">
        <v>46307</v>
      </c>
      <c r="D8046" t="s">
        <v>284</v>
      </c>
      <c r="E8046" t="s">
        <v>814</v>
      </c>
      <c r="F8046" t="s">
        <v>17173</v>
      </c>
      <c r="G8046" t="s">
        <v>17174</v>
      </c>
      <c r="H8046" t="s">
        <v>1055</v>
      </c>
      <c r="I8046" s="22">
        <v>85052</v>
      </c>
      <c r="L8046" s="14">
        <v>46238</v>
      </c>
    </row>
    <row r="8047" spans="1:12" x14ac:dyDescent="0.25">
      <c r="A8047" t="s">
        <v>539</v>
      </c>
      <c r="B8047" t="s">
        <v>549</v>
      </c>
      <c r="C8047" s="14">
        <v>46241</v>
      </c>
      <c r="D8047" t="s">
        <v>363</v>
      </c>
      <c r="E8047" t="s">
        <v>893</v>
      </c>
      <c r="F8047" t="s">
        <v>17175</v>
      </c>
      <c r="G8047" t="s">
        <v>17176</v>
      </c>
      <c r="H8047" t="s">
        <v>1080</v>
      </c>
      <c r="I8047" s="22">
        <v>57001</v>
      </c>
      <c r="L8047" s="14">
        <v>46319</v>
      </c>
    </row>
    <row r="8048" spans="1:12" x14ac:dyDescent="0.25">
      <c r="A8048" t="s">
        <v>540</v>
      </c>
      <c r="B8048" t="s">
        <v>553</v>
      </c>
      <c r="C8048" s="14">
        <v>46226</v>
      </c>
      <c r="D8048" t="s">
        <v>291</v>
      </c>
      <c r="E8048" t="s">
        <v>821</v>
      </c>
      <c r="F8048" t="s">
        <v>17177</v>
      </c>
      <c r="G8048" t="s">
        <v>17178</v>
      </c>
      <c r="H8048" t="s">
        <v>1057</v>
      </c>
      <c r="I8048" s="22">
        <v>26306</v>
      </c>
      <c r="L8048" s="14">
        <v>46234</v>
      </c>
    </row>
    <row r="8049" spans="1:12" x14ac:dyDescent="0.25">
      <c r="A8049" t="s">
        <v>545</v>
      </c>
      <c r="B8049" t="s">
        <v>551</v>
      </c>
      <c r="C8049" s="14">
        <v>46217</v>
      </c>
      <c r="D8049" t="s">
        <v>61</v>
      </c>
      <c r="E8049" t="s">
        <v>591</v>
      </c>
      <c r="F8049" t="s">
        <v>17179</v>
      </c>
      <c r="G8049" t="s">
        <v>17180</v>
      </c>
      <c r="H8049" t="s">
        <v>1076</v>
      </c>
      <c r="I8049" s="22">
        <v>77913</v>
      </c>
      <c r="L8049" s="14">
        <v>46298</v>
      </c>
    </row>
    <row r="8050" spans="1:12" x14ac:dyDescent="0.25">
      <c r="A8050" t="s">
        <v>544</v>
      </c>
      <c r="B8050" t="s">
        <v>551</v>
      </c>
      <c r="C8050" s="14">
        <v>46281</v>
      </c>
      <c r="D8050" t="s">
        <v>479</v>
      </c>
      <c r="E8050" t="s">
        <v>1009</v>
      </c>
      <c r="F8050" t="s">
        <v>17181</v>
      </c>
      <c r="G8050" t="s">
        <v>17182</v>
      </c>
      <c r="H8050" t="s">
        <v>1081</v>
      </c>
      <c r="I8050" s="22">
        <v>3472</v>
      </c>
      <c r="L8050" s="14">
        <v>46204</v>
      </c>
    </row>
    <row r="8051" spans="1:12" x14ac:dyDescent="0.25">
      <c r="A8051" t="s">
        <v>542</v>
      </c>
      <c r="B8051" t="s">
        <v>553</v>
      </c>
      <c r="C8051" s="14">
        <v>46266</v>
      </c>
      <c r="D8051" t="s">
        <v>343</v>
      </c>
      <c r="E8051" t="s">
        <v>873</v>
      </c>
      <c r="F8051" t="s">
        <v>17183</v>
      </c>
      <c r="G8051" t="s">
        <v>17184</v>
      </c>
      <c r="H8051" t="s">
        <v>1061</v>
      </c>
      <c r="I8051" s="22">
        <v>1885</v>
      </c>
      <c r="L8051" s="14">
        <v>46286</v>
      </c>
    </row>
    <row r="8052" spans="1:12" x14ac:dyDescent="0.25">
      <c r="A8052" t="s">
        <v>546</v>
      </c>
      <c r="B8052" t="s">
        <v>551</v>
      </c>
      <c r="C8052" s="14">
        <v>46281</v>
      </c>
      <c r="D8052" t="s">
        <v>375</v>
      </c>
      <c r="E8052" t="s">
        <v>905</v>
      </c>
      <c r="F8052" t="s">
        <v>17185</v>
      </c>
      <c r="G8052" t="s">
        <v>17186</v>
      </c>
      <c r="H8052" t="s">
        <v>1074</v>
      </c>
      <c r="I8052" s="22">
        <v>10446</v>
      </c>
      <c r="L8052" s="14">
        <v>46297</v>
      </c>
    </row>
    <row r="8053" spans="1:12" x14ac:dyDescent="0.25">
      <c r="A8053" t="s">
        <v>545</v>
      </c>
      <c r="B8053" t="s">
        <v>550</v>
      </c>
      <c r="C8053" s="14">
        <v>46269</v>
      </c>
      <c r="D8053" t="s">
        <v>104</v>
      </c>
      <c r="E8053" t="s">
        <v>634</v>
      </c>
      <c r="F8053" t="s">
        <v>17187</v>
      </c>
      <c r="G8053" t="s">
        <v>17188</v>
      </c>
      <c r="H8053" t="s">
        <v>1081</v>
      </c>
      <c r="I8053" s="22">
        <v>63242</v>
      </c>
      <c r="L8053" s="14">
        <v>46247</v>
      </c>
    </row>
    <row r="8054" spans="1:12" x14ac:dyDescent="0.25">
      <c r="A8054" t="s">
        <v>548</v>
      </c>
      <c r="B8054" t="s">
        <v>552</v>
      </c>
      <c r="C8054" s="14">
        <v>46265</v>
      </c>
      <c r="D8054" t="s">
        <v>116</v>
      </c>
      <c r="E8054" t="s">
        <v>646</v>
      </c>
      <c r="F8054" t="s">
        <v>17189</v>
      </c>
      <c r="G8054" t="s">
        <v>17190</v>
      </c>
      <c r="H8054" t="s">
        <v>1065</v>
      </c>
      <c r="I8054" s="22">
        <v>25984</v>
      </c>
      <c r="L8054" s="14">
        <v>46217</v>
      </c>
    </row>
    <row r="8055" spans="1:12" x14ac:dyDescent="0.25">
      <c r="A8055" t="s">
        <v>541</v>
      </c>
      <c r="B8055" t="s">
        <v>553</v>
      </c>
      <c r="C8055" s="14">
        <v>46318</v>
      </c>
      <c r="D8055" t="s">
        <v>521</v>
      </c>
      <c r="E8055" t="s">
        <v>1051</v>
      </c>
      <c r="F8055" t="s">
        <v>17191</v>
      </c>
      <c r="G8055" t="s">
        <v>17192</v>
      </c>
      <c r="H8055" t="s">
        <v>1101</v>
      </c>
      <c r="I8055" s="22">
        <v>19459</v>
      </c>
      <c r="L8055" s="14">
        <v>46263</v>
      </c>
    </row>
    <row r="8056" spans="1:12" x14ac:dyDescent="0.25">
      <c r="A8056" t="s">
        <v>547</v>
      </c>
      <c r="B8056" t="s">
        <v>551</v>
      </c>
      <c r="C8056" s="14">
        <v>46212</v>
      </c>
      <c r="D8056" t="s">
        <v>300</v>
      </c>
      <c r="E8056" t="s">
        <v>830</v>
      </c>
      <c r="F8056" t="s">
        <v>17193</v>
      </c>
      <c r="G8056" t="s">
        <v>17194</v>
      </c>
      <c r="H8056" t="s">
        <v>1059</v>
      </c>
      <c r="I8056" s="22">
        <v>13307</v>
      </c>
      <c r="L8056" s="14">
        <v>46325</v>
      </c>
    </row>
    <row r="8057" spans="1:12" x14ac:dyDescent="0.25">
      <c r="A8057" t="s">
        <v>540</v>
      </c>
      <c r="B8057" t="s">
        <v>552</v>
      </c>
      <c r="C8057" s="14">
        <v>46300</v>
      </c>
      <c r="D8057" t="s">
        <v>90</v>
      </c>
      <c r="E8057" t="s">
        <v>620</v>
      </c>
      <c r="F8057" t="s">
        <v>17195</v>
      </c>
      <c r="G8057" t="s">
        <v>17196</v>
      </c>
      <c r="H8057" t="s">
        <v>1064</v>
      </c>
      <c r="I8057" s="22">
        <v>48456</v>
      </c>
      <c r="L8057" s="14">
        <v>46265</v>
      </c>
    </row>
    <row r="8058" spans="1:12" x14ac:dyDescent="0.25">
      <c r="A8058" t="s">
        <v>544</v>
      </c>
      <c r="B8058" t="s">
        <v>552</v>
      </c>
      <c r="C8058" s="14">
        <v>46312</v>
      </c>
      <c r="D8058" t="s">
        <v>245</v>
      </c>
      <c r="E8058" t="s">
        <v>775</v>
      </c>
      <c r="F8058" t="s">
        <v>17197</v>
      </c>
      <c r="G8058" t="s">
        <v>17198</v>
      </c>
      <c r="H8058" t="s">
        <v>1093</v>
      </c>
      <c r="I8058" s="22">
        <v>55740</v>
      </c>
      <c r="L8058" s="14">
        <v>46235</v>
      </c>
    </row>
    <row r="8059" spans="1:12" x14ac:dyDescent="0.25">
      <c r="A8059" t="s">
        <v>543</v>
      </c>
      <c r="B8059" t="s">
        <v>551</v>
      </c>
      <c r="C8059" s="14">
        <v>46244</v>
      </c>
      <c r="D8059" t="s">
        <v>371</v>
      </c>
      <c r="E8059" t="s">
        <v>901</v>
      </c>
      <c r="F8059" t="s">
        <v>17199</v>
      </c>
      <c r="G8059" t="s">
        <v>17200</v>
      </c>
      <c r="H8059" t="s">
        <v>1070</v>
      </c>
      <c r="I8059" s="22">
        <v>36763</v>
      </c>
      <c r="L8059" s="14">
        <v>46293</v>
      </c>
    </row>
    <row r="8060" spans="1:12" x14ac:dyDescent="0.25">
      <c r="A8060" t="s">
        <v>546</v>
      </c>
      <c r="B8060" t="s">
        <v>550</v>
      </c>
      <c r="C8060" s="14">
        <v>46250</v>
      </c>
      <c r="D8060" t="s">
        <v>483</v>
      </c>
      <c r="E8060" t="s">
        <v>1013</v>
      </c>
      <c r="F8060" t="s">
        <v>17201</v>
      </c>
      <c r="G8060" t="s">
        <v>17202</v>
      </c>
      <c r="H8060" t="s">
        <v>1090</v>
      </c>
      <c r="I8060" s="22">
        <v>87832</v>
      </c>
      <c r="L8060" s="14">
        <v>46298</v>
      </c>
    </row>
    <row r="8061" spans="1:12" x14ac:dyDescent="0.25">
      <c r="A8061" t="s">
        <v>540</v>
      </c>
      <c r="B8061" t="s">
        <v>549</v>
      </c>
      <c r="C8061" s="14">
        <v>46291</v>
      </c>
      <c r="D8061" t="s">
        <v>73</v>
      </c>
      <c r="E8061" t="s">
        <v>603</v>
      </c>
      <c r="F8061" t="s">
        <v>17203</v>
      </c>
      <c r="G8061" t="s">
        <v>17204</v>
      </c>
      <c r="H8061" t="s">
        <v>1079</v>
      </c>
      <c r="I8061" s="22">
        <v>50839</v>
      </c>
      <c r="L8061" s="14">
        <v>46209</v>
      </c>
    </row>
    <row r="8062" spans="1:12" x14ac:dyDescent="0.25">
      <c r="A8062" t="s">
        <v>539</v>
      </c>
      <c r="B8062" t="s">
        <v>549</v>
      </c>
      <c r="C8062" s="14">
        <v>46209</v>
      </c>
      <c r="D8062" t="s">
        <v>254</v>
      </c>
      <c r="E8062" t="s">
        <v>784</v>
      </c>
      <c r="F8062" t="s">
        <v>17205</v>
      </c>
      <c r="G8062" t="s">
        <v>17206</v>
      </c>
      <c r="H8062" t="s">
        <v>1071</v>
      </c>
      <c r="I8062" s="22">
        <v>95512</v>
      </c>
      <c r="L8062" s="14">
        <v>46326</v>
      </c>
    </row>
    <row r="8063" spans="1:12" x14ac:dyDescent="0.25">
      <c r="A8063" t="s">
        <v>546</v>
      </c>
      <c r="B8063" t="s">
        <v>552</v>
      </c>
      <c r="C8063" s="14">
        <v>46224</v>
      </c>
      <c r="D8063" t="s">
        <v>277</v>
      </c>
      <c r="E8063" t="s">
        <v>807</v>
      </c>
      <c r="F8063" t="s">
        <v>17207</v>
      </c>
      <c r="G8063" t="s">
        <v>17208</v>
      </c>
      <c r="H8063" t="s">
        <v>1056</v>
      </c>
      <c r="I8063" s="22">
        <v>69755</v>
      </c>
      <c r="L8063" s="14">
        <v>46318</v>
      </c>
    </row>
    <row r="8064" spans="1:12" x14ac:dyDescent="0.25">
      <c r="A8064" t="s">
        <v>539</v>
      </c>
      <c r="B8064" t="s">
        <v>549</v>
      </c>
      <c r="C8064" s="14">
        <v>46269</v>
      </c>
      <c r="D8064" t="s">
        <v>390</v>
      </c>
      <c r="E8064" t="s">
        <v>920</v>
      </c>
      <c r="F8064" t="s">
        <v>17209</v>
      </c>
      <c r="G8064" t="s">
        <v>17210</v>
      </c>
      <c r="H8064" t="s">
        <v>1102</v>
      </c>
      <c r="I8064" s="22">
        <v>33045</v>
      </c>
      <c r="L8064" s="14">
        <v>46325</v>
      </c>
    </row>
    <row r="8065" spans="1:12" x14ac:dyDescent="0.25">
      <c r="A8065" t="s">
        <v>539</v>
      </c>
      <c r="B8065" t="s">
        <v>552</v>
      </c>
      <c r="C8065" s="14">
        <v>46272</v>
      </c>
      <c r="D8065" t="s">
        <v>335</v>
      </c>
      <c r="E8065" t="s">
        <v>865</v>
      </c>
      <c r="F8065" t="s">
        <v>17211</v>
      </c>
      <c r="G8065" t="s">
        <v>17212</v>
      </c>
      <c r="H8065" t="s">
        <v>1058</v>
      </c>
      <c r="I8065" s="22">
        <v>26403</v>
      </c>
      <c r="L8065" s="14">
        <v>46257</v>
      </c>
    </row>
    <row r="8066" spans="1:12" x14ac:dyDescent="0.25">
      <c r="A8066" t="s">
        <v>539</v>
      </c>
      <c r="B8066" t="s">
        <v>550</v>
      </c>
      <c r="C8066" s="14">
        <v>46232</v>
      </c>
      <c r="D8066" t="s">
        <v>141</v>
      </c>
      <c r="E8066" t="s">
        <v>671</v>
      </c>
      <c r="F8066" t="s">
        <v>17213</v>
      </c>
      <c r="G8066" t="s">
        <v>17214</v>
      </c>
      <c r="H8066" t="s">
        <v>1069</v>
      </c>
      <c r="I8066" s="22">
        <v>85144</v>
      </c>
      <c r="L8066" s="14">
        <v>46321</v>
      </c>
    </row>
    <row r="8067" spans="1:12" x14ac:dyDescent="0.25">
      <c r="A8067" t="s">
        <v>542</v>
      </c>
      <c r="B8067" t="s">
        <v>550</v>
      </c>
      <c r="C8067" s="14">
        <v>46273</v>
      </c>
      <c r="D8067" t="s">
        <v>165</v>
      </c>
      <c r="E8067" t="s">
        <v>695</v>
      </c>
      <c r="F8067" t="s">
        <v>17215</v>
      </c>
      <c r="G8067" t="s">
        <v>17216</v>
      </c>
      <c r="H8067" t="s">
        <v>1059</v>
      </c>
      <c r="I8067" s="22">
        <v>66325</v>
      </c>
      <c r="L8067" s="14">
        <v>46204</v>
      </c>
    </row>
    <row r="8068" spans="1:12" x14ac:dyDescent="0.25">
      <c r="A8068" t="s">
        <v>542</v>
      </c>
      <c r="B8068" t="s">
        <v>552</v>
      </c>
      <c r="C8068" s="14">
        <v>46212</v>
      </c>
      <c r="D8068" t="s">
        <v>411</v>
      </c>
      <c r="E8068" t="s">
        <v>941</v>
      </c>
      <c r="F8068" t="s">
        <v>17217</v>
      </c>
      <c r="G8068" t="s">
        <v>17218</v>
      </c>
      <c r="H8068" t="s">
        <v>1098</v>
      </c>
      <c r="I8068" s="22">
        <v>22210</v>
      </c>
      <c r="L8068" s="14">
        <v>46300</v>
      </c>
    </row>
    <row r="8069" spans="1:12" x14ac:dyDescent="0.25">
      <c r="A8069" t="s">
        <v>547</v>
      </c>
      <c r="B8069" t="s">
        <v>550</v>
      </c>
      <c r="C8069" s="14">
        <v>46300</v>
      </c>
      <c r="D8069" t="s">
        <v>272</v>
      </c>
      <c r="E8069" t="s">
        <v>802</v>
      </c>
      <c r="F8069" t="s">
        <v>17219</v>
      </c>
      <c r="G8069" t="s">
        <v>17220</v>
      </c>
      <c r="H8069" t="s">
        <v>1096</v>
      </c>
      <c r="I8069" s="22">
        <v>33733</v>
      </c>
      <c r="L8069" s="14">
        <v>46306</v>
      </c>
    </row>
    <row r="8070" spans="1:12" x14ac:dyDescent="0.25">
      <c r="A8070" t="s">
        <v>546</v>
      </c>
      <c r="B8070" t="s">
        <v>551</v>
      </c>
      <c r="C8070" s="14">
        <v>46288</v>
      </c>
      <c r="D8070" t="s">
        <v>221</v>
      </c>
      <c r="E8070" t="s">
        <v>751</v>
      </c>
      <c r="F8070" t="s">
        <v>17221</v>
      </c>
      <c r="G8070" t="s">
        <v>17222</v>
      </c>
      <c r="H8070" t="s">
        <v>1085</v>
      </c>
      <c r="I8070" s="22">
        <v>35192</v>
      </c>
      <c r="L8070" s="14">
        <v>46314</v>
      </c>
    </row>
    <row r="8071" spans="1:12" x14ac:dyDescent="0.25">
      <c r="A8071" t="s">
        <v>546</v>
      </c>
      <c r="B8071" t="s">
        <v>549</v>
      </c>
      <c r="C8071" s="14">
        <v>46325</v>
      </c>
      <c r="D8071" t="s">
        <v>403</v>
      </c>
      <c r="E8071" t="s">
        <v>933</v>
      </c>
      <c r="F8071" t="s">
        <v>17223</v>
      </c>
      <c r="G8071" t="s">
        <v>17224</v>
      </c>
      <c r="H8071" t="s">
        <v>1069</v>
      </c>
      <c r="I8071" s="22">
        <v>97261</v>
      </c>
      <c r="L8071" s="14">
        <v>46244</v>
      </c>
    </row>
    <row r="8072" spans="1:12" x14ac:dyDescent="0.25">
      <c r="A8072" t="s">
        <v>543</v>
      </c>
      <c r="B8072" t="s">
        <v>553</v>
      </c>
      <c r="C8072" s="14">
        <v>46240</v>
      </c>
      <c r="D8072" t="s">
        <v>407</v>
      </c>
      <c r="E8072" t="s">
        <v>937</v>
      </c>
      <c r="F8072" t="s">
        <v>17225</v>
      </c>
      <c r="G8072" t="s">
        <v>17226</v>
      </c>
      <c r="H8072" t="s">
        <v>1106</v>
      </c>
      <c r="I8072" s="22">
        <v>20237</v>
      </c>
      <c r="L8072" s="14">
        <v>46266</v>
      </c>
    </row>
    <row r="8073" spans="1:12" x14ac:dyDescent="0.25">
      <c r="A8073" t="s">
        <v>546</v>
      </c>
      <c r="B8073" t="s">
        <v>549</v>
      </c>
      <c r="C8073" s="14">
        <v>46291</v>
      </c>
      <c r="D8073" t="s">
        <v>426</v>
      </c>
      <c r="E8073" t="s">
        <v>956</v>
      </c>
      <c r="F8073" t="s">
        <v>17227</v>
      </c>
      <c r="G8073" t="s">
        <v>17228</v>
      </c>
      <c r="H8073" t="s">
        <v>1097</v>
      </c>
      <c r="I8073" s="22">
        <v>84032</v>
      </c>
      <c r="L8073" s="14">
        <v>46305</v>
      </c>
    </row>
    <row r="8074" spans="1:12" x14ac:dyDescent="0.25">
      <c r="A8074" t="s">
        <v>545</v>
      </c>
      <c r="B8074" t="s">
        <v>553</v>
      </c>
      <c r="C8074" s="14">
        <v>46295</v>
      </c>
      <c r="D8074" t="s">
        <v>287</v>
      </c>
      <c r="E8074" t="s">
        <v>817</v>
      </c>
      <c r="F8074" t="s">
        <v>17229</v>
      </c>
      <c r="G8074" t="s">
        <v>17230</v>
      </c>
      <c r="H8074" t="s">
        <v>1064</v>
      </c>
      <c r="I8074" s="22">
        <v>69237</v>
      </c>
      <c r="L8074" s="14">
        <v>46312</v>
      </c>
    </row>
    <row r="8075" spans="1:12" x14ac:dyDescent="0.25">
      <c r="A8075" t="s">
        <v>540</v>
      </c>
      <c r="B8075" t="s">
        <v>553</v>
      </c>
      <c r="C8075" s="14">
        <v>46255</v>
      </c>
      <c r="D8075" t="s">
        <v>193</v>
      </c>
      <c r="E8075" t="s">
        <v>723</v>
      </c>
      <c r="F8075" t="s">
        <v>17231</v>
      </c>
      <c r="G8075" t="s">
        <v>17232</v>
      </c>
      <c r="H8075" t="s">
        <v>1093</v>
      </c>
      <c r="I8075" s="22">
        <v>46388</v>
      </c>
      <c r="L8075" s="14">
        <v>46324</v>
      </c>
    </row>
    <row r="8076" spans="1:12" x14ac:dyDescent="0.25">
      <c r="A8076" t="s">
        <v>546</v>
      </c>
      <c r="B8076" t="s">
        <v>550</v>
      </c>
      <c r="C8076" s="14">
        <v>46282</v>
      </c>
      <c r="D8076" t="s">
        <v>356</v>
      </c>
      <c r="E8076" t="s">
        <v>886</v>
      </c>
      <c r="F8076" t="s">
        <v>17233</v>
      </c>
      <c r="G8076" t="s">
        <v>17234</v>
      </c>
      <c r="H8076" t="s">
        <v>1103</v>
      </c>
      <c r="I8076" s="22">
        <v>83932</v>
      </c>
      <c r="L8076" s="14">
        <v>46293</v>
      </c>
    </row>
    <row r="8077" spans="1:12" x14ac:dyDescent="0.25">
      <c r="A8077" t="s">
        <v>546</v>
      </c>
      <c r="B8077" t="s">
        <v>549</v>
      </c>
      <c r="C8077" s="14">
        <v>46246</v>
      </c>
      <c r="D8077" t="s">
        <v>406</v>
      </c>
      <c r="E8077" t="s">
        <v>936</v>
      </c>
      <c r="F8077" t="s">
        <v>17235</v>
      </c>
      <c r="G8077" t="s">
        <v>17236</v>
      </c>
      <c r="H8077" t="s">
        <v>1077</v>
      </c>
      <c r="I8077" s="22">
        <v>68806</v>
      </c>
      <c r="L8077" s="14">
        <v>46225</v>
      </c>
    </row>
    <row r="8078" spans="1:12" x14ac:dyDescent="0.25">
      <c r="A8078" t="s">
        <v>540</v>
      </c>
      <c r="B8078" t="s">
        <v>551</v>
      </c>
      <c r="C8078" s="14">
        <v>46264</v>
      </c>
      <c r="D8078" t="s">
        <v>353</v>
      </c>
      <c r="E8078" t="s">
        <v>883</v>
      </c>
      <c r="F8078" t="s">
        <v>17237</v>
      </c>
      <c r="G8078" t="s">
        <v>17238</v>
      </c>
      <c r="H8078" t="s">
        <v>1080</v>
      </c>
      <c r="I8078" s="22">
        <v>22961</v>
      </c>
      <c r="L8078" s="14">
        <v>46319</v>
      </c>
    </row>
    <row r="8079" spans="1:12" x14ac:dyDescent="0.25">
      <c r="A8079" t="s">
        <v>547</v>
      </c>
      <c r="B8079" t="s">
        <v>549</v>
      </c>
      <c r="C8079" s="14">
        <v>46213</v>
      </c>
      <c r="D8079" t="s">
        <v>75</v>
      </c>
      <c r="E8079" t="s">
        <v>605</v>
      </c>
      <c r="F8079" t="s">
        <v>17239</v>
      </c>
      <c r="G8079" t="s">
        <v>17240</v>
      </c>
      <c r="H8079" t="s">
        <v>1060</v>
      </c>
      <c r="I8079" s="22">
        <v>44155</v>
      </c>
      <c r="L8079" s="14">
        <v>46227</v>
      </c>
    </row>
    <row r="8080" spans="1:12" x14ac:dyDescent="0.25">
      <c r="A8080" t="s">
        <v>544</v>
      </c>
      <c r="B8080" t="s">
        <v>553</v>
      </c>
      <c r="C8080" s="14">
        <v>46299</v>
      </c>
      <c r="D8080" t="s">
        <v>242</v>
      </c>
      <c r="E8080" t="s">
        <v>772</v>
      </c>
      <c r="F8080" t="s">
        <v>17241</v>
      </c>
      <c r="G8080" t="s">
        <v>17242</v>
      </c>
      <c r="H8080" t="s">
        <v>1102</v>
      </c>
      <c r="I8080" s="22">
        <v>12250</v>
      </c>
      <c r="L8080" s="14">
        <v>46306</v>
      </c>
    </row>
    <row r="8081" spans="1:12" x14ac:dyDescent="0.25">
      <c r="A8081" t="s">
        <v>546</v>
      </c>
      <c r="B8081" t="s">
        <v>549</v>
      </c>
      <c r="C8081" s="14">
        <v>46322</v>
      </c>
      <c r="D8081" t="s">
        <v>252</v>
      </c>
      <c r="E8081" t="s">
        <v>782</v>
      </c>
      <c r="F8081" t="s">
        <v>17243</v>
      </c>
      <c r="G8081" t="s">
        <v>17244</v>
      </c>
      <c r="H8081" t="s">
        <v>1078</v>
      </c>
      <c r="I8081" s="22">
        <v>6923</v>
      </c>
      <c r="L8081" s="14">
        <v>46228</v>
      </c>
    </row>
    <row r="8082" spans="1:12" x14ac:dyDescent="0.25">
      <c r="A8082" t="s">
        <v>547</v>
      </c>
      <c r="B8082" t="s">
        <v>550</v>
      </c>
      <c r="C8082" s="14">
        <v>46321</v>
      </c>
      <c r="D8082" t="s">
        <v>109</v>
      </c>
      <c r="E8082" t="s">
        <v>639</v>
      </c>
      <c r="F8082" t="s">
        <v>17245</v>
      </c>
      <c r="G8082" t="s">
        <v>17246</v>
      </c>
      <c r="H8082" t="s">
        <v>1057</v>
      </c>
      <c r="I8082" s="22">
        <v>33502</v>
      </c>
      <c r="L8082" s="14">
        <v>46295</v>
      </c>
    </row>
    <row r="8083" spans="1:12" x14ac:dyDescent="0.25">
      <c r="A8083" t="s">
        <v>541</v>
      </c>
      <c r="B8083" t="s">
        <v>551</v>
      </c>
      <c r="C8083" s="14">
        <v>46246</v>
      </c>
      <c r="D8083" t="s">
        <v>261</v>
      </c>
      <c r="E8083" t="s">
        <v>791</v>
      </c>
      <c r="F8083" t="s">
        <v>17247</v>
      </c>
      <c r="G8083" t="s">
        <v>17248</v>
      </c>
      <c r="H8083" t="s">
        <v>1068</v>
      </c>
      <c r="I8083" s="22">
        <v>81444</v>
      </c>
      <c r="L8083" s="14">
        <v>46244</v>
      </c>
    </row>
    <row r="8084" spans="1:12" x14ac:dyDescent="0.25">
      <c r="A8084" t="s">
        <v>542</v>
      </c>
      <c r="B8084" t="s">
        <v>552</v>
      </c>
      <c r="C8084" s="14">
        <v>46312</v>
      </c>
      <c r="D8084" t="s">
        <v>364</v>
      </c>
      <c r="E8084" t="s">
        <v>894</v>
      </c>
      <c r="F8084" t="s">
        <v>17249</v>
      </c>
      <c r="G8084" t="s">
        <v>17250</v>
      </c>
      <c r="H8084" t="s">
        <v>1097</v>
      </c>
      <c r="I8084" s="22">
        <v>78481</v>
      </c>
      <c r="L8084" s="14">
        <v>46233</v>
      </c>
    </row>
    <row r="8085" spans="1:12" x14ac:dyDescent="0.25">
      <c r="A8085" t="s">
        <v>539</v>
      </c>
      <c r="B8085" t="s">
        <v>549</v>
      </c>
      <c r="C8085" s="14">
        <v>46236</v>
      </c>
      <c r="D8085" t="s">
        <v>131</v>
      </c>
      <c r="E8085" t="s">
        <v>661</v>
      </c>
      <c r="F8085" t="s">
        <v>17251</v>
      </c>
      <c r="G8085" t="s">
        <v>17252</v>
      </c>
      <c r="H8085" t="s">
        <v>1083</v>
      </c>
      <c r="I8085" s="22">
        <v>67381</v>
      </c>
      <c r="L8085" s="14">
        <v>46242</v>
      </c>
    </row>
    <row r="8086" spans="1:12" x14ac:dyDescent="0.25">
      <c r="A8086" t="s">
        <v>541</v>
      </c>
      <c r="B8086" t="s">
        <v>550</v>
      </c>
      <c r="C8086" s="14">
        <v>46207</v>
      </c>
      <c r="D8086" t="s">
        <v>220</v>
      </c>
      <c r="E8086" t="s">
        <v>750</v>
      </c>
      <c r="F8086" t="s">
        <v>17253</v>
      </c>
      <c r="G8086" t="s">
        <v>17254</v>
      </c>
      <c r="H8086" t="s">
        <v>1103</v>
      </c>
      <c r="I8086" s="22">
        <v>56392</v>
      </c>
      <c r="L8086" s="14">
        <v>46314</v>
      </c>
    </row>
    <row r="8087" spans="1:12" x14ac:dyDescent="0.25">
      <c r="A8087" t="s">
        <v>542</v>
      </c>
      <c r="B8087" t="s">
        <v>551</v>
      </c>
      <c r="C8087" s="14">
        <v>46326</v>
      </c>
      <c r="D8087" t="s">
        <v>289</v>
      </c>
      <c r="E8087" t="s">
        <v>819</v>
      </c>
      <c r="F8087" t="s">
        <v>17255</v>
      </c>
      <c r="G8087" t="s">
        <v>17256</v>
      </c>
      <c r="H8087" t="s">
        <v>1070</v>
      </c>
      <c r="I8087" s="22">
        <v>83295</v>
      </c>
      <c r="L8087" s="14">
        <v>46322</v>
      </c>
    </row>
    <row r="8088" spans="1:12" x14ac:dyDescent="0.25">
      <c r="A8088" t="s">
        <v>542</v>
      </c>
      <c r="B8088" t="s">
        <v>553</v>
      </c>
      <c r="C8088" s="14">
        <v>46295</v>
      </c>
      <c r="D8088" t="s">
        <v>320</v>
      </c>
      <c r="E8088" t="s">
        <v>850</v>
      </c>
      <c r="F8088" t="s">
        <v>17257</v>
      </c>
      <c r="G8088" t="s">
        <v>17258</v>
      </c>
      <c r="H8088" t="s">
        <v>1098</v>
      </c>
      <c r="I8088" s="22">
        <v>91401</v>
      </c>
      <c r="L8088" s="14">
        <v>46254</v>
      </c>
    </row>
    <row r="8089" spans="1:12" x14ac:dyDescent="0.25">
      <c r="A8089" t="s">
        <v>543</v>
      </c>
      <c r="B8089" t="s">
        <v>553</v>
      </c>
      <c r="C8089" s="14">
        <v>46261</v>
      </c>
      <c r="D8089" t="s">
        <v>477</v>
      </c>
      <c r="E8089" t="s">
        <v>1007</v>
      </c>
      <c r="F8089" t="s">
        <v>17259</v>
      </c>
      <c r="G8089" t="s">
        <v>17260</v>
      </c>
      <c r="H8089" t="s">
        <v>1074</v>
      </c>
      <c r="I8089" s="22">
        <v>24632</v>
      </c>
      <c r="L8089" s="14">
        <v>46305</v>
      </c>
    </row>
    <row r="8090" spans="1:12" x14ac:dyDescent="0.25">
      <c r="A8090" t="s">
        <v>542</v>
      </c>
      <c r="B8090" t="s">
        <v>550</v>
      </c>
      <c r="C8090" s="14">
        <v>46264</v>
      </c>
      <c r="D8090" t="s">
        <v>403</v>
      </c>
      <c r="E8090" t="s">
        <v>933</v>
      </c>
      <c r="F8090" t="s">
        <v>17261</v>
      </c>
      <c r="G8090" t="s">
        <v>17262</v>
      </c>
      <c r="H8090" t="s">
        <v>1069</v>
      </c>
      <c r="I8090" s="22">
        <v>47302</v>
      </c>
      <c r="L8090" s="14">
        <v>46253</v>
      </c>
    </row>
    <row r="8091" spans="1:12" x14ac:dyDescent="0.25">
      <c r="A8091" t="s">
        <v>548</v>
      </c>
      <c r="B8091" t="s">
        <v>553</v>
      </c>
      <c r="C8091" s="14">
        <v>46319</v>
      </c>
      <c r="D8091" t="s">
        <v>496</v>
      </c>
      <c r="E8091" t="s">
        <v>1026</v>
      </c>
      <c r="F8091" t="s">
        <v>17263</v>
      </c>
      <c r="G8091" t="s">
        <v>17264</v>
      </c>
      <c r="H8091" t="s">
        <v>1065</v>
      </c>
      <c r="I8091" s="22">
        <v>58902</v>
      </c>
      <c r="L8091" s="14">
        <v>46267</v>
      </c>
    </row>
    <row r="8092" spans="1:12" x14ac:dyDescent="0.25">
      <c r="A8092" t="s">
        <v>545</v>
      </c>
      <c r="B8092" t="s">
        <v>550</v>
      </c>
      <c r="C8092" s="14">
        <v>46310</v>
      </c>
      <c r="D8092" t="s">
        <v>405</v>
      </c>
      <c r="E8092" t="s">
        <v>935</v>
      </c>
      <c r="F8092" t="s">
        <v>17265</v>
      </c>
      <c r="G8092" t="s">
        <v>17266</v>
      </c>
      <c r="H8092" t="s">
        <v>1097</v>
      </c>
      <c r="I8092" s="22">
        <v>85824</v>
      </c>
      <c r="L8092" s="14">
        <v>46217</v>
      </c>
    </row>
    <row r="8093" spans="1:12" x14ac:dyDescent="0.25">
      <c r="A8093" t="s">
        <v>542</v>
      </c>
      <c r="B8093" t="s">
        <v>549</v>
      </c>
      <c r="C8093" s="14">
        <v>46274</v>
      </c>
      <c r="D8093" t="s">
        <v>39</v>
      </c>
      <c r="E8093" t="s">
        <v>569</v>
      </c>
      <c r="F8093" t="s">
        <v>17267</v>
      </c>
      <c r="G8093" t="s">
        <v>17268</v>
      </c>
      <c r="H8093" t="s">
        <v>1106</v>
      </c>
      <c r="I8093" s="22">
        <v>89593</v>
      </c>
      <c r="L8093" s="14">
        <v>46216</v>
      </c>
    </row>
    <row r="8094" spans="1:12" x14ac:dyDescent="0.25">
      <c r="A8094" t="s">
        <v>540</v>
      </c>
      <c r="B8094" t="s">
        <v>553</v>
      </c>
      <c r="C8094" s="14">
        <v>46210</v>
      </c>
      <c r="D8094" t="s">
        <v>28</v>
      </c>
      <c r="E8094" t="s">
        <v>558</v>
      </c>
      <c r="F8094" t="s">
        <v>17269</v>
      </c>
      <c r="G8094" t="s">
        <v>17270</v>
      </c>
      <c r="H8094" t="s">
        <v>1069</v>
      </c>
      <c r="I8094" s="22">
        <v>45953</v>
      </c>
      <c r="L8094" s="14">
        <v>46288</v>
      </c>
    </row>
    <row r="8095" spans="1:12" x14ac:dyDescent="0.25">
      <c r="A8095" t="s">
        <v>546</v>
      </c>
      <c r="B8095" t="s">
        <v>552</v>
      </c>
      <c r="C8095" s="14">
        <v>46238</v>
      </c>
      <c r="D8095" t="s">
        <v>69</v>
      </c>
      <c r="E8095" t="s">
        <v>599</v>
      </c>
      <c r="F8095" t="s">
        <v>17271</v>
      </c>
      <c r="G8095" t="s">
        <v>17272</v>
      </c>
      <c r="H8095" t="s">
        <v>1101</v>
      </c>
      <c r="I8095" s="22">
        <v>36757</v>
      </c>
      <c r="L8095" s="14">
        <v>46319</v>
      </c>
    </row>
    <row r="8096" spans="1:12" x14ac:dyDescent="0.25">
      <c r="A8096" t="s">
        <v>541</v>
      </c>
      <c r="B8096" t="s">
        <v>549</v>
      </c>
      <c r="C8096" s="14">
        <v>46320</v>
      </c>
      <c r="D8096" t="s">
        <v>233</v>
      </c>
      <c r="E8096" t="s">
        <v>763</v>
      </c>
      <c r="F8096" t="s">
        <v>17273</v>
      </c>
      <c r="G8096" t="s">
        <v>17274</v>
      </c>
      <c r="H8096" t="s">
        <v>1072</v>
      </c>
      <c r="I8096" s="22">
        <v>58131</v>
      </c>
      <c r="L8096" s="14">
        <v>46269</v>
      </c>
    </row>
    <row r="8097" spans="1:12" x14ac:dyDescent="0.25">
      <c r="A8097" t="s">
        <v>543</v>
      </c>
      <c r="B8097" t="s">
        <v>550</v>
      </c>
      <c r="C8097" s="14">
        <v>46236</v>
      </c>
      <c r="D8097" t="s">
        <v>497</v>
      </c>
      <c r="E8097" t="s">
        <v>1027</v>
      </c>
      <c r="F8097" t="s">
        <v>17275</v>
      </c>
      <c r="G8097" t="s">
        <v>17276</v>
      </c>
      <c r="H8097" t="s">
        <v>1106</v>
      </c>
      <c r="I8097" s="22">
        <v>91680</v>
      </c>
      <c r="L8097" s="14">
        <v>46320</v>
      </c>
    </row>
    <row r="8098" spans="1:12" x14ac:dyDescent="0.25">
      <c r="A8098" t="s">
        <v>542</v>
      </c>
      <c r="B8098" t="s">
        <v>550</v>
      </c>
      <c r="C8098" s="14">
        <v>46212</v>
      </c>
      <c r="D8098" t="s">
        <v>263</v>
      </c>
      <c r="E8098" t="s">
        <v>793</v>
      </c>
      <c r="F8098" t="s">
        <v>17277</v>
      </c>
      <c r="G8098" t="s">
        <v>17278</v>
      </c>
      <c r="H8098" t="s">
        <v>1095</v>
      </c>
      <c r="I8098" s="22">
        <v>20575</v>
      </c>
      <c r="L8098" s="14">
        <v>46215</v>
      </c>
    </row>
    <row r="8099" spans="1:12" x14ac:dyDescent="0.25">
      <c r="A8099" t="s">
        <v>539</v>
      </c>
      <c r="B8099" t="s">
        <v>549</v>
      </c>
      <c r="C8099" s="14">
        <v>46270</v>
      </c>
      <c r="D8099" t="s">
        <v>272</v>
      </c>
      <c r="E8099" t="s">
        <v>802</v>
      </c>
      <c r="F8099" t="s">
        <v>17279</v>
      </c>
      <c r="G8099" t="s">
        <v>17280</v>
      </c>
      <c r="H8099" t="s">
        <v>1096</v>
      </c>
      <c r="I8099" s="22">
        <v>22399</v>
      </c>
      <c r="L8099" s="14">
        <v>46246</v>
      </c>
    </row>
    <row r="8100" spans="1:12" x14ac:dyDescent="0.25">
      <c r="A8100" t="s">
        <v>539</v>
      </c>
      <c r="B8100" t="s">
        <v>551</v>
      </c>
      <c r="C8100" s="14">
        <v>46294</v>
      </c>
      <c r="D8100" t="s">
        <v>58</v>
      </c>
      <c r="E8100" t="s">
        <v>588</v>
      </c>
      <c r="F8100" t="s">
        <v>17281</v>
      </c>
      <c r="G8100" t="s">
        <v>17282</v>
      </c>
      <c r="H8100" t="s">
        <v>1104</v>
      </c>
      <c r="I8100" s="22">
        <v>30931</v>
      </c>
      <c r="L8100" s="14">
        <v>46261</v>
      </c>
    </row>
    <row r="8101" spans="1:12" x14ac:dyDescent="0.25">
      <c r="A8101" t="s">
        <v>543</v>
      </c>
      <c r="B8101" t="s">
        <v>552</v>
      </c>
      <c r="C8101" s="14">
        <v>46267</v>
      </c>
      <c r="D8101" t="s">
        <v>457</v>
      </c>
      <c r="E8101" t="s">
        <v>987</v>
      </c>
      <c r="F8101" t="s">
        <v>17283</v>
      </c>
      <c r="G8101" t="s">
        <v>17284</v>
      </c>
      <c r="H8101" t="s">
        <v>1061</v>
      </c>
      <c r="I8101" s="22">
        <v>39397</v>
      </c>
      <c r="L8101" s="14">
        <v>46285</v>
      </c>
    </row>
    <row r="8102" spans="1:12" x14ac:dyDescent="0.25">
      <c r="A8102" t="s">
        <v>546</v>
      </c>
      <c r="B8102" t="s">
        <v>553</v>
      </c>
      <c r="C8102" s="14">
        <v>46222</v>
      </c>
      <c r="D8102" t="s">
        <v>409</v>
      </c>
      <c r="E8102" t="s">
        <v>939</v>
      </c>
      <c r="F8102" t="s">
        <v>17285</v>
      </c>
      <c r="G8102" t="s">
        <v>17286</v>
      </c>
      <c r="H8102" t="s">
        <v>1095</v>
      </c>
      <c r="I8102" s="22">
        <v>1267</v>
      </c>
      <c r="L8102" s="14">
        <v>46269</v>
      </c>
    </row>
    <row r="8103" spans="1:12" x14ac:dyDescent="0.25">
      <c r="A8103" t="s">
        <v>547</v>
      </c>
      <c r="B8103" t="s">
        <v>549</v>
      </c>
      <c r="C8103" s="14">
        <v>46255</v>
      </c>
      <c r="D8103" t="s">
        <v>133</v>
      </c>
      <c r="E8103" t="s">
        <v>663</v>
      </c>
      <c r="F8103" t="s">
        <v>17287</v>
      </c>
      <c r="G8103" t="s">
        <v>17288</v>
      </c>
      <c r="H8103" t="s">
        <v>1056</v>
      </c>
      <c r="I8103" s="22">
        <v>82347</v>
      </c>
      <c r="L8103" s="14">
        <v>46271</v>
      </c>
    </row>
    <row r="8104" spans="1:12" x14ac:dyDescent="0.25">
      <c r="A8104" t="s">
        <v>539</v>
      </c>
      <c r="B8104" t="s">
        <v>550</v>
      </c>
      <c r="C8104" s="14">
        <v>46265</v>
      </c>
      <c r="D8104" t="s">
        <v>411</v>
      </c>
      <c r="E8104" t="s">
        <v>941</v>
      </c>
      <c r="F8104" t="s">
        <v>17289</v>
      </c>
      <c r="G8104" t="s">
        <v>17290</v>
      </c>
      <c r="H8104" t="s">
        <v>1098</v>
      </c>
      <c r="I8104" s="22">
        <v>51399</v>
      </c>
      <c r="L8104" s="14">
        <v>46310</v>
      </c>
    </row>
    <row r="8105" spans="1:12" x14ac:dyDescent="0.25">
      <c r="A8105" t="s">
        <v>545</v>
      </c>
      <c r="B8105" t="s">
        <v>552</v>
      </c>
      <c r="C8105" s="14">
        <v>46248</v>
      </c>
      <c r="D8105" t="s">
        <v>447</v>
      </c>
      <c r="E8105" t="s">
        <v>977</v>
      </c>
      <c r="F8105" t="s">
        <v>17291</v>
      </c>
      <c r="G8105" t="s">
        <v>17292</v>
      </c>
      <c r="H8105" t="s">
        <v>1106</v>
      </c>
      <c r="I8105" s="22">
        <v>11511</v>
      </c>
      <c r="L8105" s="14">
        <v>46298</v>
      </c>
    </row>
    <row r="8106" spans="1:12" x14ac:dyDescent="0.25">
      <c r="A8106" t="s">
        <v>546</v>
      </c>
      <c r="B8106" t="s">
        <v>550</v>
      </c>
      <c r="C8106" s="14">
        <v>46222</v>
      </c>
      <c r="D8106" t="s">
        <v>427</v>
      </c>
      <c r="E8106" t="s">
        <v>957</v>
      </c>
      <c r="F8106" t="s">
        <v>17293</v>
      </c>
      <c r="G8106" t="s">
        <v>17294</v>
      </c>
      <c r="H8106" t="s">
        <v>1090</v>
      </c>
      <c r="I8106" s="22">
        <v>18809</v>
      </c>
      <c r="L8106" s="14">
        <v>46236</v>
      </c>
    </row>
    <row r="8107" spans="1:12" x14ac:dyDescent="0.25">
      <c r="A8107" t="s">
        <v>542</v>
      </c>
      <c r="B8107" t="s">
        <v>552</v>
      </c>
      <c r="C8107" s="14">
        <v>46295</v>
      </c>
      <c r="D8107" t="s">
        <v>478</v>
      </c>
      <c r="E8107" t="s">
        <v>1008</v>
      </c>
      <c r="F8107" t="s">
        <v>17295</v>
      </c>
      <c r="G8107" t="s">
        <v>17296</v>
      </c>
      <c r="H8107" t="s">
        <v>1058</v>
      </c>
      <c r="I8107" s="22">
        <v>50719</v>
      </c>
      <c r="L8107" s="14">
        <v>46307</v>
      </c>
    </row>
    <row r="8108" spans="1:12" x14ac:dyDescent="0.25">
      <c r="A8108" t="s">
        <v>541</v>
      </c>
      <c r="B8108" t="s">
        <v>553</v>
      </c>
      <c r="C8108" s="14">
        <v>46237</v>
      </c>
      <c r="D8108" t="s">
        <v>488</v>
      </c>
      <c r="E8108" t="s">
        <v>1018</v>
      </c>
      <c r="F8108" t="s">
        <v>17297</v>
      </c>
      <c r="G8108" t="s">
        <v>17298</v>
      </c>
      <c r="H8108" t="s">
        <v>1062</v>
      </c>
      <c r="I8108" s="22">
        <v>78179</v>
      </c>
      <c r="L8108" s="14">
        <v>46208</v>
      </c>
    </row>
    <row r="8109" spans="1:12" x14ac:dyDescent="0.25">
      <c r="A8109" t="s">
        <v>544</v>
      </c>
      <c r="B8109" t="s">
        <v>552</v>
      </c>
      <c r="C8109" s="14">
        <v>46231</v>
      </c>
      <c r="D8109" t="s">
        <v>286</v>
      </c>
      <c r="E8109" t="s">
        <v>816</v>
      </c>
      <c r="F8109" t="s">
        <v>17299</v>
      </c>
      <c r="G8109" t="s">
        <v>17300</v>
      </c>
      <c r="H8109" t="s">
        <v>1064</v>
      </c>
      <c r="I8109" s="22">
        <v>93503</v>
      </c>
      <c r="L8109" s="14">
        <v>46210</v>
      </c>
    </row>
    <row r="8110" spans="1:12" x14ac:dyDescent="0.25">
      <c r="A8110" t="s">
        <v>543</v>
      </c>
      <c r="B8110" t="s">
        <v>552</v>
      </c>
      <c r="C8110" s="14">
        <v>46295</v>
      </c>
      <c r="D8110" t="s">
        <v>352</v>
      </c>
      <c r="E8110" t="s">
        <v>882</v>
      </c>
      <c r="F8110" t="s">
        <v>17301</v>
      </c>
      <c r="G8110" t="s">
        <v>17302</v>
      </c>
      <c r="H8110" t="s">
        <v>1106</v>
      </c>
      <c r="I8110" s="22">
        <v>96161</v>
      </c>
      <c r="L8110" s="14">
        <v>46204</v>
      </c>
    </row>
    <row r="8111" spans="1:12" x14ac:dyDescent="0.25">
      <c r="A8111" t="s">
        <v>542</v>
      </c>
      <c r="B8111" t="s">
        <v>550</v>
      </c>
      <c r="C8111" s="14">
        <v>46208</v>
      </c>
      <c r="D8111" t="s">
        <v>437</v>
      </c>
      <c r="E8111" t="s">
        <v>967</v>
      </c>
      <c r="F8111" t="s">
        <v>17303</v>
      </c>
      <c r="G8111" t="s">
        <v>17304</v>
      </c>
      <c r="H8111" t="s">
        <v>1080</v>
      </c>
      <c r="I8111" s="22">
        <v>93668</v>
      </c>
      <c r="L8111" s="14">
        <v>46282</v>
      </c>
    </row>
    <row r="8112" spans="1:12" x14ac:dyDescent="0.25">
      <c r="A8112" t="s">
        <v>541</v>
      </c>
      <c r="B8112" t="s">
        <v>551</v>
      </c>
      <c r="C8112" s="14">
        <v>46243</v>
      </c>
      <c r="D8112" t="s">
        <v>502</v>
      </c>
      <c r="E8112" t="s">
        <v>1032</v>
      </c>
      <c r="F8112" t="s">
        <v>17305</v>
      </c>
      <c r="G8112" t="s">
        <v>17306</v>
      </c>
      <c r="H8112" t="s">
        <v>1103</v>
      </c>
      <c r="I8112" s="22">
        <v>63591</v>
      </c>
      <c r="L8112" s="14">
        <v>46261</v>
      </c>
    </row>
    <row r="8113" spans="1:12" x14ac:dyDescent="0.25">
      <c r="A8113" t="s">
        <v>545</v>
      </c>
      <c r="B8113" t="s">
        <v>551</v>
      </c>
      <c r="C8113" s="14">
        <v>46231</v>
      </c>
      <c r="D8113" t="s">
        <v>451</v>
      </c>
      <c r="E8113" t="s">
        <v>981</v>
      </c>
      <c r="F8113" t="s">
        <v>17307</v>
      </c>
      <c r="G8113" t="s">
        <v>17308</v>
      </c>
      <c r="H8113" t="s">
        <v>1062</v>
      </c>
      <c r="I8113" s="22">
        <v>33935</v>
      </c>
      <c r="L8113" s="14">
        <v>46320</v>
      </c>
    </row>
    <row r="8114" spans="1:12" x14ac:dyDescent="0.25">
      <c r="A8114" t="s">
        <v>542</v>
      </c>
      <c r="B8114" t="s">
        <v>549</v>
      </c>
      <c r="C8114" s="14">
        <v>46222</v>
      </c>
      <c r="D8114" t="s">
        <v>380</v>
      </c>
      <c r="E8114" t="s">
        <v>910</v>
      </c>
      <c r="F8114" t="s">
        <v>17309</v>
      </c>
      <c r="G8114" t="s">
        <v>17310</v>
      </c>
      <c r="H8114" t="s">
        <v>1066</v>
      </c>
      <c r="I8114" s="22">
        <v>45189</v>
      </c>
      <c r="L8114" s="14">
        <v>46270</v>
      </c>
    </row>
    <row r="8115" spans="1:12" x14ac:dyDescent="0.25">
      <c r="A8115" t="s">
        <v>541</v>
      </c>
      <c r="B8115" t="s">
        <v>552</v>
      </c>
      <c r="C8115" s="14">
        <v>46253</v>
      </c>
      <c r="D8115" t="s">
        <v>132</v>
      </c>
      <c r="E8115" t="s">
        <v>662</v>
      </c>
      <c r="F8115" t="s">
        <v>17311</v>
      </c>
      <c r="G8115" t="s">
        <v>17312</v>
      </c>
      <c r="H8115" t="s">
        <v>1057</v>
      </c>
      <c r="I8115" s="22">
        <v>78177</v>
      </c>
      <c r="L8115" s="14">
        <v>46289</v>
      </c>
    </row>
    <row r="8116" spans="1:12" x14ac:dyDescent="0.25">
      <c r="A8116" t="s">
        <v>544</v>
      </c>
      <c r="B8116" t="s">
        <v>550</v>
      </c>
      <c r="C8116" s="14">
        <v>46319</v>
      </c>
      <c r="D8116" t="s">
        <v>27</v>
      </c>
      <c r="E8116" t="s">
        <v>557</v>
      </c>
      <c r="F8116" t="s">
        <v>17313</v>
      </c>
      <c r="G8116" t="s">
        <v>17314</v>
      </c>
      <c r="H8116" t="s">
        <v>1058</v>
      </c>
      <c r="I8116" s="22">
        <v>8874</v>
      </c>
      <c r="L8116" s="14">
        <v>46231</v>
      </c>
    </row>
    <row r="8117" spans="1:12" x14ac:dyDescent="0.25">
      <c r="A8117" t="s">
        <v>545</v>
      </c>
      <c r="B8117" t="s">
        <v>550</v>
      </c>
      <c r="C8117" s="14">
        <v>46288</v>
      </c>
      <c r="D8117" t="s">
        <v>506</v>
      </c>
      <c r="E8117" t="s">
        <v>1036</v>
      </c>
      <c r="F8117" t="s">
        <v>17315</v>
      </c>
      <c r="G8117" t="s">
        <v>17316</v>
      </c>
      <c r="H8117" t="s">
        <v>1106</v>
      </c>
      <c r="I8117" s="22">
        <v>46954</v>
      </c>
      <c r="L8117" s="14">
        <v>46233</v>
      </c>
    </row>
    <row r="8118" spans="1:12" x14ac:dyDescent="0.25">
      <c r="A8118" t="s">
        <v>540</v>
      </c>
      <c r="B8118" t="s">
        <v>553</v>
      </c>
      <c r="C8118" s="14">
        <v>46215</v>
      </c>
      <c r="D8118" t="s">
        <v>398</v>
      </c>
      <c r="E8118" t="s">
        <v>928</v>
      </c>
      <c r="F8118" t="s">
        <v>17317</v>
      </c>
      <c r="G8118" t="s">
        <v>17318</v>
      </c>
      <c r="H8118" t="s">
        <v>1056</v>
      </c>
      <c r="I8118" s="22">
        <v>43251</v>
      </c>
      <c r="L8118" s="14">
        <v>46322</v>
      </c>
    </row>
    <row r="8119" spans="1:12" x14ac:dyDescent="0.25">
      <c r="A8119" t="s">
        <v>542</v>
      </c>
      <c r="B8119" t="s">
        <v>553</v>
      </c>
      <c r="C8119" s="14">
        <v>46312</v>
      </c>
      <c r="D8119" t="s">
        <v>156</v>
      </c>
      <c r="E8119" t="s">
        <v>686</v>
      </c>
      <c r="F8119" t="s">
        <v>17319</v>
      </c>
      <c r="G8119" t="s">
        <v>17320</v>
      </c>
      <c r="H8119" t="s">
        <v>1077</v>
      </c>
      <c r="I8119" s="22">
        <v>81784</v>
      </c>
      <c r="L8119" s="14">
        <v>46239</v>
      </c>
    </row>
    <row r="8120" spans="1:12" x14ac:dyDescent="0.25">
      <c r="A8120" t="s">
        <v>542</v>
      </c>
      <c r="B8120" t="s">
        <v>549</v>
      </c>
      <c r="C8120" s="14">
        <v>46322</v>
      </c>
      <c r="D8120" t="s">
        <v>155</v>
      </c>
      <c r="E8120" t="s">
        <v>685</v>
      </c>
      <c r="F8120" t="s">
        <v>1163</v>
      </c>
      <c r="G8120" t="s">
        <v>17321</v>
      </c>
      <c r="H8120" t="s">
        <v>1098</v>
      </c>
      <c r="I8120" s="22">
        <v>8237</v>
      </c>
      <c r="L8120" s="14">
        <v>46298</v>
      </c>
    </row>
    <row r="8121" spans="1:12" x14ac:dyDescent="0.25">
      <c r="A8121" t="s">
        <v>540</v>
      </c>
      <c r="B8121" t="s">
        <v>549</v>
      </c>
      <c r="C8121" s="14">
        <v>46292</v>
      </c>
      <c r="D8121" t="s">
        <v>161</v>
      </c>
      <c r="E8121" t="s">
        <v>691</v>
      </c>
      <c r="F8121" t="s">
        <v>17322</v>
      </c>
      <c r="G8121" t="s">
        <v>17323</v>
      </c>
      <c r="H8121" t="s">
        <v>1062</v>
      </c>
      <c r="I8121" s="22">
        <v>77070</v>
      </c>
      <c r="L8121" s="14">
        <v>46310</v>
      </c>
    </row>
    <row r="8122" spans="1:12" x14ac:dyDescent="0.25">
      <c r="A8122" t="s">
        <v>546</v>
      </c>
      <c r="B8122" t="s">
        <v>550</v>
      </c>
      <c r="C8122" s="14">
        <v>46319</v>
      </c>
      <c r="D8122" t="s">
        <v>425</v>
      </c>
      <c r="E8122" t="s">
        <v>955</v>
      </c>
      <c r="F8122" t="s">
        <v>17324</v>
      </c>
      <c r="G8122" t="s">
        <v>17325</v>
      </c>
      <c r="H8122" t="s">
        <v>1087</v>
      </c>
      <c r="I8122" s="22">
        <v>96358</v>
      </c>
      <c r="L8122" s="14">
        <v>46317</v>
      </c>
    </row>
    <row r="8123" spans="1:12" x14ac:dyDescent="0.25">
      <c r="A8123" t="s">
        <v>546</v>
      </c>
      <c r="B8123" t="s">
        <v>553</v>
      </c>
      <c r="C8123" s="14">
        <v>46223</v>
      </c>
      <c r="D8123" t="s">
        <v>231</v>
      </c>
      <c r="E8123" t="s">
        <v>761</v>
      </c>
      <c r="F8123" t="s">
        <v>17326</v>
      </c>
      <c r="G8123" t="s">
        <v>17327</v>
      </c>
      <c r="H8123" t="s">
        <v>1077</v>
      </c>
      <c r="I8123" s="22">
        <v>75889</v>
      </c>
      <c r="L8123" s="14">
        <v>46240</v>
      </c>
    </row>
    <row r="8124" spans="1:12" x14ac:dyDescent="0.25">
      <c r="A8124" t="s">
        <v>547</v>
      </c>
      <c r="B8124" t="s">
        <v>551</v>
      </c>
      <c r="C8124" s="14">
        <v>46234</v>
      </c>
      <c r="D8124" t="s">
        <v>256</v>
      </c>
      <c r="E8124" t="s">
        <v>786</v>
      </c>
      <c r="F8124" t="s">
        <v>17328</v>
      </c>
      <c r="G8124" t="s">
        <v>17329</v>
      </c>
      <c r="H8124" t="s">
        <v>1063</v>
      </c>
      <c r="I8124" s="22">
        <v>25278</v>
      </c>
      <c r="L8124" s="14">
        <v>46220</v>
      </c>
    </row>
    <row r="8125" spans="1:12" x14ac:dyDescent="0.25">
      <c r="A8125" t="s">
        <v>547</v>
      </c>
      <c r="B8125" t="s">
        <v>552</v>
      </c>
      <c r="C8125" s="14">
        <v>46220</v>
      </c>
      <c r="D8125" t="s">
        <v>324</v>
      </c>
      <c r="E8125" t="s">
        <v>854</v>
      </c>
      <c r="F8125" t="s">
        <v>17330</v>
      </c>
      <c r="G8125" t="s">
        <v>17331</v>
      </c>
      <c r="H8125" t="s">
        <v>1062</v>
      </c>
      <c r="I8125" s="22">
        <v>52594</v>
      </c>
      <c r="L8125" s="14">
        <v>46276</v>
      </c>
    </row>
    <row r="8126" spans="1:12" x14ac:dyDescent="0.25">
      <c r="A8126" t="s">
        <v>542</v>
      </c>
      <c r="B8126" t="s">
        <v>553</v>
      </c>
      <c r="C8126" s="14">
        <v>46325</v>
      </c>
      <c r="D8126" t="s">
        <v>477</v>
      </c>
      <c r="E8126" t="s">
        <v>1007</v>
      </c>
      <c r="F8126" t="s">
        <v>17332</v>
      </c>
      <c r="G8126" t="s">
        <v>17333</v>
      </c>
      <c r="H8126" t="s">
        <v>1074</v>
      </c>
      <c r="I8126" s="22">
        <v>53832</v>
      </c>
      <c r="L8126" s="14">
        <v>46290</v>
      </c>
    </row>
    <row r="8127" spans="1:12" x14ac:dyDescent="0.25">
      <c r="A8127" t="s">
        <v>539</v>
      </c>
      <c r="B8127" t="s">
        <v>550</v>
      </c>
      <c r="C8127" s="14">
        <v>46304</v>
      </c>
      <c r="D8127" t="s">
        <v>321</v>
      </c>
      <c r="E8127" t="s">
        <v>851</v>
      </c>
      <c r="F8127" t="s">
        <v>17334</v>
      </c>
      <c r="G8127" t="s">
        <v>17335</v>
      </c>
      <c r="H8127" t="s">
        <v>1097</v>
      </c>
      <c r="I8127" s="22">
        <v>80891</v>
      </c>
      <c r="L8127" s="14">
        <v>46320</v>
      </c>
    </row>
    <row r="8128" spans="1:12" x14ac:dyDescent="0.25">
      <c r="A8128" t="s">
        <v>539</v>
      </c>
      <c r="B8128" t="s">
        <v>550</v>
      </c>
      <c r="C8128" s="14">
        <v>46210</v>
      </c>
      <c r="D8128" t="s">
        <v>48</v>
      </c>
      <c r="E8128" t="s">
        <v>578</v>
      </c>
      <c r="F8128" t="s">
        <v>17336</v>
      </c>
      <c r="G8128" t="s">
        <v>17337</v>
      </c>
      <c r="H8128" t="s">
        <v>1104</v>
      </c>
      <c r="I8128" s="22">
        <v>51836</v>
      </c>
      <c r="L8128" s="14">
        <v>46251</v>
      </c>
    </row>
    <row r="8129" spans="1:12" x14ac:dyDescent="0.25">
      <c r="A8129" t="s">
        <v>547</v>
      </c>
      <c r="B8129" t="s">
        <v>551</v>
      </c>
      <c r="C8129" s="14">
        <v>46206</v>
      </c>
      <c r="D8129" t="s">
        <v>291</v>
      </c>
      <c r="E8129" t="s">
        <v>821</v>
      </c>
      <c r="F8129" t="s">
        <v>17338</v>
      </c>
      <c r="G8129" t="s">
        <v>17339</v>
      </c>
      <c r="H8129" t="s">
        <v>1057</v>
      </c>
      <c r="I8129" s="22">
        <v>76334</v>
      </c>
      <c r="L8129" s="14">
        <v>46220</v>
      </c>
    </row>
    <row r="8130" spans="1:12" x14ac:dyDescent="0.25">
      <c r="A8130" t="s">
        <v>541</v>
      </c>
      <c r="B8130" t="s">
        <v>549</v>
      </c>
      <c r="C8130" s="14">
        <v>46224</v>
      </c>
      <c r="D8130" t="s">
        <v>218</v>
      </c>
      <c r="E8130" t="s">
        <v>748</v>
      </c>
      <c r="F8130" t="s">
        <v>17340</v>
      </c>
      <c r="G8130" t="s">
        <v>17341</v>
      </c>
      <c r="H8130" t="s">
        <v>1094</v>
      </c>
      <c r="I8130" s="22">
        <v>50753</v>
      </c>
      <c r="L8130" s="14">
        <v>46270</v>
      </c>
    </row>
    <row r="8131" spans="1:12" x14ac:dyDescent="0.25">
      <c r="A8131" t="s">
        <v>548</v>
      </c>
      <c r="B8131" t="s">
        <v>549</v>
      </c>
      <c r="C8131" s="14">
        <v>46326</v>
      </c>
      <c r="D8131" t="s">
        <v>486</v>
      </c>
      <c r="E8131" t="s">
        <v>1016</v>
      </c>
      <c r="F8131" t="s">
        <v>17342</v>
      </c>
      <c r="G8131" t="s">
        <v>17343</v>
      </c>
      <c r="H8131" t="s">
        <v>1078</v>
      </c>
      <c r="I8131" s="22">
        <v>24791</v>
      </c>
      <c r="L8131" s="14">
        <v>46279</v>
      </c>
    </row>
    <row r="8132" spans="1:12" x14ac:dyDescent="0.25">
      <c r="A8132" t="s">
        <v>544</v>
      </c>
      <c r="B8132" t="s">
        <v>549</v>
      </c>
      <c r="C8132" s="14">
        <v>46236</v>
      </c>
      <c r="D8132" t="s">
        <v>276</v>
      </c>
      <c r="E8132" t="s">
        <v>806</v>
      </c>
      <c r="F8132" t="s">
        <v>17344</v>
      </c>
      <c r="G8132" t="s">
        <v>17345</v>
      </c>
      <c r="H8132" t="s">
        <v>1087</v>
      </c>
      <c r="I8132" s="22">
        <v>17115</v>
      </c>
      <c r="L8132" s="14">
        <v>46303</v>
      </c>
    </row>
    <row r="8133" spans="1:12" x14ac:dyDescent="0.25">
      <c r="A8133" t="s">
        <v>539</v>
      </c>
      <c r="B8133" t="s">
        <v>552</v>
      </c>
      <c r="C8133" s="14">
        <v>46241</v>
      </c>
      <c r="D8133" t="s">
        <v>463</v>
      </c>
      <c r="E8133" t="s">
        <v>993</v>
      </c>
      <c r="F8133" t="s">
        <v>17346</v>
      </c>
      <c r="G8133" t="s">
        <v>17347</v>
      </c>
      <c r="H8133" t="s">
        <v>1074</v>
      </c>
      <c r="I8133" s="22">
        <v>4017</v>
      </c>
      <c r="L8133" s="14">
        <v>46231</v>
      </c>
    </row>
    <row r="8134" spans="1:12" x14ac:dyDescent="0.25">
      <c r="A8134" t="s">
        <v>539</v>
      </c>
      <c r="B8134" t="s">
        <v>553</v>
      </c>
      <c r="C8134" s="14">
        <v>46281</v>
      </c>
      <c r="D8134" t="s">
        <v>485</v>
      </c>
      <c r="E8134" t="s">
        <v>1015</v>
      </c>
      <c r="F8134" t="s">
        <v>17348</v>
      </c>
      <c r="G8134" t="s">
        <v>17349</v>
      </c>
      <c r="H8134" t="s">
        <v>1104</v>
      </c>
      <c r="I8134" s="22">
        <v>68489</v>
      </c>
      <c r="L8134" s="14">
        <v>46224</v>
      </c>
    </row>
    <row r="8135" spans="1:12" x14ac:dyDescent="0.25">
      <c r="A8135" t="s">
        <v>547</v>
      </c>
      <c r="B8135" t="s">
        <v>551</v>
      </c>
      <c r="C8135" s="14">
        <v>46275</v>
      </c>
      <c r="D8135" t="s">
        <v>206</v>
      </c>
      <c r="E8135" t="s">
        <v>736</v>
      </c>
      <c r="F8135" t="s">
        <v>17350</v>
      </c>
      <c r="G8135" t="s">
        <v>17351</v>
      </c>
      <c r="H8135" t="s">
        <v>1103</v>
      </c>
      <c r="I8135" s="22">
        <v>41442</v>
      </c>
      <c r="L8135" s="14">
        <v>46279</v>
      </c>
    </row>
    <row r="8136" spans="1:12" x14ac:dyDescent="0.25">
      <c r="A8136" t="s">
        <v>543</v>
      </c>
      <c r="B8136" t="s">
        <v>550</v>
      </c>
      <c r="C8136" s="14">
        <v>46298</v>
      </c>
      <c r="D8136" t="s">
        <v>457</v>
      </c>
      <c r="E8136" t="s">
        <v>987</v>
      </c>
      <c r="F8136" t="s">
        <v>17352</v>
      </c>
      <c r="G8136" t="s">
        <v>17353</v>
      </c>
      <c r="H8136" t="s">
        <v>1061</v>
      </c>
      <c r="I8136" s="22">
        <v>56640</v>
      </c>
      <c r="L8136" s="14">
        <v>46314</v>
      </c>
    </row>
    <row r="8137" spans="1:12" x14ac:dyDescent="0.25">
      <c r="A8137" t="s">
        <v>545</v>
      </c>
      <c r="B8137" t="s">
        <v>550</v>
      </c>
      <c r="C8137" s="14">
        <v>46214</v>
      </c>
      <c r="D8137" t="s">
        <v>155</v>
      </c>
      <c r="E8137" t="s">
        <v>685</v>
      </c>
      <c r="F8137" t="s">
        <v>17354</v>
      </c>
      <c r="G8137" t="s">
        <v>17355</v>
      </c>
      <c r="H8137" t="s">
        <v>1098</v>
      </c>
      <c r="I8137" s="22">
        <v>35497</v>
      </c>
      <c r="L8137" s="14">
        <v>46260</v>
      </c>
    </row>
    <row r="8138" spans="1:12" x14ac:dyDescent="0.25">
      <c r="A8138" t="s">
        <v>540</v>
      </c>
      <c r="B8138" t="s">
        <v>551</v>
      </c>
      <c r="C8138" s="14">
        <v>46211</v>
      </c>
      <c r="D8138" t="s">
        <v>165</v>
      </c>
      <c r="E8138" t="s">
        <v>695</v>
      </c>
      <c r="F8138" t="s">
        <v>17356</v>
      </c>
      <c r="G8138" t="s">
        <v>17357</v>
      </c>
      <c r="H8138" t="s">
        <v>1059</v>
      </c>
      <c r="I8138" s="22">
        <v>8204</v>
      </c>
      <c r="L8138" s="14">
        <v>46225</v>
      </c>
    </row>
    <row r="8139" spans="1:12" x14ac:dyDescent="0.25">
      <c r="A8139" t="s">
        <v>548</v>
      </c>
      <c r="B8139" t="s">
        <v>552</v>
      </c>
      <c r="C8139" s="14">
        <v>46258</v>
      </c>
      <c r="D8139" t="s">
        <v>372</v>
      </c>
      <c r="E8139" t="s">
        <v>902</v>
      </c>
      <c r="F8139" t="s">
        <v>17358</v>
      </c>
      <c r="G8139" t="s">
        <v>17359</v>
      </c>
      <c r="H8139" t="s">
        <v>1090</v>
      </c>
      <c r="I8139" s="22">
        <v>37027</v>
      </c>
      <c r="L8139" s="14">
        <v>46292</v>
      </c>
    </row>
    <row r="8140" spans="1:12" x14ac:dyDescent="0.25">
      <c r="A8140" t="s">
        <v>540</v>
      </c>
      <c r="B8140" t="s">
        <v>549</v>
      </c>
      <c r="C8140" s="14">
        <v>46288</v>
      </c>
      <c r="D8140" t="s">
        <v>193</v>
      </c>
      <c r="E8140" t="s">
        <v>723</v>
      </c>
      <c r="F8140" t="s">
        <v>17360</v>
      </c>
      <c r="G8140" t="s">
        <v>17361</v>
      </c>
      <c r="H8140" t="s">
        <v>1093</v>
      </c>
      <c r="I8140" s="22">
        <v>80072</v>
      </c>
      <c r="L8140" s="14">
        <v>46254</v>
      </c>
    </row>
    <row r="8141" spans="1:12" x14ac:dyDescent="0.25">
      <c r="A8141" t="s">
        <v>540</v>
      </c>
      <c r="B8141" t="s">
        <v>550</v>
      </c>
      <c r="C8141" s="14">
        <v>46293</v>
      </c>
      <c r="D8141" t="s">
        <v>449</v>
      </c>
      <c r="E8141" t="s">
        <v>979</v>
      </c>
      <c r="F8141" t="s">
        <v>17362</v>
      </c>
      <c r="G8141" t="s">
        <v>17363</v>
      </c>
      <c r="H8141" t="s">
        <v>1093</v>
      </c>
      <c r="I8141" s="22">
        <v>42668</v>
      </c>
      <c r="L8141" s="14">
        <v>46326</v>
      </c>
    </row>
    <row r="8142" spans="1:12" x14ac:dyDescent="0.25">
      <c r="A8142" t="s">
        <v>543</v>
      </c>
      <c r="B8142" t="s">
        <v>551</v>
      </c>
      <c r="C8142" s="14">
        <v>46310</v>
      </c>
      <c r="D8142" t="s">
        <v>429</v>
      </c>
      <c r="E8142" t="s">
        <v>959</v>
      </c>
      <c r="F8142" t="s">
        <v>17364</v>
      </c>
      <c r="G8142" t="s">
        <v>17365</v>
      </c>
      <c r="H8142" t="s">
        <v>1060</v>
      </c>
      <c r="I8142" s="22">
        <v>98487</v>
      </c>
      <c r="L8142" s="14">
        <v>46322</v>
      </c>
    </row>
    <row r="8143" spans="1:12" x14ac:dyDescent="0.25">
      <c r="A8143" t="s">
        <v>544</v>
      </c>
      <c r="B8143" t="s">
        <v>551</v>
      </c>
      <c r="C8143" s="14">
        <v>46280</v>
      </c>
      <c r="D8143" t="s">
        <v>350</v>
      </c>
      <c r="E8143" t="s">
        <v>880</v>
      </c>
      <c r="F8143" t="s">
        <v>17366</v>
      </c>
      <c r="G8143" t="s">
        <v>17367</v>
      </c>
      <c r="H8143" t="s">
        <v>1079</v>
      </c>
      <c r="I8143" s="22">
        <v>16688</v>
      </c>
      <c r="L8143" s="14">
        <v>46286</v>
      </c>
    </row>
    <row r="8144" spans="1:12" x14ac:dyDescent="0.25">
      <c r="A8144" t="s">
        <v>542</v>
      </c>
      <c r="B8144" t="s">
        <v>552</v>
      </c>
      <c r="C8144" s="14">
        <v>46317</v>
      </c>
      <c r="D8144" t="s">
        <v>511</v>
      </c>
      <c r="E8144" t="s">
        <v>1041</v>
      </c>
      <c r="F8144" t="s">
        <v>17368</v>
      </c>
      <c r="G8144" t="s">
        <v>17369</v>
      </c>
      <c r="H8144" t="s">
        <v>1074</v>
      </c>
      <c r="I8144" s="22">
        <v>21129</v>
      </c>
      <c r="L8144" s="14">
        <v>46226</v>
      </c>
    </row>
    <row r="8145" spans="1:12" x14ac:dyDescent="0.25">
      <c r="A8145" t="s">
        <v>547</v>
      </c>
      <c r="B8145" t="s">
        <v>549</v>
      </c>
      <c r="C8145" s="14">
        <v>46296</v>
      </c>
      <c r="D8145" t="s">
        <v>326</v>
      </c>
      <c r="E8145" t="s">
        <v>856</v>
      </c>
      <c r="F8145" t="s">
        <v>17370</v>
      </c>
      <c r="G8145" t="s">
        <v>17371</v>
      </c>
      <c r="H8145" t="s">
        <v>1088</v>
      </c>
      <c r="I8145" s="22">
        <v>84984</v>
      </c>
      <c r="L8145" s="14">
        <v>46230</v>
      </c>
    </row>
    <row r="8146" spans="1:12" x14ac:dyDescent="0.25">
      <c r="A8146" t="s">
        <v>543</v>
      </c>
      <c r="B8146" t="s">
        <v>549</v>
      </c>
      <c r="C8146" s="14">
        <v>46315</v>
      </c>
      <c r="D8146" t="s">
        <v>201</v>
      </c>
      <c r="E8146" t="s">
        <v>731</v>
      </c>
      <c r="F8146" t="s">
        <v>17372</v>
      </c>
      <c r="G8146" t="s">
        <v>17373</v>
      </c>
      <c r="H8146" t="s">
        <v>1065</v>
      </c>
      <c r="I8146" s="22">
        <v>48960</v>
      </c>
      <c r="L8146" s="14">
        <v>46279</v>
      </c>
    </row>
    <row r="8147" spans="1:12" x14ac:dyDescent="0.25">
      <c r="A8147" t="s">
        <v>548</v>
      </c>
      <c r="B8147" t="s">
        <v>549</v>
      </c>
      <c r="C8147" s="14">
        <v>46262</v>
      </c>
      <c r="D8147" t="s">
        <v>269</v>
      </c>
      <c r="E8147" t="s">
        <v>799</v>
      </c>
      <c r="F8147" t="s">
        <v>17374</v>
      </c>
      <c r="G8147" t="s">
        <v>17375</v>
      </c>
      <c r="H8147" t="s">
        <v>1073</v>
      </c>
      <c r="I8147" s="22">
        <v>83132</v>
      </c>
      <c r="L8147" s="14">
        <v>46301</v>
      </c>
    </row>
    <row r="8148" spans="1:12" x14ac:dyDescent="0.25">
      <c r="A8148" t="s">
        <v>539</v>
      </c>
      <c r="B8148" t="s">
        <v>551</v>
      </c>
      <c r="C8148" s="14">
        <v>46223</v>
      </c>
      <c r="D8148" t="s">
        <v>510</v>
      </c>
      <c r="E8148" t="s">
        <v>1040</v>
      </c>
      <c r="F8148" t="s">
        <v>17376</v>
      </c>
      <c r="G8148" t="s">
        <v>17377</v>
      </c>
      <c r="H8148" t="s">
        <v>1093</v>
      </c>
      <c r="I8148" s="22">
        <v>2412</v>
      </c>
      <c r="L8148" s="14">
        <v>46252</v>
      </c>
    </row>
    <row r="8149" spans="1:12" x14ac:dyDescent="0.25">
      <c r="A8149" t="s">
        <v>539</v>
      </c>
      <c r="B8149" t="s">
        <v>552</v>
      </c>
      <c r="C8149" s="14">
        <v>46233</v>
      </c>
      <c r="D8149" t="s">
        <v>37</v>
      </c>
      <c r="E8149" t="s">
        <v>567</v>
      </c>
      <c r="F8149" t="s">
        <v>17378</v>
      </c>
      <c r="G8149" t="s">
        <v>17379</v>
      </c>
      <c r="H8149" t="s">
        <v>1106</v>
      </c>
      <c r="I8149" s="22">
        <v>49783</v>
      </c>
      <c r="L8149" s="14">
        <v>46213</v>
      </c>
    </row>
    <row r="8150" spans="1:12" x14ac:dyDescent="0.25">
      <c r="A8150" t="s">
        <v>539</v>
      </c>
      <c r="B8150" t="s">
        <v>550</v>
      </c>
      <c r="C8150" s="14">
        <v>46205</v>
      </c>
      <c r="D8150" t="s">
        <v>275</v>
      </c>
      <c r="E8150" t="s">
        <v>805</v>
      </c>
      <c r="F8150" t="s">
        <v>17380</v>
      </c>
      <c r="G8150" t="s">
        <v>17381</v>
      </c>
      <c r="H8150" t="s">
        <v>1088</v>
      </c>
      <c r="I8150" s="22">
        <v>77491</v>
      </c>
      <c r="L8150" s="14">
        <v>46213</v>
      </c>
    </row>
    <row r="8151" spans="1:12" x14ac:dyDescent="0.25">
      <c r="A8151" t="s">
        <v>545</v>
      </c>
      <c r="B8151" t="s">
        <v>551</v>
      </c>
      <c r="C8151" s="14">
        <v>46265</v>
      </c>
      <c r="D8151" t="s">
        <v>246</v>
      </c>
      <c r="E8151" t="s">
        <v>776</v>
      </c>
      <c r="F8151" t="s">
        <v>17382</v>
      </c>
      <c r="G8151" t="s">
        <v>17383</v>
      </c>
      <c r="H8151" t="s">
        <v>1105</v>
      </c>
      <c r="I8151" s="22">
        <v>66793</v>
      </c>
      <c r="L8151" s="14">
        <v>46246</v>
      </c>
    </row>
    <row r="8152" spans="1:12" x14ac:dyDescent="0.25">
      <c r="A8152" t="s">
        <v>539</v>
      </c>
      <c r="B8152" t="s">
        <v>551</v>
      </c>
      <c r="C8152" s="14">
        <v>46299</v>
      </c>
      <c r="D8152" t="s">
        <v>497</v>
      </c>
      <c r="E8152" t="s">
        <v>1027</v>
      </c>
      <c r="F8152" t="s">
        <v>17384</v>
      </c>
      <c r="G8152" t="s">
        <v>17385</v>
      </c>
      <c r="H8152" t="s">
        <v>1106</v>
      </c>
      <c r="I8152" s="22">
        <v>74823</v>
      </c>
      <c r="L8152" s="14">
        <v>46212</v>
      </c>
    </row>
    <row r="8153" spans="1:12" x14ac:dyDescent="0.25">
      <c r="A8153" t="s">
        <v>542</v>
      </c>
      <c r="B8153" t="s">
        <v>553</v>
      </c>
      <c r="C8153" s="14">
        <v>46245</v>
      </c>
      <c r="D8153" t="s">
        <v>244</v>
      </c>
      <c r="E8153" t="s">
        <v>774</v>
      </c>
      <c r="F8153" t="s">
        <v>17386</v>
      </c>
      <c r="G8153" t="s">
        <v>17387</v>
      </c>
      <c r="H8153" t="s">
        <v>1065</v>
      </c>
      <c r="I8153" s="22">
        <v>25176</v>
      </c>
      <c r="L8153" s="14">
        <v>46322</v>
      </c>
    </row>
    <row r="8154" spans="1:12" x14ac:dyDescent="0.25">
      <c r="A8154" t="s">
        <v>546</v>
      </c>
      <c r="B8154" t="s">
        <v>553</v>
      </c>
      <c r="C8154" s="14">
        <v>46236</v>
      </c>
      <c r="D8154" t="s">
        <v>468</v>
      </c>
      <c r="E8154" t="s">
        <v>998</v>
      </c>
      <c r="F8154" t="s">
        <v>17388</v>
      </c>
      <c r="G8154" t="s">
        <v>17389</v>
      </c>
      <c r="H8154" t="s">
        <v>1058</v>
      </c>
      <c r="I8154" s="22">
        <v>45327</v>
      </c>
      <c r="L8154" s="14">
        <v>46243</v>
      </c>
    </row>
    <row r="8155" spans="1:12" x14ac:dyDescent="0.25">
      <c r="A8155" t="s">
        <v>547</v>
      </c>
      <c r="B8155" t="s">
        <v>549</v>
      </c>
      <c r="C8155" s="14">
        <v>46243</v>
      </c>
      <c r="D8155" t="s">
        <v>158</v>
      </c>
      <c r="E8155" t="s">
        <v>688</v>
      </c>
      <c r="F8155" t="s">
        <v>17390</v>
      </c>
      <c r="G8155" t="s">
        <v>17391</v>
      </c>
      <c r="H8155" t="s">
        <v>1097</v>
      </c>
      <c r="I8155" s="22">
        <v>84720</v>
      </c>
      <c r="L8155" s="14">
        <v>46231</v>
      </c>
    </row>
    <row r="8156" spans="1:12" x14ac:dyDescent="0.25">
      <c r="A8156" t="s">
        <v>542</v>
      </c>
      <c r="B8156" t="s">
        <v>549</v>
      </c>
      <c r="C8156" s="14">
        <v>46299</v>
      </c>
      <c r="D8156" t="s">
        <v>310</v>
      </c>
      <c r="E8156" t="s">
        <v>840</v>
      </c>
      <c r="F8156" t="s">
        <v>17392</v>
      </c>
      <c r="G8156" t="s">
        <v>17393</v>
      </c>
      <c r="H8156" t="s">
        <v>1104</v>
      </c>
      <c r="I8156" s="22">
        <v>51054</v>
      </c>
      <c r="L8156" s="14">
        <v>46218</v>
      </c>
    </row>
    <row r="8157" spans="1:12" x14ac:dyDescent="0.25">
      <c r="A8157" t="s">
        <v>539</v>
      </c>
      <c r="B8157" t="s">
        <v>552</v>
      </c>
      <c r="C8157" s="14">
        <v>46269</v>
      </c>
      <c r="D8157" t="s">
        <v>135</v>
      </c>
      <c r="E8157" t="s">
        <v>665</v>
      </c>
      <c r="F8157" t="s">
        <v>17394</v>
      </c>
      <c r="G8157" t="s">
        <v>17395</v>
      </c>
      <c r="H8157" t="s">
        <v>1062</v>
      </c>
      <c r="I8157" s="22">
        <v>638</v>
      </c>
      <c r="L8157" s="14">
        <v>46321</v>
      </c>
    </row>
    <row r="8158" spans="1:12" x14ac:dyDescent="0.25">
      <c r="A8158" t="s">
        <v>544</v>
      </c>
      <c r="B8158" t="s">
        <v>550</v>
      </c>
      <c r="C8158" s="14">
        <v>46223</v>
      </c>
      <c r="D8158" t="s">
        <v>260</v>
      </c>
      <c r="E8158" t="s">
        <v>790</v>
      </c>
      <c r="F8158" t="s">
        <v>17396</v>
      </c>
      <c r="G8158" t="s">
        <v>17397</v>
      </c>
      <c r="H8158" t="s">
        <v>1092</v>
      </c>
      <c r="I8158" s="22">
        <v>37717</v>
      </c>
      <c r="L8158" s="14">
        <v>46240</v>
      </c>
    </row>
    <row r="8159" spans="1:12" x14ac:dyDescent="0.25">
      <c r="A8159" t="s">
        <v>541</v>
      </c>
      <c r="B8159" t="s">
        <v>553</v>
      </c>
      <c r="C8159" s="14">
        <v>46259</v>
      </c>
      <c r="D8159" t="s">
        <v>247</v>
      </c>
      <c r="E8159" t="s">
        <v>777</v>
      </c>
      <c r="F8159" t="s">
        <v>17398</v>
      </c>
      <c r="G8159" t="s">
        <v>17399</v>
      </c>
      <c r="H8159" t="s">
        <v>1064</v>
      </c>
      <c r="I8159" s="22">
        <v>60473</v>
      </c>
      <c r="L8159" s="14">
        <v>46299</v>
      </c>
    </row>
    <row r="8160" spans="1:12" x14ac:dyDescent="0.25">
      <c r="A8160" t="s">
        <v>541</v>
      </c>
      <c r="B8160" t="s">
        <v>549</v>
      </c>
      <c r="C8160" s="14">
        <v>46250</v>
      </c>
      <c r="D8160" t="s">
        <v>329</v>
      </c>
      <c r="E8160" t="s">
        <v>859</v>
      </c>
      <c r="F8160" t="s">
        <v>17400</v>
      </c>
      <c r="G8160" t="s">
        <v>17401</v>
      </c>
      <c r="H8160" t="s">
        <v>1101</v>
      </c>
      <c r="I8160" s="22">
        <v>21659</v>
      </c>
      <c r="L8160" s="14">
        <v>46208</v>
      </c>
    </row>
    <row r="8161" spans="1:12" x14ac:dyDescent="0.25">
      <c r="A8161" t="s">
        <v>540</v>
      </c>
      <c r="B8161" t="s">
        <v>552</v>
      </c>
      <c r="C8161" s="14">
        <v>46237</v>
      </c>
      <c r="D8161" t="s">
        <v>45</v>
      </c>
      <c r="E8161" t="s">
        <v>575</v>
      </c>
      <c r="F8161" t="s">
        <v>17402</v>
      </c>
      <c r="G8161" t="s">
        <v>17403</v>
      </c>
      <c r="H8161" t="s">
        <v>1066</v>
      </c>
      <c r="I8161" s="22">
        <v>42604</v>
      </c>
      <c r="L8161" s="14">
        <v>46268</v>
      </c>
    </row>
    <row r="8162" spans="1:12" x14ac:dyDescent="0.25">
      <c r="A8162" t="s">
        <v>545</v>
      </c>
      <c r="B8162" t="s">
        <v>550</v>
      </c>
      <c r="C8162" s="14">
        <v>46235</v>
      </c>
      <c r="D8162" t="s">
        <v>25</v>
      </c>
      <c r="E8162" t="s">
        <v>555</v>
      </c>
      <c r="F8162" t="s">
        <v>17404</v>
      </c>
      <c r="G8162" t="s">
        <v>17405</v>
      </c>
      <c r="H8162" t="s">
        <v>1089</v>
      </c>
      <c r="I8162" s="22">
        <v>87914</v>
      </c>
      <c r="L8162" s="14">
        <v>46275</v>
      </c>
    </row>
    <row r="8163" spans="1:12" x14ac:dyDescent="0.25">
      <c r="A8163" t="s">
        <v>548</v>
      </c>
      <c r="B8163" t="s">
        <v>552</v>
      </c>
      <c r="C8163" s="14">
        <v>46259</v>
      </c>
      <c r="D8163" t="s">
        <v>82</v>
      </c>
      <c r="E8163" t="s">
        <v>612</v>
      </c>
      <c r="F8163" t="s">
        <v>17406</v>
      </c>
      <c r="G8163" t="s">
        <v>17407</v>
      </c>
      <c r="H8163" t="s">
        <v>1070</v>
      </c>
      <c r="I8163" s="22">
        <v>927</v>
      </c>
      <c r="L8163" s="14">
        <v>46236</v>
      </c>
    </row>
    <row r="8164" spans="1:12" x14ac:dyDescent="0.25">
      <c r="A8164" t="s">
        <v>543</v>
      </c>
      <c r="B8164" t="s">
        <v>551</v>
      </c>
      <c r="C8164" s="14">
        <v>46204</v>
      </c>
      <c r="D8164" t="s">
        <v>138</v>
      </c>
      <c r="E8164" t="s">
        <v>668</v>
      </c>
      <c r="F8164" t="s">
        <v>17408</v>
      </c>
      <c r="G8164" t="s">
        <v>17409</v>
      </c>
      <c r="H8164" t="s">
        <v>1073</v>
      </c>
      <c r="I8164" s="22">
        <v>45002</v>
      </c>
      <c r="L8164" s="14">
        <v>46244</v>
      </c>
    </row>
    <row r="8165" spans="1:12" x14ac:dyDescent="0.25">
      <c r="A8165" t="s">
        <v>548</v>
      </c>
      <c r="B8165" t="s">
        <v>550</v>
      </c>
      <c r="C8165" s="14">
        <v>46307</v>
      </c>
      <c r="D8165" t="s">
        <v>250</v>
      </c>
      <c r="E8165" t="s">
        <v>780</v>
      </c>
      <c r="F8165" t="s">
        <v>17410</v>
      </c>
      <c r="G8165" t="s">
        <v>17411</v>
      </c>
      <c r="H8165" t="s">
        <v>1104</v>
      </c>
      <c r="I8165" s="22">
        <v>28172</v>
      </c>
      <c r="L8165" s="14">
        <v>46274</v>
      </c>
    </row>
    <row r="8166" spans="1:12" x14ac:dyDescent="0.25">
      <c r="A8166" t="s">
        <v>541</v>
      </c>
      <c r="B8166" t="s">
        <v>551</v>
      </c>
      <c r="C8166" s="14">
        <v>46213</v>
      </c>
      <c r="D8166" t="s">
        <v>478</v>
      </c>
      <c r="E8166" t="s">
        <v>1008</v>
      </c>
      <c r="F8166" t="s">
        <v>17412</v>
      </c>
      <c r="G8166" t="s">
        <v>17413</v>
      </c>
      <c r="H8166" t="s">
        <v>1058</v>
      </c>
      <c r="I8166" s="22">
        <v>91086</v>
      </c>
      <c r="L8166" s="14">
        <v>46309</v>
      </c>
    </row>
    <row r="8167" spans="1:12" x14ac:dyDescent="0.25">
      <c r="A8167" t="s">
        <v>548</v>
      </c>
      <c r="B8167" t="s">
        <v>550</v>
      </c>
      <c r="C8167" s="14">
        <v>46294</v>
      </c>
      <c r="D8167" t="s">
        <v>403</v>
      </c>
      <c r="E8167" t="s">
        <v>933</v>
      </c>
      <c r="F8167" t="s">
        <v>17414</v>
      </c>
      <c r="G8167" t="s">
        <v>17415</v>
      </c>
      <c r="H8167" t="s">
        <v>1069</v>
      </c>
      <c r="I8167" s="22">
        <v>5422</v>
      </c>
      <c r="L8167" s="14">
        <v>46218</v>
      </c>
    </row>
    <row r="8168" spans="1:12" x14ac:dyDescent="0.25">
      <c r="A8168" t="s">
        <v>545</v>
      </c>
      <c r="B8168" t="s">
        <v>552</v>
      </c>
      <c r="C8168" s="14">
        <v>46227</v>
      </c>
      <c r="D8168" t="s">
        <v>295</v>
      </c>
      <c r="E8168" t="s">
        <v>825</v>
      </c>
      <c r="F8168" t="s">
        <v>17416</v>
      </c>
      <c r="G8168" t="s">
        <v>17417</v>
      </c>
      <c r="H8168" t="s">
        <v>1067</v>
      </c>
      <c r="I8168" s="22">
        <v>19426</v>
      </c>
      <c r="L8168" s="14">
        <v>46318</v>
      </c>
    </row>
    <row r="8169" spans="1:12" x14ac:dyDescent="0.25">
      <c r="A8169" t="s">
        <v>542</v>
      </c>
      <c r="B8169" t="s">
        <v>549</v>
      </c>
      <c r="C8169" s="14">
        <v>46241</v>
      </c>
      <c r="D8169" t="s">
        <v>243</v>
      </c>
      <c r="E8169" t="s">
        <v>773</v>
      </c>
      <c r="F8169" t="s">
        <v>17418</v>
      </c>
      <c r="G8169" t="s">
        <v>17419</v>
      </c>
      <c r="H8169" t="s">
        <v>1074</v>
      </c>
      <c r="I8169" s="22">
        <v>9851</v>
      </c>
      <c r="L8169" s="14">
        <v>46247</v>
      </c>
    </row>
    <row r="8170" spans="1:12" x14ac:dyDescent="0.25">
      <c r="A8170" t="s">
        <v>543</v>
      </c>
      <c r="B8170" t="s">
        <v>553</v>
      </c>
      <c r="C8170" s="14">
        <v>46213</v>
      </c>
      <c r="D8170" t="s">
        <v>331</v>
      </c>
      <c r="E8170" t="s">
        <v>861</v>
      </c>
      <c r="F8170" t="s">
        <v>17420</v>
      </c>
      <c r="G8170" t="s">
        <v>17421</v>
      </c>
      <c r="H8170" t="s">
        <v>1057</v>
      </c>
      <c r="I8170" s="22">
        <v>29761</v>
      </c>
      <c r="L8170" s="14">
        <v>46220</v>
      </c>
    </row>
    <row r="8171" spans="1:12" x14ac:dyDescent="0.25">
      <c r="A8171" t="s">
        <v>548</v>
      </c>
      <c r="B8171" t="s">
        <v>552</v>
      </c>
      <c r="C8171" s="14">
        <v>46231</v>
      </c>
      <c r="D8171" t="s">
        <v>417</v>
      </c>
      <c r="E8171" t="s">
        <v>947</v>
      </c>
      <c r="F8171" t="s">
        <v>17422</v>
      </c>
      <c r="G8171" t="s">
        <v>17423</v>
      </c>
      <c r="H8171" t="s">
        <v>1079</v>
      </c>
      <c r="I8171" s="22">
        <v>42275</v>
      </c>
      <c r="L8171" s="14">
        <v>46274</v>
      </c>
    </row>
    <row r="8172" spans="1:12" x14ac:dyDescent="0.25">
      <c r="A8172" t="s">
        <v>548</v>
      </c>
      <c r="B8172" t="s">
        <v>549</v>
      </c>
      <c r="C8172" s="14">
        <v>46318</v>
      </c>
      <c r="D8172" t="s">
        <v>31</v>
      </c>
      <c r="E8172" t="s">
        <v>561</v>
      </c>
      <c r="F8172" t="s">
        <v>17424</v>
      </c>
      <c r="G8172" t="s">
        <v>17425</v>
      </c>
      <c r="H8172" t="s">
        <v>1097</v>
      </c>
      <c r="I8172" s="22">
        <v>54756</v>
      </c>
      <c r="L8172" s="14">
        <v>46216</v>
      </c>
    </row>
    <row r="8173" spans="1:12" x14ac:dyDescent="0.25">
      <c r="A8173" t="s">
        <v>546</v>
      </c>
      <c r="B8173" t="s">
        <v>550</v>
      </c>
      <c r="C8173" s="14">
        <v>46222</v>
      </c>
      <c r="D8173" t="s">
        <v>402</v>
      </c>
      <c r="E8173" t="s">
        <v>932</v>
      </c>
      <c r="F8173" t="s">
        <v>17426</v>
      </c>
      <c r="G8173" t="s">
        <v>17427</v>
      </c>
      <c r="H8173" t="s">
        <v>1089</v>
      </c>
      <c r="I8173" s="22">
        <v>6988</v>
      </c>
      <c r="L8173" s="14">
        <v>46315</v>
      </c>
    </row>
    <row r="8174" spans="1:12" x14ac:dyDescent="0.25">
      <c r="A8174" t="s">
        <v>539</v>
      </c>
      <c r="B8174" t="s">
        <v>552</v>
      </c>
      <c r="C8174" s="14">
        <v>46276</v>
      </c>
      <c r="D8174" t="s">
        <v>219</v>
      </c>
      <c r="E8174" t="s">
        <v>749</v>
      </c>
      <c r="F8174" t="s">
        <v>17428</v>
      </c>
      <c r="G8174" t="s">
        <v>17429</v>
      </c>
      <c r="H8174" t="s">
        <v>1107</v>
      </c>
      <c r="I8174" s="22">
        <v>26448</v>
      </c>
      <c r="L8174" s="14">
        <v>46270</v>
      </c>
    </row>
    <row r="8175" spans="1:12" x14ac:dyDescent="0.25">
      <c r="A8175" t="s">
        <v>541</v>
      </c>
      <c r="B8175" t="s">
        <v>552</v>
      </c>
      <c r="C8175" s="14">
        <v>46316</v>
      </c>
      <c r="D8175" t="s">
        <v>40</v>
      </c>
      <c r="E8175" t="s">
        <v>570</v>
      </c>
      <c r="F8175" t="s">
        <v>17430</v>
      </c>
      <c r="G8175" t="s">
        <v>17431</v>
      </c>
      <c r="H8175" t="s">
        <v>1092</v>
      </c>
      <c r="I8175" s="22">
        <v>18669</v>
      </c>
      <c r="L8175" s="14">
        <v>46284</v>
      </c>
    </row>
    <row r="8176" spans="1:12" x14ac:dyDescent="0.25">
      <c r="A8176" t="s">
        <v>540</v>
      </c>
      <c r="B8176" t="s">
        <v>552</v>
      </c>
      <c r="C8176" s="14">
        <v>46294</v>
      </c>
      <c r="D8176" t="s">
        <v>477</v>
      </c>
      <c r="E8176" t="s">
        <v>1007</v>
      </c>
      <c r="F8176" t="s">
        <v>17432</v>
      </c>
      <c r="G8176" t="s">
        <v>17433</v>
      </c>
      <c r="H8176" t="s">
        <v>1074</v>
      </c>
      <c r="I8176" s="22">
        <v>85932</v>
      </c>
      <c r="L8176" s="14">
        <v>46312</v>
      </c>
    </row>
    <row r="8177" spans="1:12" x14ac:dyDescent="0.25">
      <c r="A8177" t="s">
        <v>543</v>
      </c>
      <c r="B8177" t="s">
        <v>549</v>
      </c>
      <c r="C8177" s="14">
        <v>46311</v>
      </c>
      <c r="D8177" t="s">
        <v>450</v>
      </c>
      <c r="E8177" t="s">
        <v>980</v>
      </c>
      <c r="F8177" t="s">
        <v>1135</v>
      </c>
      <c r="G8177" t="s">
        <v>17434</v>
      </c>
      <c r="H8177" t="s">
        <v>1067</v>
      </c>
      <c r="I8177" s="22">
        <v>25651</v>
      </c>
      <c r="L8177" s="14">
        <v>46322</v>
      </c>
    </row>
    <row r="8178" spans="1:12" x14ac:dyDescent="0.25">
      <c r="A8178" t="s">
        <v>548</v>
      </c>
      <c r="B8178" t="s">
        <v>551</v>
      </c>
      <c r="C8178" s="14">
        <v>46209</v>
      </c>
      <c r="D8178" t="s">
        <v>136</v>
      </c>
      <c r="E8178" t="s">
        <v>666</v>
      </c>
      <c r="F8178" t="s">
        <v>17435</v>
      </c>
      <c r="G8178" t="s">
        <v>17436</v>
      </c>
      <c r="H8178" t="s">
        <v>1103</v>
      </c>
      <c r="I8178" s="22">
        <v>51736</v>
      </c>
      <c r="L8178" s="14">
        <v>46284</v>
      </c>
    </row>
    <row r="8179" spans="1:12" x14ac:dyDescent="0.25">
      <c r="A8179" t="s">
        <v>540</v>
      </c>
      <c r="B8179" t="s">
        <v>550</v>
      </c>
      <c r="C8179" s="14">
        <v>46238</v>
      </c>
      <c r="D8179" t="s">
        <v>98</v>
      </c>
      <c r="E8179" t="s">
        <v>628</v>
      </c>
      <c r="F8179" t="s">
        <v>17437</v>
      </c>
      <c r="G8179" t="s">
        <v>17438</v>
      </c>
      <c r="H8179" t="s">
        <v>1099</v>
      </c>
      <c r="I8179" s="22">
        <v>76690</v>
      </c>
      <c r="L8179" s="14">
        <v>46286</v>
      </c>
    </row>
    <row r="8180" spans="1:12" x14ac:dyDescent="0.25">
      <c r="A8180" t="s">
        <v>548</v>
      </c>
      <c r="B8180" t="s">
        <v>553</v>
      </c>
      <c r="C8180" s="14">
        <v>46302</v>
      </c>
      <c r="D8180" t="s">
        <v>399</v>
      </c>
      <c r="E8180" t="s">
        <v>929</v>
      </c>
      <c r="F8180" t="s">
        <v>17439</v>
      </c>
      <c r="G8180" t="s">
        <v>17440</v>
      </c>
      <c r="H8180" t="s">
        <v>1059</v>
      </c>
      <c r="I8180" s="22">
        <v>99486</v>
      </c>
      <c r="L8180" s="14">
        <v>46237</v>
      </c>
    </row>
    <row r="8181" spans="1:12" x14ac:dyDescent="0.25">
      <c r="A8181" t="s">
        <v>545</v>
      </c>
      <c r="B8181" t="s">
        <v>551</v>
      </c>
      <c r="C8181" s="14">
        <v>46305</v>
      </c>
      <c r="D8181" t="s">
        <v>133</v>
      </c>
      <c r="E8181" t="s">
        <v>663</v>
      </c>
      <c r="F8181" t="s">
        <v>17441</v>
      </c>
      <c r="G8181" t="s">
        <v>17442</v>
      </c>
      <c r="H8181" t="s">
        <v>1056</v>
      </c>
      <c r="I8181" s="22">
        <v>8326</v>
      </c>
      <c r="L8181" s="14">
        <v>46325</v>
      </c>
    </row>
    <row r="8182" spans="1:12" x14ac:dyDescent="0.25">
      <c r="A8182" t="s">
        <v>548</v>
      </c>
      <c r="B8182" t="s">
        <v>551</v>
      </c>
      <c r="C8182" s="14">
        <v>46326</v>
      </c>
      <c r="D8182" t="s">
        <v>325</v>
      </c>
      <c r="E8182" t="s">
        <v>855</v>
      </c>
      <c r="F8182" t="s">
        <v>17443</v>
      </c>
      <c r="G8182" t="s">
        <v>17444</v>
      </c>
      <c r="H8182" t="s">
        <v>1099</v>
      </c>
      <c r="I8182" s="22">
        <v>7245</v>
      </c>
      <c r="L8182" s="14">
        <v>46260</v>
      </c>
    </row>
    <row r="8183" spans="1:12" x14ac:dyDescent="0.25">
      <c r="A8183" t="s">
        <v>546</v>
      </c>
      <c r="B8183" t="s">
        <v>550</v>
      </c>
      <c r="C8183" s="14">
        <v>46326</v>
      </c>
      <c r="D8183" t="s">
        <v>295</v>
      </c>
      <c r="E8183" t="s">
        <v>825</v>
      </c>
      <c r="F8183" t="s">
        <v>17445</v>
      </c>
      <c r="G8183" t="s">
        <v>17446</v>
      </c>
      <c r="H8183" t="s">
        <v>1067</v>
      </c>
      <c r="I8183" s="22">
        <v>84384</v>
      </c>
      <c r="L8183" s="14">
        <v>46312</v>
      </c>
    </row>
    <row r="8184" spans="1:12" x14ac:dyDescent="0.25">
      <c r="A8184" t="s">
        <v>542</v>
      </c>
      <c r="B8184" t="s">
        <v>553</v>
      </c>
      <c r="C8184" s="14">
        <v>46232</v>
      </c>
      <c r="D8184" t="s">
        <v>39</v>
      </c>
      <c r="E8184" t="s">
        <v>569</v>
      </c>
      <c r="F8184" t="s">
        <v>17447</v>
      </c>
      <c r="G8184" t="s">
        <v>17448</v>
      </c>
      <c r="H8184" t="s">
        <v>1106</v>
      </c>
      <c r="I8184" s="22">
        <v>98237</v>
      </c>
      <c r="L8184" s="14">
        <v>46247</v>
      </c>
    </row>
    <row r="8185" spans="1:12" x14ac:dyDescent="0.25">
      <c r="A8185" t="s">
        <v>548</v>
      </c>
      <c r="B8185" t="s">
        <v>550</v>
      </c>
      <c r="C8185" s="14">
        <v>46217</v>
      </c>
      <c r="D8185" t="s">
        <v>457</v>
      </c>
      <c r="E8185" t="s">
        <v>987</v>
      </c>
      <c r="F8185" t="s">
        <v>17449</v>
      </c>
      <c r="G8185" t="s">
        <v>17450</v>
      </c>
      <c r="H8185" t="s">
        <v>1061</v>
      </c>
      <c r="I8185" s="22">
        <v>98970</v>
      </c>
      <c r="L8185" s="14">
        <v>46273</v>
      </c>
    </row>
    <row r="8186" spans="1:12" x14ac:dyDescent="0.25">
      <c r="A8186" t="s">
        <v>541</v>
      </c>
      <c r="B8186" t="s">
        <v>551</v>
      </c>
      <c r="C8186" s="14">
        <v>46297</v>
      </c>
      <c r="D8186" t="s">
        <v>281</v>
      </c>
      <c r="E8186" t="s">
        <v>811</v>
      </c>
      <c r="F8186" t="s">
        <v>17451</v>
      </c>
      <c r="G8186" t="s">
        <v>17452</v>
      </c>
      <c r="H8186" t="s">
        <v>1094</v>
      </c>
      <c r="I8186" s="22">
        <v>75593</v>
      </c>
      <c r="L8186" s="14">
        <v>46234</v>
      </c>
    </row>
    <row r="8187" spans="1:12" x14ac:dyDescent="0.25">
      <c r="A8187" t="s">
        <v>542</v>
      </c>
      <c r="B8187" t="s">
        <v>553</v>
      </c>
      <c r="C8187" s="14">
        <v>46257</v>
      </c>
      <c r="D8187" t="s">
        <v>124</v>
      </c>
      <c r="E8187" t="s">
        <v>654</v>
      </c>
      <c r="F8187" t="s">
        <v>17453</v>
      </c>
      <c r="G8187" t="s">
        <v>17454</v>
      </c>
      <c r="H8187" t="s">
        <v>1060</v>
      </c>
      <c r="I8187" s="22">
        <v>5995</v>
      </c>
      <c r="L8187" s="14">
        <v>46241</v>
      </c>
    </row>
    <row r="8188" spans="1:12" x14ac:dyDescent="0.25">
      <c r="A8188" t="s">
        <v>539</v>
      </c>
      <c r="B8188" t="s">
        <v>552</v>
      </c>
      <c r="C8188" s="14">
        <v>46248</v>
      </c>
      <c r="D8188" t="s">
        <v>505</v>
      </c>
      <c r="E8188" t="s">
        <v>1035</v>
      </c>
      <c r="F8188" t="s">
        <v>17455</v>
      </c>
      <c r="G8188" t="s">
        <v>17456</v>
      </c>
      <c r="H8188" t="s">
        <v>1059</v>
      </c>
      <c r="I8188" s="22">
        <v>4404</v>
      </c>
      <c r="L8188" s="14">
        <v>46241</v>
      </c>
    </row>
    <row r="8189" spans="1:12" x14ac:dyDescent="0.25">
      <c r="A8189" t="s">
        <v>546</v>
      </c>
      <c r="B8189" t="s">
        <v>551</v>
      </c>
      <c r="C8189" s="14">
        <v>46325</v>
      </c>
      <c r="D8189" t="s">
        <v>134</v>
      </c>
      <c r="E8189" t="s">
        <v>664</v>
      </c>
      <c r="F8189" t="s">
        <v>17457</v>
      </c>
      <c r="G8189" t="s">
        <v>17458</v>
      </c>
      <c r="H8189" t="s">
        <v>1084</v>
      </c>
      <c r="I8189" s="22">
        <v>97049</v>
      </c>
      <c r="L8189" s="14">
        <v>46283</v>
      </c>
    </row>
    <row r="8190" spans="1:12" x14ac:dyDescent="0.25">
      <c r="A8190" t="s">
        <v>541</v>
      </c>
      <c r="B8190" t="s">
        <v>553</v>
      </c>
      <c r="C8190" s="14">
        <v>46311</v>
      </c>
      <c r="D8190" t="s">
        <v>39</v>
      </c>
      <c r="E8190" t="s">
        <v>569</v>
      </c>
      <c r="F8190" t="s">
        <v>17459</v>
      </c>
      <c r="G8190" t="s">
        <v>17460</v>
      </c>
      <c r="H8190" t="s">
        <v>1106</v>
      </c>
      <c r="I8190" s="22">
        <v>543</v>
      </c>
      <c r="L8190" s="14">
        <v>46239</v>
      </c>
    </row>
    <row r="8191" spans="1:12" x14ac:dyDescent="0.25">
      <c r="A8191" t="s">
        <v>539</v>
      </c>
      <c r="B8191" t="s">
        <v>553</v>
      </c>
      <c r="C8191" s="14">
        <v>46205</v>
      </c>
      <c r="D8191" t="s">
        <v>189</v>
      </c>
      <c r="E8191" t="s">
        <v>719</v>
      </c>
      <c r="F8191" t="s">
        <v>17461</v>
      </c>
      <c r="G8191" t="s">
        <v>17462</v>
      </c>
      <c r="H8191" t="s">
        <v>1077</v>
      </c>
      <c r="I8191" s="22">
        <v>76342</v>
      </c>
      <c r="L8191" s="14">
        <v>46310</v>
      </c>
    </row>
    <row r="8192" spans="1:12" x14ac:dyDescent="0.25">
      <c r="A8192" t="s">
        <v>546</v>
      </c>
      <c r="B8192" t="s">
        <v>553</v>
      </c>
      <c r="C8192" s="14">
        <v>46238</v>
      </c>
      <c r="D8192" t="s">
        <v>362</v>
      </c>
      <c r="E8192" t="s">
        <v>892</v>
      </c>
      <c r="F8192" t="s">
        <v>17463</v>
      </c>
      <c r="G8192" t="s">
        <v>17464</v>
      </c>
      <c r="H8192" t="s">
        <v>1075</v>
      </c>
      <c r="I8192" s="22">
        <v>17644</v>
      </c>
      <c r="L8192" s="14">
        <v>46232</v>
      </c>
    </row>
    <row r="8193" spans="1:12" x14ac:dyDescent="0.25">
      <c r="A8193" t="s">
        <v>545</v>
      </c>
      <c r="B8193" t="s">
        <v>552</v>
      </c>
      <c r="C8193" s="14">
        <v>46221</v>
      </c>
      <c r="D8193" t="s">
        <v>202</v>
      </c>
      <c r="E8193" t="s">
        <v>732</v>
      </c>
      <c r="F8193" t="s">
        <v>17465</v>
      </c>
      <c r="G8193" t="s">
        <v>17466</v>
      </c>
      <c r="H8193" t="s">
        <v>1077</v>
      </c>
      <c r="I8193" s="22">
        <v>84349</v>
      </c>
      <c r="L8193" s="14">
        <v>46301</v>
      </c>
    </row>
    <row r="8194" spans="1:12" x14ac:dyDescent="0.25">
      <c r="A8194" t="s">
        <v>539</v>
      </c>
      <c r="B8194" t="s">
        <v>550</v>
      </c>
      <c r="C8194" s="14">
        <v>46258</v>
      </c>
      <c r="D8194" t="s">
        <v>482</v>
      </c>
      <c r="E8194" t="s">
        <v>1012</v>
      </c>
      <c r="F8194" t="s">
        <v>17467</v>
      </c>
      <c r="G8194" t="s">
        <v>17468</v>
      </c>
      <c r="H8194" t="s">
        <v>1072</v>
      </c>
      <c r="I8194" s="22">
        <v>74832</v>
      </c>
      <c r="L8194" s="14">
        <v>46253</v>
      </c>
    </row>
    <row r="8195" spans="1:12" x14ac:dyDescent="0.25">
      <c r="A8195" t="s">
        <v>548</v>
      </c>
      <c r="B8195" t="s">
        <v>553</v>
      </c>
      <c r="C8195" s="14">
        <v>46310</v>
      </c>
      <c r="D8195" t="s">
        <v>444</v>
      </c>
      <c r="E8195" t="s">
        <v>974</v>
      </c>
      <c r="F8195" t="s">
        <v>17469</v>
      </c>
      <c r="G8195" t="s">
        <v>17470</v>
      </c>
      <c r="H8195" t="s">
        <v>1072</v>
      </c>
      <c r="I8195" s="22">
        <v>1286</v>
      </c>
      <c r="L8195" s="14">
        <v>46214</v>
      </c>
    </row>
    <row r="8196" spans="1:12" x14ac:dyDescent="0.25">
      <c r="A8196" t="s">
        <v>545</v>
      </c>
      <c r="B8196" t="s">
        <v>549</v>
      </c>
      <c r="C8196" s="14">
        <v>46252</v>
      </c>
      <c r="D8196" t="s">
        <v>458</v>
      </c>
      <c r="E8196" t="s">
        <v>988</v>
      </c>
      <c r="F8196" t="s">
        <v>17471</v>
      </c>
      <c r="G8196" t="s">
        <v>17472</v>
      </c>
      <c r="H8196" t="s">
        <v>1062</v>
      </c>
      <c r="I8196" s="22">
        <v>90127</v>
      </c>
      <c r="L8196" s="14">
        <v>46223</v>
      </c>
    </row>
    <row r="8197" spans="1:12" x14ac:dyDescent="0.25">
      <c r="A8197" t="s">
        <v>544</v>
      </c>
      <c r="B8197" t="s">
        <v>551</v>
      </c>
      <c r="C8197" s="14">
        <v>46264</v>
      </c>
      <c r="D8197" t="s">
        <v>492</v>
      </c>
      <c r="E8197" t="s">
        <v>1022</v>
      </c>
      <c r="F8197" t="s">
        <v>17473</v>
      </c>
      <c r="G8197" t="s">
        <v>17474</v>
      </c>
      <c r="H8197" t="s">
        <v>1085</v>
      </c>
      <c r="I8197" s="22">
        <v>24447</v>
      </c>
      <c r="L8197" s="14">
        <v>46226</v>
      </c>
    </row>
    <row r="8198" spans="1:12" x14ac:dyDescent="0.25">
      <c r="A8198" t="s">
        <v>545</v>
      </c>
      <c r="B8198" t="s">
        <v>553</v>
      </c>
      <c r="C8198" s="14">
        <v>46272</v>
      </c>
      <c r="D8198" t="s">
        <v>183</v>
      </c>
      <c r="E8198" t="s">
        <v>713</v>
      </c>
      <c r="F8198" t="s">
        <v>17475</v>
      </c>
      <c r="G8198" t="s">
        <v>17476</v>
      </c>
      <c r="H8198" t="s">
        <v>1082</v>
      </c>
      <c r="I8198" s="22">
        <v>81360</v>
      </c>
      <c r="L8198" s="14">
        <v>46251</v>
      </c>
    </row>
    <row r="8199" spans="1:12" x14ac:dyDescent="0.25">
      <c r="A8199" t="s">
        <v>541</v>
      </c>
      <c r="B8199" t="s">
        <v>551</v>
      </c>
      <c r="C8199" s="14">
        <v>46268</v>
      </c>
      <c r="D8199" t="s">
        <v>199</v>
      </c>
      <c r="E8199" t="s">
        <v>729</v>
      </c>
      <c r="F8199" t="s">
        <v>17477</v>
      </c>
      <c r="G8199" t="s">
        <v>17478</v>
      </c>
      <c r="H8199" t="s">
        <v>1086</v>
      </c>
      <c r="I8199" s="22">
        <v>7361</v>
      </c>
      <c r="L8199" s="14">
        <v>46265</v>
      </c>
    </row>
    <row r="8200" spans="1:12" x14ac:dyDescent="0.25">
      <c r="A8200" t="s">
        <v>548</v>
      </c>
      <c r="B8200" t="s">
        <v>553</v>
      </c>
      <c r="C8200" s="14">
        <v>46229</v>
      </c>
      <c r="D8200" t="s">
        <v>205</v>
      </c>
      <c r="E8200" t="s">
        <v>735</v>
      </c>
      <c r="F8200" t="s">
        <v>17479</v>
      </c>
      <c r="G8200" t="s">
        <v>17480</v>
      </c>
      <c r="H8200" t="s">
        <v>1094</v>
      </c>
      <c r="I8200" s="22">
        <v>59756</v>
      </c>
      <c r="L8200" s="14">
        <v>46232</v>
      </c>
    </row>
    <row r="8201" spans="1:12" x14ac:dyDescent="0.25">
      <c r="A8201" t="s">
        <v>540</v>
      </c>
      <c r="B8201" t="s">
        <v>550</v>
      </c>
      <c r="C8201" s="14">
        <v>46252</v>
      </c>
      <c r="D8201" t="s">
        <v>447</v>
      </c>
      <c r="E8201" t="s">
        <v>977</v>
      </c>
      <c r="F8201" t="s">
        <v>17481</v>
      </c>
      <c r="G8201" t="s">
        <v>17482</v>
      </c>
      <c r="H8201" t="s">
        <v>1106</v>
      </c>
      <c r="I8201" s="22">
        <v>55218</v>
      </c>
      <c r="L8201" s="14">
        <v>46325</v>
      </c>
    </row>
    <row r="8202" spans="1:12" x14ac:dyDescent="0.25">
      <c r="A8202" t="s">
        <v>543</v>
      </c>
      <c r="B8202" t="s">
        <v>552</v>
      </c>
      <c r="C8202" s="14">
        <v>46304</v>
      </c>
      <c r="D8202" t="s">
        <v>35</v>
      </c>
      <c r="E8202" t="s">
        <v>565</v>
      </c>
      <c r="F8202" t="s">
        <v>17483</v>
      </c>
      <c r="G8202" t="s">
        <v>17484</v>
      </c>
      <c r="H8202" t="s">
        <v>1106</v>
      </c>
      <c r="I8202" s="22">
        <v>44031</v>
      </c>
      <c r="L8202" s="14">
        <v>46220</v>
      </c>
    </row>
    <row r="8203" spans="1:12" x14ac:dyDescent="0.25">
      <c r="A8203" t="s">
        <v>548</v>
      </c>
      <c r="B8203" t="s">
        <v>550</v>
      </c>
      <c r="C8203" s="14">
        <v>46241</v>
      </c>
      <c r="D8203" t="s">
        <v>317</v>
      </c>
      <c r="E8203" t="s">
        <v>847</v>
      </c>
      <c r="F8203" t="s">
        <v>17485</v>
      </c>
      <c r="G8203" t="s">
        <v>17486</v>
      </c>
      <c r="H8203" t="s">
        <v>1091</v>
      </c>
      <c r="I8203" s="22">
        <v>92033</v>
      </c>
      <c r="L8203" s="14">
        <v>46286</v>
      </c>
    </row>
    <row r="8204" spans="1:12" x14ac:dyDescent="0.25">
      <c r="A8204" t="s">
        <v>544</v>
      </c>
      <c r="B8204" t="s">
        <v>553</v>
      </c>
      <c r="C8204" s="14">
        <v>46258</v>
      </c>
      <c r="D8204" t="s">
        <v>60</v>
      </c>
      <c r="E8204" t="s">
        <v>590</v>
      </c>
      <c r="F8204" t="s">
        <v>17487</v>
      </c>
      <c r="G8204" t="s">
        <v>17488</v>
      </c>
      <c r="H8204" t="s">
        <v>1099</v>
      </c>
      <c r="I8204" s="22">
        <v>43809</v>
      </c>
      <c r="L8204" s="14">
        <v>46318</v>
      </c>
    </row>
    <row r="8205" spans="1:12" x14ac:dyDescent="0.25">
      <c r="A8205" t="s">
        <v>546</v>
      </c>
      <c r="B8205" t="s">
        <v>550</v>
      </c>
      <c r="C8205" s="14">
        <v>46207</v>
      </c>
      <c r="D8205" t="s">
        <v>340</v>
      </c>
      <c r="E8205" t="s">
        <v>870</v>
      </c>
      <c r="F8205" t="s">
        <v>17489</v>
      </c>
      <c r="G8205" t="s">
        <v>17490</v>
      </c>
      <c r="H8205" t="s">
        <v>1062</v>
      </c>
      <c r="I8205" s="22">
        <v>70325</v>
      </c>
      <c r="L8205" s="14">
        <v>46278</v>
      </c>
    </row>
    <row r="8206" spans="1:12" x14ac:dyDescent="0.25">
      <c r="A8206" t="s">
        <v>543</v>
      </c>
      <c r="B8206" t="s">
        <v>550</v>
      </c>
      <c r="C8206" s="14">
        <v>46234</v>
      </c>
      <c r="D8206" t="s">
        <v>343</v>
      </c>
      <c r="E8206" t="s">
        <v>873</v>
      </c>
      <c r="F8206" t="s">
        <v>17491</v>
      </c>
      <c r="G8206" t="s">
        <v>17492</v>
      </c>
      <c r="H8206" t="s">
        <v>1061</v>
      </c>
      <c r="I8206" s="22">
        <v>55672</v>
      </c>
      <c r="L8206" s="14">
        <v>46212</v>
      </c>
    </row>
    <row r="8207" spans="1:12" x14ac:dyDescent="0.25">
      <c r="A8207" t="s">
        <v>546</v>
      </c>
      <c r="B8207" t="s">
        <v>553</v>
      </c>
      <c r="C8207" s="14">
        <v>46287</v>
      </c>
      <c r="D8207" t="s">
        <v>439</v>
      </c>
      <c r="E8207" t="s">
        <v>969</v>
      </c>
      <c r="F8207" t="s">
        <v>17493</v>
      </c>
      <c r="G8207" t="s">
        <v>17494</v>
      </c>
      <c r="H8207" t="s">
        <v>1058</v>
      </c>
      <c r="I8207" s="22">
        <v>14975</v>
      </c>
      <c r="L8207" s="14">
        <v>46230</v>
      </c>
    </row>
    <row r="8208" spans="1:12" x14ac:dyDescent="0.25">
      <c r="A8208" t="s">
        <v>541</v>
      </c>
      <c r="B8208" t="s">
        <v>550</v>
      </c>
      <c r="C8208" s="14">
        <v>46308</v>
      </c>
      <c r="D8208" t="s">
        <v>418</v>
      </c>
      <c r="E8208" t="s">
        <v>948</v>
      </c>
      <c r="F8208" t="s">
        <v>17495</v>
      </c>
      <c r="G8208" t="s">
        <v>17496</v>
      </c>
      <c r="H8208" t="s">
        <v>1068</v>
      </c>
      <c r="I8208" s="22">
        <v>89258</v>
      </c>
      <c r="L8208" s="14">
        <v>46280</v>
      </c>
    </row>
    <row r="8209" spans="1:12" x14ac:dyDescent="0.25">
      <c r="A8209" t="s">
        <v>541</v>
      </c>
      <c r="B8209" t="s">
        <v>550</v>
      </c>
      <c r="C8209" s="14">
        <v>46316</v>
      </c>
      <c r="D8209" t="s">
        <v>132</v>
      </c>
      <c r="E8209" t="s">
        <v>662</v>
      </c>
      <c r="F8209" t="s">
        <v>17497</v>
      </c>
      <c r="G8209" t="s">
        <v>17498</v>
      </c>
      <c r="H8209" t="s">
        <v>1057</v>
      </c>
      <c r="I8209" s="22">
        <v>75020</v>
      </c>
      <c r="L8209" s="14">
        <v>46322</v>
      </c>
    </row>
    <row r="8210" spans="1:12" x14ac:dyDescent="0.25">
      <c r="A8210" t="s">
        <v>545</v>
      </c>
      <c r="B8210" t="s">
        <v>553</v>
      </c>
      <c r="C8210" s="14">
        <v>46255</v>
      </c>
      <c r="D8210" t="s">
        <v>284</v>
      </c>
      <c r="E8210" t="s">
        <v>814</v>
      </c>
      <c r="F8210" t="s">
        <v>17499</v>
      </c>
      <c r="G8210" t="s">
        <v>17500</v>
      </c>
      <c r="H8210" t="s">
        <v>1055</v>
      </c>
      <c r="I8210" s="22">
        <v>43094</v>
      </c>
      <c r="L8210" s="14">
        <v>46275</v>
      </c>
    </row>
    <row r="8211" spans="1:12" x14ac:dyDescent="0.25">
      <c r="A8211" t="s">
        <v>545</v>
      </c>
      <c r="B8211" t="s">
        <v>552</v>
      </c>
      <c r="C8211" s="14">
        <v>46309</v>
      </c>
      <c r="D8211" t="s">
        <v>283</v>
      </c>
      <c r="E8211" t="s">
        <v>813</v>
      </c>
      <c r="F8211" t="s">
        <v>17501</v>
      </c>
      <c r="G8211" t="s">
        <v>17502</v>
      </c>
      <c r="H8211" t="s">
        <v>1071</v>
      </c>
      <c r="I8211" s="22">
        <v>27850</v>
      </c>
      <c r="L8211" s="14">
        <v>46236</v>
      </c>
    </row>
    <row r="8212" spans="1:12" x14ac:dyDescent="0.25">
      <c r="A8212" t="s">
        <v>545</v>
      </c>
      <c r="B8212" t="s">
        <v>550</v>
      </c>
      <c r="C8212" s="14">
        <v>46242</v>
      </c>
      <c r="D8212" t="s">
        <v>251</v>
      </c>
      <c r="E8212" t="s">
        <v>781</v>
      </c>
      <c r="F8212" t="s">
        <v>17503</v>
      </c>
      <c r="G8212" t="s">
        <v>17504</v>
      </c>
      <c r="H8212" t="s">
        <v>1083</v>
      </c>
      <c r="I8212" s="22">
        <v>28719</v>
      </c>
      <c r="L8212" s="14">
        <v>46321</v>
      </c>
    </row>
    <row r="8213" spans="1:12" x14ac:dyDescent="0.25">
      <c r="A8213" t="s">
        <v>544</v>
      </c>
      <c r="B8213" t="s">
        <v>550</v>
      </c>
      <c r="C8213" s="14">
        <v>46236</v>
      </c>
      <c r="D8213" t="s">
        <v>125</v>
      </c>
      <c r="E8213" t="s">
        <v>655</v>
      </c>
      <c r="F8213" t="s">
        <v>17505</v>
      </c>
      <c r="G8213" t="s">
        <v>17506</v>
      </c>
      <c r="H8213" t="s">
        <v>1076</v>
      </c>
      <c r="I8213" s="22">
        <v>97237</v>
      </c>
      <c r="L8213" s="14">
        <v>46297</v>
      </c>
    </row>
    <row r="8214" spans="1:12" x14ac:dyDescent="0.25">
      <c r="A8214" t="s">
        <v>547</v>
      </c>
      <c r="B8214" t="s">
        <v>552</v>
      </c>
      <c r="C8214" s="14">
        <v>46278</v>
      </c>
      <c r="D8214" t="s">
        <v>214</v>
      </c>
      <c r="E8214" t="s">
        <v>744</v>
      </c>
      <c r="F8214" t="s">
        <v>17507</v>
      </c>
      <c r="G8214" t="s">
        <v>17508</v>
      </c>
      <c r="H8214" t="s">
        <v>1107</v>
      </c>
      <c r="I8214" s="22">
        <v>26636</v>
      </c>
      <c r="L8214" s="14">
        <v>46305</v>
      </c>
    </row>
    <row r="8215" spans="1:12" x14ac:dyDescent="0.25">
      <c r="A8215" t="s">
        <v>545</v>
      </c>
      <c r="B8215" t="s">
        <v>551</v>
      </c>
      <c r="C8215" s="14">
        <v>46290</v>
      </c>
      <c r="D8215" t="s">
        <v>378</v>
      </c>
      <c r="E8215" t="s">
        <v>908</v>
      </c>
      <c r="F8215" t="s">
        <v>17509</v>
      </c>
      <c r="G8215" t="s">
        <v>17510</v>
      </c>
      <c r="H8215" t="s">
        <v>1099</v>
      </c>
      <c r="I8215" s="22">
        <v>78693</v>
      </c>
      <c r="L8215" s="14">
        <v>46286</v>
      </c>
    </row>
    <row r="8216" spans="1:12" x14ac:dyDescent="0.25">
      <c r="A8216" t="s">
        <v>539</v>
      </c>
      <c r="B8216" t="s">
        <v>549</v>
      </c>
      <c r="C8216" s="14">
        <v>46290</v>
      </c>
      <c r="D8216" t="s">
        <v>489</v>
      </c>
      <c r="E8216" t="s">
        <v>1019</v>
      </c>
      <c r="F8216" t="s">
        <v>17511</v>
      </c>
      <c r="G8216" t="s">
        <v>17512</v>
      </c>
      <c r="H8216" t="s">
        <v>1058</v>
      </c>
      <c r="I8216" s="22">
        <v>51217</v>
      </c>
      <c r="L8216" s="14">
        <v>46311</v>
      </c>
    </row>
    <row r="8217" spans="1:12" x14ac:dyDescent="0.25">
      <c r="A8217" t="s">
        <v>539</v>
      </c>
      <c r="B8217" t="s">
        <v>553</v>
      </c>
      <c r="C8217" s="14">
        <v>46205</v>
      </c>
      <c r="D8217" t="s">
        <v>111</v>
      </c>
      <c r="E8217" t="s">
        <v>641</v>
      </c>
      <c r="F8217" t="s">
        <v>17513</v>
      </c>
      <c r="G8217" t="s">
        <v>17514</v>
      </c>
      <c r="H8217" t="s">
        <v>1065</v>
      </c>
      <c r="I8217" s="22">
        <v>92263</v>
      </c>
      <c r="L8217" s="14">
        <v>46299</v>
      </c>
    </row>
    <row r="8218" spans="1:12" x14ac:dyDescent="0.25">
      <c r="A8218" t="s">
        <v>548</v>
      </c>
      <c r="B8218" t="s">
        <v>552</v>
      </c>
      <c r="C8218" s="14">
        <v>46253</v>
      </c>
      <c r="D8218" t="s">
        <v>222</v>
      </c>
      <c r="E8218" t="s">
        <v>752</v>
      </c>
      <c r="F8218" t="s">
        <v>17515</v>
      </c>
      <c r="G8218" t="s">
        <v>17516</v>
      </c>
      <c r="H8218" t="s">
        <v>1061</v>
      </c>
      <c r="I8218" s="22">
        <v>10560</v>
      </c>
      <c r="L8218" s="14">
        <v>46279</v>
      </c>
    </row>
    <row r="8219" spans="1:12" x14ac:dyDescent="0.25">
      <c r="A8219" t="s">
        <v>547</v>
      </c>
      <c r="B8219" t="s">
        <v>551</v>
      </c>
      <c r="C8219" s="14">
        <v>46241</v>
      </c>
      <c r="D8219" t="s">
        <v>246</v>
      </c>
      <c r="E8219" t="s">
        <v>776</v>
      </c>
      <c r="F8219" t="s">
        <v>17517</v>
      </c>
      <c r="G8219" t="s">
        <v>17518</v>
      </c>
      <c r="H8219" t="s">
        <v>1105</v>
      </c>
      <c r="I8219" s="22">
        <v>34043</v>
      </c>
      <c r="L8219" s="14">
        <v>46298</v>
      </c>
    </row>
    <row r="8220" spans="1:12" x14ac:dyDescent="0.25">
      <c r="A8220" t="s">
        <v>540</v>
      </c>
      <c r="B8220" t="s">
        <v>550</v>
      </c>
      <c r="C8220" s="14">
        <v>46216</v>
      </c>
      <c r="D8220" t="s">
        <v>252</v>
      </c>
      <c r="E8220" t="s">
        <v>782</v>
      </c>
      <c r="F8220" t="s">
        <v>17519</v>
      </c>
      <c r="G8220" t="s">
        <v>17520</v>
      </c>
      <c r="H8220" t="s">
        <v>1078</v>
      </c>
      <c r="I8220" s="22">
        <v>86673</v>
      </c>
      <c r="L8220" s="14">
        <v>46286</v>
      </c>
    </row>
    <row r="8221" spans="1:12" x14ac:dyDescent="0.25">
      <c r="A8221" t="s">
        <v>541</v>
      </c>
      <c r="B8221" t="s">
        <v>551</v>
      </c>
      <c r="C8221" s="14">
        <v>46244</v>
      </c>
      <c r="D8221" t="s">
        <v>151</v>
      </c>
      <c r="E8221" t="s">
        <v>681</v>
      </c>
      <c r="F8221" t="s">
        <v>17521</v>
      </c>
      <c r="G8221" t="s">
        <v>17522</v>
      </c>
      <c r="H8221" t="s">
        <v>1090</v>
      </c>
      <c r="I8221" s="22">
        <v>93252</v>
      </c>
      <c r="L8221" s="14">
        <v>46237</v>
      </c>
    </row>
    <row r="8222" spans="1:12" x14ac:dyDescent="0.25">
      <c r="A8222" t="s">
        <v>548</v>
      </c>
      <c r="B8222" t="s">
        <v>552</v>
      </c>
      <c r="C8222" s="14">
        <v>46317</v>
      </c>
      <c r="D8222" t="s">
        <v>453</v>
      </c>
      <c r="E8222" t="s">
        <v>983</v>
      </c>
      <c r="F8222" t="s">
        <v>17523</v>
      </c>
      <c r="G8222" t="s">
        <v>17524</v>
      </c>
      <c r="H8222" t="s">
        <v>1073</v>
      </c>
      <c r="I8222" s="22">
        <v>53309</v>
      </c>
      <c r="L8222" s="14">
        <v>46297</v>
      </c>
    </row>
    <row r="8223" spans="1:12" x14ac:dyDescent="0.25">
      <c r="A8223" t="s">
        <v>541</v>
      </c>
      <c r="B8223" t="s">
        <v>552</v>
      </c>
      <c r="C8223" s="14">
        <v>46266</v>
      </c>
      <c r="D8223" t="s">
        <v>304</v>
      </c>
      <c r="E8223" t="s">
        <v>834</v>
      </c>
      <c r="F8223" t="s">
        <v>17525</v>
      </c>
      <c r="G8223" t="s">
        <v>17526</v>
      </c>
      <c r="H8223" t="s">
        <v>1106</v>
      </c>
      <c r="I8223" s="22">
        <v>70229</v>
      </c>
      <c r="L8223" s="14">
        <v>46309</v>
      </c>
    </row>
    <row r="8224" spans="1:12" x14ac:dyDescent="0.25">
      <c r="A8224" t="s">
        <v>543</v>
      </c>
      <c r="B8224" t="s">
        <v>552</v>
      </c>
      <c r="C8224" s="14">
        <v>46252</v>
      </c>
      <c r="D8224" t="s">
        <v>103</v>
      </c>
      <c r="E8224" t="s">
        <v>633</v>
      </c>
      <c r="F8224" t="s">
        <v>17527</v>
      </c>
      <c r="G8224" t="s">
        <v>17528</v>
      </c>
      <c r="H8224" t="s">
        <v>1087</v>
      </c>
      <c r="I8224" s="22">
        <v>93453</v>
      </c>
      <c r="L8224" s="14">
        <v>46265</v>
      </c>
    </row>
    <row r="8225" spans="1:12" x14ac:dyDescent="0.25">
      <c r="A8225" t="s">
        <v>539</v>
      </c>
      <c r="B8225" t="s">
        <v>553</v>
      </c>
      <c r="C8225" s="14">
        <v>46309</v>
      </c>
      <c r="D8225" t="s">
        <v>63</v>
      </c>
      <c r="E8225" t="s">
        <v>593</v>
      </c>
      <c r="F8225" t="s">
        <v>17529</v>
      </c>
      <c r="G8225" t="s">
        <v>17530</v>
      </c>
      <c r="H8225" t="s">
        <v>1092</v>
      </c>
      <c r="I8225" s="22">
        <v>75671</v>
      </c>
      <c r="L8225" s="14">
        <v>46299</v>
      </c>
    </row>
    <row r="8226" spans="1:12" x14ac:dyDescent="0.25">
      <c r="A8226" t="s">
        <v>547</v>
      </c>
      <c r="B8226" t="s">
        <v>551</v>
      </c>
      <c r="C8226" s="14">
        <v>46321</v>
      </c>
      <c r="D8226" t="s">
        <v>137</v>
      </c>
      <c r="E8226" t="s">
        <v>667</v>
      </c>
      <c r="F8226" t="s">
        <v>17531</v>
      </c>
      <c r="G8226" t="s">
        <v>17532</v>
      </c>
      <c r="H8226" t="s">
        <v>1067</v>
      </c>
      <c r="I8226" s="22">
        <v>59961</v>
      </c>
      <c r="L8226" s="14">
        <v>46279</v>
      </c>
    </row>
    <row r="8227" spans="1:12" x14ac:dyDescent="0.25">
      <c r="A8227" t="s">
        <v>547</v>
      </c>
      <c r="B8227" t="s">
        <v>553</v>
      </c>
      <c r="C8227" s="14">
        <v>46324</v>
      </c>
      <c r="D8227" t="s">
        <v>313</v>
      </c>
      <c r="E8227" t="s">
        <v>843</v>
      </c>
      <c r="F8227" t="s">
        <v>17533</v>
      </c>
      <c r="G8227" t="s">
        <v>17534</v>
      </c>
      <c r="H8227" t="s">
        <v>1055</v>
      </c>
      <c r="I8227" s="22">
        <v>12930</v>
      </c>
      <c r="L8227" s="14">
        <v>46248</v>
      </c>
    </row>
    <row r="8228" spans="1:12" x14ac:dyDescent="0.25">
      <c r="A8228" t="s">
        <v>545</v>
      </c>
      <c r="B8228" t="s">
        <v>550</v>
      </c>
      <c r="C8228" s="14">
        <v>46314</v>
      </c>
      <c r="D8228" t="s">
        <v>460</v>
      </c>
      <c r="E8228" t="s">
        <v>990</v>
      </c>
      <c r="F8228" t="s">
        <v>17535</v>
      </c>
      <c r="G8228" t="s">
        <v>17536</v>
      </c>
      <c r="H8228" t="s">
        <v>1077</v>
      </c>
      <c r="I8228" s="22">
        <v>69445</v>
      </c>
      <c r="L8228" s="14">
        <v>46211</v>
      </c>
    </row>
    <row r="8229" spans="1:12" x14ac:dyDescent="0.25">
      <c r="A8229" t="s">
        <v>542</v>
      </c>
      <c r="B8229" t="s">
        <v>553</v>
      </c>
      <c r="C8229" s="14">
        <v>46320</v>
      </c>
      <c r="D8229" t="s">
        <v>72</v>
      </c>
      <c r="E8229" t="s">
        <v>602</v>
      </c>
      <c r="F8229" t="s">
        <v>17537</v>
      </c>
      <c r="G8229" t="s">
        <v>17538</v>
      </c>
      <c r="H8229" t="s">
        <v>1085</v>
      </c>
      <c r="I8229" s="22">
        <v>96862</v>
      </c>
      <c r="L8229" s="14">
        <v>46326</v>
      </c>
    </row>
    <row r="8230" spans="1:12" x14ac:dyDescent="0.25">
      <c r="A8230" t="s">
        <v>542</v>
      </c>
      <c r="B8230" t="s">
        <v>549</v>
      </c>
      <c r="C8230" s="14">
        <v>46242</v>
      </c>
      <c r="D8230" t="s">
        <v>268</v>
      </c>
      <c r="E8230" t="s">
        <v>798</v>
      </c>
      <c r="F8230" t="s">
        <v>17539</v>
      </c>
      <c r="G8230" t="s">
        <v>17540</v>
      </c>
      <c r="H8230" t="s">
        <v>1083</v>
      </c>
      <c r="I8230" s="22">
        <v>16531</v>
      </c>
      <c r="L8230" s="14">
        <v>46253</v>
      </c>
    </row>
    <row r="8231" spans="1:12" x14ac:dyDescent="0.25">
      <c r="A8231" t="s">
        <v>540</v>
      </c>
      <c r="B8231" t="s">
        <v>549</v>
      </c>
      <c r="C8231" s="14">
        <v>46206</v>
      </c>
      <c r="D8231" t="s">
        <v>316</v>
      </c>
      <c r="E8231" t="s">
        <v>846</v>
      </c>
      <c r="F8231" t="s">
        <v>17541</v>
      </c>
      <c r="G8231" t="s">
        <v>17542</v>
      </c>
      <c r="H8231" t="s">
        <v>1093</v>
      </c>
      <c r="I8231" s="22">
        <v>32595</v>
      </c>
      <c r="L8231" s="14">
        <v>46228</v>
      </c>
    </row>
    <row r="8232" spans="1:12" x14ac:dyDescent="0.25">
      <c r="A8232" t="s">
        <v>540</v>
      </c>
      <c r="B8232" t="s">
        <v>549</v>
      </c>
      <c r="C8232" s="14">
        <v>46308</v>
      </c>
      <c r="D8232" t="s">
        <v>428</v>
      </c>
      <c r="E8232" t="s">
        <v>958</v>
      </c>
      <c r="F8232" t="s">
        <v>17543</v>
      </c>
      <c r="G8232" t="s">
        <v>17544</v>
      </c>
      <c r="H8232" t="s">
        <v>1084</v>
      </c>
      <c r="I8232" s="22">
        <v>83988</v>
      </c>
      <c r="L8232" s="14">
        <v>46284</v>
      </c>
    </row>
    <row r="8233" spans="1:12" x14ac:dyDescent="0.25">
      <c r="A8233" t="s">
        <v>543</v>
      </c>
      <c r="B8233" t="s">
        <v>549</v>
      </c>
      <c r="C8233" s="14">
        <v>46245</v>
      </c>
      <c r="D8233" t="s">
        <v>227</v>
      </c>
      <c r="E8233" t="s">
        <v>757</v>
      </c>
      <c r="F8233" t="s">
        <v>17545</v>
      </c>
      <c r="G8233" t="s">
        <v>17546</v>
      </c>
      <c r="H8233" t="s">
        <v>1089</v>
      </c>
      <c r="I8233" s="22">
        <v>48315</v>
      </c>
      <c r="L8233" s="14">
        <v>46223</v>
      </c>
    </row>
    <row r="8234" spans="1:12" x14ac:dyDescent="0.25">
      <c r="A8234" t="s">
        <v>546</v>
      </c>
      <c r="B8234" t="s">
        <v>550</v>
      </c>
      <c r="C8234" s="14">
        <v>46245</v>
      </c>
      <c r="D8234" t="s">
        <v>169</v>
      </c>
      <c r="E8234" t="s">
        <v>699</v>
      </c>
      <c r="F8234" t="s">
        <v>17547</v>
      </c>
      <c r="G8234" t="s">
        <v>17548</v>
      </c>
      <c r="H8234" t="s">
        <v>1093</v>
      </c>
      <c r="I8234" s="22">
        <v>94802</v>
      </c>
      <c r="L8234" s="14">
        <v>46231</v>
      </c>
    </row>
    <row r="8235" spans="1:12" x14ac:dyDescent="0.25">
      <c r="A8235" t="s">
        <v>544</v>
      </c>
      <c r="B8235" t="s">
        <v>551</v>
      </c>
      <c r="C8235" s="14">
        <v>46222</v>
      </c>
      <c r="D8235" t="s">
        <v>438</v>
      </c>
      <c r="E8235" t="s">
        <v>968</v>
      </c>
      <c r="F8235" t="s">
        <v>17549</v>
      </c>
      <c r="G8235" t="s">
        <v>17550</v>
      </c>
      <c r="H8235" t="s">
        <v>1060</v>
      </c>
      <c r="I8235" s="22">
        <v>64407</v>
      </c>
      <c r="L8235" s="14">
        <v>46321</v>
      </c>
    </row>
    <row r="8236" spans="1:12" x14ac:dyDescent="0.25">
      <c r="A8236" t="s">
        <v>539</v>
      </c>
      <c r="B8236" t="s">
        <v>551</v>
      </c>
      <c r="C8236" s="14">
        <v>46223</v>
      </c>
      <c r="D8236" t="s">
        <v>126</v>
      </c>
      <c r="E8236" t="s">
        <v>656</v>
      </c>
      <c r="F8236" t="s">
        <v>17551</v>
      </c>
      <c r="G8236" t="s">
        <v>17552</v>
      </c>
      <c r="H8236" t="s">
        <v>1100</v>
      </c>
      <c r="I8236" s="22">
        <v>54620</v>
      </c>
      <c r="L8236" s="14">
        <v>46268</v>
      </c>
    </row>
    <row r="8237" spans="1:12" x14ac:dyDescent="0.25">
      <c r="A8237" t="s">
        <v>543</v>
      </c>
      <c r="B8237" t="s">
        <v>553</v>
      </c>
      <c r="C8237" s="14">
        <v>46219</v>
      </c>
      <c r="D8237" t="s">
        <v>118</v>
      </c>
      <c r="E8237" t="s">
        <v>648</v>
      </c>
      <c r="F8237" t="s">
        <v>17553</v>
      </c>
      <c r="G8237" t="s">
        <v>17554</v>
      </c>
      <c r="H8237" t="s">
        <v>1071</v>
      </c>
      <c r="I8237" s="22">
        <v>20582</v>
      </c>
      <c r="L8237" s="14">
        <v>46242</v>
      </c>
    </row>
    <row r="8238" spans="1:12" x14ac:dyDescent="0.25">
      <c r="A8238" t="s">
        <v>546</v>
      </c>
      <c r="B8238" t="s">
        <v>550</v>
      </c>
      <c r="C8238" s="14">
        <v>46298</v>
      </c>
      <c r="D8238" t="s">
        <v>254</v>
      </c>
      <c r="E8238" t="s">
        <v>784</v>
      </c>
      <c r="F8238" t="s">
        <v>17555</v>
      </c>
      <c r="G8238" t="s">
        <v>17556</v>
      </c>
      <c r="H8238" t="s">
        <v>1071</v>
      </c>
      <c r="I8238" s="22">
        <v>80895</v>
      </c>
      <c r="L8238" s="14">
        <v>46284</v>
      </c>
    </row>
    <row r="8239" spans="1:12" x14ac:dyDescent="0.25">
      <c r="A8239" t="s">
        <v>548</v>
      </c>
      <c r="B8239" t="s">
        <v>549</v>
      </c>
      <c r="C8239" s="14">
        <v>46235</v>
      </c>
      <c r="D8239" t="s">
        <v>260</v>
      </c>
      <c r="E8239" t="s">
        <v>790</v>
      </c>
      <c r="F8239" t="s">
        <v>17557</v>
      </c>
      <c r="G8239" t="s">
        <v>17558</v>
      </c>
      <c r="H8239" t="s">
        <v>1092</v>
      </c>
      <c r="I8239" s="22">
        <v>79834</v>
      </c>
      <c r="L8239" s="14">
        <v>46298</v>
      </c>
    </row>
    <row r="8240" spans="1:12" x14ac:dyDescent="0.25">
      <c r="A8240" t="s">
        <v>541</v>
      </c>
      <c r="B8240" t="s">
        <v>553</v>
      </c>
      <c r="C8240" s="14">
        <v>46281</v>
      </c>
      <c r="D8240" t="s">
        <v>76</v>
      </c>
      <c r="E8240" t="s">
        <v>606</v>
      </c>
      <c r="F8240" t="s">
        <v>17559</v>
      </c>
      <c r="G8240" t="s">
        <v>17560</v>
      </c>
      <c r="H8240" t="s">
        <v>1089</v>
      </c>
      <c r="I8240" s="22">
        <v>88769</v>
      </c>
      <c r="L8240" s="14">
        <v>46283</v>
      </c>
    </row>
    <row r="8241" spans="1:12" x14ac:dyDescent="0.25">
      <c r="A8241" t="s">
        <v>545</v>
      </c>
      <c r="B8241" t="s">
        <v>551</v>
      </c>
      <c r="C8241" s="14">
        <v>46257</v>
      </c>
      <c r="D8241" t="s">
        <v>95</v>
      </c>
      <c r="E8241" t="s">
        <v>625</v>
      </c>
      <c r="F8241" t="s">
        <v>17561</v>
      </c>
      <c r="G8241" t="s">
        <v>17562</v>
      </c>
      <c r="H8241" t="s">
        <v>1084</v>
      </c>
      <c r="I8241" s="22">
        <v>46184</v>
      </c>
      <c r="L8241" s="14">
        <v>46217</v>
      </c>
    </row>
    <row r="8242" spans="1:12" x14ac:dyDescent="0.25">
      <c r="A8242" t="s">
        <v>540</v>
      </c>
      <c r="B8242" t="s">
        <v>549</v>
      </c>
      <c r="C8242" s="14">
        <v>46219</v>
      </c>
      <c r="D8242" t="s">
        <v>152</v>
      </c>
      <c r="E8242" t="s">
        <v>682</v>
      </c>
      <c r="F8242" t="s">
        <v>17563</v>
      </c>
      <c r="G8242" t="s">
        <v>17564</v>
      </c>
      <c r="H8242" t="s">
        <v>1073</v>
      </c>
      <c r="I8242" s="22">
        <v>62286</v>
      </c>
      <c r="L8242" s="14">
        <v>46297</v>
      </c>
    </row>
    <row r="8243" spans="1:12" x14ac:dyDescent="0.25">
      <c r="A8243" t="s">
        <v>539</v>
      </c>
      <c r="B8243" t="s">
        <v>551</v>
      </c>
      <c r="C8243" s="14">
        <v>46293</v>
      </c>
      <c r="D8243" t="s">
        <v>436</v>
      </c>
      <c r="E8243" t="s">
        <v>966</v>
      </c>
      <c r="F8243" t="s">
        <v>17565</v>
      </c>
      <c r="G8243" t="s">
        <v>17566</v>
      </c>
      <c r="H8243" t="s">
        <v>1068</v>
      </c>
      <c r="I8243" s="22">
        <v>78513</v>
      </c>
      <c r="L8243" s="14">
        <v>46229</v>
      </c>
    </row>
    <row r="8244" spans="1:12" x14ac:dyDescent="0.25">
      <c r="A8244" t="s">
        <v>548</v>
      </c>
      <c r="B8244" t="s">
        <v>553</v>
      </c>
      <c r="C8244" s="14">
        <v>46280</v>
      </c>
      <c r="D8244" t="s">
        <v>447</v>
      </c>
      <c r="E8244" t="s">
        <v>977</v>
      </c>
      <c r="F8244" t="s">
        <v>17567</v>
      </c>
      <c r="G8244" t="s">
        <v>17568</v>
      </c>
      <c r="H8244" t="s">
        <v>1106</v>
      </c>
      <c r="I8244" s="22">
        <v>42755</v>
      </c>
      <c r="L8244" s="14">
        <v>46229</v>
      </c>
    </row>
    <row r="8245" spans="1:12" x14ac:dyDescent="0.25">
      <c r="A8245" t="s">
        <v>540</v>
      </c>
      <c r="B8245" t="s">
        <v>549</v>
      </c>
      <c r="C8245" s="14">
        <v>46208</v>
      </c>
      <c r="D8245" t="s">
        <v>155</v>
      </c>
      <c r="E8245" t="s">
        <v>685</v>
      </c>
      <c r="F8245" t="s">
        <v>17569</v>
      </c>
      <c r="G8245" t="s">
        <v>17570</v>
      </c>
      <c r="H8245" t="s">
        <v>1098</v>
      </c>
      <c r="I8245" s="22">
        <v>5285</v>
      </c>
      <c r="L8245" s="14">
        <v>46254</v>
      </c>
    </row>
    <row r="8246" spans="1:12" x14ac:dyDescent="0.25">
      <c r="A8246" t="s">
        <v>548</v>
      </c>
      <c r="B8246" t="s">
        <v>552</v>
      </c>
      <c r="C8246" s="14">
        <v>46270</v>
      </c>
      <c r="D8246" t="s">
        <v>25</v>
      </c>
      <c r="E8246" t="s">
        <v>555</v>
      </c>
      <c r="F8246" t="s">
        <v>17571</v>
      </c>
      <c r="G8246" t="s">
        <v>17572</v>
      </c>
      <c r="H8246" t="s">
        <v>1089</v>
      </c>
      <c r="I8246" s="22">
        <v>3661</v>
      </c>
      <c r="L8246" s="14">
        <v>46225</v>
      </c>
    </row>
    <row r="8247" spans="1:12" x14ac:dyDescent="0.25">
      <c r="A8247" t="s">
        <v>546</v>
      </c>
      <c r="B8247" t="s">
        <v>551</v>
      </c>
      <c r="C8247" s="14">
        <v>46286</v>
      </c>
      <c r="D8247" t="s">
        <v>238</v>
      </c>
      <c r="E8247" t="s">
        <v>768</v>
      </c>
      <c r="F8247" t="s">
        <v>17573</v>
      </c>
      <c r="G8247" t="s">
        <v>17574</v>
      </c>
      <c r="H8247" t="s">
        <v>1059</v>
      </c>
      <c r="I8247" s="22">
        <v>96184</v>
      </c>
      <c r="L8247" s="14">
        <v>46325</v>
      </c>
    </row>
    <row r="8248" spans="1:12" x14ac:dyDescent="0.25">
      <c r="A8248" t="s">
        <v>541</v>
      </c>
      <c r="B8248" t="s">
        <v>552</v>
      </c>
      <c r="C8248" s="14">
        <v>46279</v>
      </c>
      <c r="D8248" t="s">
        <v>143</v>
      </c>
      <c r="E8248" t="s">
        <v>673</v>
      </c>
      <c r="F8248" t="s">
        <v>17575</v>
      </c>
      <c r="G8248" t="s">
        <v>17576</v>
      </c>
      <c r="H8248" t="s">
        <v>1089</v>
      </c>
      <c r="I8248" s="22">
        <v>61131</v>
      </c>
      <c r="L8248" s="14">
        <v>46322</v>
      </c>
    </row>
    <row r="8249" spans="1:12" x14ac:dyDescent="0.25">
      <c r="A8249" t="s">
        <v>541</v>
      </c>
      <c r="B8249" t="s">
        <v>553</v>
      </c>
      <c r="C8249" s="14">
        <v>46285</v>
      </c>
      <c r="D8249" t="s">
        <v>154</v>
      </c>
      <c r="E8249" t="s">
        <v>684</v>
      </c>
      <c r="F8249" t="s">
        <v>17577</v>
      </c>
      <c r="G8249" t="s">
        <v>17578</v>
      </c>
      <c r="H8249" t="s">
        <v>1061</v>
      </c>
      <c r="I8249" s="22">
        <v>71193</v>
      </c>
      <c r="L8249" s="14">
        <v>46228</v>
      </c>
    </row>
    <row r="8250" spans="1:12" x14ac:dyDescent="0.25">
      <c r="A8250" t="s">
        <v>544</v>
      </c>
      <c r="B8250" t="s">
        <v>550</v>
      </c>
      <c r="C8250" s="14">
        <v>46263</v>
      </c>
      <c r="D8250" t="s">
        <v>182</v>
      </c>
      <c r="E8250" t="s">
        <v>712</v>
      </c>
      <c r="F8250" t="s">
        <v>17579</v>
      </c>
      <c r="G8250" t="s">
        <v>17580</v>
      </c>
      <c r="H8250" t="s">
        <v>1073</v>
      </c>
      <c r="I8250" s="22">
        <v>9613</v>
      </c>
      <c r="L8250" s="14">
        <v>46278</v>
      </c>
    </row>
    <row r="8251" spans="1:12" x14ac:dyDescent="0.25">
      <c r="A8251" t="s">
        <v>542</v>
      </c>
      <c r="B8251" t="s">
        <v>553</v>
      </c>
      <c r="C8251" s="14">
        <v>46239</v>
      </c>
      <c r="D8251" t="s">
        <v>282</v>
      </c>
      <c r="E8251" t="s">
        <v>812</v>
      </c>
      <c r="F8251" t="s">
        <v>17581</v>
      </c>
      <c r="G8251" t="s">
        <v>17582</v>
      </c>
      <c r="H8251" t="s">
        <v>1107</v>
      </c>
      <c r="I8251" s="22">
        <v>46082</v>
      </c>
      <c r="L8251" s="14">
        <v>46263</v>
      </c>
    </row>
    <row r="8252" spans="1:12" x14ac:dyDescent="0.25">
      <c r="A8252" t="s">
        <v>547</v>
      </c>
      <c r="B8252" t="s">
        <v>551</v>
      </c>
      <c r="C8252" s="14">
        <v>46287</v>
      </c>
      <c r="D8252" t="s">
        <v>409</v>
      </c>
      <c r="E8252" t="s">
        <v>939</v>
      </c>
      <c r="F8252" t="s">
        <v>17583</v>
      </c>
      <c r="G8252" t="s">
        <v>17584</v>
      </c>
      <c r="H8252" t="s">
        <v>1095</v>
      </c>
      <c r="I8252" s="22">
        <v>51017</v>
      </c>
      <c r="L8252" s="14">
        <v>46222</v>
      </c>
    </row>
    <row r="8253" spans="1:12" x14ac:dyDescent="0.25">
      <c r="A8253" t="s">
        <v>546</v>
      </c>
      <c r="B8253" t="s">
        <v>551</v>
      </c>
      <c r="C8253" s="14">
        <v>46306</v>
      </c>
      <c r="D8253" t="s">
        <v>107</v>
      </c>
      <c r="E8253" t="s">
        <v>637</v>
      </c>
      <c r="F8253" t="s">
        <v>17585</v>
      </c>
      <c r="G8253" t="s">
        <v>17586</v>
      </c>
      <c r="H8253" t="s">
        <v>1074</v>
      </c>
      <c r="I8253" s="22">
        <v>52406</v>
      </c>
      <c r="L8253" s="14">
        <v>46313</v>
      </c>
    </row>
    <row r="8254" spans="1:12" x14ac:dyDescent="0.25">
      <c r="A8254" t="s">
        <v>541</v>
      </c>
      <c r="B8254" t="s">
        <v>551</v>
      </c>
      <c r="C8254" s="14">
        <v>46297</v>
      </c>
      <c r="D8254" t="s">
        <v>256</v>
      </c>
      <c r="E8254" t="s">
        <v>786</v>
      </c>
      <c r="F8254" t="s">
        <v>17587</v>
      </c>
      <c r="G8254" t="s">
        <v>17588</v>
      </c>
      <c r="H8254" t="s">
        <v>1063</v>
      </c>
      <c r="I8254" s="22">
        <v>23806</v>
      </c>
      <c r="L8254" s="14">
        <v>46315</v>
      </c>
    </row>
    <row r="8255" spans="1:12" x14ac:dyDescent="0.25">
      <c r="A8255" t="s">
        <v>547</v>
      </c>
      <c r="B8255" t="s">
        <v>552</v>
      </c>
      <c r="C8255" s="14">
        <v>46323</v>
      </c>
      <c r="D8255" t="s">
        <v>195</v>
      </c>
      <c r="E8255" t="s">
        <v>725</v>
      </c>
      <c r="F8255" t="s">
        <v>17589</v>
      </c>
      <c r="G8255" t="s">
        <v>17590</v>
      </c>
      <c r="H8255" t="s">
        <v>1061</v>
      </c>
      <c r="I8255" s="22">
        <v>13128</v>
      </c>
      <c r="L8255" s="14">
        <v>46279</v>
      </c>
    </row>
    <row r="8256" spans="1:12" x14ac:dyDescent="0.25">
      <c r="A8256" t="s">
        <v>545</v>
      </c>
      <c r="B8256" t="s">
        <v>550</v>
      </c>
      <c r="C8256" s="14">
        <v>46234</v>
      </c>
      <c r="D8256" t="s">
        <v>363</v>
      </c>
      <c r="E8256" t="s">
        <v>893</v>
      </c>
      <c r="F8256" t="s">
        <v>1193</v>
      </c>
      <c r="G8256" t="s">
        <v>17591</v>
      </c>
      <c r="H8256" t="s">
        <v>1080</v>
      </c>
      <c r="I8256" s="22">
        <v>6172</v>
      </c>
      <c r="L8256" s="14">
        <v>46257</v>
      </c>
    </row>
    <row r="8257" spans="1:12" x14ac:dyDescent="0.25">
      <c r="A8257" t="s">
        <v>539</v>
      </c>
      <c r="B8257" t="s">
        <v>552</v>
      </c>
      <c r="C8257" s="14">
        <v>46309</v>
      </c>
      <c r="D8257" t="s">
        <v>429</v>
      </c>
      <c r="E8257" t="s">
        <v>959</v>
      </c>
      <c r="F8257" t="s">
        <v>17592</v>
      </c>
      <c r="G8257" t="s">
        <v>17593</v>
      </c>
      <c r="H8257" t="s">
        <v>1060</v>
      </c>
      <c r="I8257" s="22">
        <v>90168</v>
      </c>
      <c r="L8257" s="14">
        <v>46320</v>
      </c>
    </row>
    <row r="8258" spans="1:12" x14ac:dyDescent="0.25">
      <c r="A8258" t="s">
        <v>547</v>
      </c>
      <c r="B8258" t="s">
        <v>553</v>
      </c>
      <c r="C8258" s="14">
        <v>46293</v>
      </c>
      <c r="D8258" t="s">
        <v>238</v>
      </c>
      <c r="E8258" t="s">
        <v>768</v>
      </c>
      <c r="F8258" t="s">
        <v>17594</v>
      </c>
      <c r="G8258" t="s">
        <v>17595</v>
      </c>
      <c r="H8258" t="s">
        <v>1059</v>
      </c>
      <c r="I8258" s="22">
        <v>39301</v>
      </c>
      <c r="L8258" s="14">
        <v>46231</v>
      </c>
    </row>
    <row r="8259" spans="1:12" x14ac:dyDescent="0.25">
      <c r="A8259" t="s">
        <v>540</v>
      </c>
      <c r="B8259" t="s">
        <v>553</v>
      </c>
      <c r="C8259" s="14">
        <v>46208</v>
      </c>
      <c r="D8259" t="s">
        <v>245</v>
      </c>
      <c r="E8259" t="s">
        <v>775</v>
      </c>
      <c r="F8259" t="s">
        <v>17596</v>
      </c>
      <c r="G8259" t="s">
        <v>17597</v>
      </c>
      <c r="H8259" t="s">
        <v>1093</v>
      </c>
      <c r="I8259" s="22">
        <v>84088</v>
      </c>
      <c r="L8259" s="14">
        <v>46318</v>
      </c>
    </row>
    <row r="8260" spans="1:12" x14ac:dyDescent="0.25">
      <c r="A8260" t="s">
        <v>542</v>
      </c>
      <c r="B8260" t="s">
        <v>550</v>
      </c>
      <c r="C8260" s="14">
        <v>46229</v>
      </c>
      <c r="D8260" t="s">
        <v>91</v>
      </c>
      <c r="E8260" t="s">
        <v>621</v>
      </c>
      <c r="F8260" t="s">
        <v>17598</v>
      </c>
      <c r="G8260" t="s">
        <v>17599</v>
      </c>
      <c r="H8260" t="s">
        <v>1089</v>
      </c>
      <c r="I8260" s="22">
        <v>76333</v>
      </c>
      <c r="L8260" s="14">
        <v>46295</v>
      </c>
    </row>
    <row r="8261" spans="1:12" x14ac:dyDescent="0.25">
      <c r="A8261" t="s">
        <v>541</v>
      </c>
      <c r="B8261" t="s">
        <v>549</v>
      </c>
      <c r="C8261" s="14">
        <v>46322</v>
      </c>
      <c r="D8261" t="s">
        <v>252</v>
      </c>
      <c r="E8261" t="s">
        <v>782</v>
      </c>
      <c r="F8261" t="s">
        <v>17600</v>
      </c>
      <c r="G8261" t="s">
        <v>17601</v>
      </c>
      <c r="H8261" t="s">
        <v>1078</v>
      </c>
      <c r="I8261" s="22">
        <v>59258</v>
      </c>
      <c r="L8261" s="14">
        <v>46288</v>
      </c>
    </row>
    <row r="8262" spans="1:12" x14ac:dyDescent="0.25">
      <c r="A8262" t="s">
        <v>545</v>
      </c>
      <c r="B8262" t="s">
        <v>552</v>
      </c>
      <c r="C8262" s="14">
        <v>46236</v>
      </c>
      <c r="D8262" t="s">
        <v>365</v>
      </c>
      <c r="E8262" t="s">
        <v>895</v>
      </c>
      <c r="F8262" t="s">
        <v>17602</v>
      </c>
      <c r="G8262" t="s">
        <v>17603</v>
      </c>
      <c r="H8262" t="s">
        <v>1100</v>
      </c>
      <c r="I8262" s="22">
        <v>15632</v>
      </c>
      <c r="L8262" s="14">
        <v>46294</v>
      </c>
    </row>
    <row r="8263" spans="1:12" x14ac:dyDescent="0.25">
      <c r="A8263" t="s">
        <v>542</v>
      </c>
      <c r="B8263" t="s">
        <v>551</v>
      </c>
      <c r="C8263" s="14">
        <v>46294</v>
      </c>
      <c r="D8263" t="s">
        <v>474</v>
      </c>
      <c r="E8263" t="s">
        <v>1004</v>
      </c>
      <c r="F8263" t="s">
        <v>17604</v>
      </c>
      <c r="G8263" t="s">
        <v>17605</v>
      </c>
      <c r="H8263" t="s">
        <v>1069</v>
      </c>
      <c r="I8263" s="22">
        <v>3480</v>
      </c>
      <c r="L8263" s="14">
        <v>46233</v>
      </c>
    </row>
    <row r="8264" spans="1:12" x14ac:dyDescent="0.25">
      <c r="A8264" t="s">
        <v>542</v>
      </c>
      <c r="B8264" t="s">
        <v>553</v>
      </c>
      <c r="C8264" s="14">
        <v>46277</v>
      </c>
      <c r="D8264" t="s">
        <v>80</v>
      </c>
      <c r="E8264" t="s">
        <v>610</v>
      </c>
      <c r="F8264" t="s">
        <v>17606</v>
      </c>
      <c r="G8264" t="s">
        <v>17607</v>
      </c>
      <c r="H8264" t="s">
        <v>1076</v>
      </c>
      <c r="I8264" s="22">
        <v>72318</v>
      </c>
      <c r="L8264" s="14">
        <v>46283</v>
      </c>
    </row>
    <row r="8265" spans="1:12" x14ac:dyDescent="0.25">
      <c r="A8265" t="s">
        <v>548</v>
      </c>
      <c r="B8265" t="s">
        <v>551</v>
      </c>
      <c r="C8265" s="14">
        <v>46305</v>
      </c>
      <c r="D8265" t="s">
        <v>345</v>
      </c>
      <c r="E8265" t="s">
        <v>875</v>
      </c>
      <c r="F8265" t="s">
        <v>17608</v>
      </c>
      <c r="G8265" t="s">
        <v>17609</v>
      </c>
      <c r="H8265" t="s">
        <v>1070</v>
      </c>
      <c r="I8265" s="22">
        <v>23106</v>
      </c>
      <c r="L8265" s="14">
        <v>46207</v>
      </c>
    </row>
    <row r="8266" spans="1:12" x14ac:dyDescent="0.25">
      <c r="A8266" t="s">
        <v>546</v>
      </c>
      <c r="B8266" t="s">
        <v>552</v>
      </c>
      <c r="C8266" s="14">
        <v>46315</v>
      </c>
      <c r="D8266" t="s">
        <v>434</v>
      </c>
      <c r="E8266" t="s">
        <v>964</v>
      </c>
      <c r="F8266" t="s">
        <v>17610</v>
      </c>
      <c r="G8266" t="s">
        <v>17611</v>
      </c>
      <c r="H8266" t="s">
        <v>1055</v>
      </c>
      <c r="I8266" s="22">
        <v>34920</v>
      </c>
      <c r="L8266" s="14">
        <v>46213</v>
      </c>
    </row>
    <row r="8267" spans="1:12" x14ac:dyDescent="0.25">
      <c r="A8267" t="s">
        <v>545</v>
      </c>
      <c r="B8267" t="s">
        <v>551</v>
      </c>
      <c r="C8267" s="14">
        <v>46274</v>
      </c>
      <c r="D8267" t="s">
        <v>379</v>
      </c>
      <c r="E8267" t="s">
        <v>909</v>
      </c>
      <c r="F8267" t="s">
        <v>17612</v>
      </c>
      <c r="G8267" t="s">
        <v>17613</v>
      </c>
      <c r="H8267" t="s">
        <v>1067</v>
      </c>
      <c r="I8267" s="22">
        <v>97418</v>
      </c>
      <c r="L8267" s="14">
        <v>46305</v>
      </c>
    </row>
    <row r="8268" spans="1:12" x14ac:dyDescent="0.25">
      <c r="A8268" t="s">
        <v>547</v>
      </c>
      <c r="B8268" t="s">
        <v>553</v>
      </c>
      <c r="C8268" s="14">
        <v>46220</v>
      </c>
      <c r="D8268" t="s">
        <v>156</v>
      </c>
      <c r="E8268" t="s">
        <v>686</v>
      </c>
      <c r="F8268" t="s">
        <v>17614</v>
      </c>
      <c r="G8268" t="s">
        <v>17615</v>
      </c>
      <c r="H8268" t="s">
        <v>1077</v>
      </c>
      <c r="I8268" s="22">
        <v>44570</v>
      </c>
      <c r="L8268" s="14">
        <v>46257</v>
      </c>
    </row>
    <row r="8269" spans="1:12" x14ac:dyDescent="0.25">
      <c r="A8269" t="s">
        <v>543</v>
      </c>
      <c r="B8269" t="s">
        <v>552</v>
      </c>
      <c r="C8269" s="14">
        <v>46322</v>
      </c>
      <c r="D8269" t="s">
        <v>108</v>
      </c>
      <c r="E8269" t="s">
        <v>638</v>
      </c>
      <c r="F8269" t="s">
        <v>17616</v>
      </c>
      <c r="G8269" t="s">
        <v>17617</v>
      </c>
      <c r="H8269" t="s">
        <v>1060</v>
      </c>
      <c r="I8269" s="22">
        <v>55665</v>
      </c>
      <c r="L8269" s="14">
        <v>46311</v>
      </c>
    </row>
    <row r="8270" spans="1:12" x14ac:dyDescent="0.25">
      <c r="A8270" t="s">
        <v>544</v>
      </c>
      <c r="B8270" t="s">
        <v>553</v>
      </c>
      <c r="C8270" s="14">
        <v>46241</v>
      </c>
      <c r="D8270" t="s">
        <v>121</v>
      </c>
      <c r="E8270" t="s">
        <v>651</v>
      </c>
      <c r="F8270" t="s">
        <v>17618</v>
      </c>
      <c r="G8270" t="s">
        <v>17619</v>
      </c>
      <c r="H8270" t="s">
        <v>1084</v>
      </c>
      <c r="I8270" s="22">
        <v>95222</v>
      </c>
      <c r="L8270" s="14">
        <v>46224</v>
      </c>
    </row>
    <row r="8271" spans="1:12" x14ac:dyDescent="0.25">
      <c r="A8271" t="s">
        <v>543</v>
      </c>
      <c r="B8271" t="s">
        <v>551</v>
      </c>
      <c r="C8271" s="14">
        <v>46317</v>
      </c>
      <c r="D8271" t="s">
        <v>441</v>
      </c>
      <c r="E8271" t="s">
        <v>971</v>
      </c>
      <c r="F8271" t="s">
        <v>17620</v>
      </c>
      <c r="G8271" t="s">
        <v>17621</v>
      </c>
      <c r="H8271" t="s">
        <v>1066</v>
      </c>
      <c r="I8271" s="22">
        <v>56819</v>
      </c>
      <c r="L8271" s="14">
        <v>46207</v>
      </c>
    </row>
    <row r="8272" spans="1:12" x14ac:dyDescent="0.25">
      <c r="A8272" t="s">
        <v>539</v>
      </c>
      <c r="B8272" t="s">
        <v>550</v>
      </c>
      <c r="C8272" s="14">
        <v>46249</v>
      </c>
      <c r="D8272" t="s">
        <v>441</v>
      </c>
      <c r="E8272" t="s">
        <v>971</v>
      </c>
      <c r="F8272" t="s">
        <v>17622</v>
      </c>
      <c r="G8272" t="s">
        <v>17623</v>
      </c>
      <c r="H8272" t="s">
        <v>1066</v>
      </c>
      <c r="I8272" s="22">
        <v>93279</v>
      </c>
      <c r="L8272" s="14">
        <v>46231</v>
      </c>
    </row>
    <row r="8273" spans="1:12" x14ac:dyDescent="0.25">
      <c r="A8273" t="s">
        <v>548</v>
      </c>
      <c r="B8273" t="s">
        <v>553</v>
      </c>
      <c r="C8273" s="14">
        <v>46249</v>
      </c>
      <c r="D8273" t="s">
        <v>275</v>
      </c>
      <c r="E8273" t="s">
        <v>805</v>
      </c>
      <c r="F8273" t="s">
        <v>17624</v>
      </c>
      <c r="G8273" t="s">
        <v>17625</v>
      </c>
      <c r="H8273" t="s">
        <v>1088</v>
      </c>
      <c r="I8273" s="22">
        <v>37708</v>
      </c>
      <c r="L8273" s="14">
        <v>46250</v>
      </c>
    </row>
    <row r="8274" spans="1:12" x14ac:dyDescent="0.25">
      <c r="A8274" t="s">
        <v>548</v>
      </c>
      <c r="B8274" t="s">
        <v>552</v>
      </c>
      <c r="C8274" s="14">
        <v>46227</v>
      </c>
      <c r="D8274" t="s">
        <v>125</v>
      </c>
      <c r="E8274" t="s">
        <v>655</v>
      </c>
      <c r="F8274" t="s">
        <v>17626</v>
      </c>
      <c r="G8274" t="s">
        <v>1125</v>
      </c>
      <c r="H8274" t="s">
        <v>1076</v>
      </c>
      <c r="I8274" s="22">
        <v>1813</v>
      </c>
      <c r="L8274" s="14">
        <v>46206</v>
      </c>
    </row>
    <row r="8275" spans="1:12" x14ac:dyDescent="0.25">
      <c r="A8275" t="s">
        <v>542</v>
      </c>
      <c r="B8275" t="s">
        <v>551</v>
      </c>
      <c r="C8275" s="14">
        <v>46307</v>
      </c>
      <c r="D8275" t="s">
        <v>466</v>
      </c>
      <c r="E8275" t="s">
        <v>996</v>
      </c>
      <c r="F8275" t="s">
        <v>17627</v>
      </c>
      <c r="G8275" t="s">
        <v>17628</v>
      </c>
      <c r="H8275" t="s">
        <v>1091</v>
      </c>
      <c r="I8275" s="22">
        <v>17534</v>
      </c>
      <c r="L8275" s="14">
        <v>46271</v>
      </c>
    </row>
    <row r="8276" spans="1:12" x14ac:dyDescent="0.25">
      <c r="A8276" t="s">
        <v>542</v>
      </c>
      <c r="B8276" t="s">
        <v>553</v>
      </c>
      <c r="C8276" s="14">
        <v>46280</v>
      </c>
      <c r="D8276" t="s">
        <v>394</v>
      </c>
      <c r="E8276" t="s">
        <v>924</v>
      </c>
      <c r="F8276" t="s">
        <v>17629</v>
      </c>
      <c r="G8276" t="s">
        <v>17630</v>
      </c>
      <c r="H8276" t="s">
        <v>1066</v>
      </c>
      <c r="I8276" s="22">
        <v>11150</v>
      </c>
      <c r="L8276" s="14">
        <v>46326</v>
      </c>
    </row>
    <row r="8277" spans="1:12" x14ac:dyDescent="0.25">
      <c r="A8277" t="s">
        <v>543</v>
      </c>
      <c r="B8277" t="s">
        <v>550</v>
      </c>
      <c r="C8277" s="14">
        <v>46264</v>
      </c>
      <c r="D8277" t="s">
        <v>30</v>
      </c>
      <c r="E8277" t="s">
        <v>560</v>
      </c>
      <c r="F8277" t="s">
        <v>17631</v>
      </c>
      <c r="G8277" t="s">
        <v>17632</v>
      </c>
      <c r="H8277" t="s">
        <v>1059</v>
      </c>
      <c r="I8277" s="22">
        <v>32423</v>
      </c>
      <c r="L8277" s="14">
        <v>46227</v>
      </c>
    </row>
    <row r="8278" spans="1:12" x14ac:dyDescent="0.25">
      <c r="A8278" t="s">
        <v>548</v>
      </c>
      <c r="B8278" t="s">
        <v>549</v>
      </c>
      <c r="C8278" s="14">
        <v>46292</v>
      </c>
      <c r="D8278" t="s">
        <v>403</v>
      </c>
      <c r="E8278" t="s">
        <v>933</v>
      </c>
      <c r="F8278" t="s">
        <v>17633</v>
      </c>
      <c r="G8278" t="s">
        <v>17634</v>
      </c>
      <c r="H8278" t="s">
        <v>1069</v>
      </c>
      <c r="I8278" s="22">
        <v>39919</v>
      </c>
      <c r="L8278" s="14">
        <v>46312</v>
      </c>
    </row>
    <row r="8279" spans="1:12" x14ac:dyDescent="0.25">
      <c r="A8279" t="s">
        <v>546</v>
      </c>
      <c r="B8279" t="s">
        <v>551</v>
      </c>
      <c r="C8279" s="14">
        <v>46231</v>
      </c>
      <c r="D8279" t="s">
        <v>39</v>
      </c>
      <c r="E8279" t="s">
        <v>569</v>
      </c>
      <c r="F8279" t="s">
        <v>17635</v>
      </c>
      <c r="G8279" t="s">
        <v>17636</v>
      </c>
      <c r="H8279" t="s">
        <v>1106</v>
      </c>
      <c r="I8279" s="22">
        <v>70183</v>
      </c>
      <c r="L8279" s="14">
        <v>46244</v>
      </c>
    </row>
    <row r="8280" spans="1:12" x14ac:dyDescent="0.25">
      <c r="A8280" t="s">
        <v>539</v>
      </c>
      <c r="B8280" t="s">
        <v>551</v>
      </c>
      <c r="C8280" s="14">
        <v>46254</v>
      </c>
      <c r="D8280" t="s">
        <v>37</v>
      </c>
      <c r="E8280" t="s">
        <v>567</v>
      </c>
      <c r="F8280" t="s">
        <v>17637</v>
      </c>
      <c r="G8280" t="s">
        <v>17638</v>
      </c>
      <c r="H8280" t="s">
        <v>1106</v>
      </c>
      <c r="I8280" s="22">
        <v>91784</v>
      </c>
      <c r="L8280" s="14">
        <v>46220</v>
      </c>
    </row>
    <row r="8281" spans="1:12" x14ac:dyDescent="0.25">
      <c r="A8281" t="s">
        <v>546</v>
      </c>
      <c r="B8281" t="s">
        <v>551</v>
      </c>
      <c r="C8281" s="14">
        <v>46279</v>
      </c>
      <c r="D8281" t="s">
        <v>453</v>
      </c>
      <c r="E8281" t="s">
        <v>983</v>
      </c>
      <c r="F8281" t="s">
        <v>17639</v>
      </c>
      <c r="G8281" t="s">
        <v>17640</v>
      </c>
      <c r="H8281" t="s">
        <v>1073</v>
      </c>
      <c r="I8281" s="22">
        <v>59904</v>
      </c>
      <c r="L8281" s="14">
        <v>46303</v>
      </c>
    </row>
    <row r="8282" spans="1:12" x14ac:dyDescent="0.25">
      <c r="A8282" t="s">
        <v>546</v>
      </c>
      <c r="B8282" t="s">
        <v>553</v>
      </c>
      <c r="C8282" s="14">
        <v>46269</v>
      </c>
      <c r="D8282" t="s">
        <v>396</v>
      </c>
      <c r="E8282" t="s">
        <v>926</v>
      </c>
      <c r="F8282" t="s">
        <v>17641</v>
      </c>
      <c r="G8282" t="s">
        <v>17642</v>
      </c>
      <c r="H8282" t="s">
        <v>1102</v>
      </c>
      <c r="I8282" s="22">
        <v>51026</v>
      </c>
      <c r="L8282" s="14">
        <v>46274</v>
      </c>
    </row>
    <row r="8283" spans="1:12" x14ac:dyDescent="0.25">
      <c r="A8283" t="s">
        <v>546</v>
      </c>
      <c r="B8283" t="s">
        <v>550</v>
      </c>
      <c r="C8283" s="14">
        <v>46290</v>
      </c>
      <c r="D8283" t="s">
        <v>73</v>
      </c>
      <c r="E8283" t="s">
        <v>603</v>
      </c>
      <c r="F8283" t="s">
        <v>17643</v>
      </c>
      <c r="G8283" t="s">
        <v>17644</v>
      </c>
      <c r="H8283" t="s">
        <v>1079</v>
      </c>
      <c r="I8283" s="22">
        <v>60783</v>
      </c>
      <c r="L8283" s="14">
        <v>46284</v>
      </c>
    </row>
    <row r="8284" spans="1:12" x14ac:dyDescent="0.25">
      <c r="A8284" t="s">
        <v>541</v>
      </c>
      <c r="B8284" t="s">
        <v>553</v>
      </c>
      <c r="C8284" s="14">
        <v>46311</v>
      </c>
      <c r="D8284" t="s">
        <v>272</v>
      </c>
      <c r="E8284" t="s">
        <v>802</v>
      </c>
      <c r="F8284" t="s">
        <v>17645</v>
      </c>
      <c r="G8284" t="s">
        <v>17646</v>
      </c>
      <c r="H8284" t="s">
        <v>1096</v>
      </c>
      <c r="I8284" s="22">
        <v>97299</v>
      </c>
      <c r="L8284" s="14">
        <v>46242</v>
      </c>
    </row>
    <row r="8285" spans="1:12" x14ac:dyDescent="0.25">
      <c r="A8285" t="s">
        <v>541</v>
      </c>
      <c r="B8285" t="s">
        <v>553</v>
      </c>
      <c r="C8285" s="14">
        <v>46253</v>
      </c>
      <c r="D8285" t="s">
        <v>156</v>
      </c>
      <c r="E8285" t="s">
        <v>686</v>
      </c>
      <c r="F8285" t="s">
        <v>17647</v>
      </c>
      <c r="G8285" t="s">
        <v>17648</v>
      </c>
      <c r="H8285" t="s">
        <v>1077</v>
      </c>
      <c r="I8285" s="22">
        <v>80763</v>
      </c>
      <c r="L8285" s="14">
        <v>46312</v>
      </c>
    </row>
    <row r="8286" spans="1:12" x14ac:dyDescent="0.25">
      <c r="A8286" t="s">
        <v>544</v>
      </c>
      <c r="B8286" t="s">
        <v>553</v>
      </c>
      <c r="C8286" s="14">
        <v>46320</v>
      </c>
      <c r="D8286" t="s">
        <v>316</v>
      </c>
      <c r="E8286" t="s">
        <v>846</v>
      </c>
      <c r="F8286" t="s">
        <v>17649</v>
      </c>
      <c r="G8286" t="s">
        <v>17650</v>
      </c>
      <c r="H8286" t="s">
        <v>1093</v>
      </c>
      <c r="I8286" s="22">
        <v>23349</v>
      </c>
      <c r="L8286" s="14">
        <v>46276</v>
      </c>
    </row>
    <row r="8287" spans="1:12" x14ac:dyDescent="0.25">
      <c r="A8287" t="s">
        <v>544</v>
      </c>
      <c r="B8287" t="s">
        <v>553</v>
      </c>
      <c r="C8287" s="14">
        <v>46215</v>
      </c>
      <c r="D8287" t="s">
        <v>155</v>
      </c>
      <c r="E8287" t="s">
        <v>685</v>
      </c>
      <c r="F8287" t="s">
        <v>17651</v>
      </c>
      <c r="G8287" t="s">
        <v>17652</v>
      </c>
      <c r="H8287" t="s">
        <v>1098</v>
      </c>
      <c r="I8287" s="22">
        <v>35308</v>
      </c>
      <c r="L8287" s="14">
        <v>46290</v>
      </c>
    </row>
    <row r="8288" spans="1:12" x14ac:dyDescent="0.25">
      <c r="A8288" t="s">
        <v>540</v>
      </c>
      <c r="B8288" t="s">
        <v>551</v>
      </c>
      <c r="C8288" s="14">
        <v>46253</v>
      </c>
      <c r="D8288" t="s">
        <v>77</v>
      </c>
      <c r="E8288" t="s">
        <v>607</v>
      </c>
      <c r="F8288" t="s">
        <v>17653</v>
      </c>
      <c r="G8288" t="s">
        <v>17654</v>
      </c>
      <c r="H8288" t="s">
        <v>1072</v>
      </c>
      <c r="I8288" s="22">
        <v>98116</v>
      </c>
      <c r="L8288" s="14">
        <v>46252</v>
      </c>
    </row>
    <row r="8289" spans="1:12" x14ac:dyDescent="0.25">
      <c r="A8289" t="s">
        <v>545</v>
      </c>
      <c r="B8289" t="s">
        <v>551</v>
      </c>
      <c r="C8289" s="14">
        <v>46208</v>
      </c>
      <c r="D8289" t="s">
        <v>399</v>
      </c>
      <c r="E8289" t="s">
        <v>929</v>
      </c>
      <c r="F8289" t="s">
        <v>17655</v>
      </c>
      <c r="G8289" t="s">
        <v>17656</v>
      </c>
      <c r="H8289" t="s">
        <v>1059</v>
      </c>
      <c r="I8289" s="22">
        <v>44052</v>
      </c>
      <c r="L8289" s="14">
        <v>46213</v>
      </c>
    </row>
    <row r="8290" spans="1:12" x14ac:dyDescent="0.25">
      <c r="A8290" t="s">
        <v>542</v>
      </c>
      <c r="B8290" t="s">
        <v>552</v>
      </c>
      <c r="C8290" s="14">
        <v>46326</v>
      </c>
      <c r="D8290" t="s">
        <v>306</v>
      </c>
      <c r="E8290" t="s">
        <v>836</v>
      </c>
      <c r="F8290" t="s">
        <v>17657</v>
      </c>
      <c r="G8290" t="s">
        <v>17658</v>
      </c>
      <c r="H8290" t="s">
        <v>1056</v>
      </c>
      <c r="I8290" s="22">
        <v>7262</v>
      </c>
      <c r="L8290" s="14">
        <v>46238</v>
      </c>
    </row>
    <row r="8291" spans="1:12" x14ac:dyDescent="0.25">
      <c r="A8291" t="s">
        <v>541</v>
      </c>
      <c r="B8291" t="s">
        <v>552</v>
      </c>
      <c r="C8291" s="14">
        <v>46315</v>
      </c>
      <c r="D8291" t="s">
        <v>281</v>
      </c>
      <c r="E8291" t="s">
        <v>811</v>
      </c>
      <c r="F8291" t="s">
        <v>17659</v>
      </c>
      <c r="G8291" t="s">
        <v>17660</v>
      </c>
      <c r="H8291" t="s">
        <v>1094</v>
      </c>
      <c r="I8291" s="22">
        <v>13967</v>
      </c>
      <c r="L8291" s="14">
        <v>46288</v>
      </c>
    </row>
    <row r="8292" spans="1:12" x14ac:dyDescent="0.25">
      <c r="A8292" t="s">
        <v>546</v>
      </c>
      <c r="B8292" t="s">
        <v>553</v>
      </c>
      <c r="C8292" s="14">
        <v>46250</v>
      </c>
      <c r="D8292" t="s">
        <v>83</v>
      </c>
      <c r="E8292" t="s">
        <v>613</v>
      </c>
      <c r="F8292" t="s">
        <v>17661</v>
      </c>
      <c r="G8292" t="s">
        <v>17662</v>
      </c>
      <c r="H8292" t="s">
        <v>1068</v>
      </c>
      <c r="I8292" s="22">
        <v>96095</v>
      </c>
      <c r="L8292" s="14">
        <v>46291</v>
      </c>
    </row>
    <row r="8293" spans="1:12" x14ac:dyDescent="0.25">
      <c r="A8293" t="s">
        <v>539</v>
      </c>
      <c r="B8293" t="s">
        <v>551</v>
      </c>
      <c r="C8293" s="14">
        <v>46209</v>
      </c>
      <c r="D8293" t="s">
        <v>233</v>
      </c>
      <c r="E8293" t="s">
        <v>763</v>
      </c>
      <c r="F8293" t="s">
        <v>17663</v>
      </c>
      <c r="G8293" t="s">
        <v>17664</v>
      </c>
      <c r="H8293" t="s">
        <v>1072</v>
      </c>
      <c r="I8293" s="22">
        <v>30114</v>
      </c>
      <c r="L8293" s="14">
        <v>46325</v>
      </c>
    </row>
    <row r="8294" spans="1:12" x14ac:dyDescent="0.25">
      <c r="A8294" t="s">
        <v>545</v>
      </c>
      <c r="B8294" t="s">
        <v>550</v>
      </c>
      <c r="C8294" s="14">
        <v>46321</v>
      </c>
      <c r="D8294" t="s">
        <v>334</v>
      </c>
      <c r="E8294" t="s">
        <v>864</v>
      </c>
      <c r="F8294" t="s">
        <v>17665</v>
      </c>
      <c r="G8294" t="s">
        <v>17666</v>
      </c>
      <c r="H8294" t="s">
        <v>1090</v>
      </c>
      <c r="I8294" s="22">
        <v>75598</v>
      </c>
      <c r="L8294" s="14">
        <v>46287</v>
      </c>
    </row>
    <row r="8295" spans="1:12" x14ac:dyDescent="0.25">
      <c r="A8295" t="s">
        <v>544</v>
      </c>
      <c r="B8295" t="s">
        <v>549</v>
      </c>
      <c r="C8295" s="14">
        <v>46221</v>
      </c>
      <c r="D8295" t="s">
        <v>31</v>
      </c>
      <c r="E8295" t="s">
        <v>561</v>
      </c>
      <c r="F8295" t="s">
        <v>17667</v>
      </c>
      <c r="G8295" t="s">
        <v>17668</v>
      </c>
      <c r="H8295" t="s">
        <v>1097</v>
      </c>
      <c r="I8295" s="22">
        <v>85611</v>
      </c>
      <c r="L8295" s="14">
        <v>46238</v>
      </c>
    </row>
    <row r="8296" spans="1:12" x14ac:dyDescent="0.25">
      <c r="A8296" t="s">
        <v>545</v>
      </c>
      <c r="B8296" t="s">
        <v>552</v>
      </c>
      <c r="C8296" s="14">
        <v>46300</v>
      </c>
      <c r="D8296" t="s">
        <v>211</v>
      </c>
      <c r="E8296" t="s">
        <v>741</v>
      </c>
      <c r="F8296" t="s">
        <v>17669</v>
      </c>
      <c r="G8296" t="s">
        <v>17670</v>
      </c>
      <c r="H8296" t="s">
        <v>1069</v>
      </c>
      <c r="I8296" s="22">
        <v>26644</v>
      </c>
      <c r="L8296" s="14">
        <v>46311</v>
      </c>
    </row>
    <row r="8297" spans="1:12" x14ac:dyDescent="0.25">
      <c r="A8297" t="s">
        <v>542</v>
      </c>
      <c r="B8297" t="s">
        <v>549</v>
      </c>
      <c r="C8297" s="14">
        <v>46287</v>
      </c>
      <c r="D8297" t="s">
        <v>520</v>
      </c>
      <c r="E8297" t="s">
        <v>1050</v>
      </c>
      <c r="F8297" t="s">
        <v>17671</v>
      </c>
      <c r="G8297" t="s">
        <v>17672</v>
      </c>
      <c r="H8297" t="s">
        <v>1104</v>
      </c>
      <c r="I8297" s="22">
        <v>23727</v>
      </c>
      <c r="L8297" s="14">
        <v>46286</v>
      </c>
    </row>
    <row r="8298" spans="1:12" x14ac:dyDescent="0.25">
      <c r="A8298" t="s">
        <v>541</v>
      </c>
      <c r="B8298" t="s">
        <v>552</v>
      </c>
      <c r="C8298" s="14">
        <v>46221</v>
      </c>
      <c r="D8298" t="s">
        <v>183</v>
      </c>
      <c r="E8298" t="s">
        <v>713</v>
      </c>
      <c r="F8298" t="s">
        <v>17673</v>
      </c>
      <c r="G8298" t="s">
        <v>17674</v>
      </c>
      <c r="H8298" t="s">
        <v>1082</v>
      </c>
      <c r="I8298" s="22">
        <v>20402</v>
      </c>
      <c r="L8298" s="14">
        <v>46296</v>
      </c>
    </row>
    <row r="8299" spans="1:12" x14ac:dyDescent="0.25">
      <c r="A8299" t="s">
        <v>541</v>
      </c>
      <c r="B8299" t="s">
        <v>553</v>
      </c>
      <c r="C8299" s="14">
        <v>46262</v>
      </c>
      <c r="D8299" t="s">
        <v>376</v>
      </c>
      <c r="E8299" t="s">
        <v>906</v>
      </c>
      <c r="F8299" t="s">
        <v>17675</v>
      </c>
      <c r="G8299" t="s">
        <v>17676</v>
      </c>
      <c r="H8299" t="s">
        <v>1079</v>
      </c>
      <c r="I8299" s="22">
        <v>78452</v>
      </c>
      <c r="L8299" s="14">
        <v>46283</v>
      </c>
    </row>
    <row r="8300" spans="1:12" x14ac:dyDescent="0.25">
      <c r="A8300" t="s">
        <v>543</v>
      </c>
      <c r="B8300" t="s">
        <v>549</v>
      </c>
      <c r="C8300" s="14">
        <v>46251</v>
      </c>
      <c r="D8300" t="s">
        <v>255</v>
      </c>
      <c r="E8300" t="s">
        <v>785</v>
      </c>
      <c r="F8300" t="s">
        <v>17677</v>
      </c>
      <c r="G8300" t="s">
        <v>17678</v>
      </c>
      <c r="H8300" t="s">
        <v>1059</v>
      </c>
      <c r="I8300" s="22">
        <v>61828</v>
      </c>
      <c r="L8300" s="14">
        <v>46288</v>
      </c>
    </row>
    <row r="8301" spans="1:12" x14ac:dyDescent="0.25">
      <c r="A8301" t="s">
        <v>540</v>
      </c>
      <c r="B8301" t="s">
        <v>551</v>
      </c>
      <c r="C8301" s="14">
        <v>46228</v>
      </c>
      <c r="D8301" t="s">
        <v>319</v>
      </c>
      <c r="E8301" t="s">
        <v>849</v>
      </c>
      <c r="F8301" t="s">
        <v>17679</v>
      </c>
      <c r="G8301" t="s">
        <v>17680</v>
      </c>
      <c r="H8301" t="s">
        <v>1098</v>
      </c>
      <c r="I8301" s="22">
        <v>78317</v>
      </c>
      <c r="L8301" s="14">
        <v>46294</v>
      </c>
    </row>
    <row r="8302" spans="1:12" x14ac:dyDescent="0.25">
      <c r="A8302" t="s">
        <v>543</v>
      </c>
      <c r="B8302" t="s">
        <v>549</v>
      </c>
      <c r="C8302" s="14">
        <v>46322</v>
      </c>
      <c r="D8302" t="s">
        <v>354</v>
      </c>
      <c r="E8302" t="s">
        <v>884</v>
      </c>
      <c r="F8302" t="s">
        <v>17681</v>
      </c>
      <c r="G8302" t="s">
        <v>17682</v>
      </c>
      <c r="H8302" t="s">
        <v>1103</v>
      </c>
      <c r="I8302" s="22">
        <v>94302</v>
      </c>
      <c r="L8302" s="14">
        <v>46312</v>
      </c>
    </row>
    <row r="8303" spans="1:12" x14ac:dyDescent="0.25">
      <c r="A8303" t="s">
        <v>544</v>
      </c>
      <c r="B8303" t="s">
        <v>549</v>
      </c>
      <c r="C8303" s="14">
        <v>46218</v>
      </c>
      <c r="D8303" t="s">
        <v>243</v>
      </c>
      <c r="E8303" t="s">
        <v>773</v>
      </c>
      <c r="F8303" t="s">
        <v>17683</v>
      </c>
      <c r="G8303" t="s">
        <v>17684</v>
      </c>
      <c r="H8303" t="s">
        <v>1074</v>
      </c>
      <c r="I8303" s="22">
        <v>73141</v>
      </c>
      <c r="L8303" s="14">
        <v>46287</v>
      </c>
    </row>
    <row r="8304" spans="1:12" x14ac:dyDescent="0.25">
      <c r="A8304" t="s">
        <v>540</v>
      </c>
      <c r="B8304" t="s">
        <v>550</v>
      </c>
      <c r="C8304" s="14">
        <v>46262</v>
      </c>
      <c r="D8304" t="s">
        <v>110</v>
      </c>
      <c r="E8304" t="s">
        <v>640</v>
      </c>
      <c r="F8304" t="s">
        <v>17685</v>
      </c>
      <c r="G8304" t="s">
        <v>17686</v>
      </c>
      <c r="H8304" t="s">
        <v>1080</v>
      </c>
      <c r="I8304" s="22">
        <v>57164</v>
      </c>
      <c r="L8304" s="14">
        <v>46221</v>
      </c>
    </row>
    <row r="8305" spans="1:12" x14ac:dyDescent="0.25">
      <c r="A8305" t="s">
        <v>546</v>
      </c>
      <c r="B8305" t="s">
        <v>552</v>
      </c>
      <c r="C8305" s="14">
        <v>46261</v>
      </c>
      <c r="D8305" t="s">
        <v>198</v>
      </c>
      <c r="E8305" t="s">
        <v>728</v>
      </c>
      <c r="F8305" t="s">
        <v>17687</v>
      </c>
      <c r="G8305" t="s">
        <v>17688</v>
      </c>
      <c r="H8305" t="s">
        <v>1069</v>
      </c>
      <c r="I8305" s="22">
        <v>31646</v>
      </c>
      <c r="L8305" s="14">
        <v>46257</v>
      </c>
    </row>
    <row r="8306" spans="1:12" x14ac:dyDescent="0.25">
      <c r="A8306" t="s">
        <v>542</v>
      </c>
      <c r="B8306" t="s">
        <v>551</v>
      </c>
      <c r="C8306" s="14">
        <v>46276</v>
      </c>
      <c r="D8306" t="s">
        <v>127</v>
      </c>
      <c r="E8306" t="s">
        <v>657</v>
      </c>
      <c r="F8306" t="s">
        <v>17689</v>
      </c>
      <c r="G8306" t="s">
        <v>17690</v>
      </c>
      <c r="H8306" t="s">
        <v>1068</v>
      </c>
      <c r="I8306" s="22">
        <v>88307</v>
      </c>
      <c r="L8306" s="14">
        <v>46293</v>
      </c>
    </row>
    <row r="8307" spans="1:12" x14ac:dyDescent="0.25">
      <c r="A8307" t="s">
        <v>545</v>
      </c>
      <c r="B8307" t="s">
        <v>553</v>
      </c>
      <c r="C8307" s="14">
        <v>46256</v>
      </c>
      <c r="D8307" t="s">
        <v>346</v>
      </c>
      <c r="E8307" t="s">
        <v>876</v>
      </c>
      <c r="F8307" t="s">
        <v>17691</v>
      </c>
      <c r="G8307" t="s">
        <v>17692</v>
      </c>
      <c r="H8307" t="s">
        <v>1060</v>
      </c>
      <c r="I8307" s="22">
        <v>79632</v>
      </c>
      <c r="L8307" s="14">
        <v>46284</v>
      </c>
    </row>
    <row r="8308" spans="1:12" x14ac:dyDescent="0.25">
      <c r="A8308" t="s">
        <v>548</v>
      </c>
      <c r="B8308" t="s">
        <v>552</v>
      </c>
      <c r="C8308" s="14">
        <v>46324</v>
      </c>
      <c r="D8308" t="s">
        <v>154</v>
      </c>
      <c r="E8308" t="s">
        <v>684</v>
      </c>
      <c r="F8308" t="s">
        <v>17693</v>
      </c>
      <c r="G8308" t="s">
        <v>17694</v>
      </c>
      <c r="H8308" t="s">
        <v>1061</v>
      </c>
      <c r="I8308" s="22">
        <v>57824</v>
      </c>
      <c r="L8308" s="14">
        <v>46317</v>
      </c>
    </row>
    <row r="8309" spans="1:12" x14ac:dyDescent="0.25">
      <c r="A8309" t="s">
        <v>547</v>
      </c>
      <c r="B8309" t="s">
        <v>552</v>
      </c>
      <c r="C8309" s="14">
        <v>46270</v>
      </c>
      <c r="D8309" t="s">
        <v>287</v>
      </c>
      <c r="E8309" t="s">
        <v>817</v>
      </c>
      <c r="F8309" t="s">
        <v>17695</v>
      </c>
      <c r="G8309" t="s">
        <v>17696</v>
      </c>
      <c r="H8309" t="s">
        <v>1064</v>
      </c>
      <c r="I8309" s="22">
        <v>50366</v>
      </c>
      <c r="L8309" s="14">
        <v>46213</v>
      </c>
    </row>
    <row r="8310" spans="1:12" x14ac:dyDescent="0.25">
      <c r="A8310" t="s">
        <v>541</v>
      </c>
      <c r="B8310" t="s">
        <v>552</v>
      </c>
      <c r="C8310" s="14">
        <v>46221</v>
      </c>
      <c r="D8310" t="s">
        <v>235</v>
      </c>
      <c r="E8310" t="s">
        <v>765</v>
      </c>
      <c r="F8310" t="s">
        <v>17697</v>
      </c>
      <c r="G8310" t="s">
        <v>17698</v>
      </c>
      <c r="H8310" t="s">
        <v>1096</v>
      </c>
      <c r="I8310" s="22">
        <v>66650</v>
      </c>
      <c r="L8310" s="14">
        <v>46213</v>
      </c>
    </row>
    <row r="8311" spans="1:12" x14ac:dyDescent="0.25">
      <c r="A8311" t="s">
        <v>539</v>
      </c>
      <c r="B8311" t="s">
        <v>553</v>
      </c>
      <c r="C8311" s="14">
        <v>46206</v>
      </c>
      <c r="D8311" t="s">
        <v>522</v>
      </c>
      <c r="E8311" t="s">
        <v>1052</v>
      </c>
      <c r="F8311" t="s">
        <v>17699</v>
      </c>
      <c r="G8311" t="s">
        <v>17700</v>
      </c>
      <c r="H8311" t="s">
        <v>1095</v>
      </c>
      <c r="I8311" s="22">
        <v>38008</v>
      </c>
      <c r="L8311" s="14">
        <v>46274</v>
      </c>
    </row>
    <row r="8312" spans="1:12" x14ac:dyDescent="0.25">
      <c r="A8312" t="s">
        <v>544</v>
      </c>
      <c r="B8312" t="s">
        <v>549</v>
      </c>
      <c r="C8312" s="14">
        <v>46257</v>
      </c>
      <c r="D8312" t="s">
        <v>447</v>
      </c>
      <c r="E8312" t="s">
        <v>977</v>
      </c>
      <c r="F8312" t="s">
        <v>17701</v>
      </c>
      <c r="G8312" t="s">
        <v>17702</v>
      </c>
      <c r="H8312" t="s">
        <v>1106</v>
      </c>
      <c r="I8312" s="22">
        <v>44267</v>
      </c>
      <c r="L8312" s="14">
        <v>46269</v>
      </c>
    </row>
    <row r="8313" spans="1:12" x14ac:dyDescent="0.25">
      <c r="A8313" t="s">
        <v>544</v>
      </c>
      <c r="B8313" t="s">
        <v>549</v>
      </c>
      <c r="C8313" s="14">
        <v>46272</v>
      </c>
      <c r="D8313" t="s">
        <v>72</v>
      </c>
      <c r="E8313" t="s">
        <v>602</v>
      </c>
      <c r="F8313" t="s">
        <v>17703</v>
      </c>
      <c r="G8313" t="s">
        <v>17704</v>
      </c>
      <c r="H8313" t="s">
        <v>1085</v>
      </c>
      <c r="I8313" s="22">
        <v>75846</v>
      </c>
      <c r="L8313" s="14">
        <v>46223</v>
      </c>
    </row>
    <row r="8314" spans="1:12" x14ac:dyDescent="0.25">
      <c r="A8314" t="s">
        <v>540</v>
      </c>
      <c r="B8314" t="s">
        <v>550</v>
      </c>
      <c r="C8314" s="14">
        <v>46314</v>
      </c>
      <c r="D8314" t="s">
        <v>322</v>
      </c>
      <c r="E8314" t="s">
        <v>852</v>
      </c>
      <c r="F8314" t="s">
        <v>17705</v>
      </c>
      <c r="G8314" t="s">
        <v>17706</v>
      </c>
      <c r="H8314" t="s">
        <v>1100</v>
      </c>
      <c r="I8314" s="22">
        <v>87413</v>
      </c>
      <c r="L8314" s="14">
        <v>46255</v>
      </c>
    </row>
    <row r="8315" spans="1:12" x14ac:dyDescent="0.25">
      <c r="A8315" t="s">
        <v>546</v>
      </c>
      <c r="B8315" t="s">
        <v>551</v>
      </c>
      <c r="C8315" s="14">
        <v>46254</v>
      </c>
      <c r="D8315" t="s">
        <v>517</v>
      </c>
      <c r="E8315" t="s">
        <v>1047</v>
      </c>
      <c r="F8315" t="s">
        <v>17707</v>
      </c>
      <c r="G8315" t="s">
        <v>17708</v>
      </c>
      <c r="H8315" t="s">
        <v>1094</v>
      </c>
      <c r="I8315" s="22">
        <v>50537</v>
      </c>
      <c r="L8315" s="14">
        <v>46288</v>
      </c>
    </row>
    <row r="8316" spans="1:12" x14ac:dyDescent="0.25">
      <c r="A8316" t="s">
        <v>542</v>
      </c>
      <c r="B8316" t="s">
        <v>550</v>
      </c>
      <c r="C8316" s="14">
        <v>46256</v>
      </c>
      <c r="D8316" t="s">
        <v>500</v>
      </c>
      <c r="E8316" t="s">
        <v>1030</v>
      </c>
      <c r="F8316" t="s">
        <v>17709</v>
      </c>
      <c r="G8316" t="s">
        <v>17710</v>
      </c>
      <c r="H8316" t="s">
        <v>1082</v>
      </c>
      <c r="I8316" s="22">
        <v>34143</v>
      </c>
      <c r="L8316" s="14">
        <v>46204</v>
      </c>
    </row>
    <row r="8317" spans="1:12" x14ac:dyDescent="0.25">
      <c r="A8317" t="s">
        <v>543</v>
      </c>
      <c r="B8317" t="s">
        <v>550</v>
      </c>
      <c r="C8317" s="14">
        <v>46311</v>
      </c>
      <c r="D8317" t="s">
        <v>418</v>
      </c>
      <c r="E8317" t="s">
        <v>948</v>
      </c>
      <c r="F8317" t="s">
        <v>17711</v>
      </c>
      <c r="G8317" t="s">
        <v>17712</v>
      </c>
      <c r="H8317" t="s">
        <v>1068</v>
      </c>
      <c r="I8317" s="22">
        <v>44024</v>
      </c>
      <c r="L8317" s="14">
        <v>46241</v>
      </c>
    </row>
    <row r="8318" spans="1:12" x14ac:dyDescent="0.25">
      <c r="A8318" t="s">
        <v>539</v>
      </c>
      <c r="B8318" t="s">
        <v>550</v>
      </c>
      <c r="C8318" s="14">
        <v>46204</v>
      </c>
      <c r="D8318" t="s">
        <v>476</v>
      </c>
      <c r="E8318" t="s">
        <v>1006</v>
      </c>
      <c r="F8318" t="s">
        <v>17713</v>
      </c>
      <c r="G8318" t="s">
        <v>17714</v>
      </c>
      <c r="H8318" t="s">
        <v>1061</v>
      </c>
      <c r="I8318" s="22">
        <v>35971</v>
      </c>
      <c r="L8318" s="14">
        <v>46233</v>
      </c>
    </row>
    <row r="8319" spans="1:12" x14ac:dyDescent="0.25">
      <c r="A8319" t="s">
        <v>544</v>
      </c>
      <c r="B8319" t="s">
        <v>550</v>
      </c>
      <c r="C8319" s="14">
        <v>46317</v>
      </c>
      <c r="D8319" t="s">
        <v>86</v>
      </c>
      <c r="E8319" t="s">
        <v>616</v>
      </c>
      <c r="F8319" t="s">
        <v>17715</v>
      </c>
      <c r="G8319" t="s">
        <v>17716</v>
      </c>
      <c r="H8319" t="s">
        <v>1100</v>
      </c>
      <c r="I8319" s="22">
        <v>38861</v>
      </c>
      <c r="L8319" s="14">
        <v>46307</v>
      </c>
    </row>
    <row r="8320" spans="1:12" x14ac:dyDescent="0.25">
      <c r="A8320" t="s">
        <v>548</v>
      </c>
      <c r="B8320" t="s">
        <v>551</v>
      </c>
      <c r="C8320" s="14">
        <v>46249</v>
      </c>
      <c r="D8320" t="s">
        <v>426</v>
      </c>
      <c r="E8320" t="s">
        <v>956</v>
      </c>
      <c r="F8320" t="s">
        <v>17717</v>
      </c>
      <c r="G8320" t="s">
        <v>17718</v>
      </c>
      <c r="H8320" t="s">
        <v>1097</v>
      </c>
      <c r="I8320" s="22">
        <v>12151</v>
      </c>
      <c r="L8320" s="14">
        <v>46234</v>
      </c>
    </row>
    <row r="8321" spans="1:12" x14ac:dyDescent="0.25">
      <c r="A8321" t="s">
        <v>546</v>
      </c>
      <c r="B8321" t="s">
        <v>549</v>
      </c>
      <c r="C8321" s="14">
        <v>46273</v>
      </c>
      <c r="D8321" t="s">
        <v>280</v>
      </c>
      <c r="E8321" t="s">
        <v>810</v>
      </c>
      <c r="F8321" t="s">
        <v>17719</v>
      </c>
      <c r="G8321" t="s">
        <v>17720</v>
      </c>
      <c r="H8321" t="s">
        <v>1104</v>
      </c>
      <c r="I8321" s="22">
        <v>18685</v>
      </c>
      <c r="L8321" s="14">
        <v>46241</v>
      </c>
    </row>
    <row r="8322" spans="1:12" x14ac:dyDescent="0.25">
      <c r="A8322" t="s">
        <v>539</v>
      </c>
      <c r="B8322" t="s">
        <v>551</v>
      </c>
      <c r="C8322" s="14">
        <v>46283</v>
      </c>
      <c r="D8322" t="s">
        <v>150</v>
      </c>
      <c r="E8322" t="s">
        <v>680</v>
      </c>
      <c r="F8322" t="s">
        <v>17721</v>
      </c>
      <c r="G8322" t="s">
        <v>17722</v>
      </c>
      <c r="H8322" t="s">
        <v>1067</v>
      </c>
      <c r="I8322" s="22">
        <v>35166</v>
      </c>
      <c r="L8322" s="14">
        <v>46264</v>
      </c>
    </row>
    <row r="8323" spans="1:12" x14ac:dyDescent="0.25">
      <c r="A8323" t="s">
        <v>546</v>
      </c>
      <c r="B8323" t="s">
        <v>549</v>
      </c>
      <c r="C8323" s="14">
        <v>46205</v>
      </c>
      <c r="D8323" t="s">
        <v>506</v>
      </c>
      <c r="E8323" t="s">
        <v>1036</v>
      </c>
      <c r="F8323" t="s">
        <v>17723</v>
      </c>
      <c r="G8323" t="s">
        <v>17724</v>
      </c>
      <c r="H8323" t="s">
        <v>1106</v>
      </c>
      <c r="I8323" s="22">
        <v>25648</v>
      </c>
      <c r="L8323" s="14">
        <v>46233</v>
      </c>
    </row>
    <row r="8324" spans="1:12" x14ac:dyDescent="0.25">
      <c r="A8324" t="s">
        <v>543</v>
      </c>
      <c r="B8324" t="s">
        <v>550</v>
      </c>
      <c r="C8324" s="14">
        <v>46269</v>
      </c>
      <c r="D8324" t="s">
        <v>105</v>
      </c>
      <c r="E8324" t="s">
        <v>635</v>
      </c>
      <c r="F8324" t="s">
        <v>17725</v>
      </c>
      <c r="G8324" t="s">
        <v>17726</v>
      </c>
      <c r="H8324" t="s">
        <v>1080</v>
      </c>
      <c r="I8324" s="22">
        <v>17184</v>
      </c>
      <c r="L8324" s="14">
        <v>46245</v>
      </c>
    </row>
    <row r="8325" spans="1:12" x14ac:dyDescent="0.25">
      <c r="A8325" t="s">
        <v>540</v>
      </c>
      <c r="B8325" t="s">
        <v>553</v>
      </c>
      <c r="C8325" s="14">
        <v>46323</v>
      </c>
      <c r="D8325" t="s">
        <v>210</v>
      </c>
      <c r="E8325" t="s">
        <v>740</v>
      </c>
      <c r="F8325" t="s">
        <v>17727</v>
      </c>
      <c r="G8325" t="s">
        <v>17728</v>
      </c>
      <c r="H8325" t="s">
        <v>1078</v>
      </c>
      <c r="I8325" s="22">
        <v>47129</v>
      </c>
      <c r="L8325" s="14">
        <v>46249</v>
      </c>
    </row>
    <row r="8326" spans="1:12" x14ac:dyDescent="0.25">
      <c r="A8326" t="s">
        <v>542</v>
      </c>
      <c r="B8326" t="s">
        <v>549</v>
      </c>
      <c r="C8326" s="14">
        <v>46233</v>
      </c>
      <c r="D8326" t="s">
        <v>35</v>
      </c>
      <c r="E8326" t="s">
        <v>565</v>
      </c>
      <c r="F8326" t="s">
        <v>17729</v>
      </c>
      <c r="G8326" t="s">
        <v>17730</v>
      </c>
      <c r="H8326" t="s">
        <v>1106</v>
      </c>
      <c r="I8326" s="22">
        <v>24609</v>
      </c>
      <c r="L8326" s="14">
        <v>46287</v>
      </c>
    </row>
    <row r="8327" spans="1:12" x14ac:dyDescent="0.25">
      <c r="A8327" t="s">
        <v>539</v>
      </c>
      <c r="B8327" t="s">
        <v>550</v>
      </c>
      <c r="C8327" s="14">
        <v>46326</v>
      </c>
      <c r="D8327" t="s">
        <v>145</v>
      </c>
      <c r="E8327" t="s">
        <v>675</v>
      </c>
      <c r="F8327" t="s">
        <v>17731</v>
      </c>
      <c r="G8327" t="s">
        <v>17732</v>
      </c>
      <c r="H8327" t="s">
        <v>1108</v>
      </c>
      <c r="I8327" s="22">
        <v>91395</v>
      </c>
      <c r="L8327" s="14">
        <v>46226</v>
      </c>
    </row>
    <row r="8328" spans="1:12" x14ac:dyDescent="0.25">
      <c r="A8328" t="s">
        <v>542</v>
      </c>
      <c r="B8328" t="s">
        <v>550</v>
      </c>
      <c r="C8328" s="14">
        <v>46301</v>
      </c>
      <c r="D8328" t="s">
        <v>201</v>
      </c>
      <c r="E8328" t="s">
        <v>731</v>
      </c>
      <c r="F8328" t="s">
        <v>17733</v>
      </c>
      <c r="G8328" t="s">
        <v>17734</v>
      </c>
      <c r="H8328" t="s">
        <v>1065</v>
      </c>
      <c r="I8328" s="22">
        <v>86491</v>
      </c>
      <c r="L8328" s="14">
        <v>46250</v>
      </c>
    </row>
    <row r="8329" spans="1:12" x14ac:dyDescent="0.25">
      <c r="A8329" t="s">
        <v>545</v>
      </c>
      <c r="B8329" t="s">
        <v>549</v>
      </c>
      <c r="C8329" s="14">
        <v>46299</v>
      </c>
      <c r="D8329" t="s">
        <v>42</v>
      </c>
      <c r="E8329" t="s">
        <v>572</v>
      </c>
      <c r="F8329" t="s">
        <v>17735</v>
      </c>
      <c r="G8329" t="s">
        <v>17736</v>
      </c>
      <c r="H8329" t="s">
        <v>1096</v>
      </c>
      <c r="I8329" s="22">
        <v>54018</v>
      </c>
      <c r="L8329" s="14">
        <v>46302</v>
      </c>
    </row>
    <row r="8330" spans="1:12" x14ac:dyDescent="0.25">
      <c r="A8330" t="s">
        <v>540</v>
      </c>
      <c r="B8330" t="s">
        <v>553</v>
      </c>
      <c r="C8330" s="14">
        <v>46221</v>
      </c>
      <c r="D8330" t="s">
        <v>44</v>
      </c>
      <c r="E8330" t="s">
        <v>574</v>
      </c>
      <c r="F8330" t="s">
        <v>17737</v>
      </c>
      <c r="G8330" t="s">
        <v>17738</v>
      </c>
      <c r="H8330" t="s">
        <v>1056</v>
      </c>
      <c r="I8330" s="22">
        <v>79964</v>
      </c>
      <c r="L8330" s="14">
        <v>46306</v>
      </c>
    </row>
    <row r="8331" spans="1:12" x14ac:dyDescent="0.25">
      <c r="A8331" t="s">
        <v>544</v>
      </c>
      <c r="B8331" t="s">
        <v>549</v>
      </c>
      <c r="C8331" s="14">
        <v>46298</v>
      </c>
      <c r="D8331" t="s">
        <v>106</v>
      </c>
      <c r="E8331" t="s">
        <v>636</v>
      </c>
      <c r="F8331" t="s">
        <v>17739</v>
      </c>
      <c r="G8331" t="s">
        <v>17740</v>
      </c>
      <c r="H8331" t="s">
        <v>1108</v>
      </c>
      <c r="I8331" s="22">
        <v>67818</v>
      </c>
      <c r="L8331" s="14">
        <v>46311</v>
      </c>
    </row>
    <row r="8332" spans="1:12" x14ac:dyDescent="0.25">
      <c r="A8332" t="s">
        <v>546</v>
      </c>
      <c r="B8332" t="s">
        <v>549</v>
      </c>
      <c r="C8332" s="14">
        <v>46227</v>
      </c>
      <c r="D8332" t="s">
        <v>160</v>
      </c>
      <c r="E8332" t="s">
        <v>690</v>
      </c>
      <c r="F8332" t="s">
        <v>17741</v>
      </c>
      <c r="G8332" t="s">
        <v>17742</v>
      </c>
      <c r="H8332" t="s">
        <v>1076</v>
      </c>
      <c r="I8332" s="22">
        <v>66402</v>
      </c>
      <c r="L8332" s="14">
        <v>46234</v>
      </c>
    </row>
    <row r="8333" spans="1:12" x14ac:dyDescent="0.25">
      <c r="A8333" t="s">
        <v>541</v>
      </c>
      <c r="B8333" t="s">
        <v>549</v>
      </c>
      <c r="C8333" s="14">
        <v>46324</v>
      </c>
      <c r="D8333" t="s">
        <v>425</v>
      </c>
      <c r="E8333" t="s">
        <v>955</v>
      </c>
      <c r="F8333" t="s">
        <v>17743</v>
      </c>
      <c r="G8333" t="s">
        <v>17744</v>
      </c>
      <c r="H8333" t="s">
        <v>1087</v>
      </c>
      <c r="I8333" s="22">
        <v>51485</v>
      </c>
      <c r="L8333" s="14">
        <v>46210</v>
      </c>
    </row>
    <row r="8334" spans="1:12" x14ac:dyDescent="0.25">
      <c r="A8334" t="s">
        <v>543</v>
      </c>
      <c r="B8334" t="s">
        <v>552</v>
      </c>
      <c r="C8334" s="14">
        <v>46320</v>
      </c>
      <c r="D8334" t="s">
        <v>488</v>
      </c>
      <c r="E8334" t="s">
        <v>1018</v>
      </c>
      <c r="F8334" t="s">
        <v>17745</v>
      </c>
      <c r="G8334" t="s">
        <v>17746</v>
      </c>
      <c r="H8334" t="s">
        <v>1062</v>
      </c>
      <c r="I8334" s="22">
        <v>22451</v>
      </c>
      <c r="L8334" s="14">
        <v>46222</v>
      </c>
    </row>
    <row r="8335" spans="1:12" x14ac:dyDescent="0.25">
      <c r="A8335" t="s">
        <v>545</v>
      </c>
      <c r="B8335" t="s">
        <v>552</v>
      </c>
      <c r="C8335" s="14">
        <v>46230</v>
      </c>
      <c r="D8335" t="s">
        <v>222</v>
      </c>
      <c r="E8335" t="s">
        <v>752</v>
      </c>
      <c r="F8335" t="s">
        <v>17747</v>
      </c>
      <c r="G8335" t="s">
        <v>17748</v>
      </c>
      <c r="H8335" t="s">
        <v>1061</v>
      </c>
      <c r="I8335" s="22">
        <v>18069</v>
      </c>
      <c r="L8335" s="14">
        <v>46280</v>
      </c>
    </row>
    <row r="8336" spans="1:12" x14ac:dyDescent="0.25">
      <c r="A8336" t="s">
        <v>547</v>
      </c>
      <c r="B8336" t="s">
        <v>552</v>
      </c>
      <c r="C8336" s="14">
        <v>46305</v>
      </c>
      <c r="D8336" t="s">
        <v>498</v>
      </c>
      <c r="E8336" t="s">
        <v>1028</v>
      </c>
      <c r="F8336" t="s">
        <v>17749</v>
      </c>
      <c r="G8336" t="s">
        <v>17750</v>
      </c>
      <c r="H8336" t="s">
        <v>1100</v>
      </c>
      <c r="I8336" s="22">
        <v>5767</v>
      </c>
      <c r="L8336" s="14">
        <v>46224</v>
      </c>
    </row>
    <row r="8337" spans="1:12" x14ac:dyDescent="0.25">
      <c r="A8337" t="s">
        <v>542</v>
      </c>
      <c r="B8337" t="s">
        <v>551</v>
      </c>
      <c r="C8337" s="14">
        <v>46297</v>
      </c>
      <c r="D8337" t="s">
        <v>449</v>
      </c>
      <c r="E8337" t="s">
        <v>979</v>
      </c>
      <c r="F8337" t="s">
        <v>17751</v>
      </c>
      <c r="G8337" t="s">
        <v>17752</v>
      </c>
      <c r="H8337" t="s">
        <v>1093</v>
      </c>
      <c r="I8337" s="22">
        <v>45543</v>
      </c>
      <c r="L8337" s="14">
        <v>46236</v>
      </c>
    </row>
    <row r="8338" spans="1:12" x14ac:dyDescent="0.25">
      <c r="A8338" t="s">
        <v>541</v>
      </c>
      <c r="B8338" t="s">
        <v>549</v>
      </c>
      <c r="C8338" s="14">
        <v>46283</v>
      </c>
      <c r="D8338" t="s">
        <v>274</v>
      </c>
      <c r="E8338" t="s">
        <v>804</v>
      </c>
      <c r="F8338" t="s">
        <v>17753</v>
      </c>
      <c r="G8338" t="s">
        <v>17754</v>
      </c>
      <c r="H8338" t="s">
        <v>1096</v>
      </c>
      <c r="I8338" s="22">
        <v>27449</v>
      </c>
      <c r="L8338" s="14">
        <v>46220</v>
      </c>
    </row>
    <row r="8339" spans="1:12" x14ac:dyDescent="0.25">
      <c r="A8339" t="s">
        <v>541</v>
      </c>
      <c r="B8339" t="s">
        <v>553</v>
      </c>
      <c r="C8339" s="14">
        <v>46275</v>
      </c>
      <c r="D8339" t="s">
        <v>142</v>
      </c>
      <c r="E8339" t="s">
        <v>672</v>
      </c>
      <c r="F8339" t="s">
        <v>17755</v>
      </c>
      <c r="G8339" t="s">
        <v>17756</v>
      </c>
      <c r="H8339" t="s">
        <v>1074</v>
      </c>
      <c r="I8339" s="22">
        <v>30170</v>
      </c>
      <c r="L8339" s="14">
        <v>46323</v>
      </c>
    </row>
    <row r="8340" spans="1:12" x14ac:dyDescent="0.25">
      <c r="A8340" t="s">
        <v>542</v>
      </c>
      <c r="B8340" t="s">
        <v>552</v>
      </c>
      <c r="C8340" s="14">
        <v>46258</v>
      </c>
      <c r="D8340" t="s">
        <v>151</v>
      </c>
      <c r="E8340" t="s">
        <v>681</v>
      </c>
      <c r="F8340" t="s">
        <v>17757</v>
      </c>
      <c r="G8340" t="s">
        <v>17758</v>
      </c>
      <c r="H8340" t="s">
        <v>1090</v>
      </c>
      <c r="I8340" s="22">
        <v>9846</v>
      </c>
      <c r="L8340" s="14">
        <v>46237</v>
      </c>
    </row>
    <row r="8341" spans="1:12" x14ac:dyDescent="0.25">
      <c r="A8341" t="s">
        <v>541</v>
      </c>
      <c r="B8341" t="s">
        <v>551</v>
      </c>
      <c r="C8341" s="14">
        <v>46266</v>
      </c>
      <c r="D8341" t="s">
        <v>88</v>
      </c>
      <c r="E8341" t="s">
        <v>618</v>
      </c>
      <c r="F8341" t="s">
        <v>17759</v>
      </c>
      <c r="G8341" t="s">
        <v>17760</v>
      </c>
      <c r="H8341" t="s">
        <v>1084</v>
      </c>
      <c r="I8341" s="22">
        <v>47721</v>
      </c>
      <c r="L8341" s="14">
        <v>46254</v>
      </c>
    </row>
    <row r="8342" spans="1:12" x14ac:dyDescent="0.25">
      <c r="A8342" t="s">
        <v>544</v>
      </c>
      <c r="B8342" t="s">
        <v>550</v>
      </c>
      <c r="C8342" s="14">
        <v>46222</v>
      </c>
      <c r="D8342" t="s">
        <v>457</v>
      </c>
      <c r="E8342" t="s">
        <v>987</v>
      </c>
      <c r="F8342" t="s">
        <v>17761</v>
      </c>
      <c r="G8342" t="s">
        <v>17762</v>
      </c>
      <c r="H8342" t="s">
        <v>1061</v>
      </c>
      <c r="I8342" s="22">
        <v>75383</v>
      </c>
      <c r="L8342" s="14">
        <v>46259</v>
      </c>
    </row>
    <row r="8343" spans="1:12" x14ac:dyDescent="0.25">
      <c r="A8343" t="s">
        <v>548</v>
      </c>
      <c r="B8343" t="s">
        <v>550</v>
      </c>
      <c r="C8343" s="14">
        <v>46304</v>
      </c>
      <c r="D8343" t="s">
        <v>120</v>
      </c>
      <c r="E8343" t="s">
        <v>650</v>
      </c>
      <c r="F8343" t="s">
        <v>17763</v>
      </c>
      <c r="G8343" t="s">
        <v>17764</v>
      </c>
      <c r="H8343" t="s">
        <v>1080</v>
      </c>
      <c r="I8343" s="22">
        <v>89141</v>
      </c>
      <c r="L8343" s="14">
        <v>46310</v>
      </c>
    </row>
    <row r="8344" spans="1:12" x14ac:dyDescent="0.25">
      <c r="A8344" t="s">
        <v>548</v>
      </c>
      <c r="B8344" t="s">
        <v>552</v>
      </c>
      <c r="C8344" s="14">
        <v>46279</v>
      </c>
      <c r="D8344" t="s">
        <v>46</v>
      </c>
      <c r="E8344" t="s">
        <v>576</v>
      </c>
      <c r="F8344" t="s">
        <v>1998</v>
      </c>
      <c r="G8344" t="s">
        <v>17765</v>
      </c>
      <c r="H8344" t="s">
        <v>1103</v>
      </c>
      <c r="I8344" s="22">
        <v>78109</v>
      </c>
      <c r="L8344" s="14">
        <v>46227</v>
      </c>
    </row>
    <row r="8345" spans="1:12" x14ac:dyDescent="0.25">
      <c r="A8345" t="s">
        <v>544</v>
      </c>
      <c r="B8345" t="s">
        <v>549</v>
      </c>
      <c r="C8345" s="14">
        <v>46288</v>
      </c>
      <c r="D8345" t="s">
        <v>444</v>
      </c>
      <c r="E8345" t="s">
        <v>974</v>
      </c>
      <c r="F8345" t="s">
        <v>17766</v>
      </c>
      <c r="G8345" t="s">
        <v>17767</v>
      </c>
      <c r="H8345" t="s">
        <v>1072</v>
      </c>
      <c r="I8345" s="22">
        <v>52035</v>
      </c>
      <c r="L8345" s="14">
        <v>46287</v>
      </c>
    </row>
    <row r="8346" spans="1:12" x14ac:dyDescent="0.25">
      <c r="A8346" t="s">
        <v>539</v>
      </c>
      <c r="B8346" t="s">
        <v>550</v>
      </c>
      <c r="C8346" s="14">
        <v>46232</v>
      </c>
      <c r="D8346" t="s">
        <v>245</v>
      </c>
      <c r="E8346" t="s">
        <v>775</v>
      </c>
      <c r="F8346" t="s">
        <v>17768</v>
      </c>
      <c r="G8346" t="s">
        <v>17769</v>
      </c>
      <c r="H8346" t="s">
        <v>1093</v>
      </c>
      <c r="I8346" s="22">
        <v>59102</v>
      </c>
      <c r="L8346" s="14">
        <v>46326</v>
      </c>
    </row>
    <row r="8347" spans="1:12" x14ac:dyDescent="0.25">
      <c r="A8347" t="s">
        <v>540</v>
      </c>
      <c r="B8347" t="s">
        <v>553</v>
      </c>
      <c r="C8347" s="14">
        <v>46317</v>
      </c>
      <c r="D8347" t="s">
        <v>482</v>
      </c>
      <c r="E8347" t="s">
        <v>1012</v>
      </c>
      <c r="F8347" t="s">
        <v>17770</v>
      </c>
      <c r="G8347" t="s">
        <v>17771</v>
      </c>
      <c r="H8347" t="s">
        <v>1072</v>
      </c>
      <c r="I8347" s="22">
        <v>59853</v>
      </c>
      <c r="L8347" s="14">
        <v>46302</v>
      </c>
    </row>
    <row r="8348" spans="1:12" x14ac:dyDescent="0.25">
      <c r="A8348" t="s">
        <v>546</v>
      </c>
      <c r="B8348" t="s">
        <v>551</v>
      </c>
      <c r="C8348" s="14">
        <v>46286</v>
      </c>
      <c r="D8348" t="s">
        <v>203</v>
      </c>
      <c r="E8348" t="s">
        <v>733</v>
      </c>
      <c r="F8348" t="s">
        <v>17772</v>
      </c>
      <c r="G8348" t="s">
        <v>17773</v>
      </c>
      <c r="H8348" t="s">
        <v>1064</v>
      </c>
      <c r="I8348" s="22">
        <v>57975</v>
      </c>
      <c r="L8348" s="14">
        <v>46213</v>
      </c>
    </row>
    <row r="8349" spans="1:12" x14ac:dyDescent="0.25">
      <c r="A8349" t="s">
        <v>546</v>
      </c>
      <c r="B8349" t="s">
        <v>549</v>
      </c>
      <c r="C8349" s="14">
        <v>46271</v>
      </c>
      <c r="D8349" t="s">
        <v>519</v>
      </c>
      <c r="E8349" t="s">
        <v>1049</v>
      </c>
      <c r="F8349" t="s">
        <v>17774</v>
      </c>
      <c r="G8349" t="s">
        <v>17775</v>
      </c>
      <c r="H8349" t="s">
        <v>1098</v>
      </c>
      <c r="I8349" s="22">
        <v>88778</v>
      </c>
      <c r="L8349" s="14">
        <v>46211</v>
      </c>
    </row>
    <row r="8350" spans="1:12" x14ac:dyDescent="0.25">
      <c r="A8350" t="s">
        <v>546</v>
      </c>
      <c r="B8350" t="s">
        <v>551</v>
      </c>
      <c r="C8350" s="14">
        <v>46218</v>
      </c>
      <c r="D8350" t="s">
        <v>510</v>
      </c>
      <c r="E8350" t="s">
        <v>1040</v>
      </c>
      <c r="F8350" t="s">
        <v>17776</v>
      </c>
      <c r="G8350" t="s">
        <v>17777</v>
      </c>
      <c r="H8350" t="s">
        <v>1093</v>
      </c>
      <c r="I8350" s="22">
        <v>32487</v>
      </c>
      <c r="L8350" s="14">
        <v>46303</v>
      </c>
    </row>
    <row r="8351" spans="1:12" x14ac:dyDescent="0.25">
      <c r="A8351" t="s">
        <v>546</v>
      </c>
      <c r="B8351" t="s">
        <v>550</v>
      </c>
      <c r="C8351" s="14">
        <v>46270</v>
      </c>
      <c r="D8351" t="s">
        <v>26</v>
      </c>
      <c r="E8351" t="s">
        <v>556</v>
      </c>
      <c r="F8351" t="s">
        <v>17778</v>
      </c>
      <c r="G8351" t="s">
        <v>17779</v>
      </c>
      <c r="H8351" t="s">
        <v>1081</v>
      </c>
      <c r="I8351" s="22">
        <v>8037</v>
      </c>
      <c r="L8351" s="14">
        <v>46286</v>
      </c>
    </row>
    <row r="8352" spans="1:12" x14ac:dyDescent="0.25">
      <c r="A8352" t="s">
        <v>541</v>
      </c>
      <c r="B8352" t="s">
        <v>553</v>
      </c>
      <c r="C8352" s="14">
        <v>46322</v>
      </c>
      <c r="D8352" t="s">
        <v>333</v>
      </c>
      <c r="E8352" t="s">
        <v>863</v>
      </c>
      <c r="F8352" t="s">
        <v>17780</v>
      </c>
      <c r="G8352" t="s">
        <v>17781</v>
      </c>
      <c r="H8352" t="s">
        <v>1091</v>
      </c>
      <c r="I8352" s="22">
        <v>51888</v>
      </c>
      <c r="L8352" s="14">
        <v>46321</v>
      </c>
    </row>
    <row r="8353" spans="1:12" x14ac:dyDescent="0.25">
      <c r="A8353" t="s">
        <v>548</v>
      </c>
      <c r="B8353" t="s">
        <v>552</v>
      </c>
      <c r="C8353" s="14">
        <v>46211</v>
      </c>
      <c r="D8353" t="s">
        <v>41</v>
      </c>
      <c r="E8353" t="s">
        <v>571</v>
      </c>
      <c r="F8353" t="s">
        <v>17782</v>
      </c>
      <c r="G8353" t="s">
        <v>17783</v>
      </c>
      <c r="H8353" t="s">
        <v>1077</v>
      </c>
      <c r="I8353" s="22">
        <v>46168</v>
      </c>
      <c r="L8353" s="14">
        <v>46241</v>
      </c>
    </row>
    <row r="8354" spans="1:12" x14ac:dyDescent="0.25">
      <c r="A8354" t="s">
        <v>544</v>
      </c>
      <c r="B8354" t="s">
        <v>552</v>
      </c>
      <c r="C8354" s="14">
        <v>46308</v>
      </c>
      <c r="D8354" t="s">
        <v>294</v>
      </c>
      <c r="E8354" t="s">
        <v>824</v>
      </c>
      <c r="F8354" t="s">
        <v>17784</v>
      </c>
      <c r="G8354" t="s">
        <v>17785</v>
      </c>
      <c r="H8354" t="s">
        <v>1102</v>
      </c>
      <c r="I8354" s="22">
        <v>23163</v>
      </c>
      <c r="L8354" s="14">
        <v>46205</v>
      </c>
    </row>
    <row r="8355" spans="1:12" x14ac:dyDescent="0.25">
      <c r="A8355" t="s">
        <v>542</v>
      </c>
      <c r="B8355" t="s">
        <v>549</v>
      </c>
      <c r="C8355" s="14">
        <v>46206</v>
      </c>
      <c r="D8355" t="s">
        <v>327</v>
      </c>
      <c r="E8355" t="s">
        <v>857</v>
      </c>
      <c r="F8355" t="s">
        <v>17786</v>
      </c>
      <c r="G8355" t="s">
        <v>17787</v>
      </c>
      <c r="H8355" t="s">
        <v>1104</v>
      </c>
      <c r="I8355" s="22">
        <v>68289</v>
      </c>
      <c r="L8355" s="14">
        <v>46286</v>
      </c>
    </row>
    <row r="8356" spans="1:12" x14ac:dyDescent="0.25">
      <c r="A8356" t="s">
        <v>545</v>
      </c>
      <c r="B8356" t="s">
        <v>552</v>
      </c>
      <c r="C8356" s="14">
        <v>46204</v>
      </c>
      <c r="D8356" t="s">
        <v>424</v>
      </c>
      <c r="E8356" t="s">
        <v>954</v>
      </c>
      <c r="F8356" t="s">
        <v>17788</v>
      </c>
      <c r="G8356" t="s">
        <v>17789</v>
      </c>
      <c r="H8356" t="s">
        <v>1087</v>
      </c>
      <c r="I8356" s="22">
        <v>13615</v>
      </c>
      <c r="L8356" s="14">
        <v>46256</v>
      </c>
    </row>
    <row r="8357" spans="1:12" x14ac:dyDescent="0.25">
      <c r="A8357" t="s">
        <v>543</v>
      </c>
      <c r="B8357" t="s">
        <v>553</v>
      </c>
      <c r="C8357" s="14">
        <v>46314</v>
      </c>
      <c r="D8357" t="s">
        <v>182</v>
      </c>
      <c r="E8357" t="s">
        <v>712</v>
      </c>
      <c r="F8357" t="s">
        <v>17790</v>
      </c>
      <c r="G8357" t="s">
        <v>17791</v>
      </c>
      <c r="H8357" t="s">
        <v>1073</v>
      </c>
      <c r="I8357" s="22">
        <v>45175</v>
      </c>
      <c r="L8357" s="14">
        <v>46265</v>
      </c>
    </row>
    <row r="8358" spans="1:12" x14ac:dyDescent="0.25">
      <c r="A8358" t="s">
        <v>542</v>
      </c>
      <c r="B8358" t="s">
        <v>551</v>
      </c>
      <c r="C8358" s="14">
        <v>46244</v>
      </c>
      <c r="D8358" t="s">
        <v>247</v>
      </c>
      <c r="E8358" t="s">
        <v>777</v>
      </c>
      <c r="F8358" t="s">
        <v>17792</v>
      </c>
      <c r="G8358" t="s">
        <v>17793</v>
      </c>
      <c r="H8358" t="s">
        <v>1064</v>
      </c>
      <c r="I8358" s="22">
        <v>87477</v>
      </c>
      <c r="L8358" s="14">
        <v>46285</v>
      </c>
    </row>
    <row r="8359" spans="1:12" x14ac:dyDescent="0.25">
      <c r="A8359" t="s">
        <v>539</v>
      </c>
      <c r="B8359" t="s">
        <v>551</v>
      </c>
      <c r="C8359" s="14">
        <v>46231</v>
      </c>
      <c r="D8359" t="s">
        <v>298</v>
      </c>
      <c r="E8359" t="s">
        <v>828</v>
      </c>
      <c r="F8359" t="s">
        <v>17794</v>
      </c>
      <c r="G8359" t="s">
        <v>17795</v>
      </c>
      <c r="H8359" t="s">
        <v>1088</v>
      </c>
      <c r="I8359" s="22">
        <v>36666</v>
      </c>
      <c r="L8359" s="14">
        <v>46257</v>
      </c>
    </row>
    <row r="8360" spans="1:12" x14ac:dyDescent="0.25">
      <c r="A8360" t="s">
        <v>541</v>
      </c>
      <c r="B8360" t="s">
        <v>551</v>
      </c>
      <c r="C8360" s="14">
        <v>46320</v>
      </c>
      <c r="D8360" t="s">
        <v>183</v>
      </c>
      <c r="E8360" t="s">
        <v>713</v>
      </c>
      <c r="F8360" t="s">
        <v>17796</v>
      </c>
      <c r="G8360" t="s">
        <v>17797</v>
      </c>
      <c r="H8360" t="s">
        <v>1082</v>
      </c>
      <c r="I8360" s="22">
        <v>29573</v>
      </c>
      <c r="L8360" s="14">
        <v>46221</v>
      </c>
    </row>
    <row r="8361" spans="1:12" x14ac:dyDescent="0.25">
      <c r="A8361" t="s">
        <v>539</v>
      </c>
      <c r="B8361" t="s">
        <v>551</v>
      </c>
      <c r="C8361" s="14">
        <v>46314</v>
      </c>
      <c r="D8361" t="s">
        <v>509</v>
      </c>
      <c r="E8361" t="s">
        <v>1039</v>
      </c>
      <c r="F8361" t="s">
        <v>17798</v>
      </c>
      <c r="G8361" t="s">
        <v>17799</v>
      </c>
      <c r="H8361" t="s">
        <v>1092</v>
      </c>
      <c r="I8361" s="22">
        <v>38445</v>
      </c>
      <c r="L8361" s="14">
        <v>46300</v>
      </c>
    </row>
    <row r="8362" spans="1:12" x14ac:dyDescent="0.25">
      <c r="A8362" t="s">
        <v>544</v>
      </c>
      <c r="B8362" t="s">
        <v>552</v>
      </c>
      <c r="C8362" s="14">
        <v>46314</v>
      </c>
      <c r="D8362" t="s">
        <v>495</v>
      </c>
      <c r="E8362" t="s">
        <v>1025</v>
      </c>
      <c r="F8362" t="s">
        <v>17800</v>
      </c>
      <c r="G8362" t="s">
        <v>17801</v>
      </c>
      <c r="H8362" t="s">
        <v>1066</v>
      </c>
      <c r="I8362" s="22">
        <v>40352</v>
      </c>
      <c r="L8362" s="14">
        <v>46260</v>
      </c>
    </row>
    <row r="8363" spans="1:12" x14ac:dyDescent="0.25">
      <c r="A8363" t="s">
        <v>542</v>
      </c>
      <c r="B8363" t="s">
        <v>552</v>
      </c>
      <c r="C8363" s="14">
        <v>46245</v>
      </c>
      <c r="D8363" t="s">
        <v>492</v>
      </c>
      <c r="E8363" t="s">
        <v>1022</v>
      </c>
      <c r="F8363" t="s">
        <v>17802</v>
      </c>
      <c r="G8363" t="s">
        <v>17803</v>
      </c>
      <c r="H8363" t="s">
        <v>1085</v>
      </c>
      <c r="I8363" s="22">
        <v>38709</v>
      </c>
      <c r="L8363" s="14">
        <v>46215</v>
      </c>
    </row>
    <row r="8364" spans="1:12" x14ac:dyDescent="0.25">
      <c r="A8364" t="s">
        <v>545</v>
      </c>
      <c r="B8364" t="s">
        <v>550</v>
      </c>
      <c r="C8364" s="14">
        <v>46240</v>
      </c>
      <c r="D8364" t="s">
        <v>383</v>
      </c>
      <c r="E8364" t="s">
        <v>913</v>
      </c>
      <c r="F8364" t="s">
        <v>1186</v>
      </c>
      <c r="G8364" t="s">
        <v>17804</v>
      </c>
      <c r="H8364" t="s">
        <v>1077</v>
      </c>
      <c r="I8364" s="22">
        <v>78520</v>
      </c>
      <c r="L8364" s="14">
        <v>46293</v>
      </c>
    </row>
    <row r="8365" spans="1:12" x14ac:dyDescent="0.25">
      <c r="A8365" t="s">
        <v>540</v>
      </c>
      <c r="B8365" t="s">
        <v>551</v>
      </c>
      <c r="C8365" s="14">
        <v>46276</v>
      </c>
      <c r="D8365" t="s">
        <v>109</v>
      </c>
      <c r="E8365" t="s">
        <v>639</v>
      </c>
      <c r="F8365" t="s">
        <v>17805</v>
      </c>
      <c r="G8365" t="s">
        <v>17806</v>
      </c>
      <c r="H8365" t="s">
        <v>1057</v>
      </c>
      <c r="I8365" s="22">
        <v>78829</v>
      </c>
      <c r="L8365" s="14">
        <v>46263</v>
      </c>
    </row>
    <row r="8366" spans="1:12" x14ac:dyDescent="0.25">
      <c r="A8366" t="s">
        <v>540</v>
      </c>
      <c r="B8366" t="s">
        <v>550</v>
      </c>
      <c r="C8366" s="14">
        <v>46221</v>
      </c>
      <c r="D8366" t="s">
        <v>422</v>
      </c>
      <c r="E8366" t="s">
        <v>952</v>
      </c>
      <c r="F8366" t="s">
        <v>17807</v>
      </c>
      <c r="G8366" t="s">
        <v>17808</v>
      </c>
      <c r="H8366" t="s">
        <v>1084</v>
      </c>
      <c r="I8366" s="22">
        <v>78006</v>
      </c>
      <c r="L8366" s="14">
        <v>46318</v>
      </c>
    </row>
    <row r="8367" spans="1:12" x14ac:dyDescent="0.25">
      <c r="A8367" t="s">
        <v>540</v>
      </c>
      <c r="B8367" t="s">
        <v>550</v>
      </c>
      <c r="C8367" s="14">
        <v>46254</v>
      </c>
      <c r="D8367" t="s">
        <v>521</v>
      </c>
      <c r="E8367" t="s">
        <v>1051</v>
      </c>
      <c r="F8367" t="s">
        <v>17809</v>
      </c>
      <c r="G8367" t="s">
        <v>17810</v>
      </c>
      <c r="H8367" t="s">
        <v>1101</v>
      </c>
      <c r="I8367" s="22">
        <v>49337</v>
      </c>
      <c r="L8367" s="14">
        <v>46206</v>
      </c>
    </row>
    <row r="8368" spans="1:12" x14ac:dyDescent="0.25">
      <c r="A8368" t="s">
        <v>544</v>
      </c>
      <c r="B8368" t="s">
        <v>550</v>
      </c>
      <c r="C8368" s="14">
        <v>46282</v>
      </c>
      <c r="D8368" t="s">
        <v>99</v>
      </c>
      <c r="E8368" t="s">
        <v>629</v>
      </c>
      <c r="F8368" t="s">
        <v>17811</v>
      </c>
      <c r="G8368" t="s">
        <v>17812</v>
      </c>
      <c r="H8368" t="s">
        <v>1072</v>
      </c>
      <c r="I8368" s="22">
        <v>14600</v>
      </c>
      <c r="L8368" s="14">
        <v>46277</v>
      </c>
    </row>
    <row r="8369" spans="1:12" x14ac:dyDescent="0.25">
      <c r="A8369" t="s">
        <v>539</v>
      </c>
      <c r="B8369" t="s">
        <v>550</v>
      </c>
      <c r="C8369" s="14">
        <v>46277</v>
      </c>
      <c r="D8369" t="s">
        <v>54</v>
      </c>
      <c r="E8369" t="s">
        <v>584</v>
      </c>
      <c r="F8369" t="s">
        <v>17813</v>
      </c>
      <c r="G8369" t="s">
        <v>17814</v>
      </c>
      <c r="H8369" t="s">
        <v>1068</v>
      </c>
      <c r="I8369" s="22">
        <v>47316</v>
      </c>
      <c r="L8369" s="14">
        <v>46213</v>
      </c>
    </row>
    <row r="8370" spans="1:12" x14ac:dyDescent="0.25">
      <c r="A8370" t="s">
        <v>548</v>
      </c>
      <c r="B8370" t="s">
        <v>552</v>
      </c>
      <c r="C8370" s="14">
        <v>46303</v>
      </c>
      <c r="D8370" t="s">
        <v>119</v>
      </c>
      <c r="E8370" t="s">
        <v>649</v>
      </c>
      <c r="F8370" t="s">
        <v>17815</v>
      </c>
      <c r="G8370" t="s">
        <v>17816</v>
      </c>
      <c r="H8370" t="s">
        <v>1085</v>
      </c>
      <c r="I8370" s="22">
        <v>77146</v>
      </c>
      <c r="L8370" s="14">
        <v>46277</v>
      </c>
    </row>
    <row r="8371" spans="1:12" x14ac:dyDescent="0.25">
      <c r="A8371" t="s">
        <v>548</v>
      </c>
      <c r="B8371" t="s">
        <v>549</v>
      </c>
      <c r="C8371" s="14">
        <v>46253</v>
      </c>
      <c r="D8371" t="s">
        <v>110</v>
      </c>
      <c r="E8371" t="s">
        <v>640</v>
      </c>
      <c r="F8371" t="s">
        <v>17817</v>
      </c>
      <c r="G8371" t="s">
        <v>17818</v>
      </c>
      <c r="H8371" t="s">
        <v>1080</v>
      </c>
      <c r="I8371" s="22">
        <v>97401</v>
      </c>
      <c r="L8371" s="14">
        <v>46283</v>
      </c>
    </row>
    <row r="8372" spans="1:12" x14ac:dyDescent="0.25">
      <c r="A8372" t="s">
        <v>546</v>
      </c>
      <c r="B8372" t="s">
        <v>551</v>
      </c>
      <c r="C8372" s="14">
        <v>46315</v>
      </c>
      <c r="D8372" t="s">
        <v>370</v>
      </c>
      <c r="E8372" t="s">
        <v>900</v>
      </c>
      <c r="F8372" t="s">
        <v>17819</v>
      </c>
      <c r="G8372" t="s">
        <v>17820</v>
      </c>
      <c r="H8372" t="s">
        <v>1063</v>
      </c>
      <c r="I8372" s="22">
        <v>53770</v>
      </c>
      <c r="L8372" s="14">
        <v>46279</v>
      </c>
    </row>
    <row r="8373" spans="1:12" x14ac:dyDescent="0.25">
      <c r="A8373" t="s">
        <v>539</v>
      </c>
      <c r="B8373" t="s">
        <v>550</v>
      </c>
      <c r="C8373" s="14">
        <v>46226</v>
      </c>
      <c r="D8373" t="s">
        <v>168</v>
      </c>
      <c r="E8373" t="s">
        <v>698</v>
      </c>
      <c r="F8373" t="s">
        <v>17821</v>
      </c>
      <c r="G8373" t="s">
        <v>17822</v>
      </c>
      <c r="H8373" t="s">
        <v>1059</v>
      </c>
      <c r="I8373" s="22">
        <v>51413</v>
      </c>
      <c r="L8373" s="14">
        <v>46318</v>
      </c>
    </row>
    <row r="8374" spans="1:12" x14ac:dyDescent="0.25">
      <c r="A8374" t="s">
        <v>539</v>
      </c>
      <c r="B8374" t="s">
        <v>550</v>
      </c>
      <c r="C8374" s="14">
        <v>46252</v>
      </c>
      <c r="D8374" t="s">
        <v>368</v>
      </c>
      <c r="E8374" t="s">
        <v>898</v>
      </c>
      <c r="F8374" t="s">
        <v>17823</v>
      </c>
      <c r="G8374" t="s">
        <v>17824</v>
      </c>
      <c r="H8374" t="s">
        <v>1097</v>
      </c>
      <c r="I8374" s="22">
        <v>76000</v>
      </c>
      <c r="L8374" s="14">
        <v>46234</v>
      </c>
    </row>
    <row r="8375" spans="1:12" x14ac:dyDescent="0.25">
      <c r="A8375" t="s">
        <v>543</v>
      </c>
      <c r="B8375" t="s">
        <v>553</v>
      </c>
      <c r="C8375" s="14">
        <v>46261</v>
      </c>
      <c r="D8375" t="s">
        <v>62</v>
      </c>
      <c r="E8375" t="s">
        <v>592</v>
      </c>
      <c r="F8375" t="s">
        <v>17825</v>
      </c>
      <c r="G8375" t="s">
        <v>17826</v>
      </c>
      <c r="H8375" t="s">
        <v>1104</v>
      </c>
      <c r="I8375" s="22">
        <v>95314</v>
      </c>
      <c r="L8375" s="14">
        <v>46230</v>
      </c>
    </row>
    <row r="8376" spans="1:12" x14ac:dyDescent="0.25">
      <c r="A8376" t="s">
        <v>540</v>
      </c>
      <c r="B8376" t="s">
        <v>550</v>
      </c>
      <c r="C8376" s="14">
        <v>46271</v>
      </c>
      <c r="D8376" t="s">
        <v>307</v>
      </c>
      <c r="E8376" t="s">
        <v>837</v>
      </c>
      <c r="F8376" t="s">
        <v>17827</v>
      </c>
      <c r="G8376" t="s">
        <v>17828</v>
      </c>
      <c r="H8376" t="s">
        <v>1066</v>
      </c>
      <c r="I8376" s="22">
        <v>10753</v>
      </c>
      <c r="L8376" s="14">
        <v>46320</v>
      </c>
    </row>
    <row r="8377" spans="1:12" x14ac:dyDescent="0.25">
      <c r="A8377" t="s">
        <v>544</v>
      </c>
      <c r="B8377" t="s">
        <v>553</v>
      </c>
      <c r="C8377" s="14">
        <v>46287</v>
      </c>
      <c r="D8377" t="s">
        <v>207</v>
      </c>
      <c r="E8377" t="s">
        <v>737</v>
      </c>
      <c r="F8377" t="s">
        <v>17829</v>
      </c>
      <c r="G8377" t="s">
        <v>17830</v>
      </c>
      <c r="H8377" t="s">
        <v>1090</v>
      </c>
      <c r="I8377" s="22">
        <v>89411</v>
      </c>
      <c r="L8377" s="14">
        <v>46227</v>
      </c>
    </row>
    <row r="8378" spans="1:12" x14ac:dyDescent="0.25">
      <c r="A8378" t="s">
        <v>547</v>
      </c>
      <c r="B8378" t="s">
        <v>549</v>
      </c>
      <c r="C8378" s="14">
        <v>46304</v>
      </c>
      <c r="D8378" t="s">
        <v>158</v>
      </c>
      <c r="E8378" t="s">
        <v>688</v>
      </c>
      <c r="F8378" t="s">
        <v>17831</v>
      </c>
      <c r="G8378" t="s">
        <v>17832</v>
      </c>
      <c r="H8378" t="s">
        <v>1097</v>
      </c>
      <c r="I8378" s="22">
        <v>58637</v>
      </c>
      <c r="L8378" s="14">
        <v>46234</v>
      </c>
    </row>
    <row r="8379" spans="1:12" x14ac:dyDescent="0.25">
      <c r="A8379" t="s">
        <v>546</v>
      </c>
      <c r="B8379" t="s">
        <v>553</v>
      </c>
      <c r="C8379" s="14">
        <v>46222</v>
      </c>
      <c r="D8379" t="s">
        <v>335</v>
      </c>
      <c r="E8379" t="s">
        <v>865</v>
      </c>
      <c r="F8379" t="s">
        <v>17833</v>
      </c>
      <c r="G8379" t="s">
        <v>17834</v>
      </c>
      <c r="H8379" t="s">
        <v>1058</v>
      </c>
      <c r="I8379" s="22">
        <v>45769</v>
      </c>
      <c r="L8379" s="14">
        <v>46304</v>
      </c>
    </row>
    <row r="8380" spans="1:12" x14ac:dyDescent="0.25">
      <c r="A8380" t="s">
        <v>545</v>
      </c>
      <c r="B8380" t="s">
        <v>551</v>
      </c>
      <c r="C8380" s="14">
        <v>46275</v>
      </c>
      <c r="D8380" t="s">
        <v>25</v>
      </c>
      <c r="E8380" t="s">
        <v>555</v>
      </c>
      <c r="F8380" t="s">
        <v>17835</v>
      </c>
      <c r="G8380" t="s">
        <v>17836</v>
      </c>
      <c r="H8380" t="s">
        <v>1089</v>
      </c>
      <c r="I8380" s="22">
        <v>57677</v>
      </c>
      <c r="L8380" s="14">
        <v>46257</v>
      </c>
    </row>
    <row r="8381" spans="1:12" x14ac:dyDescent="0.25">
      <c r="A8381" t="s">
        <v>543</v>
      </c>
      <c r="B8381" t="s">
        <v>553</v>
      </c>
      <c r="C8381" s="14">
        <v>46273</v>
      </c>
      <c r="D8381" t="s">
        <v>74</v>
      </c>
      <c r="E8381" t="s">
        <v>604</v>
      </c>
      <c r="F8381" t="s">
        <v>17837</v>
      </c>
      <c r="G8381" t="s">
        <v>17838</v>
      </c>
      <c r="H8381" t="s">
        <v>1099</v>
      </c>
      <c r="I8381" s="22">
        <v>63490</v>
      </c>
      <c r="L8381" s="14">
        <v>46265</v>
      </c>
    </row>
    <row r="8382" spans="1:12" x14ac:dyDescent="0.25">
      <c r="A8382" t="s">
        <v>545</v>
      </c>
      <c r="B8382" t="s">
        <v>552</v>
      </c>
      <c r="C8382" s="14">
        <v>46243</v>
      </c>
      <c r="D8382" t="s">
        <v>250</v>
      </c>
      <c r="E8382" t="s">
        <v>780</v>
      </c>
      <c r="F8382" t="s">
        <v>17839</v>
      </c>
      <c r="G8382" t="s">
        <v>17840</v>
      </c>
      <c r="H8382" t="s">
        <v>1104</v>
      </c>
      <c r="I8382" s="22">
        <v>64260</v>
      </c>
      <c r="L8382" s="14">
        <v>46279</v>
      </c>
    </row>
    <row r="8383" spans="1:12" x14ac:dyDescent="0.25">
      <c r="A8383" t="s">
        <v>545</v>
      </c>
      <c r="B8383" t="s">
        <v>551</v>
      </c>
      <c r="C8383" s="14">
        <v>46208</v>
      </c>
      <c r="D8383" t="s">
        <v>232</v>
      </c>
      <c r="E8383" t="s">
        <v>762</v>
      </c>
      <c r="F8383" t="s">
        <v>17841</v>
      </c>
      <c r="G8383" t="s">
        <v>17842</v>
      </c>
      <c r="H8383" t="s">
        <v>1107</v>
      </c>
      <c r="I8383" s="22">
        <v>48621</v>
      </c>
      <c r="L8383" s="14">
        <v>46221</v>
      </c>
    </row>
    <row r="8384" spans="1:12" x14ac:dyDescent="0.25">
      <c r="A8384" t="s">
        <v>544</v>
      </c>
      <c r="B8384" t="s">
        <v>551</v>
      </c>
      <c r="C8384" s="14">
        <v>46301</v>
      </c>
      <c r="D8384" t="s">
        <v>460</v>
      </c>
      <c r="E8384" t="s">
        <v>990</v>
      </c>
      <c r="F8384" t="s">
        <v>17843</v>
      </c>
      <c r="G8384" t="s">
        <v>17844</v>
      </c>
      <c r="H8384" t="s">
        <v>1077</v>
      </c>
      <c r="I8384" s="22">
        <v>62043</v>
      </c>
      <c r="L8384" s="14">
        <v>46269</v>
      </c>
    </row>
    <row r="8385" spans="1:12" x14ac:dyDescent="0.25">
      <c r="A8385" t="s">
        <v>544</v>
      </c>
      <c r="B8385" t="s">
        <v>552</v>
      </c>
      <c r="C8385" s="14">
        <v>46274</v>
      </c>
      <c r="D8385" t="s">
        <v>445</v>
      </c>
      <c r="E8385" t="s">
        <v>975</v>
      </c>
      <c r="F8385" t="s">
        <v>17845</v>
      </c>
      <c r="G8385" t="s">
        <v>17846</v>
      </c>
      <c r="H8385" t="s">
        <v>1084</v>
      </c>
      <c r="I8385" s="22">
        <v>71613</v>
      </c>
      <c r="L8385" s="14">
        <v>46323</v>
      </c>
    </row>
    <row r="8386" spans="1:12" x14ac:dyDescent="0.25">
      <c r="A8386" t="s">
        <v>539</v>
      </c>
      <c r="B8386" t="s">
        <v>553</v>
      </c>
      <c r="C8386" s="14">
        <v>46325</v>
      </c>
      <c r="D8386" t="s">
        <v>373</v>
      </c>
      <c r="E8386" t="s">
        <v>903</v>
      </c>
      <c r="F8386" t="s">
        <v>17847</v>
      </c>
      <c r="G8386" t="s">
        <v>17848</v>
      </c>
      <c r="H8386" t="s">
        <v>1095</v>
      </c>
      <c r="I8386" s="22">
        <v>74068</v>
      </c>
      <c r="L8386" s="14">
        <v>46263</v>
      </c>
    </row>
    <row r="8387" spans="1:12" x14ac:dyDescent="0.25">
      <c r="A8387" t="s">
        <v>548</v>
      </c>
      <c r="B8387" t="s">
        <v>553</v>
      </c>
      <c r="C8387" s="14">
        <v>46244</v>
      </c>
      <c r="D8387" t="s">
        <v>340</v>
      </c>
      <c r="E8387" t="s">
        <v>870</v>
      </c>
      <c r="F8387" t="s">
        <v>17849</v>
      </c>
      <c r="G8387" t="s">
        <v>17850</v>
      </c>
      <c r="H8387" t="s">
        <v>1062</v>
      </c>
      <c r="I8387" s="22">
        <v>66723</v>
      </c>
      <c r="L8387" s="14">
        <v>46318</v>
      </c>
    </row>
    <row r="8388" spans="1:12" x14ac:dyDescent="0.25">
      <c r="A8388" t="s">
        <v>544</v>
      </c>
      <c r="B8388" t="s">
        <v>551</v>
      </c>
      <c r="C8388" s="14">
        <v>46257</v>
      </c>
      <c r="D8388" t="s">
        <v>391</v>
      </c>
      <c r="E8388" t="s">
        <v>921</v>
      </c>
      <c r="F8388" t="s">
        <v>17851</v>
      </c>
      <c r="G8388" t="s">
        <v>17852</v>
      </c>
      <c r="H8388" t="s">
        <v>1107</v>
      </c>
      <c r="I8388" s="22">
        <v>6699</v>
      </c>
      <c r="L8388" s="14">
        <v>46218</v>
      </c>
    </row>
    <row r="8389" spans="1:12" x14ac:dyDescent="0.25">
      <c r="A8389" t="s">
        <v>544</v>
      </c>
      <c r="B8389" t="s">
        <v>553</v>
      </c>
      <c r="C8389" s="14">
        <v>46272</v>
      </c>
      <c r="D8389" t="s">
        <v>381</v>
      </c>
      <c r="E8389" t="s">
        <v>911</v>
      </c>
      <c r="F8389" t="s">
        <v>17853</v>
      </c>
      <c r="G8389" t="s">
        <v>17854</v>
      </c>
      <c r="H8389" t="s">
        <v>1056</v>
      </c>
      <c r="I8389" s="22">
        <v>12237</v>
      </c>
      <c r="L8389" s="14">
        <v>46205</v>
      </c>
    </row>
    <row r="8390" spans="1:12" x14ac:dyDescent="0.25">
      <c r="A8390" t="s">
        <v>540</v>
      </c>
      <c r="B8390" t="s">
        <v>551</v>
      </c>
      <c r="C8390" s="14">
        <v>46302</v>
      </c>
      <c r="D8390" t="s">
        <v>175</v>
      </c>
      <c r="E8390" t="s">
        <v>705</v>
      </c>
      <c r="F8390" t="s">
        <v>17855</v>
      </c>
      <c r="G8390" t="s">
        <v>17856</v>
      </c>
      <c r="H8390" t="s">
        <v>1084</v>
      </c>
      <c r="I8390" s="22">
        <v>61931</v>
      </c>
      <c r="L8390" s="14">
        <v>46269</v>
      </c>
    </row>
    <row r="8391" spans="1:12" x14ac:dyDescent="0.25">
      <c r="A8391" t="s">
        <v>546</v>
      </c>
      <c r="B8391" t="s">
        <v>553</v>
      </c>
      <c r="C8391" s="14">
        <v>46306</v>
      </c>
      <c r="D8391" t="s">
        <v>144</v>
      </c>
      <c r="E8391" t="s">
        <v>674</v>
      </c>
      <c r="F8391" t="s">
        <v>17857</v>
      </c>
      <c r="G8391" t="s">
        <v>17858</v>
      </c>
      <c r="H8391" t="s">
        <v>1102</v>
      </c>
      <c r="I8391" s="22">
        <v>16020</v>
      </c>
      <c r="L8391" s="14">
        <v>46234</v>
      </c>
    </row>
    <row r="8392" spans="1:12" x14ac:dyDescent="0.25">
      <c r="A8392" t="s">
        <v>541</v>
      </c>
      <c r="B8392" t="s">
        <v>549</v>
      </c>
      <c r="C8392" s="14">
        <v>46322</v>
      </c>
      <c r="D8392" t="s">
        <v>360</v>
      </c>
      <c r="E8392" t="s">
        <v>890</v>
      </c>
      <c r="F8392" t="s">
        <v>17859</v>
      </c>
      <c r="G8392" t="s">
        <v>17860</v>
      </c>
      <c r="H8392" t="s">
        <v>1073</v>
      </c>
      <c r="I8392" s="22">
        <v>75497</v>
      </c>
      <c r="L8392" s="14">
        <v>46321</v>
      </c>
    </row>
    <row r="8393" spans="1:12" x14ac:dyDescent="0.25">
      <c r="A8393" t="s">
        <v>541</v>
      </c>
      <c r="B8393" t="s">
        <v>552</v>
      </c>
      <c r="C8393" s="14">
        <v>46235</v>
      </c>
      <c r="D8393" t="s">
        <v>416</v>
      </c>
      <c r="E8393" t="s">
        <v>946</v>
      </c>
      <c r="F8393" t="s">
        <v>17861</v>
      </c>
      <c r="G8393" t="s">
        <v>17862</v>
      </c>
      <c r="H8393" t="s">
        <v>1078</v>
      </c>
      <c r="I8393" s="22">
        <v>15865</v>
      </c>
      <c r="L8393" s="14">
        <v>46326</v>
      </c>
    </row>
    <row r="8394" spans="1:12" x14ac:dyDescent="0.25">
      <c r="A8394" t="s">
        <v>547</v>
      </c>
      <c r="B8394" t="s">
        <v>551</v>
      </c>
      <c r="C8394" s="14">
        <v>46258</v>
      </c>
      <c r="D8394" t="s">
        <v>356</v>
      </c>
      <c r="E8394" t="s">
        <v>886</v>
      </c>
      <c r="F8394" t="s">
        <v>17863</v>
      </c>
      <c r="G8394" t="s">
        <v>17864</v>
      </c>
      <c r="H8394" t="s">
        <v>1103</v>
      </c>
      <c r="I8394" s="22">
        <v>41414</v>
      </c>
      <c r="L8394" s="14">
        <v>46305</v>
      </c>
    </row>
    <row r="8395" spans="1:12" x14ac:dyDescent="0.25">
      <c r="A8395" t="s">
        <v>540</v>
      </c>
      <c r="B8395" t="s">
        <v>550</v>
      </c>
      <c r="C8395" s="14">
        <v>46288</v>
      </c>
      <c r="D8395" t="s">
        <v>205</v>
      </c>
      <c r="E8395" t="s">
        <v>735</v>
      </c>
      <c r="F8395" t="s">
        <v>17865</v>
      </c>
      <c r="G8395" t="s">
        <v>17866</v>
      </c>
      <c r="H8395" t="s">
        <v>1094</v>
      </c>
      <c r="I8395" s="22">
        <v>43296</v>
      </c>
      <c r="L8395" s="14">
        <v>46208</v>
      </c>
    </row>
    <row r="8396" spans="1:12" x14ac:dyDescent="0.25">
      <c r="A8396" t="s">
        <v>546</v>
      </c>
      <c r="B8396" t="s">
        <v>551</v>
      </c>
      <c r="C8396" s="14">
        <v>46230</v>
      </c>
      <c r="D8396" t="s">
        <v>276</v>
      </c>
      <c r="E8396" t="s">
        <v>806</v>
      </c>
      <c r="F8396" t="s">
        <v>17867</v>
      </c>
      <c r="G8396" t="s">
        <v>17868</v>
      </c>
      <c r="H8396" t="s">
        <v>1087</v>
      </c>
      <c r="I8396" s="22">
        <v>90976</v>
      </c>
      <c r="L8396" s="14">
        <v>46229</v>
      </c>
    </row>
    <row r="8397" spans="1:12" x14ac:dyDescent="0.25">
      <c r="A8397" t="s">
        <v>545</v>
      </c>
      <c r="B8397" t="s">
        <v>553</v>
      </c>
      <c r="C8397" s="14">
        <v>46269</v>
      </c>
      <c r="D8397" t="s">
        <v>485</v>
      </c>
      <c r="E8397" t="s">
        <v>1015</v>
      </c>
      <c r="F8397" t="s">
        <v>17869</v>
      </c>
      <c r="G8397" t="s">
        <v>17870</v>
      </c>
      <c r="H8397" t="s">
        <v>1104</v>
      </c>
      <c r="I8397" s="22">
        <v>36328</v>
      </c>
      <c r="L8397" s="14">
        <v>46292</v>
      </c>
    </row>
    <row r="8398" spans="1:12" x14ac:dyDescent="0.25">
      <c r="A8398" t="s">
        <v>540</v>
      </c>
      <c r="B8398" t="s">
        <v>549</v>
      </c>
      <c r="C8398" s="14">
        <v>46287</v>
      </c>
      <c r="D8398" t="s">
        <v>248</v>
      </c>
      <c r="E8398" t="s">
        <v>778</v>
      </c>
      <c r="F8398" t="s">
        <v>17871</v>
      </c>
      <c r="G8398" t="s">
        <v>17872</v>
      </c>
      <c r="H8398" t="s">
        <v>1071</v>
      </c>
      <c r="I8398" s="22">
        <v>97693</v>
      </c>
      <c r="L8398" s="14">
        <v>46240</v>
      </c>
    </row>
    <row r="8399" spans="1:12" x14ac:dyDescent="0.25">
      <c r="A8399" t="s">
        <v>546</v>
      </c>
      <c r="B8399" t="s">
        <v>550</v>
      </c>
      <c r="C8399" s="14">
        <v>46277</v>
      </c>
      <c r="D8399" t="s">
        <v>447</v>
      </c>
      <c r="E8399" t="s">
        <v>977</v>
      </c>
      <c r="F8399" t="s">
        <v>17873</v>
      </c>
      <c r="G8399" t="s">
        <v>17874</v>
      </c>
      <c r="H8399" t="s">
        <v>1106</v>
      </c>
      <c r="I8399" s="22">
        <v>32127</v>
      </c>
      <c r="L8399" s="14">
        <v>46317</v>
      </c>
    </row>
    <row r="8400" spans="1:12" x14ac:dyDescent="0.25">
      <c r="A8400" t="s">
        <v>541</v>
      </c>
      <c r="B8400" t="s">
        <v>549</v>
      </c>
      <c r="C8400" s="14">
        <v>46204</v>
      </c>
      <c r="D8400" t="s">
        <v>371</v>
      </c>
      <c r="E8400" t="s">
        <v>901</v>
      </c>
      <c r="F8400" t="s">
        <v>17875</v>
      </c>
      <c r="G8400" t="s">
        <v>17876</v>
      </c>
      <c r="H8400" t="s">
        <v>1070</v>
      </c>
      <c r="I8400" s="22">
        <v>64458</v>
      </c>
      <c r="L8400" s="14">
        <v>46298</v>
      </c>
    </row>
    <row r="8401" spans="1:12" x14ac:dyDescent="0.25">
      <c r="A8401" t="s">
        <v>543</v>
      </c>
      <c r="B8401" t="s">
        <v>553</v>
      </c>
      <c r="C8401" s="14">
        <v>46298</v>
      </c>
      <c r="D8401" t="s">
        <v>129</v>
      </c>
      <c r="E8401" t="s">
        <v>659</v>
      </c>
      <c r="F8401" t="s">
        <v>17877</v>
      </c>
      <c r="G8401" t="s">
        <v>17878</v>
      </c>
      <c r="H8401" t="s">
        <v>1084</v>
      </c>
      <c r="I8401" s="22">
        <v>46264</v>
      </c>
      <c r="L8401" s="14">
        <v>46244</v>
      </c>
    </row>
    <row r="8402" spans="1:12" x14ac:dyDescent="0.25">
      <c r="A8402" t="s">
        <v>544</v>
      </c>
      <c r="B8402" t="s">
        <v>549</v>
      </c>
      <c r="C8402" s="14">
        <v>46308</v>
      </c>
      <c r="D8402" t="s">
        <v>154</v>
      </c>
      <c r="E8402" t="s">
        <v>684</v>
      </c>
      <c r="F8402" t="s">
        <v>17879</v>
      </c>
      <c r="G8402" t="s">
        <v>17880</v>
      </c>
      <c r="H8402" t="s">
        <v>1061</v>
      </c>
      <c r="I8402" s="22">
        <v>59828</v>
      </c>
      <c r="L8402" s="14">
        <v>46261</v>
      </c>
    </row>
    <row r="8403" spans="1:12" x14ac:dyDescent="0.25">
      <c r="A8403" t="s">
        <v>539</v>
      </c>
      <c r="B8403" t="s">
        <v>550</v>
      </c>
      <c r="C8403" s="14">
        <v>46266</v>
      </c>
      <c r="D8403" t="s">
        <v>281</v>
      </c>
      <c r="E8403" t="s">
        <v>811</v>
      </c>
      <c r="F8403" t="s">
        <v>17881</v>
      </c>
      <c r="G8403" t="s">
        <v>17882</v>
      </c>
      <c r="H8403" t="s">
        <v>1094</v>
      </c>
      <c r="I8403" s="22">
        <v>38986</v>
      </c>
      <c r="L8403" s="14">
        <v>46239</v>
      </c>
    </row>
    <row r="8404" spans="1:12" x14ac:dyDescent="0.25">
      <c r="A8404" t="s">
        <v>546</v>
      </c>
      <c r="B8404" t="s">
        <v>550</v>
      </c>
      <c r="C8404" s="14">
        <v>46214</v>
      </c>
      <c r="D8404" t="s">
        <v>84</v>
      </c>
      <c r="E8404" t="s">
        <v>614</v>
      </c>
      <c r="F8404" t="s">
        <v>17883</v>
      </c>
      <c r="G8404" t="s">
        <v>17884</v>
      </c>
      <c r="H8404" t="s">
        <v>1089</v>
      </c>
      <c r="I8404" s="22">
        <v>24155</v>
      </c>
      <c r="L8404" s="14">
        <v>46292</v>
      </c>
    </row>
    <row r="8405" spans="1:12" x14ac:dyDescent="0.25">
      <c r="A8405" t="s">
        <v>546</v>
      </c>
      <c r="B8405" t="s">
        <v>553</v>
      </c>
      <c r="C8405" s="14">
        <v>46235</v>
      </c>
      <c r="D8405" t="s">
        <v>313</v>
      </c>
      <c r="E8405" t="s">
        <v>843</v>
      </c>
      <c r="F8405" t="s">
        <v>17885</v>
      </c>
      <c r="G8405" t="s">
        <v>17886</v>
      </c>
      <c r="H8405" t="s">
        <v>1055</v>
      </c>
      <c r="I8405" s="22">
        <v>54181</v>
      </c>
      <c r="L8405" s="14">
        <v>46258</v>
      </c>
    </row>
    <row r="8406" spans="1:12" x14ac:dyDescent="0.25">
      <c r="A8406" t="s">
        <v>548</v>
      </c>
      <c r="B8406" t="s">
        <v>549</v>
      </c>
      <c r="C8406" s="14">
        <v>46222</v>
      </c>
      <c r="D8406" t="s">
        <v>420</v>
      </c>
      <c r="E8406" t="s">
        <v>950</v>
      </c>
      <c r="F8406" t="s">
        <v>17887</v>
      </c>
      <c r="G8406" t="s">
        <v>17888</v>
      </c>
      <c r="H8406" t="s">
        <v>1079</v>
      </c>
      <c r="I8406" s="22">
        <v>97748</v>
      </c>
      <c r="L8406" s="14">
        <v>46219</v>
      </c>
    </row>
    <row r="8407" spans="1:12" x14ac:dyDescent="0.25">
      <c r="A8407" t="s">
        <v>543</v>
      </c>
      <c r="B8407" t="s">
        <v>549</v>
      </c>
      <c r="C8407" s="14">
        <v>46267</v>
      </c>
      <c r="D8407" t="s">
        <v>234</v>
      </c>
      <c r="E8407" t="s">
        <v>764</v>
      </c>
      <c r="F8407" t="s">
        <v>17889</v>
      </c>
      <c r="G8407" t="s">
        <v>17890</v>
      </c>
      <c r="H8407" t="s">
        <v>1072</v>
      </c>
      <c r="I8407" s="22">
        <v>9396</v>
      </c>
      <c r="L8407" s="14">
        <v>46235</v>
      </c>
    </row>
    <row r="8408" spans="1:12" x14ac:dyDescent="0.25">
      <c r="A8408" t="s">
        <v>543</v>
      </c>
      <c r="B8408" t="s">
        <v>553</v>
      </c>
      <c r="C8408" s="14">
        <v>46255</v>
      </c>
      <c r="D8408" t="s">
        <v>189</v>
      </c>
      <c r="E8408" t="s">
        <v>719</v>
      </c>
      <c r="F8408" t="s">
        <v>17891</v>
      </c>
      <c r="G8408" t="s">
        <v>17892</v>
      </c>
      <c r="H8408" t="s">
        <v>1077</v>
      </c>
      <c r="I8408" s="22">
        <v>59861</v>
      </c>
      <c r="L8408" s="14">
        <v>46229</v>
      </c>
    </row>
    <row r="8409" spans="1:12" x14ac:dyDescent="0.25">
      <c r="A8409" t="s">
        <v>541</v>
      </c>
      <c r="B8409" t="s">
        <v>551</v>
      </c>
      <c r="C8409" s="14">
        <v>46229</v>
      </c>
      <c r="D8409" t="s">
        <v>292</v>
      </c>
      <c r="E8409" t="s">
        <v>822</v>
      </c>
      <c r="F8409" t="s">
        <v>17893</v>
      </c>
      <c r="G8409" t="s">
        <v>17894</v>
      </c>
      <c r="H8409" t="s">
        <v>1070</v>
      </c>
      <c r="I8409" s="22">
        <v>69830</v>
      </c>
      <c r="L8409" s="14">
        <v>46217</v>
      </c>
    </row>
    <row r="8410" spans="1:12" x14ac:dyDescent="0.25">
      <c r="A8410" t="s">
        <v>540</v>
      </c>
      <c r="B8410" t="s">
        <v>553</v>
      </c>
      <c r="C8410" s="14">
        <v>46205</v>
      </c>
      <c r="D8410" t="s">
        <v>337</v>
      </c>
      <c r="E8410" t="s">
        <v>867</v>
      </c>
      <c r="F8410" t="s">
        <v>17895</v>
      </c>
      <c r="G8410" t="s">
        <v>17896</v>
      </c>
      <c r="H8410" t="s">
        <v>1080</v>
      </c>
      <c r="I8410" s="22">
        <v>82368</v>
      </c>
      <c r="L8410" s="14">
        <v>46220</v>
      </c>
    </row>
    <row r="8411" spans="1:12" x14ac:dyDescent="0.25">
      <c r="A8411" t="s">
        <v>539</v>
      </c>
      <c r="B8411" t="s">
        <v>552</v>
      </c>
      <c r="C8411" s="14">
        <v>46275</v>
      </c>
      <c r="D8411" t="s">
        <v>133</v>
      </c>
      <c r="E8411" t="s">
        <v>663</v>
      </c>
      <c r="F8411" t="s">
        <v>1141</v>
      </c>
      <c r="G8411" t="s">
        <v>17897</v>
      </c>
      <c r="H8411" t="s">
        <v>1056</v>
      </c>
      <c r="I8411" s="22">
        <v>89486</v>
      </c>
      <c r="L8411" s="14">
        <v>46209</v>
      </c>
    </row>
    <row r="8412" spans="1:12" x14ac:dyDescent="0.25">
      <c r="A8412" t="s">
        <v>540</v>
      </c>
      <c r="B8412" t="s">
        <v>553</v>
      </c>
      <c r="C8412" s="14">
        <v>46282</v>
      </c>
      <c r="D8412" t="s">
        <v>165</v>
      </c>
      <c r="E8412" t="s">
        <v>695</v>
      </c>
      <c r="F8412" t="s">
        <v>17898</v>
      </c>
      <c r="G8412" t="s">
        <v>17899</v>
      </c>
      <c r="H8412" t="s">
        <v>1059</v>
      </c>
      <c r="I8412" s="22">
        <v>72063</v>
      </c>
      <c r="L8412" s="14">
        <v>46237</v>
      </c>
    </row>
    <row r="8413" spans="1:12" x14ac:dyDescent="0.25">
      <c r="A8413" t="s">
        <v>546</v>
      </c>
      <c r="B8413" t="s">
        <v>552</v>
      </c>
      <c r="C8413" s="14">
        <v>46326</v>
      </c>
      <c r="D8413" t="s">
        <v>72</v>
      </c>
      <c r="E8413" t="s">
        <v>602</v>
      </c>
      <c r="F8413" t="s">
        <v>17900</v>
      </c>
      <c r="G8413" t="s">
        <v>17901</v>
      </c>
      <c r="H8413" t="s">
        <v>1085</v>
      </c>
      <c r="I8413" s="22">
        <v>27021</v>
      </c>
      <c r="L8413" s="14">
        <v>46319</v>
      </c>
    </row>
    <row r="8414" spans="1:12" x14ac:dyDescent="0.25">
      <c r="A8414" t="s">
        <v>544</v>
      </c>
      <c r="B8414" t="s">
        <v>550</v>
      </c>
      <c r="C8414" s="14">
        <v>46288</v>
      </c>
      <c r="D8414" t="s">
        <v>497</v>
      </c>
      <c r="E8414" t="s">
        <v>1027</v>
      </c>
      <c r="F8414" t="s">
        <v>17902</v>
      </c>
      <c r="G8414" t="s">
        <v>17903</v>
      </c>
      <c r="H8414" t="s">
        <v>1106</v>
      </c>
      <c r="I8414" s="22">
        <v>57647</v>
      </c>
      <c r="L8414" s="14">
        <v>46295</v>
      </c>
    </row>
    <row r="8415" spans="1:12" x14ac:dyDescent="0.25">
      <c r="A8415" t="s">
        <v>545</v>
      </c>
      <c r="B8415" t="s">
        <v>551</v>
      </c>
      <c r="C8415" s="14">
        <v>46227</v>
      </c>
      <c r="D8415" t="s">
        <v>29</v>
      </c>
      <c r="E8415" t="s">
        <v>559</v>
      </c>
      <c r="F8415" t="s">
        <v>17904</v>
      </c>
      <c r="G8415" t="s">
        <v>17905</v>
      </c>
      <c r="H8415" t="s">
        <v>1083</v>
      </c>
      <c r="I8415" s="22">
        <v>21483</v>
      </c>
      <c r="L8415" s="14">
        <v>46211</v>
      </c>
    </row>
    <row r="8416" spans="1:12" x14ac:dyDescent="0.25">
      <c r="A8416" t="s">
        <v>544</v>
      </c>
      <c r="B8416" t="s">
        <v>551</v>
      </c>
      <c r="C8416" s="14">
        <v>46226</v>
      </c>
      <c r="D8416" t="s">
        <v>103</v>
      </c>
      <c r="E8416" t="s">
        <v>633</v>
      </c>
      <c r="F8416" t="s">
        <v>17906</v>
      </c>
      <c r="G8416" t="s">
        <v>17907</v>
      </c>
      <c r="H8416" t="s">
        <v>1087</v>
      </c>
      <c r="I8416" s="22">
        <v>58049</v>
      </c>
      <c r="L8416" s="14">
        <v>46258</v>
      </c>
    </row>
    <row r="8417" spans="1:12" x14ac:dyDescent="0.25">
      <c r="A8417" t="s">
        <v>548</v>
      </c>
      <c r="B8417" t="s">
        <v>551</v>
      </c>
      <c r="C8417" s="14">
        <v>46251</v>
      </c>
      <c r="D8417" t="s">
        <v>472</v>
      </c>
      <c r="E8417" t="s">
        <v>1002</v>
      </c>
      <c r="F8417" t="s">
        <v>17908</v>
      </c>
      <c r="G8417" t="s">
        <v>17909</v>
      </c>
      <c r="H8417" t="s">
        <v>1074</v>
      </c>
      <c r="I8417" s="22">
        <v>45292</v>
      </c>
      <c r="L8417" s="14">
        <v>46274</v>
      </c>
    </row>
    <row r="8418" spans="1:12" x14ac:dyDescent="0.25">
      <c r="A8418" t="s">
        <v>546</v>
      </c>
      <c r="B8418" t="s">
        <v>550</v>
      </c>
      <c r="C8418" s="14">
        <v>46301</v>
      </c>
      <c r="D8418" t="s">
        <v>39</v>
      </c>
      <c r="E8418" t="s">
        <v>569</v>
      </c>
      <c r="F8418" t="s">
        <v>17910</v>
      </c>
      <c r="G8418" t="s">
        <v>17911</v>
      </c>
      <c r="H8418" t="s">
        <v>1106</v>
      </c>
      <c r="I8418" s="22">
        <v>57331</v>
      </c>
      <c r="L8418" s="14">
        <v>46305</v>
      </c>
    </row>
    <row r="8419" spans="1:12" x14ac:dyDescent="0.25">
      <c r="A8419" t="s">
        <v>545</v>
      </c>
      <c r="B8419" t="s">
        <v>552</v>
      </c>
      <c r="C8419" s="14">
        <v>46324</v>
      </c>
      <c r="D8419" t="s">
        <v>373</v>
      </c>
      <c r="E8419" t="s">
        <v>903</v>
      </c>
      <c r="F8419" t="s">
        <v>17912</v>
      </c>
      <c r="G8419" t="s">
        <v>17913</v>
      </c>
      <c r="H8419" t="s">
        <v>1095</v>
      </c>
      <c r="I8419" s="22">
        <v>35462</v>
      </c>
      <c r="L8419" s="14">
        <v>46214</v>
      </c>
    </row>
    <row r="8420" spans="1:12" x14ac:dyDescent="0.25">
      <c r="A8420" t="s">
        <v>542</v>
      </c>
      <c r="B8420" t="s">
        <v>550</v>
      </c>
      <c r="C8420" s="14">
        <v>46293</v>
      </c>
      <c r="D8420" t="s">
        <v>517</v>
      </c>
      <c r="E8420" t="s">
        <v>1047</v>
      </c>
      <c r="F8420" t="s">
        <v>17914</v>
      </c>
      <c r="G8420" t="s">
        <v>17915</v>
      </c>
      <c r="H8420" t="s">
        <v>1094</v>
      </c>
      <c r="I8420" s="22">
        <v>68131</v>
      </c>
      <c r="L8420" s="14">
        <v>46263</v>
      </c>
    </row>
    <row r="8421" spans="1:12" x14ac:dyDescent="0.25">
      <c r="A8421" t="s">
        <v>543</v>
      </c>
      <c r="B8421" t="s">
        <v>553</v>
      </c>
      <c r="C8421" s="14">
        <v>46227</v>
      </c>
      <c r="D8421" t="s">
        <v>109</v>
      </c>
      <c r="E8421" t="s">
        <v>639</v>
      </c>
      <c r="F8421" t="s">
        <v>17916</v>
      </c>
      <c r="G8421" t="s">
        <v>17917</v>
      </c>
      <c r="H8421" t="s">
        <v>1057</v>
      </c>
      <c r="I8421" s="22">
        <v>54194</v>
      </c>
      <c r="L8421" s="14">
        <v>46237</v>
      </c>
    </row>
    <row r="8422" spans="1:12" x14ac:dyDescent="0.25">
      <c r="A8422" t="s">
        <v>543</v>
      </c>
      <c r="B8422" t="s">
        <v>549</v>
      </c>
      <c r="C8422" s="14">
        <v>46290</v>
      </c>
      <c r="D8422" t="s">
        <v>138</v>
      </c>
      <c r="E8422" t="s">
        <v>668</v>
      </c>
      <c r="F8422" t="s">
        <v>17918</v>
      </c>
      <c r="G8422" t="s">
        <v>17919</v>
      </c>
      <c r="H8422" t="s">
        <v>1073</v>
      </c>
      <c r="I8422" s="22">
        <v>42389</v>
      </c>
      <c r="L8422" s="14">
        <v>46273</v>
      </c>
    </row>
    <row r="8423" spans="1:12" x14ac:dyDescent="0.25">
      <c r="A8423" t="s">
        <v>544</v>
      </c>
      <c r="B8423" t="s">
        <v>553</v>
      </c>
      <c r="C8423" s="14">
        <v>46249</v>
      </c>
      <c r="D8423" t="s">
        <v>454</v>
      </c>
      <c r="E8423" t="s">
        <v>984</v>
      </c>
      <c r="F8423" t="s">
        <v>17920</v>
      </c>
      <c r="G8423" t="s">
        <v>17921</v>
      </c>
      <c r="H8423" t="s">
        <v>1099</v>
      </c>
      <c r="I8423" s="22">
        <v>1327</v>
      </c>
      <c r="L8423" s="14">
        <v>46249</v>
      </c>
    </row>
    <row r="8424" spans="1:12" x14ac:dyDescent="0.25">
      <c r="A8424" t="s">
        <v>548</v>
      </c>
      <c r="B8424" t="s">
        <v>549</v>
      </c>
      <c r="C8424" s="14">
        <v>46206</v>
      </c>
      <c r="D8424" t="s">
        <v>404</v>
      </c>
      <c r="E8424" t="s">
        <v>934</v>
      </c>
      <c r="F8424" t="s">
        <v>17922</v>
      </c>
      <c r="G8424" t="s">
        <v>17923</v>
      </c>
      <c r="H8424" t="s">
        <v>1084</v>
      </c>
      <c r="I8424" s="22">
        <v>29800</v>
      </c>
      <c r="L8424" s="14">
        <v>46308</v>
      </c>
    </row>
    <row r="8425" spans="1:12" x14ac:dyDescent="0.25">
      <c r="A8425" t="s">
        <v>539</v>
      </c>
      <c r="B8425" t="s">
        <v>549</v>
      </c>
      <c r="C8425" s="14">
        <v>46207</v>
      </c>
      <c r="D8425" t="s">
        <v>373</v>
      </c>
      <c r="E8425" t="s">
        <v>903</v>
      </c>
      <c r="F8425" t="s">
        <v>17924</v>
      </c>
      <c r="G8425" t="s">
        <v>17925</v>
      </c>
      <c r="H8425" t="s">
        <v>1095</v>
      </c>
      <c r="I8425" s="22">
        <v>83692</v>
      </c>
      <c r="L8425" s="14">
        <v>46251</v>
      </c>
    </row>
    <row r="8426" spans="1:12" x14ac:dyDescent="0.25">
      <c r="A8426" t="s">
        <v>542</v>
      </c>
      <c r="B8426" t="s">
        <v>549</v>
      </c>
      <c r="C8426" s="14">
        <v>46247</v>
      </c>
      <c r="D8426" t="s">
        <v>249</v>
      </c>
      <c r="E8426" t="s">
        <v>779</v>
      </c>
      <c r="F8426" t="s">
        <v>17926</v>
      </c>
      <c r="G8426" t="s">
        <v>17927</v>
      </c>
      <c r="H8426" t="s">
        <v>1069</v>
      </c>
      <c r="I8426" s="22">
        <v>4238</v>
      </c>
      <c r="L8426" s="14">
        <v>46282</v>
      </c>
    </row>
    <row r="8427" spans="1:12" x14ac:dyDescent="0.25">
      <c r="A8427" t="s">
        <v>548</v>
      </c>
      <c r="B8427" t="s">
        <v>551</v>
      </c>
      <c r="C8427" s="14">
        <v>46278</v>
      </c>
      <c r="D8427" t="s">
        <v>130</v>
      </c>
      <c r="E8427" t="s">
        <v>660</v>
      </c>
      <c r="F8427" t="s">
        <v>17928</v>
      </c>
      <c r="G8427" t="s">
        <v>17929</v>
      </c>
      <c r="H8427" t="s">
        <v>1083</v>
      </c>
      <c r="I8427" s="22">
        <v>45245</v>
      </c>
      <c r="L8427" s="14">
        <v>46313</v>
      </c>
    </row>
    <row r="8428" spans="1:12" x14ac:dyDescent="0.25">
      <c r="A8428" t="s">
        <v>543</v>
      </c>
      <c r="B8428" t="s">
        <v>553</v>
      </c>
      <c r="C8428" s="14">
        <v>46208</v>
      </c>
      <c r="D8428" t="s">
        <v>137</v>
      </c>
      <c r="E8428" t="s">
        <v>667</v>
      </c>
      <c r="F8428" t="s">
        <v>17930</v>
      </c>
      <c r="G8428" t="s">
        <v>17931</v>
      </c>
      <c r="H8428" t="s">
        <v>1067</v>
      </c>
      <c r="I8428" s="22">
        <v>66435</v>
      </c>
      <c r="L8428" s="14">
        <v>46318</v>
      </c>
    </row>
    <row r="8429" spans="1:12" x14ac:dyDescent="0.25">
      <c r="A8429" t="s">
        <v>548</v>
      </c>
      <c r="B8429" t="s">
        <v>549</v>
      </c>
      <c r="C8429" s="14">
        <v>46289</v>
      </c>
      <c r="D8429" t="s">
        <v>390</v>
      </c>
      <c r="E8429" t="s">
        <v>920</v>
      </c>
      <c r="F8429" t="s">
        <v>17932</v>
      </c>
      <c r="G8429" t="s">
        <v>17933</v>
      </c>
      <c r="H8429" t="s">
        <v>1102</v>
      </c>
      <c r="I8429" s="22">
        <v>22580</v>
      </c>
      <c r="L8429" s="14">
        <v>46293</v>
      </c>
    </row>
    <row r="8430" spans="1:12" x14ac:dyDescent="0.25">
      <c r="A8430" t="s">
        <v>541</v>
      </c>
      <c r="B8430" t="s">
        <v>552</v>
      </c>
      <c r="C8430" s="14">
        <v>46254</v>
      </c>
      <c r="D8430" t="s">
        <v>238</v>
      </c>
      <c r="E8430" t="s">
        <v>768</v>
      </c>
      <c r="F8430" t="s">
        <v>17934</v>
      </c>
      <c r="G8430" t="s">
        <v>17935</v>
      </c>
      <c r="H8430" t="s">
        <v>1059</v>
      </c>
      <c r="I8430" s="22">
        <v>45674</v>
      </c>
      <c r="L8430" s="14">
        <v>46204</v>
      </c>
    </row>
    <row r="8431" spans="1:12" x14ac:dyDescent="0.25">
      <c r="A8431" t="s">
        <v>548</v>
      </c>
      <c r="B8431" t="s">
        <v>553</v>
      </c>
      <c r="C8431" s="14">
        <v>46258</v>
      </c>
      <c r="D8431" t="s">
        <v>122</v>
      </c>
      <c r="E8431" t="s">
        <v>652</v>
      </c>
      <c r="F8431" t="s">
        <v>17936</v>
      </c>
      <c r="G8431" t="s">
        <v>17937</v>
      </c>
      <c r="H8431" t="s">
        <v>1057</v>
      </c>
      <c r="I8431" s="22">
        <v>25434</v>
      </c>
      <c r="L8431" s="14">
        <v>46219</v>
      </c>
    </row>
    <row r="8432" spans="1:12" x14ac:dyDescent="0.25">
      <c r="A8432" t="s">
        <v>545</v>
      </c>
      <c r="B8432" t="s">
        <v>553</v>
      </c>
      <c r="C8432" s="14">
        <v>46268</v>
      </c>
      <c r="D8432" t="s">
        <v>101</v>
      </c>
      <c r="E8432" t="s">
        <v>631</v>
      </c>
      <c r="F8432" t="s">
        <v>17938</v>
      </c>
      <c r="G8432" t="s">
        <v>17939</v>
      </c>
      <c r="H8432" t="s">
        <v>1082</v>
      </c>
      <c r="I8432" s="22">
        <v>79061</v>
      </c>
      <c r="L8432" s="14">
        <v>46212</v>
      </c>
    </row>
    <row r="8433" spans="1:12" x14ac:dyDescent="0.25">
      <c r="A8433" t="s">
        <v>547</v>
      </c>
      <c r="B8433" t="s">
        <v>550</v>
      </c>
      <c r="C8433" s="14">
        <v>46316</v>
      </c>
      <c r="D8433" t="s">
        <v>214</v>
      </c>
      <c r="E8433" t="s">
        <v>744</v>
      </c>
      <c r="F8433" t="s">
        <v>17940</v>
      </c>
      <c r="G8433" t="s">
        <v>17941</v>
      </c>
      <c r="H8433" t="s">
        <v>1107</v>
      </c>
      <c r="I8433" s="22">
        <v>53090</v>
      </c>
      <c r="L8433" s="14">
        <v>46231</v>
      </c>
    </row>
    <row r="8434" spans="1:12" x14ac:dyDescent="0.25">
      <c r="A8434" t="s">
        <v>539</v>
      </c>
      <c r="B8434" t="s">
        <v>552</v>
      </c>
      <c r="C8434" s="14">
        <v>46314</v>
      </c>
      <c r="D8434" t="s">
        <v>65</v>
      </c>
      <c r="E8434" t="s">
        <v>595</v>
      </c>
      <c r="F8434" t="s">
        <v>17942</v>
      </c>
      <c r="G8434" t="s">
        <v>17943</v>
      </c>
      <c r="H8434" t="s">
        <v>1081</v>
      </c>
      <c r="I8434" s="22">
        <v>1968</v>
      </c>
      <c r="L8434" s="14">
        <v>46298</v>
      </c>
    </row>
    <row r="8435" spans="1:12" x14ac:dyDescent="0.25">
      <c r="A8435" t="s">
        <v>548</v>
      </c>
      <c r="B8435" t="s">
        <v>553</v>
      </c>
      <c r="C8435" s="14">
        <v>46288</v>
      </c>
      <c r="D8435" t="s">
        <v>307</v>
      </c>
      <c r="E8435" t="s">
        <v>837</v>
      </c>
      <c r="F8435" t="s">
        <v>17944</v>
      </c>
      <c r="G8435" t="s">
        <v>17945</v>
      </c>
      <c r="H8435" t="s">
        <v>1066</v>
      </c>
      <c r="I8435" s="22">
        <v>38520</v>
      </c>
      <c r="L8435" s="14">
        <v>46248</v>
      </c>
    </row>
    <row r="8436" spans="1:12" x14ac:dyDescent="0.25">
      <c r="A8436" t="s">
        <v>543</v>
      </c>
      <c r="B8436" t="s">
        <v>549</v>
      </c>
      <c r="C8436" s="14">
        <v>46296</v>
      </c>
      <c r="D8436" t="s">
        <v>380</v>
      </c>
      <c r="E8436" t="s">
        <v>910</v>
      </c>
      <c r="F8436" t="s">
        <v>17946</v>
      </c>
      <c r="G8436" t="s">
        <v>17947</v>
      </c>
      <c r="H8436" t="s">
        <v>1066</v>
      </c>
      <c r="I8436" s="22">
        <v>66213</v>
      </c>
      <c r="L8436" s="14">
        <v>46241</v>
      </c>
    </row>
    <row r="8437" spans="1:12" x14ac:dyDescent="0.25">
      <c r="A8437" t="s">
        <v>540</v>
      </c>
      <c r="B8437" t="s">
        <v>551</v>
      </c>
      <c r="C8437" s="14">
        <v>46290</v>
      </c>
      <c r="D8437" t="s">
        <v>302</v>
      </c>
      <c r="E8437" t="s">
        <v>832</v>
      </c>
      <c r="F8437" t="s">
        <v>17948</v>
      </c>
      <c r="G8437" t="s">
        <v>17949</v>
      </c>
      <c r="H8437" t="s">
        <v>1091</v>
      </c>
      <c r="I8437" s="22">
        <v>80572</v>
      </c>
      <c r="L8437" s="14">
        <v>46263</v>
      </c>
    </row>
    <row r="8438" spans="1:12" x14ac:dyDescent="0.25">
      <c r="A8438" t="s">
        <v>545</v>
      </c>
      <c r="B8438" t="s">
        <v>550</v>
      </c>
      <c r="C8438" s="14">
        <v>46293</v>
      </c>
      <c r="D8438" t="s">
        <v>427</v>
      </c>
      <c r="E8438" t="s">
        <v>957</v>
      </c>
      <c r="F8438" t="s">
        <v>17950</v>
      </c>
      <c r="G8438" t="s">
        <v>17951</v>
      </c>
      <c r="H8438" t="s">
        <v>1090</v>
      </c>
      <c r="I8438" s="22">
        <v>10478</v>
      </c>
      <c r="L8438" s="14">
        <v>46249</v>
      </c>
    </row>
    <row r="8439" spans="1:12" x14ac:dyDescent="0.25">
      <c r="A8439" t="s">
        <v>539</v>
      </c>
      <c r="B8439" t="s">
        <v>550</v>
      </c>
      <c r="C8439" s="14">
        <v>46325</v>
      </c>
      <c r="D8439" t="s">
        <v>362</v>
      </c>
      <c r="E8439" t="s">
        <v>892</v>
      </c>
      <c r="F8439" t="s">
        <v>17952</v>
      </c>
      <c r="G8439" t="s">
        <v>17953</v>
      </c>
      <c r="H8439" t="s">
        <v>1075</v>
      </c>
      <c r="I8439" s="22">
        <v>88709</v>
      </c>
      <c r="L8439" s="14">
        <v>46301</v>
      </c>
    </row>
    <row r="8440" spans="1:12" x14ac:dyDescent="0.25">
      <c r="A8440" t="s">
        <v>546</v>
      </c>
      <c r="B8440" t="s">
        <v>553</v>
      </c>
      <c r="C8440" s="14">
        <v>46303</v>
      </c>
      <c r="D8440" t="s">
        <v>265</v>
      </c>
      <c r="E8440" t="s">
        <v>795</v>
      </c>
      <c r="F8440" t="s">
        <v>17954</v>
      </c>
      <c r="G8440" t="s">
        <v>17955</v>
      </c>
      <c r="H8440" t="s">
        <v>1108</v>
      </c>
      <c r="I8440" s="22">
        <v>20131</v>
      </c>
      <c r="L8440" s="14">
        <v>46230</v>
      </c>
    </row>
    <row r="8441" spans="1:12" x14ac:dyDescent="0.25">
      <c r="A8441" t="s">
        <v>546</v>
      </c>
      <c r="B8441" t="s">
        <v>553</v>
      </c>
      <c r="C8441" s="14">
        <v>46326</v>
      </c>
      <c r="D8441" t="s">
        <v>493</v>
      </c>
      <c r="E8441" t="s">
        <v>1023</v>
      </c>
      <c r="F8441" t="s">
        <v>17956</v>
      </c>
      <c r="G8441" t="s">
        <v>17957</v>
      </c>
      <c r="H8441" t="s">
        <v>1105</v>
      </c>
      <c r="I8441" s="22">
        <v>37945</v>
      </c>
      <c r="L8441" s="14">
        <v>46220</v>
      </c>
    </row>
    <row r="8442" spans="1:12" x14ac:dyDescent="0.25">
      <c r="A8442" t="s">
        <v>547</v>
      </c>
      <c r="B8442" t="s">
        <v>551</v>
      </c>
      <c r="C8442" s="14">
        <v>46278</v>
      </c>
      <c r="D8442" t="s">
        <v>138</v>
      </c>
      <c r="E8442" t="s">
        <v>668</v>
      </c>
      <c r="F8442" t="s">
        <v>17958</v>
      </c>
      <c r="G8442" t="s">
        <v>17959</v>
      </c>
      <c r="H8442" t="s">
        <v>1073</v>
      </c>
      <c r="I8442" s="22">
        <v>79209</v>
      </c>
      <c r="L8442" s="14">
        <v>46250</v>
      </c>
    </row>
    <row r="8443" spans="1:12" x14ac:dyDescent="0.25">
      <c r="A8443" t="s">
        <v>548</v>
      </c>
      <c r="B8443" t="s">
        <v>549</v>
      </c>
      <c r="C8443" s="14">
        <v>46277</v>
      </c>
      <c r="D8443" t="s">
        <v>322</v>
      </c>
      <c r="E8443" t="s">
        <v>852</v>
      </c>
      <c r="F8443" t="s">
        <v>17960</v>
      </c>
      <c r="G8443" t="s">
        <v>17961</v>
      </c>
      <c r="H8443" t="s">
        <v>1100</v>
      </c>
      <c r="I8443" s="22">
        <v>36561</v>
      </c>
      <c r="L8443" s="14">
        <v>46278</v>
      </c>
    </row>
    <row r="8444" spans="1:12" x14ac:dyDescent="0.25">
      <c r="A8444" t="s">
        <v>548</v>
      </c>
      <c r="B8444" t="s">
        <v>553</v>
      </c>
      <c r="C8444" s="14">
        <v>46219</v>
      </c>
      <c r="D8444" t="s">
        <v>275</v>
      </c>
      <c r="E8444" t="s">
        <v>805</v>
      </c>
      <c r="F8444" t="s">
        <v>17962</v>
      </c>
      <c r="G8444" t="s">
        <v>17963</v>
      </c>
      <c r="H8444" t="s">
        <v>1088</v>
      </c>
      <c r="I8444" s="22">
        <v>21999</v>
      </c>
      <c r="L8444" s="14">
        <v>46218</v>
      </c>
    </row>
    <row r="8445" spans="1:12" x14ac:dyDescent="0.25">
      <c r="A8445" t="s">
        <v>539</v>
      </c>
      <c r="B8445" t="s">
        <v>551</v>
      </c>
      <c r="C8445" s="14">
        <v>46304</v>
      </c>
      <c r="D8445" t="s">
        <v>191</v>
      </c>
      <c r="E8445" t="s">
        <v>721</v>
      </c>
      <c r="F8445" t="s">
        <v>17964</v>
      </c>
      <c r="G8445" t="s">
        <v>17965</v>
      </c>
      <c r="H8445" t="s">
        <v>1083</v>
      </c>
      <c r="I8445" s="22">
        <v>96001</v>
      </c>
      <c r="L8445" s="14">
        <v>46258</v>
      </c>
    </row>
    <row r="8446" spans="1:12" x14ac:dyDescent="0.25">
      <c r="A8446" t="s">
        <v>544</v>
      </c>
      <c r="B8446" t="s">
        <v>550</v>
      </c>
      <c r="C8446" s="14">
        <v>46231</v>
      </c>
      <c r="D8446" t="s">
        <v>463</v>
      </c>
      <c r="E8446" t="s">
        <v>993</v>
      </c>
      <c r="F8446" t="s">
        <v>17966</v>
      </c>
      <c r="G8446" t="s">
        <v>17967</v>
      </c>
      <c r="H8446" t="s">
        <v>1074</v>
      </c>
      <c r="I8446" s="22">
        <v>33354</v>
      </c>
      <c r="L8446" s="14">
        <v>46253</v>
      </c>
    </row>
    <row r="8447" spans="1:12" x14ac:dyDescent="0.25">
      <c r="A8447" t="s">
        <v>540</v>
      </c>
      <c r="B8447" t="s">
        <v>552</v>
      </c>
      <c r="C8447" s="14">
        <v>46225</v>
      </c>
      <c r="D8447" t="s">
        <v>320</v>
      </c>
      <c r="E8447" t="s">
        <v>850</v>
      </c>
      <c r="F8447" t="s">
        <v>17968</v>
      </c>
      <c r="G8447" t="s">
        <v>17969</v>
      </c>
      <c r="H8447" t="s">
        <v>1098</v>
      </c>
      <c r="I8447" s="22">
        <v>15202</v>
      </c>
      <c r="L8447" s="14">
        <v>46220</v>
      </c>
    </row>
    <row r="8448" spans="1:12" x14ac:dyDescent="0.25">
      <c r="A8448" t="s">
        <v>543</v>
      </c>
      <c r="B8448" t="s">
        <v>552</v>
      </c>
      <c r="C8448" s="14">
        <v>46308</v>
      </c>
      <c r="D8448" t="s">
        <v>464</v>
      </c>
      <c r="E8448" t="s">
        <v>994</v>
      </c>
      <c r="F8448" t="s">
        <v>17970</v>
      </c>
      <c r="G8448" t="s">
        <v>17971</v>
      </c>
      <c r="H8448" t="s">
        <v>1070</v>
      </c>
      <c r="I8448" s="22">
        <v>64027</v>
      </c>
      <c r="L8448" s="14">
        <v>46227</v>
      </c>
    </row>
    <row r="8449" spans="1:12" x14ac:dyDescent="0.25">
      <c r="A8449" t="s">
        <v>540</v>
      </c>
      <c r="B8449" t="s">
        <v>552</v>
      </c>
      <c r="C8449" s="14">
        <v>46271</v>
      </c>
      <c r="D8449" t="s">
        <v>181</v>
      </c>
      <c r="E8449" t="s">
        <v>711</v>
      </c>
      <c r="F8449" t="s">
        <v>17972</v>
      </c>
      <c r="G8449" t="s">
        <v>17973</v>
      </c>
      <c r="H8449" t="s">
        <v>1092</v>
      </c>
      <c r="I8449" s="22">
        <v>1662</v>
      </c>
      <c r="L8449" s="14">
        <v>46289</v>
      </c>
    </row>
    <row r="8450" spans="1:12" x14ac:dyDescent="0.25">
      <c r="A8450" t="s">
        <v>539</v>
      </c>
      <c r="B8450" t="s">
        <v>551</v>
      </c>
      <c r="C8450" s="14">
        <v>46246</v>
      </c>
      <c r="D8450" t="s">
        <v>311</v>
      </c>
      <c r="E8450" t="s">
        <v>841</v>
      </c>
      <c r="F8450" t="s">
        <v>17974</v>
      </c>
      <c r="G8450" t="s">
        <v>17975</v>
      </c>
      <c r="H8450" t="s">
        <v>1093</v>
      </c>
      <c r="I8450" s="22">
        <v>21853</v>
      </c>
      <c r="L8450" s="14">
        <v>46323</v>
      </c>
    </row>
    <row r="8451" spans="1:12" x14ac:dyDescent="0.25">
      <c r="A8451" t="s">
        <v>541</v>
      </c>
      <c r="B8451" t="s">
        <v>553</v>
      </c>
      <c r="C8451" s="14">
        <v>46292</v>
      </c>
      <c r="D8451" t="s">
        <v>237</v>
      </c>
      <c r="E8451" t="s">
        <v>767</v>
      </c>
      <c r="F8451" t="s">
        <v>17976</v>
      </c>
      <c r="G8451" t="s">
        <v>17977</v>
      </c>
      <c r="H8451" t="s">
        <v>1092</v>
      </c>
      <c r="I8451" s="22">
        <v>41076</v>
      </c>
      <c r="L8451" s="14">
        <v>46215</v>
      </c>
    </row>
    <row r="8452" spans="1:12" x14ac:dyDescent="0.25">
      <c r="A8452" t="s">
        <v>540</v>
      </c>
      <c r="B8452" t="s">
        <v>553</v>
      </c>
      <c r="C8452" s="14">
        <v>46232</v>
      </c>
      <c r="D8452" t="s">
        <v>36</v>
      </c>
      <c r="E8452" t="s">
        <v>566</v>
      </c>
      <c r="F8452" t="s">
        <v>17978</v>
      </c>
      <c r="G8452" t="s">
        <v>17979</v>
      </c>
      <c r="H8452" t="s">
        <v>1061</v>
      </c>
      <c r="I8452" s="22">
        <v>46942</v>
      </c>
      <c r="L8452" s="14">
        <v>46320</v>
      </c>
    </row>
    <row r="8453" spans="1:12" x14ac:dyDescent="0.25">
      <c r="A8453" t="s">
        <v>543</v>
      </c>
      <c r="B8453" t="s">
        <v>549</v>
      </c>
      <c r="C8453" s="14">
        <v>46260</v>
      </c>
      <c r="D8453" t="s">
        <v>396</v>
      </c>
      <c r="E8453" t="s">
        <v>926</v>
      </c>
      <c r="F8453" t="s">
        <v>17980</v>
      </c>
      <c r="G8453" t="s">
        <v>17981</v>
      </c>
      <c r="H8453" t="s">
        <v>1102</v>
      </c>
      <c r="I8453" s="22">
        <v>96819</v>
      </c>
      <c r="L8453" s="14">
        <v>46238</v>
      </c>
    </row>
    <row r="8454" spans="1:12" x14ac:dyDescent="0.25">
      <c r="A8454" t="s">
        <v>544</v>
      </c>
      <c r="B8454" t="s">
        <v>553</v>
      </c>
      <c r="C8454" s="14">
        <v>46313</v>
      </c>
      <c r="D8454" t="s">
        <v>371</v>
      </c>
      <c r="E8454" t="s">
        <v>901</v>
      </c>
      <c r="F8454" t="s">
        <v>17982</v>
      </c>
      <c r="G8454" t="s">
        <v>17983</v>
      </c>
      <c r="H8454" t="s">
        <v>1070</v>
      </c>
      <c r="I8454" s="22">
        <v>41833</v>
      </c>
      <c r="L8454" s="14">
        <v>46232</v>
      </c>
    </row>
    <row r="8455" spans="1:12" x14ac:dyDescent="0.25">
      <c r="A8455" t="s">
        <v>542</v>
      </c>
      <c r="B8455" t="s">
        <v>552</v>
      </c>
      <c r="C8455" s="14">
        <v>46270</v>
      </c>
      <c r="D8455" t="s">
        <v>82</v>
      </c>
      <c r="E8455" t="s">
        <v>612</v>
      </c>
      <c r="F8455" t="s">
        <v>17984</v>
      </c>
      <c r="G8455" t="s">
        <v>17985</v>
      </c>
      <c r="H8455" t="s">
        <v>1070</v>
      </c>
      <c r="I8455" s="22">
        <v>40782</v>
      </c>
      <c r="L8455" s="14">
        <v>46244</v>
      </c>
    </row>
    <row r="8456" spans="1:12" x14ac:dyDescent="0.25">
      <c r="A8456" t="s">
        <v>545</v>
      </c>
      <c r="B8456" t="s">
        <v>549</v>
      </c>
      <c r="C8456" s="14">
        <v>46218</v>
      </c>
      <c r="D8456" t="s">
        <v>36</v>
      </c>
      <c r="E8456" t="s">
        <v>566</v>
      </c>
      <c r="F8456" t="s">
        <v>17986</v>
      </c>
      <c r="G8456" t="s">
        <v>17987</v>
      </c>
      <c r="H8456" t="s">
        <v>1061</v>
      </c>
      <c r="I8456" s="22">
        <v>89706</v>
      </c>
      <c r="L8456" s="14">
        <v>46208</v>
      </c>
    </row>
    <row r="8457" spans="1:12" x14ac:dyDescent="0.25">
      <c r="A8457" t="s">
        <v>546</v>
      </c>
      <c r="B8457" t="s">
        <v>551</v>
      </c>
      <c r="C8457" s="14">
        <v>46247</v>
      </c>
      <c r="D8457" t="s">
        <v>522</v>
      </c>
      <c r="E8457" t="s">
        <v>1052</v>
      </c>
      <c r="F8457" t="s">
        <v>17988</v>
      </c>
      <c r="G8457" t="s">
        <v>17989</v>
      </c>
      <c r="H8457" t="s">
        <v>1095</v>
      </c>
      <c r="I8457" s="22">
        <v>52313</v>
      </c>
      <c r="L8457" s="14">
        <v>46297</v>
      </c>
    </row>
    <row r="8458" spans="1:12" x14ac:dyDescent="0.25">
      <c r="A8458" t="s">
        <v>544</v>
      </c>
      <c r="B8458" t="s">
        <v>553</v>
      </c>
      <c r="C8458" s="14">
        <v>46213</v>
      </c>
      <c r="D8458" t="s">
        <v>344</v>
      </c>
      <c r="E8458" t="s">
        <v>874</v>
      </c>
      <c r="F8458" t="s">
        <v>17990</v>
      </c>
      <c r="G8458" t="s">
        <v>17991</v>
      </c>
      <c r="H8458" t="s">
        <v>1102</v>
      </c>
      <c r="I8458" s="22">
        <v>86285</v>
      </c>
      <c r="L8458" s="14">
        <v>46311</v>
      </c>
    </row>
    <row r="8459" spans="1:12" x14ac:dyDescent="0.25">
      <c r="A8459" t="s">
        <v>548</v>
      </c>
      <c r="B8459" t="s">
        <v>552</v>
      </c>
      <c r="C8459" s="14">
        <v>46237</v>
      </c>
      <c r="D8459" t="s">
        <v>51</v>
      </c>
      <c r="E8459" t="s">
        <v>581</v>
      </c>
      <c r="F8459" t="s">
        <v>17992</v>
      </c>
      <c r="G8459" t="s">
        <v>17993</v>
      </c>
      <c r="H8459" t="s">
        <v>1094</v>
      </c>
      <c r="I8459" s="22">
        <v>36505</v>
      </c>
      <c r="L8459" s="14">
        <v>46257</v>
      </c>
    </row>
    <row r="8460" spans="1:12" x14ac:dyDescent="0.25">
      <c r="A8460" t="s">
        <v>545</v>
      </c>
      <c r="B8460" t="s">
        <v>549</v>
      </c>
      <c r="C8460" s="14">
        <v>46242</v>
      </c>
      <c r="D8460" t="s">
        <v>52</v>
      </c>
      <c r="E8460" t="s">
        <v>582</v>
      </c>
      <c r="F8460" t="s">
        <v>17994</v>
      </c>
      <c r="G8460" t="s">
        <v>17995</v>
      </c>
      <c r="H8460" t="s">
        <v>1064</v>
      </c>
      <c r="I8460" s="22">
        <v>61449</v>
      </c>
      <c r="L8460" s="14">
        <v>46223</v>
      </c>
    </row>
    <row r="8461" spans="1:12" x14ac:dyDescent="0.25">
      <c r="A8461" t="s">
        <v>543</v>
      </c>
      <c r="B8461" t="s">
        <v>549</v>
      </c>
      <c r="C8461" s="14">
        <v>46317</v>
      </c>
      <c r="D8461" t="s">
        <v>276</v>
      </c>
      <c r="E8461" t="s">
        <v>806</v>
      </c>
      <c r="F8461" t="s">
        <v>17996</v>
      </c>
      <c r="G8461" t="s">
        <v>17997</v>
      </c>
      <c r="H8461" t="s">
        <v>1087</v>
      </c>
      <c r="I8461" s="22">
        <v>94401</v>
      </c>
      <c r="L8461" s="14">
        <v>46236</v>
      </c>
    </row>
    <row r="8462" spans="1:12" x14ac:dyDescent="0.25">
      <c r="A8462" t="s">
        <v>539</v>
      </c>
      <c r="B8462" t="s">
        <v>549</v>
      </c>
      <c r="C8462" s="14">
        <v>46251</v>
      </c>
      <c r="D8462" t="s">
        <v>400</v>
      </c>
      <c r="E8462" t="s">
        <v>930</v>
      </c>
      <c r="F8462" t="s">
        <v>17998</v>
      </c>
      <c r="G8462" t="s">
        <v>17999</v>
      </c>
      <c r="H8462" t="s">
        <v>1071</v>
      </c>
      <c r="I8462" s="22">
        <v>77884</v>
      </c>
      <c r="L8462" s="14">
        <v>46299</v>
      </c>
    </row>
    <row r="8463" spans="1:12" x14ac:dyDescent="0.25">
      <c r="A8463" t="s">
        <v>539</v>
      </c>
      <c r="B8463" t="s">
        <v>549</v>
      </c>
      <c r="C8463" s="14">
        <v>46210</v>
      </c>
      <c r="D8463" t="s">
        <v>68</v>
      </c>
      <c r="E8463" t="s">
        <v>598</v>
      </c>
      <c r="F8463" t="s">
        <v>18000</v>
      </c>
      <c r="G8463" t="s">
        <v>18001</v>
      </c>
      <c r="H8463" t="s">
        <v>1062</v>
      </c>
      <c r="I8463" s="22">
        <v>49551</v>
      </c>
      <c r="L8463" s="14">
        <v>46313</v>
      </c>
    </row>
    <row r="8464" spans="1:12" x14ac:dyDescent="0.25">
      <c r="A8464" t="s">
        <v>541</v>
      </c>
      <c r="B8464" t="s">
        <v>552</v>
      </c>
      <c r="C8464" s="14">
        <v>46234</v>
      </c>
      <c r="D8464" t="s">
        <v>148</v>
      </c>
      <c r="E8464" t="s">
        <v>678</v>
      </c>
      <c r="F8464" t="s">
        <v>18002</v>
      </c>
      <c r="G8464" t="s">
        <v>18003</v>
      </c>
      <c r="H8464" t="s">
        <v>1067</v>
      </c>
      <c r="I8464" s="22">
        <v>16615</v>
      </c>
      <c r="L8464" s="14">
        <v>46294</v>
      </c>
    </row>
    <row r="8465" spans="1:12" x14ac:dyDescent="0.25">
      <c r="A8465" t="s">
        <v>546</v>
      </c>
      <c r="B8465" t="s">
        <v>549</v>
      </c>
      <c r="C8465" s="14">
        <v>46232</v>
      </c>
      <c r="D8465" t="s">
        <v>165</v>
      </c>
      <c r="E8465" t="s">
        <v>695</v>
      </c>
      <c r="F8465" t="s">
        <v>18004</v>
      </c>
      <c r="G8465" t="s">
        <v>18005</v>
      </c>
      <c r="H8465" t="s">
        <v>1059</v>
      </c>
      <c r="I8465" s="22">
        <v>16647</v>
      </c>
      <c r="L8465" s="14">
        <v>46289</v>
      </c>
    </row>
    <row r="8466" spans="1:12" x14ac:dyDescent="0.25">
      <c r="A8466" t="s">
        <v>542</v>
      </c>
      <c r="B8466" t="s">
        <v>550</v>
      </c>
      <c r="C8466" s="14">
        <v>46257</v>
      </c>
      <c r="D8466" t="s">
        <v>56</v>
      </c>
      <c r="E8466" t="s">
        <v>586</v>
      </c>
      <c r="F8466" t="s">
        <v>18006</v>
      </c>
      <c r="G8466" t="s">
        <v>18007</v>
      </c>
      <c r="H8466" t="s">
        <v>1081</v>
      </c>
      <c r="I8466" s="22">
        <v>24406</v>
      </c>
      <c r="L8466" s="14">
        <v>46301</v>
      </c>
    </row>
    <row r="8467" spans="1:12" x14ac:dyDescent="0.25">
      <c r="A8467" t="s">
        <v>539</v>
      </c>
      <c r="B8467" t="s">
        <v>553</v>
      </c>
      <c r="C8467" s="14">
        <v>46326</v>
      </c>
      <c r="D8467" t="s">
        <v>485</v>
      </c>
      <c r="E8467" t="s">
        <v>1015</v>
      </c>
      <c r="F8467" t="s">
        <v>18008</v>
      </c>
      <c r="G8467" t="s">
        <v>18009</v>
      </c>
      <c r="H8467" t="s">
        <v>1104</v>
      </c>
      <c r="I8467" s="22">
        <v>48937</v>
      </c>
      <c r="L8467" s="14">
        <v>46244</v>
      </c>
    </row>
    <row r="8468" spans="1:12" x14ac:dyDescent="0.25">
      <c r="A8468" t="s">
        <v>544</v>
      </c>
      <c r="B8468" t="s">
        <v>549</v>
      </c>
      <c r="C8468" s="14">
        <v>46264</v>
      </c>
      <c r="D8468" t="s">
        <v>225</v>
      </c>
      <c r="E8468" t="s">
        <v>755</v>
      </c>
      <c r="F8468" t="s">
        <v>18010</v>
      </c>
      <c r="G8468" t="s">
        <v>18011</v>
      </c>
      <c r="H8468" t="s">
        <v>1077</v>
      </c>
      <c r="I8468" s="22">
        <v>46068</v>
      </c>
      <c r="L8468" s="14">
        <v>46212</v>
      </c>
    </row>
    <row r="8469" spans="1:12" x14ac:dyDescent="0.25">
      <c r="A8469" t="s">
        <v>548</v>
      </c>
      <c r="B8469" t="s">
        <v>553</v>
      </c>
      <c r="C8469" s="14">
        <v>46322</v>
      </c>
      <c r="D8469" t="s">
        <v>27</v>
      </c>
      <c r="E8469" t="s">
        <v>557</v>
      </c>
      <c r="F8469" t="s">
        <v>18012</v>
      </c>
      <c r="G8469" t="s">
        <v>18013</v>
      </c>
      <c r="H8469" t="s">
        <v>1058</v>
      </c>
      <c r="I8469" s="22">
        <v>99501</v>
      </c>
      <c r="L8469" s="14">
        <v>46260</v>
      </c>
    </row>
    <row r="8470" spans="1:12" x14ac:dyDescent="0.25">
      <c r="A8470" t="s">
        <v>545</v>
      </c>
      <c r="B8470" t="s">
        <v>550</v>
      </c>
      <c r="C8470" s="14">
        <v>46306</v>
      </c>
      <c r="D8470" t="s">
        <v>128</v>
      </c>
      <c r="E8470" t="s">
        <v>658</v>
      </c>
      <c r="F8470" t="s">
        <v>18014</v>
      </c>
      <c r="G8470" t="s">
        <v>18015</v>
      </c>
      <c r="H8470" t="s">
        <v>1101</v>
      </c>
      <c r="I8470" s="22">
        <v>51365</v>
      </c>
      <c r="L8470" s="14">
        <v>46312</v>
      </c>
    </row>
    <row r="8471" spans="1:12" x14ac:dyDescent="0.25">
      <c r="A8471" t="s">
        <v>542</v>
      </c>
      <c r="B8471" t="s">
        <v>553</v>
      </c>
      <c r="C8471" s="14">
        <v>46219</v>
      </c>
      <c r="D8471" t="s">
        <v>441</v>
      </c>
      <c r="E8471" t="s">
        <v>971</v>
      </c>
      <c r="F8471" t="s">
        <v>18016</v>
      </c>
      <c r="G8471" t="s">
        <v>18017</v>
      </c>
      <c r="H8471" t="s">
        <v>1066</v>
      </c>
      <c r="I8471" s="22">
        <v>51991</v>
      </c>
      <c r="L8471" s="14">
        <v>46265</v>
      </c>
    </row>
    <row r="8472" spans="1:12" x14ac:dyDescent="0.25">
      <c r="A8472" t="s">
        <v>548</v>
      </c>
      <c r="B8472" t="s">
        <v>553</v>
      </c>
      <c r="C8472" s="14">
        <v>46287</v>
      </c>
      <c r="D8472" t="s">
        <v>195</v>
      </c>
      <c r="E8472" t="s">
        <v>725</v>
      </c>
      <c r="F8472" t="s">
        <v>18018</v>
      </c>
      <c r="G8472" t="s">
        <v>18019</v>
      </c>
      <c r="H8472" t="s">
        <v>1061</v>
      </c>
      <c r="I8472" s="22">
        <v>92482</v>
      </c>
      <c r="L8472" s="14">
        <v>46235</v>
      </c>
    </row>
    <row r="8473" spans="1:12" x14ac:dyDescent="0.25">
      <c r="A8473" t="s">
        <v>543</v>
      </c>
      <c r="B8473" t="s">
        <v>550</v>
      </c>
      <c r="C8473" s="14">
        <v>46257</v>
      </c>
      <c r="D8473" t="s">
        <v>192</v>
      </c>
      <c r="E8473" t="s">
        <v>722</v>
      </c>
      <c r="F8473" t="s">
        <v>18020</v>
      </c>
      <c r="G8473" t="s">
        <v>18021</v>
      </c>
      <c r="H8473" t="s">
        <v>1058</v>
      </c>
      <c r="I8473" s="22">
        <v>42873</v>
      </c>
      <c r="L8473" s="14">
        <v>46250</v>
      </c>
    </row>
    <row r="8474" spans="1:12" x14ac:dyDescent="0.25">
      <c r="A8474" t="s">
        <v>548</v>
      </c>
      <c r="B8474" t="s">
        <v>550</v>
      </c>
      <c r="C8474" s="14">
        <v>46319</v>
      </c>
      <c r="D8474" t="s">
        <v>165</v>
      </c>
      <c r="E8474" t="s">
        <v>695</v>
      </c>
      <c r="F8474" t="s">
        <v>18022</v>
      </c>
      <c r="G8474" t="s">
        <v>18023</v>
      </c>
      <c r="H8474" t="s">
        <v>1059</v>
      </c>
      <c r="I8474" s="22">
        <v>29963</v>
      </c>
      <c r="L8474" s="14">
        <v>46319</v>
      </c>
    </row>
    <row r="8475" spans="1:12" x14ac:dyDescent="0.25">
      <c r="A8475" t="s">
        <v>546</v>
      </c>
      <c r="B8475" t="s">
        <v>552</v>
      </c>
      <c r="C8475" s="14">
        <v>46220</v>
      </c>
      <c r="D8475" t="s">
        <v>39</v>
      </c>
      <c r="E8475" t="s">
        <v>569</v>
      </c>
      <c r="F8475" t="s">
        <v>18024</v>
      </c>
      <c r="G8475" t="s">
        <v>18025</v>
      </c>
      <c r="H8475" t="s">
        <v>1106</v>
      </c>
      <c r="I8475" s="22">
        <v>45048</v>
      </c>
      <c r="L8475" s="14">
        <v>46318</v>
      </c>
    </row>
    <row r="8476" spans="1:12" x14ac:dyDescent="0.25">
      <c r="A8476" t="s">
        <v>548</v>
      </c>
      <c r="B8476" t="s">
        <v>552</v>
      </c>
      <c r="C8476" s="14">
        <v>46294</v>
      </c>
      <c r="D8476" t="s">
        <v>127</v>
      </c>
      <c r="E8476" t="s">
        <v>657</v>
      </c>
      <c r="F8476" t="s">
        <v>18026</v>
      </c>
      <c r="G8476" t="s">
        <v>18027</v>
      </c>
      <c r="H8476" t="s">
        <v>1068</v>
      </c>
      <c r="I8476" s="22">
        <v>47427</v>
      </c>
      <c r="L8476" s="14">
        <v>46205</v>
      </c>
    </row>
    <row r="8477" spans="1:12" x14ac:dyDescent="0.25">
      <c r="A8477" t="s">
        <v>548</v>
      </c>
      <c r="B8477" t="s">
        <v>553</v>
      </c>
      <c r="C8477" s="14">
        <v>46226</v>
      </c>
      <c r="D8477" t="s">
        <v>447</v>
      </c>
      <c r="E8477" t="s">
        <v>977</v>
      </c>
      <c r="F8477" t="s">
        <v>18028</v>
      </c>
      <c r="G8477" t="s">
        <v>18029</v>
      </c>
      <c r="H8477" t="s">
        <v>1106</v>
      </c>
      <c r="I8477" s="22">
        <v>25370</v>
      </c>
      <c r="L8477" s="14">
        <v>46323</v>
      </c>
    </row>
    <row r="8478" spans="1:12" x14ac:dyDescent="0.25">
      <c r="A8478" t="s">
        <v>540</v>
      </c>
      <c r="B8478" t="s">
        <v>549</v>
      </c>
      <c r="C8478" s="14">
        <v>46271</v>
      </c>
      <c r="D8478" t="s">
        <v>36</v>
      </c>
      <c r="E8478" t="s">
        <v>566</v>
      </c>
      <c r="F8478" t="s">
        <v>18030</v>
      </c>
      <c r="G8478" t="s">
        <v>18031</v>
      </c>
      <c r="H8478" t="s">
        <v>1061</v>
      </c>
      <c r="I8478" s="22">
        <v>11764</v>
      </c>
      <c r="L8478" s="14">
        <v>46256</v>
      </c>
    </row>
    <row r="8479" spans="1:12" x14ac:dyDescent="0.25">
      <c r="A8479" t="s">
        <v>547</v>
      </c>
      <c r="B8479" t="s">
        <v>552</v>
      </c>
      <c r="C8479" s="14">
        <v>46216</v>
      </c>
      <c r="D8479" t="s">
        <v>364</v>
      </c>
      <c r="E8479" t="s">
        <v>894</v>
      </c>
      <c r="F8479" t="s">
        <v>18032</v>
      </c>
      <c r="G8479" t="s">
        <v>18033</v>
      </c>
      <c r="H8479" t="s">
        <v>1097</v>
      </c>
      <c r="I8479" s="22">
        <v>61949</v>
      </c>
      <c r="L8479" s="14">
        <v>46245</v>
      </c>
    </row>
    <row r="8480" spans="1:12" x14ac:dyDescent="0.25">
      <c r="A8480" t="s">
        <v>547</v>
      </c>
      <c r="B8480" t="s">
        <v>549</v>
      </c>
      <c r="C8480" s="14">
        <v>46275</v>
      </c>
      <c r="D8480" t="s">
        <v>261</v>
      </c>
      <c r="E8480" t="s">
        <v>791</v>
      </c>
      <c r="F8480" t="s">
        <v>18034</v>
      </c>
      <c r="G8480" t="s">
        <v>18035</v>
      </c>
      <c r="H8480" t="s">
        <v>1068</v>
      </c>
      <c r="I8480" s="22">
        <v>43679</v>
      </c>
      <c r="L8480" s="14">
        <v>46292</v>
      </c>
    </row>
    <row r="8481" spans="1:12" x14ac:dyDescent="0.25">
      <c r="A8481" t="s">
        <v>546</v>
      </c>
      <c r="B8481" t="s">
        <v>553</v>
      </c>
      <c r="C8481" s="14">
        <v>46214</v>
      </c>
      <c r="D8481" t="s">
        <v>164</v>
      </c>
      <c r="E8481" t="s">
        <v>694</v>
      </c>
      <c r="F8481" t="s">
        <v>18036</v>
      </c>
      <c r="G8481" t="s">
        <v>18037</v>
      </c>
      <c r="H8481" t="s">
        <v>1079</v>
      </c>
      <c r="I8481" s="22">
        <v>94293</v>
      </c>
      <c r="L8481" s="14">
        <v>46260</v>
      </c>
    </row>
    <row r="8482" spans="1:12" x14ac:dyDescent="0.25">
      <c r="A8482" t="s">
        <v>540</v>
      </c>
      <c r="B8482" t="s">
        <v>550</v>
      </c>
      <c r="C8482" s="14">
        <v>46250</v>
      </c>
      <c r="D8482" t="s">
        <v>452</v>
      </c>
      <c r="E8482" t="s">
        <v>982</v>
      </c>
      <c r="F8482" t="s">
        <v>18038</v>
      </c>
      <c r="G8482" t="s">
        <v>18039</v>
      </c>
      <c r="H8482" t="s">
        <v>1070</v>
      </c>
      <c r="I8482" s="22">
        <v>1298</v>
      </c>
      <c r="L8482" s="14">
        <v>46268</v>
      </c>
    </row>
    <row r="8483" spans="1:12" x14ac:dyDescent="0.25">
      <c r="A8483" t="s">
        <v>542</v>
      </c>
      <c r="B8483" t="s">
        <v>550</v>
      </c>
      <c r="C8483" s="14">
        <v>46231</v>
      </c>
      <c r="D8483" t="s">
        <v>228</v>
      </c>
      <c r="E8483" t="s">
        <v>758</v>
      </c>
      <c r="F8483" t="s">
        <v>18040</v>
      </c>
      <c r="G8483" t="s">
        <v>18041</v>
      </c>
      <c r="H8483" t="s">
        <v>1101</v>
      </c>
      <c r="I8483" s="22">
        <v>90104</v>
      </c>
      <c r="L8483" s="14">
        <v>46276</v>
      </c>
    </row>
    <row r="8484" spans="1:12" x14ac:dyDescent="0.25">
      <c r="A8484" t="s">
        <v>543</v>
      </c>
      <c r="B8484" t="s">
        <v>551</v>
      </c>
      <c r="C8484" s="14">
        <v>46250</v>
      </c>
      <c r="D8484" t="s">
        <v>55</v>
      </c>
      <c r="E8484" t="s">
        <v>585</v>
      </c>
      <c r="F8484" t="s">
        <v>18042</v>
      </c>
      <c r="G8484" t="s">
        <v>18043</v>
      </c>
      <c r="H8484" t="s">
        <v>1056</v>
      </c>
      <c r="I8484" s="22">
        <v>98878</v>
      </c>
      <c r="L8484" s="14">
        <v>46230</v>
      </c>
    </row>
    <row r="8485" spans="1:12" x14ac:dyDescent="0.25">
      <c r="A8485" t="s">
        <v>541</v>
      </c>
      <c r="B8485" t="s">
        <v>552</v>
      </c>
      <c r="C8485" s="14">
        <v>46221</v>
      </c>
      <c r="D8485" t="s">
        <v>323</v>
      </c>
      <c r="E8485" t="s">
        <v>853</v>
      </c>
      <c r="F8485" t="s">
        <v>18044</v>
      </c>
      <c r="G8485" t="s">
        <v>18045</v>
      </c>
      <c r="H8485" t="s">
        <v>1106</v>
      </c>
      <c r="I8485" s="22">
        <v>8499</v>
      </c>
      <c r="L8485" s="14">
        <v>46270</v>
      </c>
    </row>
    <row r="8486" spans="1:12" x14ac:dyDescent="0.25">
      <c r="A8486" t="s">
        <v>546</v>
      </c>
      <c r="B8486" t="s">
        <v>551</v>
      </c>
      <c r="C8486" s="14">
        <v>46222</v>
      </c>
      <c r="D8486" t="s">
        <v>505</v>
      </c>
      <c r="E8486" t="s">
        <v>1035</v>
      </c>
      <c r="F8486" t="s">
        <v>18046</v>
      </c>
      <c r="G8486" t="s">
        <v>18047</v>
      </c>
      <c r="H8486" t="s">
        <v>1059</v>
      </c>
      <c r="I8486" s="22">
        <v>97703</v>
      </c>
      <c r="L8486" s="14">
        <v>46207</v>
      </c>
    </row>
    <row r="8487" spans="1:12" x14ac:dyDescent="0.25">
      <c r="A8487" t="s">
        <v>541</v>
      </c>
      <c r="B8487" t="s">
        <v>551</v>
      </c>
      <c r="C8487" s="14">
        <v>46283</v>
      </c>
      <c r="D8487" t="s">
        <v>78</v>
      </c>
      <c r="E8487" t="s">
        <v>608</v>
      </c>
      <c r="F8487" t="s">
        <v>18048</v>
      </c>
      <c r="G8487" t="s">
        <v>18049</v>
      </c>
      <c r="H8487" t="s">
        <v>1079</v>
      </c>
      <c r="I8487" s="22">
        <v>89835</v>
      </c>
      <c r="L8487" s="14">
        <v>46247</v>
      </c>
    </row>
    <row r="8488" spans="1:12" x14ac:dyDescent="0.25">
      <c r="A8488" t="s">
        <v>543</v>
      </c>
      <c r="B8488" t="s">
        <v>552</v>
      </c>
      <c r="C8488" s="14">
        <v>46243</v>
      </c>
      <c r="D8488" t="s">
        <v>484</v>
      </c>
      <c r="E8488" t="s">
        <v>1014</v>
      </c>
      <c r="F8488" t="s">
        <v>18050</v>
      </c>
      <c r="G8488" t="s">
        <v>18051</v>
      </c>
      <c r="H8488" t="s">
        <v>1099</v>
      </c>
      <c r="I8488" s="22">
        <v>52072</v>
      </c>
      <c r="L8488" s="14">
        <v>46237</v>
      </c>
    </row>
    <row r="8489" spans="1:12" x14ac:dyDescent="0.25">
      <c r="A8489" t="s">
        <v>548</v>
      </c>
      <c r="B8489" t="s">
        <v>550</v>
      </c>
      <c r="C8489" s="14">
        <v>46218</v>
      </c>
      <c r="D8489" t="s">
        <v>175</v>
      </c>
      <c r="E8489" t="s">
        <v>705</v>
      </c>
      <c r="F8489" t="s">
        <v>18052</v>
      </c>
      <c r="G8489" t="s">
        <v>18053</v>
      </c>
      <c r="H8489" t="s">
        <v>1084</v>
      </c>
      <c r="I8489" s="22">
        <v>38216</v>
      </c>
      <c r="L8489" s="14">
        <v>46263</v>
      </c>
    </row>
    <row r="8490" spans="1:12" x14ac:dyDescent="0.25">
      <c r="A8490" t="s">
        <v>539</v>
      </c>
      <c r="B8490" t="s">
        <v>550</v>
      </c>
      <c r="C8490" s="14">
        <v>46325</v>
      </c>
      <c r="D8490" t="s">
        <v>384</v>
      </c>
      <c r="E8490" t="s">
        <v>914</v>
      </c>
      <c r="F8490" t="s">
        <v>18054</v>
      </c>
      <c r="G8490" t="s">
        <v>18055</v>
      </c>
      <c r="H8490" t="s">
        <v>1063</v>
      </c>
      <c r="I8490" s="22">
        <v>82930</v>
      </c>
      <c r="L8490" s="14">
        <v>46303</v>
      </c>
    </row>
    <row r="8491" spans="1:12" x14ac:dyDescent="0.25">
      <c r="A8491" t="s">
        <v>546</v>
      </c>
      <c r="B8491" t="s">
        <v>550</v>
      </c>
      <c r="C8491" s="14">
        <v>46285</v>
      </c>
      <c r="D8491" t="s">
        <v>379</v>
      </c>
      <c r="E8491" t="s">
        <v>909</v>
      </c>
      <c r="F8491" t="s">
        <v>18056</v>
      </c>
      <c r="G8491" t="s">
        <v>18057</v>
      </c>
      <c r="H8491" t="s">
        <v>1067</v>
      </c>
      <c r="I8491" s="22">
        <v>41190</v>
      </c>
      <c r="L8491" s="14">
        <v>46228</v>
      </c>
    </row>
    <row r="8492" spans="1:12" x14ac:dyDescent="0.25">
      <c r="A8492" t="s">
        <v>548</v>
      </c>
      <c r="B8492" t="s">
        <v>551</v>
      </c>
      <c r="C8492" s="14">
        <v>46255</v>
      </c>
      <c r="D8492" t="s">
        <v>357</v>
      </c>
      <c r="E8492" t="s">
        <v>887</v>
      </c>
      <c r="F8492" t="s">
        <v>18058</v>
      </c>
      <c r="G8492" t="s">
        <v>18059</v>
      </c>
      <c r="H8492" t="s">
        <v>1082</v>
      </c>
      <c r="I8492" s="22">
        <v>35139</v>
      </c>
      <c r="L8492" s="14">
        <v>46257</v>
      </c>
    </row>
    <row r="8493" spans="1:12" x14ac:dyDescent="0.25">
      <c r="A8493" t="s">
        <v>540</v>
      </c>
      <c r="B8493" t="s">
        <v>553</v>
      </c>
      <c r="C8493" s="14">
        <v>46306</v>
      </c>
      <c r="D8493" t="s">
        <v>317</v>
      </c>
      <c r="E8493" t="s">
        <v>847</v>
      </c>
      <c r="F8493" t="s">
        <v>18060</v>
      </c>
      <c r="G8493" t="s">
        <v>18061</v>
      </c>
      <c r="H8493" t="s">
        <v>1091</v>
      </c>
      <c r="I8493" s="22">
        <v>39930</v>
      </c>
      <c r="L8493" s="14">
        <v>46228</v>
      </c>
    </row>
    <row r="8494" spans="1:12" x14ac:dyDescent="0.25">
      <c r="A8494" t="s">
        <v>546</v>
      </c>
      <c r="B8494" t="s">
        <v>551</v>
      </c>
      <c r="C8494" s="14">
        <v>46204</v>
      </c>
      <c r="D8494" t="s">
        <v>82</v>
      </c>
      <c r="E8494" t="s">
        <v>612</v>
      </c>
      <c r="F8494" t="s">
        <v>18062</v>
      </c>
      <c r="G8494" t="s">
        <v>18063</v>
      </c>
      <c r="H8494" t="s">
        <v>1070</v>
      </c>
      <c r="I8494" s="22">
        <v>42023</v>
      </c>
      <c r="L8494" s="14">
        <v>46209</v>
      </c>
    </row>
    <row r="8495" spans="1:12" x14ac:dyDescent="0.25">
      <c r="A8495" t="s">
        <v>544</v>
      </c>
      <c r="B8495" t="s">
        <v>549</v>
      </c>
      <c r="C8495" s="14">
        <v>46230</v>
      </c>
      <c r="D8495" t="s">
        <v>465</v>
      </c>
      <c r="E8495" t="s">
        <v>995</v>
      </c>
      <c r="F8495" t="s">
        <v>18064</v>
      </c>
      <c r="G8495" t="s">
        <v>18065</v>
      </c>
      <c r="H8495" t="s">
        <v>1106</v>
      </c>
      <c r="I8495" s="22">
        <v>14455</v>
      </c>
      <c r="L8495" s="14">
        <v>46312</v>
      </c>
    </row>
    <row r="8496" spans="1:12" x14ac:dyDescent="0.25">
      <c r="A8496" t="s">
        <v>541</v>
      </c>
      <c r="B8496" t="s">
        <v>549</v>
      </c>
      <c r="C8496" s="14">
        <v>46246</v>
      </c>
      <c r="D8496" t="s">
        <v>73</v>
      </c>
      <c r="E8496" t="s">
        <v>603</v>
      </c>
      <c r="F8496" t="s">
        <v>18066</v>
      </c>
      <c r="G8496" t="s">
        <v>18067</v>
      </c>
      <c r="H8496" t="s">
        <v>1079</v>
      </c>
      <c r="I8496" s="22">
        <v>31512</v>
      </c>
      <c r="L8496" s="14">
        <v>46248</v>
      </c>
    </row>
    <row r="8497" spans="1:12" x14ac:dyDescent="0.25">
      <c r="A8497" t="s">
        <v>544</v>
      </c>
      <c r="B8497" t="s">
        <v>553</v>
      </c>
      <c r="C8497" s="14">
        <v>46259</v>
      </c>
      <c r="D8497" t="s">
        <v>485</v>
      </c>
      <c r="E8497" t="s">
        <v>1015</v>
      </c>
      <c r="F8497" t="s">
        <v>18068</v>
      </c>
      <c r="G8497" t="s">
        <v>18069</v>
      </c>
      <c r="H8497" t="s">
        <v>1104</v>
      </c>
      <c r="I8497" s="22">
        <v>57699</v>
      </c>
      <c r="L8497" s="14">
        <v>46229</v>
      </c>
    </row>
    <row r="8498" spans="1:12" x14ac:dyDescent="0.25">
      <c r="A8498" t="s">
        <v>544</v>
      </c>
      <c r="B8498" t="s">
        <v>553</v>
      </c>
      <c r="C8498" s="14">
        <v>46274</v>
      </c>
      <c r="D8498" t="s">
        <v>358</v>
      </c>
      <c r="E8498" t="s">
        <v>888</v>
      </c>
      <c r="F8498" t="s">
        <v>18070</v>
      </c>
      <c r="G8498" t="s">
        <v>18071</v>
      </c>
      <c r="H8498" t="s">
        <v>1098</v>
      </c>
      <c r="I8498" s="22">
        <v>54380</v>
      </c>
      <c r="L8498" s="14">
        <v>46218</v>
      </c>
    </row>
    <row r="8499" spans="1:12" x14ac:dyDescent="0.25">
      <c r="A8499" t="s">
        <v>545</v>
      </c>
      <c r="B8499" t="s">
        <v>549</v>
      </c>
      <c r="C8499" s="14">
        <v>46290</v>
      </c>
      <c r="D8499" t="s">
        <v>130</v>
      </c>
      <c r="E8499" t="s">
        <v>660</v>
      </c>
      <c r="F8499" t="s">
        <v>18072</v>
      </c>
      <c r="G8499" t="s">
        <v>18073</v>
      </c>
      <c r="H8499" t="s">
        <v>1083</v>
      </c>
      <c r="I8499" s="22">
        <v>70792</v>
      </c>
      <c r="L8499" s="14">
        <v>46269</v>
      </c>
    </row>
    <row r="8500" spans="1:12" x14ac:dyDescent="0.25">
      <c r="A8500" t="s">
        <v>542</v>
      </c>
      <c r="B8500" t="s">
        <v>550</v>
      </c>
      <c r="C8500" s="14">
        <v>46294</v>
      </c>
      <c r="D8500" t="s">
        <v>457</v>
      </c>
      <c r="E8500" t="s">
        <v>987</v>
      </c>
      <c r="F8500" t="s">
        <v>18074</v>
      </c>
      <c r="G8500" t="s">
        <v>18075</v>
      </c>
      <c r="H8500" t="s">
        <v>1061</v>
      </c>
      <c r="I8500" s="22">
        <v>82202</v>
      </c>
      <c r="L8500" s="14">
        <v>46219</v>
      </c>
    </row>
    <row r="8501" spans="1:12" x14ac:dyDescent="0.25">
      <c r="A8501" t="s">
        <v>544</v>
      </c>
      <c r="B8501" t="s">
        <v>550</v>
      </c>
      <c r="C8501" s="14">
        <v>46270</v>
      </c>
      <c r="D8501" t="s">
        <v>276</v>
      </c>
      <c r="E8501" t="s">
        <v>806</v>
      </c>
      <c r="F8501" t="s">
        <v>18076</v>
      </c>
      <c r="G8501" t="s">
        <v>18077</v>
      </c>
      <c r="H8501" t="s">
        <v>1087</v>
      </c>
      <c r="I8501" s="22">
        <v>77752</v>
      </c>
      <c r="L8501" s="14">
        <v>46264</v>
      </c>
    </row>
    <row r="8502" spans="1:12" x14ac:dyDescent="0.25">
      <c r="A8502" t="s">
        <v>539</v>
      </c>
      <c r="B8502" t="s">
        <v>553</v>
      </c>
      <c r="C8502" s="14">
        <v>46256</v>
      </c>
      <c r="D8502" t="s">
        <v>335</v>
      </c>
      <c r="E8502" t="s">
        <v>865</v>
      </c>
      <c r="F8502" t="s">
        <v>18078</v>
      </c>
      <c r="G8502" t="s">
        <v>18079</v>
      </c>
      <c r="H8502" t="s">
        <v>1058</v>
      </c>
      <c r="I8502" s="22">
        <v>41012</v>
      </c>
      <c r="L8502" s="14">
        <v>46231</v>
      </c>
    </row>
    <row r="8503" spans="1:12" x14ac:dyDescent="0.25">
      <c r="A8503" t="s">
        <v>543</v>
      </c>
      <c r="B8503" t="s">
        <v>550</v>
      </c>
      <c r="C8503" s="14">
        <v>46301</v>
      </c>
      <c r="D8503" t="s">
        <v>455</v>
      </c>
      <c r="E8503" t="s">
        <v>985</v>
      </c>
      <c r="F8503" t="s">
        <v>18080</v>
      </c>
      <c r="G8503" t="s">
        <v>18081</v>
      </c>
      <c r="H8503" t="s">
        <v>1084</v>
      </c>
      <c r="I8503" s="22">
        <v>87691</v>
      </c>
      <c r="L8503" s="14">
        <v>46235</v>
      </c>
    </row>
    <row r="8504" spans="1:12" x14ac:dyDescent="0.25">
      <c r="A8504" t="s">
        <v>548</v>
      </c>
      <c r="B8504" t="s">
        <v>549</v>
      </c>
      <c r="C8504" s="14">
        <v>46212</v>
      </c>
      <c r="D8504" t="s">
        <v>284</v>
      </c>
      <c r="E8504" t="s">
        <v>814</v>
      </c>
      <c r="F8504" t="s">
        <v>18082</v>
      </c>
      <c r="G8504" t="s">
        <v>18083</v>
      </c>
      <c r="H8504" t="s">
        <v>1055</v>
      </c>
      <c r="I8504" s="22">
        <v>26147</v>
      </c>
      <c r="L8504" s="14">
        <v>46242</v>
      </c>
    </row>
    <row r="8505" spans="1:12" x14ac:dyDescent="0.25">
      <c r="A8505" t="s">
        <v>548</v>
      </c>
      <c r="B8505" t="s">
        <v>553</v>
      </c>
      <c r="C8505" s="14">
        <v>46286</v>
      </c>
      <c r="D8505" t="s">
        <v>363</v>
      </c>
      <c r="E8505" t="s">
        <v>893</v>
      </c>
      <c r="F8505" t="s">
        <v>18084</v>
      </c>
      <c r="G8505" t="s">
        <v>18085</v>
      </c>
      <c r="H8505" t="s">
        <v>1080</v>
      </c>
      <c r="I8505" s="22">
        <v>87076</v>
      </c>
      <c r="L8505" s="14">
        <v>46297</v>
      </c>
    </row>
    <row r="8506" spans="1:12" x14ac:dyDescent="0.25">
      <c r="A8506" t="s">
        <v>543</v>
      </c>
      <c r="B8506" t="s">
        <v>551</v>
      </c>
      <c r="C8506" s="14">
        <v>46303</v>
      </c>
      <c r="D8506" t="s">
        <v>489</v>
      </c>
      <c r="E8506" t="s">
        <v>1019</v>
      </c>
      <c r="F8506" t="s">
        <v>18086</v>
      </c>
      <c r="G8506" t="s">
        <v>18087</v>
      </c>
      <c r="H8506" t="s">
        <v>1058</v>
      </c>
      <c r="I8506" s="22">
        <v>44420</v>
      </c>
      <c r="L8506" s="14">
        <v>46223</v>
      </c>
    </row>
    <row r="8507" spans="1:12" x14ac:dyDescent="0.25">
      <c r="A8507" t="s">
        <v>544</v>
      </c>
      <c r="B8507" t="s">
        <v>553</v>
      </c>
      <c r="C8507" s="14">
        <v>46315</v>
      </c>
      <c r="D8507" t="s">
        <v>301</v>
      </c>
      <c r="E8507" t="s">
        <v>831</v>
      </c>
      <c r="F8507" t="s">
        <v>18088</v>
      </c>
      <c r="G8507" t="s">
        <v>18089</v>
      </c>
      <c r="H8507" t="s">
        <v>1100</v>
      </c>
      <c r="I8507" s="22">
        <v>68387</v>
      </c>
      <c r="L8507" s="14">
        <v>46317</v>
      </c>
    </row>
    <row r="8508" spans="1:12" x14ac:dyDescent="0.25">
      <c r="A8508" t="s">
        <v>544</v>
      </c>
      <c r="B8508" t="s">
        <v>550</v>
      </c>
      <c r="C8508" s="14">
        <v>46205</v>
      </c>
      <c r="D8508" t="s">
        <v>442</v>
      </c>
      <c r="E8508" t="s">
        <v>972</v>
      </c>
      <c r="F8508" t="s">
        <v>18090</v>
      </c>
      <c r="G8508" t="s">
        <v>18091</v>
      </c>
      <c r="H8508" t="s">
        <v>1094</v>
      </c>
      <c r="I8508" s="22">
        <v>85858</v>
      </c>
      <c r="L8508" s="14">
        <v>46234</v>
      </c>
    </row>
    <row r="8509" spans="1:12" x14ac:dyDescent="0.25">
      <c r="A8509" t="s">
        <v>539</v>
      </c>
      <c r="B8509" t="s">
        <v>549</v>
      </c>
      <c r="C8509" s="14">
        <v>46296</v>
      </c>
      <c r="D8509" t="s">
        <v>408</v>
      </c>
      <c r="E8509" t="s">
        <v>938</v>
      </c>
      <c r="F8509" t="s">
        <v>18092</v>
      </c>
      <c r="G8509" t="s">
        <v>18093</v>
      </c>
      <c r="H8509" t="s">
        <v>1101</v>
      </c>
      <c r="I8509" s="22">
        <v>93159</v>
      </c>
      <c r="L8509" s="14">
        <v>46245</v>
      </c>
    </row>
    <row r="8510" spans="1:12" x14ac:dyDescent="0.25">
      <c r="A8510" t="s">
        <v>540</v>
      </c>
      <c r="B8510" t="s">
        <v>550</v>
      </c>
      <c r="C8510" s="14">
        <v>46309</v>
      </c>
      <c r="D8510" t="s">
        <v>489</v>
      </c>
      <c r="E8510" t="s">
        <v>1019</v>
      </c>
      <c r="F8510" t="s">
        <v>18094</v>
      </c>
      <c r="G8510" t="s">
        <v>18095</v>
      </c>
      <c r="H8510" t="s">
        <v>1058</v>
      </c>
      <c r="I8510" s="22">
        <v>8677</v>
      </c>
      <c r="L8510" s="14">
        <v>46208</v>
      </c>
    </row>
    <row r="8511" spans="1:12" x14ac:dyDescent="0.25">
      <c r="A8511" t="s">
        <v>545</v>
      </c>
      <c r="B8511" t="s">
        <v>550</v>
      </c>
      <c r="C8511" s="14">
        <v>46322</v>
      </c>
      <c r="D8511" t="s">
        <v>204</v>
      </c>
      <c r="E8511" t="s">
        <v>734</v>
      </c>
      <c r="F8511" t="s">
        <v>18096</v>
      </c>
      <c r="G8511" t="s">
        <v>18097</v>
      </c>
      <c r="H8511" t="s">
        <v>1093</v>
      </c>
      <c r="I8511" s="22">
        <v>86894</v>
      </c>
      <c r="L8511" s="14">
        <v>46294</v>
      </c>
    </row>
    <row r="8512" spans="1:12" x14ac:dyDescent="0.25">
      <c r="A8512" t="s">
        <v>547</v>
      </c>
      <c r="B8512" t="s">
        <v>552</v>
      </c>
      <c r="C8512" s="14">
        <v>46289</v>
      </c>
      <c r="D8512" t="s">
        <v>349</v>
      </c>
      <c r="E8512" t="s">
        <v>879</v>
      </c>
      <c r="F8512" t="s">
        <v>18098</v>
      </c>
      <c r="G8512" t="s">
        <v>18099</v>
      </c>
      <c r="H8512" t="s">
        <v>1107</v>
      </c>
      <c r="I8512" s="22">
        <v>59562</v>
      </c>
      <c r="L8512" s="14">
        <v>46262</v>
      </c>
    </row>
    <row r="8513" spans="1:12" x14ac:dyDescent="0.25">
      <c r="A8513" t="s">
        <v>546</v>
      </c>
      <c r="B8513" t="s">
        <v>550</v>
      </c>
      <c r="C8513" s="14">
        <v>46323</v>
      </c>
      <c r="D8513" t="s">
        <v>191</v>
      </c>
      <c r="E8513" t="s">
        <v>721</v>
      </c>
      <c r="F8513" t="s">
        <v>18100</v>
      </c>
      <c r="G8513" t="s">
        <v>18101</v>
      </c>
      <c r="H8513" t="s">
        <v>1083</v>
      </c>
      <c r="I8513" s="22">
        <v>89531</v>
      </c>
      <c r="L8513" s="14">
        <v>46302</v>
      </c>
    </row>
    <row r="8514" spans="1:12" x14ac:dyDescent="0.25">
      <c r="A8514" t="s">
        <v>545</v>
      </c>
      <c r="B8514" t="s">
        <v>550</v>
      </c>
      <c r="C8514" s="14">
        <v>46230</v>
      </c>
      <c r="D8514" t="s">
        <v>340</v>
      </c>
      <c r="E8514" t="s">
        <v>870</v>
      </c>
      <c r="F8514" t="s">
        <v>18102</v>
      </c>
      <c r="G8514" t="s">
        <v>18103</v>
      </c>
      <c r="H8514" t="s">
        <v>1062</v>
      </c>
      <c r="I8514" s="22">
        <v>83801</v>
      </c>
      <c r="L8514" s="14">
        <v>46325</v>
      </c>
    </row>
    <row r="8515" spans="1:12" x14ac:dyDescent="0.25">
      <c r="A8515" t="s">
        <v>539</v>
      </c>
      <c r="B8515" t="s">
        <v>549</v>
      </c>
      <c r="C8515" s="14">
        <v>46205</v>
      </c>
      <c r="D8515" t="s">
        <v>306</v>
      </c>
      <c r="E8515" t="s">
        <v>836</v>
      </c>
      <c r="F8515" t="s">
        <v>18104</v>
      </c>
      <c r="G8515" t="s">
        <v>18105</v>
      </c>
      <c r="H8515" t="s">
        <v>1056</v>
      </c>
      <c r="I8515" s="22">
        <v>77227</v>
      </c>
      <c r="L8515" s="14">
        <v>46313</v>
      </c>
    </row>
    <row r="8516" spans="1:12" x14ac:dyDescent="0.25">
      <c r="A8516" t="s">
        <v>547</v>
      </c>
      <c r="B8516" t="s">
        <v>553</v>
      </c>
      <c r="C8516" s="14">
        <v>46223</v>
      </c>
      <c r="D8516" t="s">
        <v>488</v>
      </c>
      <c r="E8516" t="s">
        <v>1018</v>
      </c>
      <c r="F8516" t="s">
        <v>18106</v>
      </c>
      <c r="G8516" t="s">
        <v>18107</v>
      </c>
      <c r="H8516" t="s">
        <v>1062</v>
      </c>
      <c r="I8516" s="22">
        <v>14035</v>
      </c>
      <c r="L8516" s="14">
        <v>46207</v>
      </c>
    </row>
    <row r="8517" spans="1:12" x14ac:dyDescent="0.25">
      <c r="A8517" t="s">
        <v>548</v>
      </c>
      <c r="B8517" t="s">
        <v>553</v>
      </c>
      <c r="C8517" s="14">
        <v>46322</v>
      </c>
      <c r="D8517" t="s">
        <v>153</v>
      </c>
      <c r="E8517" t="s">
        <v>683</v>
      </c>
      <c r="F8517" t="s">
        <v>18108</v>
      </c>
      <c r="G8517" t="s">
        <v>18109</v>
      </c>
      <c r="H8517" t="s">
        <v>1076</v>
      </c>
      <c r="I8517" s="22">
        <v>47091</v>
      </c>
      <c r="L8517" s="14">
        <v>46237</v>
      </c>
    </row>
    <row r="8518" spans="1:12" x14ac:dyDescent="0.25">
      <c r="A8518" t="s">
        <v>541</v>
      </c>
      <c r="B8518" t="s">
        <v>549</v>
      </c>
      <c r="C8518" s="14">
        <v>46251</v>
      </c>
      <c r="D8518" t="s">
        <v>370</v>
      </c>
      <c r="E8518" t="s">
        <v>900</v>
      </c>
      <c r="F8518" t="s">
        <v>18110</v>
      </c>
      <c r="G8518" t="s">
        <v>18111</v>
      </c>
      <c r="H8518" t="s">
        <v>1063</v>
      </c>
      <c r="I8518" s="22">
        <v>12001</v>
      </c>
      <c r="L8518" s="14">
        <v>46272</v>
      </c>
    </row>
    <row r="8519" spans="1:12" x14ac:dyDescent="0.25">
      <c r="A8519" t="s">
        <v>542</v>
      </c>
      <c r="B8519" t="s">
        <v>551</v>
      </c>
      <c r="C8519" s="14">
        <v>46283</v>
      </c>
      <c r="D8519" t="s">
        <v>259</v>
      </c>
      <c r="E8519" t="s">
        <v>789</v>
      </c>
      <c r="F8519" t="s">
        <v>18112</v>
      </c>
      <c r="G8519" t="s">
        <v>18113</v>
      </c>
      <c r="H8519" t="s">
        <v>1069</v>
      </c>
      <c r="I8519" s="22">
        <v>87418</v>
      </c>
      <c r="L8519" s="14">
        <v>46222</v>
      </c>
    </row>
    <row r="8520" spans="1:12" x14ac:dyDescent="0.25">
      <c r="A8520" t="s">
        <v>544</v>
      </c>
      <c r="B8520" t="s">
        <v>549</v>
      </c>
      <c r="C8520" s="14">
        <v>46290</v>
      </c>
      <c r="D8520" t="s">
        <v>326</v>
      </c>
      <c r="E8520" t="s">
        <v>856</v>
      </c>
      <c r="F8520" t="s">
        <v>18114</v>
      </c>
      <c r="G8520" t="s">
        <v>18115</v>
      </c>
      <c r="H8520" t="s">
        <v>1088</v>
      </c>
      <c r="I8520" s="22">
        <v>59142</v>
      </c>
      <c r="L8520" s="14">
        <v>46278</v>
      </c>
    </row>
    <row r="8521" spans="1:12" x14ac:dyDescent="0.25">
      <c r="A8521" t="s">
        <v>542</v>
      </c>
      <c r="B8521" t="s">
        <v>550</v>
      </c>
      <c r="C8521" s="14">
        <v>46254</v>
      </c>
      <c r="D8521" t="s">
        <v>353</v>
      </c>
      <c r="E8521" t="s">
        <v>883</v>
      </c>
      <c r="F8521" t="s">
        <v>18116</v>
      </c>
      <c r="G8521" t="s">
        <v>18117</v>
      </c>
      <c r="H8521" t="s">
        <v>1080</v>
      </c>
      <c r="I8521" s="22">
        <v>27543</v>
      </c>
      <c r="L8521" s="14">
        <v>46204</v>
      </c>
    </row>
    <row r="8522" spans="1:12" x14ac:dyDescent="0.25">
      <c r="A8522" t="s">
        <v>543</v>
      </c>
      <c r="B8522" t="s">
        <v>553</v>
      </c>
      <c r="C8522" s="14">
        <v>46256</v>
      </c>
      <c r="D8522" t="s">
        <v>297</v>
      </c>
      <c r="E8522" t="s">
        <v>827</v>
      </c>
      <c r="F8522" t="s">
        <v>18118</v>
      </c>
      <c r="G8522" t="s">
        <v>18119</v>
      </c>
      <c r="H8522" t="s">
        <v>1097</v>
      </c>
      <c r="I8522" s="22">
        <v>83163</v>
      </c>
      <c r="L8522" s="14">
        <v>46278</v>
      </c>
    </row>
    <row r="8523" spans="1:12" x14ac:dyDescent="0.25">
      <c r="A8523" t="s">
        <v>548</v>
      </c>
      <c r="B8523" t="s">
        <v>549</v>
      </c>
      <c r="C8523" s="14">
        <v>46278</v>
      </c>
      <c r="D8523" t="s">
        <v>472</v>
      </c>
      <c r="E8523" t="s">
        <v>1002</v>
      </c>
      <c r="F8523" t="s">
        <v>18120</v>
      </c>
      <c r="G8523" t="s">
        <v>18121</v>
      </c>
      <c r="H8523" t="s">
        <v>1074</v>
      </c>
      <c r="I8523" s="22">
        <v>5089</v>
      </c>
      <c r="L8523" s="14">
        <v>46291</v>
      </c>
    </row>
    <row r="8524" spans="1:12" x14ac:dyDescent="0.25">
      <c r="A8524" t="s">
        <v>543</v>
      </c>
      <c r="B8524" t="s">
        <v>549</v>
      </c>
      <c r="C8524" s="14">
        <v>46322</v>
      </c>
      <c r="D8524" t="s">
        <v>342</v>
      </c>
      <c r="E8524" t="s">
        <v>872</v>
      </c>
      <c r="F8524" t="s">
        <v>18122</v>
      </c>
      <c r="G8524" t="s">
        <v>18123</v>
      </c>
      <c r="H8524" t="s">
        <v>1060</v>
      </c>
      <c r="I8524" s="22">
        <v>23411</v>
      </c>
      <c r="L8524" s="14">
        <v>46310</v>
      </c>
    </row>
    <row r="8525" spans="1:12" x14ac:dyDescent="0.25">
      <c r="A8525" t="s">
        <v>545</v>
      </c>
      <c r="B8525" t="s">
        <v>551</v>
      </c>
      <c r="C8525" s="14">
        <v>46321</v>
      </c>
      <c r="D8525" t="s">
        <v>471</v>
      </c>
      <c r="E8525" t="s">
        <v>1001</v>
      </c>
      <c r="F8525" t="s">
        <v>18124</v>
      </c>
      <c r="G8525" t="s">
        <v>18125</v>
      </c>
      <c r="H8525" t="s">
        <v>1098</v>
      </c>
      <c r="I8525" s="22">
        <v>47031</v>
      </c>
      <c r="L8525" s="14">
        <v>46243</v>
      </c>
    </row>
    <row r="8526" spans="1:12" x14ac:dyDescent="0.25">
      <c r="A8526" t="s">
        <v>540</v>
      </c>
      <c r="B8526" t="s">
        <v>551</v>
      </c>
      <c r="C8526" s="14">
        <v>46227</v>
      </c>
      <c r="D8526" t="s">
        <v>117</v>
      </c>
      <c r="E8526" t="s">
        <v>647</v>
      </c>
      <c r="F8526" t="s">
        <v>18126</v>
      </c>
      <c r="G8526" t="s">
        <v>18127</v>
      </c>
      <c r="H8526" t="s">
        <v>1106</v>
      </c>
      <c r="I8526" s="22">
        <v>7910</v>
      </c>
      <c r="L8526" s="14">
        <v>46240</v>
      </c>
    </row>
    <row r="8527" spans="1:12" x14ac:dyDescent="0.25">
      <c r="A8527" t="s">
        <v>541</v>
      </c>
      <c r="B8527" t="s">
        <v>553</v>
      </c>
      <c r="C8527" s="14">
        <v>46315</v>
      </c>
      <c r="D8527" t="s">
        <v>437</v>
      </c>
      <c r="E8527" t="s">
        <v>967</v>
      </c>
      <c r="F8527" t="s">
        <v>18128</v>
      </c>
      <c r="G8527" t="s">
        <v>18129</v>
      </c>
      <c r="H8527" t="s">
        <v>1080</v>
      </c>
      <c r="I8527" s="22">
        <v>18612</v>
      </c>
      <c r="L8527" s="14">
        <v>46256</v>
      </c>
    </row>
    <row r="8528" spans="1:12" x14ac:dyDescent="0.25">
      <c r="A8528" t="s">
        <v>540</v>
      </c>
      <c r="B8528" t="s">
        <v>553</v>
      </c>
      <c r="C8528" s="14">
        <v>46325</v>
      </c>
      <c r="D8528" t="s">
        <v>213</v>
      </c>
      <c r="E8528" t="s">
        <v>743</v>
      </c>
      <c r="F8528" t="s">
        <v>18130</v>
      </c>
      <c r="G8528" t="s">
        <v>18131</v>
      </c>
      <c r="H8528" t="s">
        <v>1108</v>
      </c>
      <c r="I8528" s="22">
        <v>11406</v>
      </c>
      <c r="L8528" s="14">
        <v>46270</v>
      </c>
    </row>
    <row r="8529" spans="1:12" x14ac:dyDescent="0.25">
      <c r="A8529" t="s">
        <v>541</v>
      </c>
      <c r="B8529" t="s">
        <v>549</v>
      </c>
      <c r="C8529" s="14">
        <v>46320</v>
      </c>
      <c r="D8529" t="s">
        <v>76</v>
      </c>
      <c r="E8529" t="s">
        <v>606</v>
      </c>
      <c r="F8529" t="s">
        <v>18132</v>
      </c>
      <c r="G8529" t="s">
        <v>18133</v>
      </c>
      <c r="H8529" t="s">
        <v>1089</v>
      </c>
      <c r="I8529" s="22">
        <v>63796</v>
      </c>
      <c r="L8529" s="14">
        <v>46238</v>
      </c>
    </row>
    <row r="8530" spans="1:12" x14ac:dyDescent="0.25">
      <c r="A8530" t="s">
        <v>547</v>
      </c>
      <c r="B8530" t="s">
        <v>551</v>
      </c>
      <c r="C8530" s="14">
        <v>46217</v>
      </c>
      <c r="D8530" t="s">
        <v>425</v>
      </c>
      <c r="E8530" t="s">
        <v>955</v>
      </c>
      <c r="F8530" t="s">
        <v>18134</v>
      </c>
      <c r="G8530" t="s">
        <v>18135</v>
      </c>
      <c r="H8530" t="s">
        <v>1087</v>
      </c>
      <c r="I8530" s="22">
        <v>61000</v>
      </c>
      <c r="L8530" s="14">
        <v>46256</v>
      </c>
    </row>
    <row r="8531" spans="1:12" x14ac:dyDescent="0.25">
      <c r="A8531" t="s">
        <v>540</v>
      </c>
      <c r="B8531" t="s">
        <v>552</v>
      </c>
      <c r="C8531" s="14">
        <v>46249</v>
      </c>
      <c r="D8531" t="s">
        <v>96</v>
      </c>
      <c r="E8531" t="s">
        <v>626</v>
      </c>
      <c r="F8531" t="s">
        <v>18136</v>
      </c>
      <c r="G8531" t="s">
        <v>18137</v>
      </c>
      <c r="H8531" t="s">
        <v>1099</v>
      </c>
      <c r="I8531" s="22">
        <v>60024</v>
      </c>
      <c r="L8531" s="14">
        <v>46271</v>
      </c>
    </row>
    <row r="8532" spans="1:12" x14ac:dyDescent="0.25">
      <c r="A8532" t="s">
        <v>548</v>
      </c>
      <c r="B8532" t="s">
        <v>553</v>
      </c>
      <c r="C8532" s="14">
        <v>46256</v>
      </c>
      <c r="D8532" t="s">
        <v>467</v>
      </c>
      <c r="E8532" t="s">
        <v>997</v>
      </c>
      <c r="F8532" t="s">
        <v>18138</v>
      </c>
      <c r="G8532" t="s">
        <v>18139</v>
      </c>
      <c r="H8532" t="s">
        <v>1060</v>
      </c>
      <c r="I8532" s="22">
        <v>77466</v>
      </c>
      <c r="L8532" s="14">
        <v>46223</v>
      </c>
    </row>
    <row r="8533" spans="1:12" x14ac:dyDescent="0.25">
      <c r="A8533" t="s">
        <v>544</v>
      </c>
      <c r="B8533" t="s">
        <v>549</v>
      </c>
      <c r="C8533" s="14">
        <v>46297</v>
      </c>
      <c r="D8533" t="s">
        <v>93</v>
      </c>
      <c r="E8533" t="s">
        <v>623</v>
      </c>
      <c r="F8533" t="s">
        <v>18140</v>
      </c>
      <c r="G8533" t="s">
        <v>18141</v>
      </c>
      <c r="H8533" t="s">
        <v>1104</v>
      </c>
      <c r="I8533" s="22">
        <v>1206</v>
      </c>
      <c r="L8533" s="14">
        <v>46253</v>
      </c>
    </row>
    <row r="8534" spans="1:12" x14ac:dyDescent="0.25">
      <c r="A8534" t="s">
        <v>544</v>
      </c>
      <c r="B8534" t="s">
        <v>553</v>
      </c>
      <c r="C8534" s="14">
        <v>46213</v>
      </c>
      <c r="D8534" t="s">
        <v>385</v>
      </c>
      <c r="E8534" t="s">
        <v>915</v>
      </c>
      <c r="F8534" t="s">
        <v>18142</v>
      </c>
      <c r="G8534" t="s">
        <v>18143</v>
      </c>
      <c r="H8534" t="s">
        <v>1091</v>
      </c>
      <c r="I8534" s="22">
        <v>64326</v>
      </c>
      <c r="L8534" s="14">
        <v>46229</v>
      </c>
    </row>
    <row r="8535" spans="1:12" x14ac:dyDescent="0.25">
      <c r="A8535" t="s">
        <v>544</v>
      </c>
      <c r="B8535" t="s">
        <v>550</v>
      </c>
      <c r="C8535" s="14">
        <v>46224</v>
      </c>
      <c r="D8535" t="s">
        <v>332</v>
      </c>
      <c r="E8535" t="s">
        <v>862</v>
      </c>
      <c r="F8535" t="s">
        <v>18144</v>
      </c>
      <c r="G8535" t="s">
        <v>18145</v>
      </c>
      <c r="H8535" t="s">
        <v>1089</v>
      </c>
      <c r="I8535" s="22">
        <v>39317</v>
      </c>
      <c r="L8535" s="14">
        <v>46316</v>
      </c>
    </row>
    <row r="8536" spans="1:12" x14ac:dyDescent="0.25">
      <c r="A8536" t="s">
        <v>544</v>
      </c>
      <c r="B8536" t="s">
        <v>551</v>
      </c>
      <c r="C8536" s="14">
        <v>46322</v>
      </c>
      <c r="D8536" t="s">
        <v>475</v>
      </c>
      <c r="E8536" t="s">
        <v>1005</v>
      </c>
      <c r="F8536" t="s">
        <v>18146</v>
      </c>
      <c r="G8536" t="s">
        <v>18147</v>
      </c>
      <c r="H8536" t="s">
        <v>1060</v>
      </c>
      <c r="I8536" s="22">
        <v>12408</v>
      </c>
      <c r="L8536" s="14">
        <v>46204</v>
      </c>
    </row>
    <row r="8537" spans="1:12" x14ac:dyDescent="0.25">
      <c r="A8537" t="s">
        <v>543</v>
      </c>
      <c r="B8537" t="s">
        <v>551</v>
      </c>
      <c r="C8537" s="14">
        <v>46283</v>
      </c>
      <c r="D8537" t="s">
        <v>232</v>
      </c>
      <c r="E8537" t="s">
        <v>762</v>
      </c>
      <c r="F8537" t="s">
        <v>18148</v>
      </c>
      <c r="G8537" t="s">
        <v>18149</v>
      </c>
      <c r="H8537" t="s">
        <v>1107</v>
      </c>
      <c r="I8537" s="22">
        <v>69227</v>
      </c>
      <c r="L8537" s="14">
        <v>46289</v>
      </c>
    </row>
    <row r="8538" spans="1:12" x14ac:dyDescent="0.25">
      <c r="A8538" t="s">
        <v>546</v>
      </c>
      <c r="B8538" t="s">
        <v>552</v>
      </c>
      <c r="C8538" s="14">
        <v>46260</v>
      </c>
      <c r="D8538" t="s">
        <v>445</v>
      </c>
      <c r="E8538" t="s">
        <v>975</v>
      </c>
      <c r="F8538" t="s">
        <v>18150</v>
      </c>
      <c r="G8538" t="s">
        <v>18151</v>
      </c>
      <c r="H8538" t="s">
        <v>1084</v>
      </c>
      <c r="I8538" s="22">
        <v>98958</v>
      </c>
      <c r="L8538" s="14">
        <v>46286</v>
      </c>
    </row>
    <row r="8539" spans="1:12" x14ac:dyDescent="0.25">
      <c r="A8539" t="s">
        <v>540</v>
      </c>
      <c r="B8539" t="s">
        <v>553</v>
      </c>
      <c r="C8539" s="14">
        <v>46297</v>
      </c>
      <c r="D8539" t="s">
        <v>267</v>
      </c>
      <c r="E8539" t="s">
        <v>797</v>
      </c>
      <c r="F8539" t="s">
        <v>18152</v>
      </c>
      <c r="G8539" t="s">
        <v>18153</v>
      </c>
      <c r="H8539" t="s">
        <v>1085</v>
      </c>
      <c r="I8539" s="22">
        <v>35691</v>
      </c>
      <c r="L8539" s="14">
        <v>46213</v>
      </c>
    </row>
    <row r="8540" spans="1:12" x14ac:dyDescent="0.25">
      <c r="A8540" t="s">
        <v>547</v>
      </c>
      <c r="B8540" t="s">
        <v>552</v>
      </c>
      <c r="C8540" s="14">
        <v>46251</v>
      </c>
      <c r="D8540" t="s">
        <v>235</v>
      </c>
      <c r="E8540" t="s">
        <v>765</v>
      </c>
      <c r="F8540" t="s">
        <v>18154</v>
      </c>
      <c r="G8540" t="s">
        <v>18155</v>
      </c>
      <c r="H8540" t="s">
        <v>1096</v>
      </c>
      <c r="I8540" s="22">
        <v>29301</v>
      </c>
      <c r="L8540" s="14">
        <v>46247</v>
      </c>
    </row>
    <row r="8541" spans="1:12" x14ac:dyDescent="0.25">
      <c r="A8541" t="s">
        <v>548</v>
      </c>
      <c r="B8541" t="s">
        <v>550</v>
      </c>
      <c r="C8541" s="14">
        <v>46309</v>
      </c>
      <c r="D8541" t="s">
        <v>118</v>
      </c>
      <c r="E8541" t="s">
        <v>648</v>
      </c>
      <c r="F8541" t="s">
        <v>18156</v>
      </c>
      <c r="G8541" t="s">
        <v>18157</v>
      </c>
      <c r="H8541" t="s">
        <v>1071</v>
      </c>
      <c r="I8541" s="22">
        <v>86663</v>
      </c>
      <c r="L8541" s="14">
        <v>46229</v>
      </c>
    </row>
    <row r="8542" spans="1:12" x14ac:dyDescent="0.25">
      <c r="A8542" t="s">
        <v>545</v>
      </c>
      <c r="B8542" t="s">
        <v>549</v>
      </c>
      <c r="C8542" s="14">
        <v>46293</v>
      </c>
      <c r="D8542" t="s">
        <v>303</v>
      </c>
      <c r="E8542" t="s">
        <v>833</v>
      </c>
      <c r="F8542" t="s">
        <v>18158</v>
      </c>
      <c r="G8542" t="s">
        <v>18159</v>
      </c>
      <c r="H8542" t="s">
        <v>1056</v>
      </c>
      <c r="I8542" s="22">
        <v>98242</v>
      </c>
      <c r="L8542" s="14">
        <v>46234</v>
      </c>
    </row>
    <row r="8543" spans="1:12" x14ac:dyDescent="0.25">
      <c r="A8543" t="s">
        <v>544</v>
      </c>
      <c r="B8543" t="s">
        <v>550</v>
      </c>
      <c r="C8543" s="14">
        <v>46246</v>
      </c>
      <c r="D8543" t="s">
        <v>90</v>
      </c>
      <c r="E8543" t="s">
        <v>620</v>
      </c>
      <c r="F8543" t="s">
        <v>18160</v>
      </c>
      <c r="G8543" t="s">
        <v>18161</v>
      </c>
      <c r="H8543" t="s">
        <v>1064</v>
      </c>
      <c r="I8543" s="22">
        <v>98707</v>
      </c>
      <c r="L8543" s="14">
        <v>46290</v>
      </c>
    </row>
    <row r="8544" spans="1:12" x14ac:dyDescent="0.25">
      <c r="A8544" t="s">
        <v>546</v>
      </c>
      <c r="B8544" t="s">
        <v>552</v>
      </c>
      <c r="C8544" s="14">
        <v>46241</v>
      </c>
      <c r="D8544" t="s">
        <v>150</v>
      </c>
      <c r="E8544" t="s">
        <v>680</v>
      </c>
      <c r="F8544" t="s">
        <v>18162</v>
      </c>
      <c r="G8544" t="s">
        <v>18163</v>
      </c>
      <c r="H8544" t="s">
        <v>1067</v>
      </c>
      <c r="I8544" s="22">
        <v>22527</v>
      </c>
      <c r="L8544" s="14">
        <v>46317</v>
      </c>
    </row>
    <row r="8545" spans="1:12" x14ac:dyDescent="0.25">
      <c r="A8545" t="s">
        <v>547</v>
      </c>
      <c r="B8545" t="s">
        <v>549</v>
      </c>
      <c r="C8545" s="14">
        <v>46281</v>
      </c>
      <c r="D8545" t="s">
        <v>309</v>
      </c>
      <c r="E8545" t="s">
        <v>839</v>
      </c>
      <c r="F8545" t="s">
        <v>18164</v>
      </c>
      <c r="G8545" t="s">
        <v>18165</v>
      </c>
      <c r="H8545" t="s">
        <v>1060</v>
      </c>
      <c r="I8545" s="22">
        <v>72364</v>
      </c>
      <c r="L8545" s="14">
        <v>46316</v>
      </c>
    </row>
    <row r="8546" spans="1:12" x14ac:dyDescent="0.25">
      <c r="A8546" t="s">
        <v>539</v>
      </c>
      <c r="B8546" t="s">
        <v>551</v>
      </c>
      <c r="C8546" s="14">
        <v>46223</v>
      </c>
      <c r="D8546" t="s">
        <v>245</v>
      </c>
      <c r="E8546" t="s">
        <v>775</v>
      </c>
      <c r="F8546" t="s">
        <v>18166</v>
      </c>
      <c r="G8546" t="s">
        <v>18167</v>
      </c>
      <c r="H8546" t="s">
        <v>1093</v>
      </c>
      <c r="I8546" s="22">
        <v>41274</v>
      </c>
      <c r="L8546" s="14">
        <v>46250</v>
      </c>
    </row>
    <row r="8547" spans="1:12" x14ac:dyDescent="0.25">
      <c r="A8547" t="s">
        <v>543</v>
      </c>
      <c r="B8547" t="s">
        <v>553</v>
      </c>
      <c r="C8547" s="14">
        <v>46275</v>
      </c>
      <c r="D8547" t="s">
        <v>427</v>
      </c>
      <c r="E8547" t="s">
        <v>957</v>
      </c>
      <c r="F8547" t="s">
        <v>18168</v>
      </c>
      <c r="G8547" t="s">
        <v>18169</v>
      </c>
      <c r="H8547" t="s">
        <v>1090</v>
      </c>
      <c r="I8547" s="22">
        <v>14979</v>
      </c>
      <c r="L8547" s="14">
        <v>46287</v>
      </c>
    </row>
    <row r="8548" spans="1:12" x14ac:dyDescent="0.25">
      <c r="A8548" t="s">
        <v>541</v>
      </c>
      <c r="B8548" t="s">
        <v>550</v>
      </c>
      <c r="C8548" s="14">
        <v>46322</v>
      </c>
      <c r="D8548" t="s">
        <v>511</v>
      </c>
      <c r="E8548" t="s">
        <v>1041</v>
      </c>
      <c r="F8548" t="s">
        <v>18170</v>
      </c>
      <c r="G8548" t="s">
        <v>18171</v>
      </c>
      <c r="H8548" t="s">
        <v>1074</v>
      </c>
      <c r="I8548" s="22">
        <v>95943</v>
      </c>
      <c r="L8548" s="14">
        <v>46319</v>
      </c>
    </row>
    <row r="8549" spans="1:12" x14ac:dyDescent="0.25">
      <c r="A8549" t="s">
        <v>542</v>
      </c>
      <c r="B8549" t="s">
        <v>549</v>
      </c>
      <c r="C8549" s="14">
        <v>46320</v>
      </c>
      <c r="D8549" t="s">
        <v>498</v>
      </c>
      <c r="E8549" t="s">
        <v>1028</v>
      </c>
      <c r="F8549" t="s">
        <v>18172</v>
      </c>
      <c r="G8549" t="s">
        <v>18173</v>
      </c>
      <c r="H8549" t="s">
        <v>1100</v>
      </c>
      <c r="I8549" s="22">
        <v>24074</v>
      </c>
      <c r="L8549" s="14">
        <v>46272</v>
      </c>
    </row>
    <row r="8550" spans="1:12" x14ac:dyDescent="0.25">
      <c r="A8550" t="s">
        <v>545</v>
      </c>
      <c r="B8550" t="s">
        <v>550</v>
      </c>
      <c r="C8550" s="14">
        <v>46253</v>
      </c>
      <c r="D8550" t="s">
        <v>84</v>
      </c>
      <c r="E8550" t="s">
        <v>614</v>
      </c>
      <c r="F8550" t="s">
        <v>18174</v>
      </c>
      <c r="G8550" t="s">
        <v>18175</v>
      </c>
      <c r="H8550" t="s">
        <v>1089</v>
      </c>
      <c r="I8550" s="22">
        <v>14123</v>
      </c>
      <c r="L8550" s="14">
        <v>46246</v>
      </c>
    </row>
    <row r="8551" spans="1:12" x14ac:dyDescent="0.25">
      <c r="A8551" t="s">
        <v>541</v>
      </c>
      <c r="B8551" t="s">
        <v>549</v>
      </c>
      <c r="C8551" s="14">
        <v>46227</v>
      </c>
      <c r="D8551" t="s">
        <v>169</v>
      </c>
      <c r="E8551" t="s">
        <v>699</v>
      </c>
      <c r="F8551" t="s">
        <v>18176</v>
      </c>
      <c r="G8551" t="s">
        <v>18177</v>
      </c>
      <c r="H8551" t="s">
        <v>1093</v>
      </c>
      <c r="I8551" s="22">
        <v>69440</v>
      </c>
      <c r="L8551" s="14">
        <v>46251</v>
      </c>
    </row>
    <row r="8552" spans="1:12" x14ac:dyDescent="0.25">
      <c r="A8552" t="s">
        <v>543</v>
      </c>
      <c r="B8552" t="s">
        <v>551</v>
      </c>
      <c r="C8552" s="14">
        <v>46306</v>
      </c>
      <c r="D8552" t="s">
        <v>180</v>
      </c>
      <c r="E8552" t="s">
        <v>710</v>
      </c>
      <c r="F8552" t="s">
        <v>18178</v>
      </c>
      <c r="G8552" t="s">
        <v>18179</v>
      </c>
      <c r="H8552" t="s">
        <v>1057</v>
      </c>
      <c r="I8552" s="22">
        <v>77186</v>
      </c>
      <c r="L8552" s="14">
        <v>46321</v>
      </c>
    </row>
    <row r="8553" spans="1:12" x14ac:dyDescent="0.25">
      <c r="A8553" t="s">
        <v>541</v>
      </c>
      <c r="B8553" t="s">
        <v>552</v>
      </c>
      <c r="C8553" s="14">
        <v>46266</v>
      </c>
      <c r="D8553" t="s">
        <v>185</v>
      </c>
      <c r="E8553" t="s">
        <v>715</v>
      </c>
      <c r="F8553" t="s">
        <v>18180</v>
      </c>
      <c r="G8553" t="s">
        <v>18181</v>
      </c>
      <c r="H8553" t="s">
        <v>1072</v>
      </c>
      <c r="I8553" s="22">
        <v>88473</v>
      </c>
      <c r="L8553" s="14">
        <v>46286</v>
      </c>
    </row>
    <row r="8554" spans="1:12" x14ac:dyDescent="0.25">
      <c r="A8554" t="s">
        <v>546</v>
      </c>
      <c r="B8554" t="s">
        <v>551</v>
      </c>
      <c r="C8554" s="14">
        <v>46278</v>
      </c>
      <c r="D8554" t="s">
        <v>231</v>
      </c>
      <c r="E8554" t="s">
        <v>761</v>
      </c>
      <c r="F8554" t="s">
        <v>18182</v>
      </c>
      <c r="G8554" t="s">
        <v>18183</v>
      </c>
      <c r="H8554" t="s">
        <v>1077</v>
      </c>
      <c r="I8554" s="22">
        <v>6054</v>
      </c>
      <c r="L8554" s="14">
        <v>46270</v>
      </c>
    </row>
    <row r="8555" spans="1:12" x14ac:dyDescent="0.25">
      <c r="A8555" t="s">
        <v>544</v>
      </c>
      <c r="B8555" t="s">
        <v>553</v>
      </c>
      <c r="C8555" s="14">
        <v>46273</v>
      </c>
      <c r="D8555" t="s">
        <v>47</v>
      </c>
      <c r="E8555" t="s">
        <v>577</v>
      </c>
      <c r="F8555" t="s">
        <v>18184</v>
      </c>
      <c r="G8555" t="s">
        <v>18185</v>
      </c>
      <c r="H8555" t="s">
        <v>1061</v>
      </c>
      <c r="I8555" s="22">
        <v>55372</v>
      </c>
      <c r="L8555" s="14">
        <v>46302</v>
      </c>
    </row>
    <row r="8556" spans="1:12" x14ac:dyDescent="0.25">
      <c r="A8556" t="s">
        <v>547</v>
      </c>
      <c r="B8556" t="s">
        <v>551</v>
      </c>
      <c r="C8556" s="14">
        <v>46290</v>
      </c>
      <c r="D8556" t="s">
        <v>176</v>
      </c>
      <c r="E8556" t="s">
        <v>706</v>
      </c>
      <c r="F8556" t="s">
        <v>18186</v>
      </c>
      <c r="G8556" t="s">
        <v>18187</v>
      </c>
      <c r="H8556" t="s">
        <v>1102</v>
      </c>
      <c r="I8556" s="22">
        <v>82368</v>
      </c>
      <c r="L8556" s="14">
        <v>46271</v>
      </c>
    </row>
    <row r="8557" spans="1:12" x14ac:dyDescent="0.25">
      <c r="A8557" t="s">
        <v>540</v>
      </c>
      <c r="B8557" t="s">
        <v>551</v>
      </c>
      <c r="C8557" s="14">
        <v>46281</v>
      </c>
      <c r="D8557" t="s">
        <v>400</v>
      </c>
      <c r="E8557" t="s">
        <v>930</v>
      </c>
      <c r="F8557" t="s">
        <v>18188</v>
      </c>
      <c r="G8557" t="s">
        <v>18189</v>
      </c>
      <c r="H8557" t="s">
        <v>1071</v>
      </c>
      <c r="I8557" s="22">
        <v>39240</v>
      </c>
      <c r="L8557" s="14">
        <v>46303</v>
      </c>
    </row>
    <row r="8558" spans="1:12" x14ac:dyDescent="0.25">
      <c r="A8558" t="s">
        <v>546</v>
      </c>
      <c r="B8558" t="s">
        <v>550</v>
      </c>
      <c r="C8558" s="14">
        <v>46300</v>
      </c>
      <c r="D8558" t="s">
        <v>186</v>
      </c>
      <c r="E8558" t="s">
        <v>716</v>
      </c>
      <c r="F8558" t="s">
        <v>18190</v>
      </c>
      <c r="G8558" t="s">
        <v>18191</v>
      </c>
      <c r="H8558" t="s">
        <v>1094</v>
      </c>
      <c r="I8558" s="22">
        <v>96700</v>
      </c>
      <c r="L8558" s="14">
        <v>46305</v>
      </c>
    </row>
    <row r="8559" spans="1:12" x14ac:dyDescent="0.25">
      <c r="A8559" t="s">
        <v>548</v>
      </c>
      <c r="B8559" t="s">
        <v>551</v>
      </c>
      <c r="C8559" s="14">
        <v>46269</v>
      </c>
      <c r="D8559" t="s">
        <v>332</v>
      </c>
      <c r="E8559" t="s">
        <v>862</v>
      </c>
      <c r="F8559" t="s">
        <v>18192</v>
      </c>
      <c r="G8559" t="s">
        <v>18193</v>
      </c>
      <c r="H8559" t="s">
        <v>1089</v>
      </c>
      <c r="I8559" s="22">
        <v>66484</v>
      </c>
      <c r="L8559" s="14">
        <v>46272</v>
      </c>
    </row>
    <row r="8560" spans="1:12" x14ac:dyDescent="0.25">
      <c r="A8560" t="s">
        <v>546</v>
      </c>
      <c r="B8560" t="s">
        <v>552</v>
      </c>
      <c r="C8560" s="14">
        <v>46205</v>
      </c>
      <c r="D8560" t="s">
        <v>114</v>
      </c>
      <c r="E8560" t="s">
        <v>644</v>
      </c>
      <c r="F8560" t="s">
        <v>18194</v>
      </c>
      <c r="G8560" t="s">
        <v>18195</v>
      </c>
      <c r="H8560" t="s">
        <v>1104</v>
      </c>
      <c r="I8560" s="22">
        <v>6677</v>
      </c>
      <c r="L8560" s="14">
        <v>46257</v>
      </c>
    </row>
    <row r="8561" spans="1:12" x14ac:dyDescent="0.25">
      <c r="A8561" t="s">
        <v>545</v>
      </c>
      <c r="B8561" t="s">
        <v>552</v>
      </c>
      <c r="C8561" s="14">
        <v>46322</v>
      </c>
      <c r="D8561" t="s">
        <v>486</v>
      </c>
      <c r="E8561" t="s">
        <v>1016</v>
      </c>
      <c r="F8561" t="s">
        <v>18196</v>
      </c>
      <c r="G8561" t="s">
        <v>18197</v>
      </c>
      <c r="H8561" t="s">
        <v>1078</v>
      </c>
      <c r="I8561" s="22">
        <v>96258</v>
      </c>
      <c r="L8561" s="14">
        <v>46218</v>
      </c>
    </row>
    <row r="8562" spans="1:12" x14ac:dyDescent="0.25">
      <c r="A8562" t="s">
        <v>544</v>
      </c>
      <c r="B8562" t="s">
        <v>552</v>
      </c>
      <c r="C8562" s="14">
        <v>46220</v>
      </c>
      <c r="D8562" t="s">
        <v>513</v>
      </c>
      <c r="E8562" t="s">
        <v>1043</v>
      </c>
      <c r="F8562" t="s">
        <v>18198</v>
      </c>
      <c r="G8562" t="s">
        <v>18199</v>
      </c>
      <c r="H8562" t="s">
        <v>1083</v>
      </c>
      <c r="I8562" s="22">
        <v>43468</v>
      </c>
      <c r="L8562" s="14">
        <v>46306</v>
      </c>
    </row>
    <row r="8563" spans="1:12" x14ac:dyDescent="0.25">
      <c r="A8563" t="s">
        <v>547</v>
      </c>
      <c r="B8563" t="s">
        <v>549</v>
      </c>
      <c r="C8563" s="14">
        <v>46227</v>
      </c>
      <c r="D8563" t="s">
        <v>365</v>
      </c>
      <c r="E8563" t="s">
        <v>895</v>
      </c>
      <c r="F8563" t="s">
        <v>18200</v>
      </c>
      <c r="G8563" t="s">
        <v>18201</v>
      </c>
      <c r="H8563" t="s">
        <v>1100</v>
      </c>
      <c r="I8563" s="22">
        <v>35999</v>
      </c>
      <c r="L8563" s="14">
        <v>46295</v>
      </c>
    </row>
    <row r="8564" spans="1:12" x14ac:dyDescent="0.25">
      <c r="A8564" t="s">
        <v>539</v>
      </c>
      <c r="B8564" t="s">
        <v>553</v>
      </c>
      <c r="C8564" s="14">
        <v>46263</v>
      </c>
      <c r="D8564" t="s">
        <v>283</v>
      </c>
      <c r="E8564" t="s">
        <v>813</v>
      </c>
      <c r="F8564" t="s">
        <v>18202</v>
      </c>
      <c r="G8564" t="s">
        <v>18203</v>
      </c>
      <c r="H8564" t="s">
        <v>1071</v>
      </c>
      <c r="I8564" s="22">
        <v>81986</v>
      </c>
      <c r="L8564" s="14">
        <v>46208</v>
      </c>
    </row>
    <row r="8565" spans="1:12" x14ac:dyDescent="0.25">
      <c r="A8565" t="s">
        <v>540</v>
      </c>
      <c r="B8565" t="s">
        <v>553</v>
      </c>
      <c r="C8565" s="14">
        <v>46284</v>
      </c>
      <c r="D8565" t="s">
        <v>443</v>
      </c>
      <c r="E8565" t="s">
        <v>973</v>
      </c>
      <c r="F8565" t="s">
        <v>18204</v>
      </c>
      <c r="G8565" t="s">
        <v>18205</v>
      </c>
      <c r="H8565" t="s">
        <v>1091</v>
      </c>
      <c r="I8565" s="22">
        <v>40623</v>
      </c>
      <c r="L8565" s="14">
        <v>46226</v>
      </c>
    </row>
    <row r="8566" spans="1:12" x14ac:dyDescent="0.25">
      <c r="A8566" t="s">
        <v>546</v>
      </c>
      <c r="B8566" t="s">
        <v>552</v>
      </c>
      <c r="C8566" s="14">
        <v>46323</v>
      </c>
      <c r="D8566" t="s">
        <v>63</v>
      </c>
      <c r="E8566" t="s">
        <v>593</v>
      </c>
      <c r="F8566" t="s">
        <v>18206</v>
      </c>
      <c r="G8566" t="s">
        <v>18207</v>
      </c>
      <c r="H8566" t="s">
        <v>1092</v>
      </c>
      <c r="I8566" s="22">
        <v>79438</v>
      </c>
      <c r="L8566" s="14">
        <v>46303</v>
      </c>
    </row>
    <row r="8567" spans="1:12" x14ac:dyDescent="0.25">
      <c r="A8567" t="s">
        <v>541</v>
      </c>
      <c r="B8567" t="s">
        <v>549</v>
      </c>
      <c r="C8567" s="14">
        <v>46227</v>
      </c>
      <c r="D8567" t="s">
        <v>390</v>
      </c>
      <c r="E8567" t="s">
        <v>920</v>
      </c>
      <c r="F8567" t="s">
        <v>18208</v>
      </c>
      <c r="G8567" t="s">
        <v>18209</v>
      </c>
      <c r="H8567" t="s">
        <v>1102</v>
      </c>
      <c r="I8567" s="22">
        <v>95106</v>
      </c>
      <c r="L8567" s="14">
        <v>46303</v>
      </c>
    </row>
    <row r="8568" spans="1:12" x14ac:dyDescent="0.25">
      <c r="A8568" t="s">
        <v>547</v>
      </c>
      <c r="B8568" t="s">
        <v>549</v>
      </c>
      <c r="C8568" s="14">
        <v>46252</v>
      </c>
      <c r="D8568" t="s">
        <v>465</v>
      </c>
      <c r="E8568" t="s">
        <v>995</v>
      </c>
      <c r="F8568" t="s">
        <v>18210</v>
      </c>
      <c r="G8568" t="s">
        <v>18211</v>
      </c>
      <c r="H8568" t="s">
        <v>1106</v>
      </c>
      <c r="I8568" s="22">
        <v>17086</v>
      </c>
      <c r="L8568" s="14">
        <v>46257</v>
      </c>
    </row>
    <row r="8569" spans="1:12" x14ac:dyDescent="0.25">
      <c r="A8569" t="s">
        <v>544</v>
      </c>
      <c r="B8569" t="s">
        <v>552</v>
      </c>
      <c r="C8569" s="14">
        <v>46236</v>
      </c>
      <c r="D8569" t="s">
        <v>397</v>
      </c>
      <c r="E8569" t="s">
        <v>927</v>
      </c>
      <c r="F8569" t="s">
        <v>18212</v>
      </c>
      <c r="G8569" t="s">
        <v>18213</v>
      </c>
      <c r="H8569" t="s">
        <v>1088</v>
      </c>
      <c r="I8569" s="22">
        <v>48424</v>
      </c>
      <c r="L8569" s="14">
        <v>46256</v>
      </c>
    </row>
    <row r="8570" spans="1:12" x14ac:dyDescent="0.25">
      <c r="A8570" t="s">
        <v>546</v>
      </c>
      <c r="B8570" t="s">
        <v>550</v>
      </c>
      <c r="C8570" s="14">
        <v>46276</v>
      </c>
      <c r="D8570" t="s">
        <v>282</v>
      </c>
      <c r="E8570" t="s">
        <v>812</v>
      </c>
      <c r="F8570" t="s">
        <v>18214</v>
      </c>
      <c r="G8570" t="s">
        <v>18215</v>
      </c>
      <c r="H8570" t="s">
        <v>1107</v>
      </c>
      <c r="I8570" s="22">
        <v>94068</v>
      </c>
      <c r="L8570" s="14">
        <v>46240</v>
      </c>
    </row>
    <row r="8571" spans="1:12" x14ac:dyDescent="0.25">
      <c r="A8571" t="s">
        <v>545</v>
      </c>
      <c r="B8571" t="s">
        <v>550</v>
      </c>
      <c r="C8571" s="14">
        <v>46270</v>
      </c>
      <c r="D8571" t="s">
        <v>219</v>
      </c>
      <c r="E8571" t="s">
        <v>749</v>
      </c>
      <c r="F8571" t="s">
        <v>1123</v>
      </c>
      <c r="G8571" t="s">
        <v>18216</v>
      </c>
      <c r="H8571" t="s">
        <v>1107</v>
      </c>
      <c r="I8571" s="22">
        <v>33294</v>
      </c>
      <c r="L8571" s="14">
        <v>46260</v>
      </c>
    </row>
    <row r="8572" spans="1:12" x14ac:dyDescent="0.25">
      <c r="A8572" t="s">
        <v>543</v>
      </c>
      <c r="B8572" t="s">
        <v>550</v>
      </c>
      <c r="C8572" s="14">
        <v>46321</v>
      </c>
      <c r="D8572" t="s">
        <v>108</v>
      </c>
      <c r="E8572" t="s">
        <v>638</v>
      </c>
      <c r="F8572" t="s">
        <v>18217</v>
      </c>
      <c r="G8572" t="s">
        <v>18218</v>
      </c>
      <c r="H8572" t="s">
        <v>1060</v>
      </c>
      <c r="I8572" s="22">
        <v>50167</v>
      </c>
      <c r="L8572" s="14">
        <v>46275</v>
      </c>
    </row>
    <row r="8573" spans="1:12" x14ac:dyDescent="0.25">
      <c r="A8573" t="s">
        <v>543</v>
      </c>
      <c r="B8573" t="s">
        <v>550</v>
      </c>
      <c r="C8573" s="14">
        <v>46219</v>
      </c>
      <c r="D8573" t="s">
        <v>41</v>
      </c>
      <c r="E8573" t="s">
        <v>571</v>
      </c>
      <c r="F8573" t="s">
        <v>18219</v>
      </c>
      <c r="G8573" t="s">
        <v>18220</v>
      </c>
      <c r="H8573" t="s">
        <v>1077</v>
      </c>
      <c r="I8573" s="22">
        <v>46087</v>
      </c>
      <c r="L8573" s="14">
        <v>46301</v>
      </c>
    </row>
    <row r="8574" spans="1:12" x14ac:dyDescent="0.25">
      <c r="A8574" t="s">
        <v>545</v>
      </c>
      <c r="B8574" t="s">
        <v>549</v>
      </c>
      <c r="C8574" s="14">
        <v>46227</v>
      </c>
      <c r="D8574" t="s">
        <v>94</v>
      </c>
      <c r="E8574" t="s">
        <v>624</v>
      </c>
      <c r="F8574" t="s">
        <v>18221</v>
      </c>
      <c r="G8574" t="s">
        <v>18222</v>
      </c>
      <c r="H8574" t="s">
        <v>1098</v>
      </c>
      <c r="I8574" s="22">
        <v>63854</v>
      </c>
      <c r="L8574" s="14">
        <v>46308</v>
      </c>
    </row>
    <row r="8575" spans="1:12" x14ac:dyDescent="0.25">
      <c r="A8575" t="s">
        <v>542</v>
      </c>
      <c r="B8575" t="s">
        <v>552</v>
      </c>
      <c r="C8575" s="14">
        <v>46312</v>
      </c>
      <c r="D8575" t="s">
        <v>33</v>
      </c>
      <c r="E8575" t="s">
        <v>563</v>
      </c>
      <c r="F8575" t="s">
        <v>18223</v>
      </c>
      <c r="G8575" t="s">
        <v>18224</v>
      </c>
      <c r="H8575" t="s">
        <v>1069</v>
      </c>
      <c r="I8575" s="22">
        <v>47954</v>
      </c>
      <c r="L8575" s="14">
        <v>46315</v>
      </c>
    </row>
    <row r="8576" spans="1:12" x14ac:dyDescent="0.25">
      <c r="A8576" t="s">
        <v>539</v>
      </c>
      <c r="B8576" t="s">
        <v>549</v>
      </c>
      <c r="C8576" s="14">
        <v>46319</v>
      </c>
      <c r="D8576" t="s">
        <v>50</v>
      </c>
      <c r="E8576" t="s">
        <v>580</v>
      </c>
      <c r="F8576" t="s">
        <v>18225</v>
      </c>
      <c r="G8576" t="s">
        <v>18226</v>
      </c>
      <c r="H8576" t="s">
        <v>1055</v>
      </c>
      <c r="I8576" s="22">
        <v>49041</v>
      </c>
      <c r="L8576" s="14">
        <v>46266</v>
      </c>
    </row>
    <row r="8577" spans="1:12" x14ac:dyDescent="0.25">
      <c r="A8577" t="s">
        <v>546</v>
      </c>
      <c r="B8577" t="s">
        <v>550</v>
      </c>
      <c r="C8577" s="14">
        <v>46272</v>
      </c>
      <c r="D8577" t="s">
        <v>309</v>
      </c>
      <c r="E8577" t="s">
        <v>839</v>
      </c>
      <c r="F8577" t="s">
        <v>18227</v>
      </c>
      <c r="G8577" t="s">
        <v>18228</v>
      </c>
      <c r="H8577" t="s">
        <v>1060</v>
      </c>
      <c r="I8577" s="22">
        <v>31133</v>
      </c>
      <c r="L8577" s="14">
        <v>46226</v>
      </c>
    </row>
    <row r="8578" spans="1:12" x14ac:dyDescent="0.25">
      <c r="A8578" t="s">
        <v>542</v>
      </c>
      <c r="B8578" t="s">
        <v>549</v>
      </c>
      <c r="C8578" s="14">
        <v>46287</v>
      </c>
      <c r="D8578" t="s">
        <v>358</v>
      </c>
      <c r="E8578" t="s">
        <v>888</v>
      </c>
      <c r="F8578" t="s">
        <v>18229</v>
      </c>
      <c r="G8578" t="s">
        <v>18230</v>
      </c>
      <c r="H8578" t="s">
        <v>1098</v>
      </c>
      <c r="I8578" s="22">
        <v>87941</v>
      </c>
      <c r="L8578" s="14">
        <v>46262</v>
      </c>
    </row>
    <row r="8579" spans="1:12" x14ac:dyDescent="0.25">
      <c r="A8579" t="s">
        <v>539</v>
      </c>
      <c r="B8579" t="s">
        <v>551</v>
      </c>
      <c r="C8579" s="14">
        <v>46273</v>
      </c>
      <c r="D8579" t="s">
        <v>454</v>
      </c>
      <c r="E8579" t="s">
        <v>984</v>
      </c>
      <c r="F8579" t="s">
        <v>18231</v>
      </c>
      <c r="G8579" t="s">
        <v>18232</v>
      </c>
      <c r="H8579" t="s">
        <v>1099</v>
      </c>
      <c r="I8579" s="22">
        <v>13495</v>
      </c>
      <c r="L8579" s="14">
        <v>46204</v>
      </c>
    </row>
    <row r="8580" spans="1:12" x14ac:dyDescent="0.25">
      <c r="A8580" t="s">
        <v>548</v>
      </c>
      <c r="B8580" t="s">
        <v>552</v>
      </c>
      <c r="C8580" s="14">
        <v>46270</v>
      </c>
      <c r="D8580" t="s">
        <v>99</v>
      </c>
      <c r="E8580" t="s">
        <v>629</v>
      </c>
      <c r="F8580" t="s">
        <v>18233</v>
      </c>
      <c r="G8580" t="s">
        <v>18234</v>
      </c>
      <c r="H8580" t="s">
        <v>1072</v>
      </c>
      <c r="I8580" s="22">
        <v>36827</v>
      </c>
      <c r="L8580" s="14">
        <v>46286</v>
      </c>
    </row>
    <row r="8581" spans="1:12" x14ac:dyDescent="0.25">
      <c r="A8581" t="s">
        <v>543</v>
      </c>
      <c r="B8581" t="s">
        <v>551</v>
      </c>
      <c r="C8581" s="14">
        <v>46244</v>
      </c>
      <c r="D8581" t="s">
        <v>519</v>
      </c>
      <c r="E8581" t="s">
        <v>1049</v>
      </c>
      <c r="F8581" t="s">
        <v>18235</v>
      </c>
      <c r="G8581" t="s">
        <v>18236</v>
      </c>
      <c r="H8581" t="s">
        <v>1098</v>
      </c>
      <c r="I8581" s="22">
        <v>19034</v>
      </c>
      <c r="L8581" s="14">
        <v>46242</v>
      </c>
    </row>
    <row r="8582" spans="1:12" x14ac:dyDescent="0.25">
      <c r="A8582" t="s">
        <v>544</v>
      </c>
      <c r="B8582" t="s">
        <v>551</v>
      </c>
      <c r="C8582" s="14">
        <v>46274</v>
      </c>
      <c r="D8582" t="s">
        <v>189</v>
      </c>
      <c r="E8582" t="s">
        <v>719</v>
      </c>
      <c r="F8582" t="s">
        <v>18237</v>
      </c>
      <c r="G8582" t="s">
        <v>18238</v>
      </c>
      <c r="H8582" t="s">
        <v>1077</v>
      </c>
      <c r="I8582" s="22">
        <v>9370</v>
      </c>
      <c r="L8582" s="14">
        <v>46240</v>
      </c>
    </row>
    <row r="8583" spans="1:12" x14ac:dyDescent="0.25">
      <c r="A8583" t="s">
        <v>541</v>
      </c>
      <c r="B8583" t="s">
        <v>552</v>
      </c>
      <c r="C8583" s="14">
        <v>46304</v>
      </c>
      <c r="D8583" t="s">
        <v>295</v>
      </c>
      <c r="E8583" t="s">
        <v>825</v>
      </c>
      <c r="F8583" t="s">
        <v>18239</v>
      </c>
      <c r="G8583" t="s">
        <v>18240</v>
      </c>
      <c r="H8583" t="s">
        <v>1067</v>
      </c>
      <c r="I8583" s="22">
        <v>85638</v>
      </c>
      <c r="L8583" s="14">
        <v>46242</v>
      </c>
    </row>
    <row r="8584" spans="1:12" x14ac:dyDescent="0.25">
      <c r="A8584" t="s">
        <v>542</v>
      </c>
      <c r="B8584" t="s">
        <v>553</v>
      </c>
      <c r="C8584" s="14">
        <v>46282</v>
      </c>
      <c r="D8584" t="s">
        <v>129</v>
      </c>
      <c r="E8584" t="s">
        <v>659</v>
      </c>
      <c r="F8584" t="s">
        <v>18241</v>
      </c>
      <c r="G8584" t="s">
        <v>18242</v>
      </c>
      <c r="H8584" t="s">
        <v>1084</v>
      </c>
      <c r="I8584" s="22">
        <v>67297</v>
      </c>
      <c r="L8584" s="14">
        <v>46243</v>
      </c>
    </row>
    <row r="8585" spans="1:12" x14ac:dyDescent="0.25">
      <c r="A8585" t="s">
        <v>540</v>
      </c>
      <c r="B8585" t="s">
        <v>552</v>
      </c>
      <c r="C8585" s="14">
        <v>46287</v>
      </c>
      <c r="D8585" t="s">
        <v>71</v>
      </c>
      <c r="E8585" t="s">
        <v>601</v>
      </c>
      <c r="F8585" t="s">
        <v>18243</v>
      </c>
      <c r="G8585" t="s">
        <v>18244</v>
      </c>
      <c r="H8585" t="s">
        <v>1090</v>
      </c>
      <c r="I8585" s="22">
        <v>88606</v>
      </c>
      <c r="L8585" s="14">
        <v>46246</v>
      </c>
    </row>
    <row r="8586" spans="1:12" x14ac:dyDescent="0.25">
      <c r="A8586" t="s">
        <v>542</v>
      </c>
      <c r="B8586" t="s">
        <v>552</v>
      </c>
      <c r="C8586" s="14">
        <v>46233</v>
      </c>
      <c r="D8586" t="s">
        <v>218</v>
      </c>
      <c r="E8586" t="s">
        <v>748</v>
      </c>
      <c r="F8586" t="s">
        <v>3233</v>
      </c>
      <c r="G8586" t="s">
        <v>18245</v>
      </c>
      <c r="H8586" t="s">
        <v>1094</v>
      </c>
      <c r="I8586" s="22">
        <v>56357</v>
      </c>
      <c r="L8586" s="14">
        <v>46261</v>
      </c>
    </row>
    <row r="8587" spans="1:12" x14ac:dyDescent="0.25">
      <c r="A8587" t="s">
        <v>545</v>
      </c>
      <c r="B8587" t="s">
        <v>553</v>
      </c>
      <c r="C8587" s="14">
        <v>46309</v>
      </c>
      <c r="D8587" t="s">
        <v>201</v>
      </c>
      <c r="E8587" t="s">
        <v>731</v>
      </c>
      <c r="F8587" t="s">
        <v>18246</v>
      </c>
      <c r="G8587" t="s">
        <v>18247</v>
      </c>
      <c r="H8587" t="s">
        <v>1065</v>
      </c>
      <c r="I8587" s="22">
        <v>36767</v>
      </c>
      <c r="L8587" s="14">
        <v>46223</v>
      </c>
    </row>
    <row r="8588" spans="1:12" x14ac:dyDescent="0.25">
      <c r="A8588" t="s">
        <v>540</v>
      </c>
      <c r="B8588" t="s">
        <v>551</v>
      </c>
      <c r="C8588" s="14">
        <v>46241</v>
      </c>
      <c r="D8588" t="s">
        <v>293</v>
      </c>
      <c r="E8588" t="s">
        <v>823</v>
      </c>
      <c r="F8588" t="s">
        <v>18248</v>
      </c>
      <c r="G8588" t="s">
        <v>18249</v>
      </c>
      <c r="H8588" t="s">
        <v>1078</v>
      </c>
      <c r="I8588" s="22">
        <v>1296</v>
      </c>
      <c r="L8588" s="14">
        <v>46289</v>
      </c>
    </row>
    <row r="8589" spans="1:12" x14ac:dyDescent="0.25">
      <c r="A8589" t="s">
        <v>540</v>
      </c>
      <c r="B8589" t="s">
        <v>550</v>
      </c>
      <c r="C8589" s="14">
        <v>46264</v>
      </c>
      <c r="D8589" t="s">
        <v>103</v>
      </c>
      <c r="E8589" t="s">
        <v>633</v>
      </c>
      <c r="F8589" t="s">
        <v>18250</v>
      </c>
      <c r="G8589" t="s">
        <v>18251</v>
      </c>
      <c r="H8589" t="s">
        <v>1087</v>
      </c>
      <c r="I8589" s="22">
        <v>96519</v>
      </c>
      <c r="L8589" s="14">
        <v>46220</v>
      </c>
    </row>
    <row r="8590" spans="1:12" x14ac:dyDescent="0.25">
      <c r="A8590" t="s">
        <v>543</v>
      </c>
      <c r="B8590" t="s">
        <v>549</v>
      </c>
      <c r="C8590" s="14">
        <v>46311</v>
      </c>
      <c r="D8590" t="s">
        <v>231</v>
      </c>
      <c r="E8590" t="s">
        <v>761</v>
      </c>
      <c r="F8590" t="s">
        <v>18252</v>
      </c>
      <c r="G8590" t="s">
        <v>18253</v>
      </c>
      <c r="H8590" t="s">
        <v>1077</v>
      </c>
      <c r="I8590" s="22">
        <v>15545</v>
      </c>
      <c r="L8590" s="14">
        <v>46256</v>
      </c>
    </row>
    <row r="8591" spans="1:12" x14ac:dyDescent="0.25">
      <c r="A8591" t="s">
        <v>545</v>
      </c>
      <c r="B8591" t="s">
        <v>549</v>
      </c>
      <c r="C8591" s="14">
        <v>46245</v>
      </c>
      <c r="D8591" t="s">
        <v>349</v>
      </c>
      <c r="E8591" t="s">
        <v>879</v>
      </c>
      <c r="F8591" t="s">
        <v>18254</v>
      </c>
      <c r="G8591" t="s">
        <v>18255</v>
      </c>
      <c r="H8591" t="s">
        <v>1107</v>
      </c>
      <c r="I8591" s="22">
        <v>21841</v>
      </c>
      <c r="L8591" s="14">
        <v>46281</v>
      </c>
    </row>
    <row r="8592" spans="1:12" x14ac:dyDescent="0.25">
      <c r="A8592" t="s">
        <v>544</v>
      </c>
      <c r="B8592" t="s">
        <v>552</v>
      </c>
      <c r="C8592" s="14">
        <v>46261</v>
      </c>
      <c r="D8592" t="s">
        <v>253</v>
      </c>
      <c r="E8592" t="s">
        <v>783</v>
      </c>
      <c r="F8592" t="s">
        <v>18256</v>
      </c>
      <c r="G8592" t="s">
        <v>18257</v>
      </c>
      <c r="H8592" t="s">
        <v>1107</v>
      </c>
      <c r="I8592" s="22">
        <v>2217</v>
      </c>
      <c r="L8592" s="14">
        <v>46315</v>
      </c>
    </row>
    <row r="8593" spans="1:12" x14ac:dyDescent="0.25">
      <c r="A8593" t="s">
        <v>541</v>
      </c>
      <c r="B8593" t="s">
        <v>549</v>
      </c>
      <c r="C8593" s="14">
        <v>46248</v>
      </c>
      <c r="D8593" t="s">
        <v>475</v>
      </c>
      <c r="E8593" t="s">
        <v>1005</v>
      </c>
      <c r="F8593" t="s">
        <v>18258</v>
      </c>
      <c r="G8593" t="s">
        <v>18259</v>
      </c>
      <c r="H8593" t="s">
        <v>1060</v>
      </c>
      <c r="I8593" s="22">
        <v>74254</v>
      </c>
      <c r="L8593" s="14">
        <v>46325</v>
      </c>
    </row>
    <row r="8594" spans="1:12" x14ac:dyDescent="0.25">
      <c r="A8594" t="s">
        <v>547</v>
      </c>
      <c r="B8594" t="s">
        <v>549</v>
      </c>
      <c r="C8594" s="14">
        <v>46266</v>
      </c>
      <c r="D8594" t="s">
        <v>420</v>
      </c>
      <c r="E8594" t="s">
        <v>950</v>
      </c>
      <c r="F8594" t="s">
        <v>18260</v>
      </c>
      <c r="G8594" t="s">
        <v>18261</v>
      </c>
      <c r="H8594" t="s">
        <v>1079</v>
      </c>
      <c r="I8594" s="22">
        <v>30874</v>
      </c>
      <c r="L8594" s="14">
        <v>46261</v>
      </c>
    </row>
    <row r="8595" spans="1:12" x14ac:dyDescent="0.25">
      <c r="A8595" t="s">
        <v>545</v>
      </c>
      <c r="B8595" t="s">
        <v>549</v>
      </c>
      <c r="C8595" s="14">
        <v>46211</v>
      </c>
      <c r="D8595" t="s">
        <v>456</v>
      </c>
      <c r="E8595" t="s">
        <v>986</v>
      </c>
      <c r="F8595" t="s">
        <v>18262</v>
      </c>
      <c r="G8595" t="s">
        <v>18263</v>
      </c>
      <c r="H8595" t="s">
        <v>1079</v>
      </c>
      <c r="I8595" s="22">
        <v>65062</v>
      </c>
      <c r="L8595" s="14">
        <v>46213</v>
      </c>
    </row>
    <row r="8596" spans="1:12" x14ac:dyDescent="0.25">
      <c r="A8596" t="s">
        <v>541</v>
      </c>
      <c r="B8596" t="s">
        <v>553</v>
      </c>
      <c r="C8596" s="14">
        <v>46254</v>
      </c>
      <c r="D8596" t="s">
        <v>31</v>
      </c>
      <c r="E8596" t="s">
        <v>561</v>
      </c>
      <c r="F8596" t="s">
        <v>18264</v>
      </c>
      <c r="G8596" t="s">
        <v>18265</v>
      </c>
      <c r="H8596" t="s">
        <v>1097</v>
      </c>
      <c r="I8596" s="22">
        <v>67700</v>
      </c>
      <c r="L8596" s="14">
        <v>46286</v>
      </c>
    </row>
    <row r="8597" spans="1:12" x14ac:dyDescent="0.25">
      <c r="A8597" t="s">
        <v>544</v>
      </c>
      <c r="B8597" t="s">
        <v>552</v>
      </c>
      <c r="C8597" s="14">
        <v>46262</v>
      </c>
      <c r="D8597" t="s">
        <v>431</v>
      </c>
      <c r="E8597" t="s">
        <v>961</v>
      </c>
      <c r="F8597" t="s">
        <v>18266</v>
      </c>
      <c r="G8597" t="s">
        <v>18267</v>
      </c>
      <c r="H8597" t="s">
        <v>1075</v>
      </c>
      <c r="I8597" s="22">
        <v>83873</v>
      </c>
      <c r="L8597" s="14">
        <v>46320</v>
      </c>
    </row>
    <row r="8598" spans="1:12" x14ac:dyDescent="0.25">
      <c r="A8598" t="s">
        <v>546</v>
      </c>
      <c r="B8598" t="s">
        <v>550</v>
      </c>
      <c r="C8598" s="14">
        <v>46295</v>
      </c>
      <c r="D8598" t="s">
        <v>251</v>
      </c>
      <c r="E8598" t="s">
        <v>781</v>
      </c>
      <c r="F8598" t="s">
        <v>17071</v>
      </c>
      <c r="G8598" t="s">
        <v>18268</v>
      </c>
      <c r="H8598" t="s">
        <v>1083</v>
      </c>
      <c r="I8598" s="22">
        <v>14624</v>
      </c>
      <c r="L8598" s="14">
        <v>46268</v>
      </c>
    </row>
    <row r="8599" spans="1:12" x14ac:dyDescent="0.25">
      <c r="A8599" t="s">
        <v>547</v>
      </c>
      <c r="B8599" t="s">
        <v>550</v>
      </c>
      <c r="C8599" s="14">
        <v>46304</v>
      </c>
      <c r="D8599" t="s">
        <v>284</v>
      </c>
      <c r="E8599" t="s">
        <v>814</v>
      </c>
      <c r="F8599" t="s">
        <v>18269</v>
      </c>
      <c r="G8599" t="s">
        <v>18270</v>
      </c>
      <c r="H8599" t="s">
        <v>1055</v>
      </c>
      <c r="I8599" s="22">
        <v>83142</v>
      </c>
      <c r="L8599" s="14">
        <v>46209</v>
      </c>
    </row>
    <row r="8600" spans="1:12" x14ac:dyDescent="0.25">
      <c r="A8600" t="s">
        <v>546</v>
      </c>
      <c r="B8600" t="s">
        <v>552</v>
      </c>
      <c r="C8600" s="14">
        <v>46270</v>
      </c>
      <c r="D8600" t="s">
        <v>468</v>
      </c>
      <c r="E8600" t="s">
        <v>998</v>
      </c>
      <c r="F8600" t="s">
        <v>18271</v>
      </c>
      <c r="G8600" t="s">
        <v>18272</v>
      </c>
      <c r="H8600" t="s">
        <v>1058</v>
      </c>
      <c r="I8600" s="22">
        <v>35179</v>
      </c>
      <c r="L8600" s="14">
        <v>46212</v>
      </c>
    </row>
    <row r="8601" spans="1:12" x14ac:dyDescent="0.25">
      <c r="A8601" t="s">
        <v>543</v>
      </c>
      <c r="B8601" t="s">
        <v>553</v>
      </c>
      <c r="C8601" s="14">
        <v>46321</v>
      </c>
      <c r="D8601" t="s">
        <v>424</v>
      </c>
      <c r="E8601" t="s">
        <v>954</v>
      </c>
      <c r="F8601" t="s">
        <v>18273</v>
      </c>
      <c r="G8601" t="s">
        <v>18274</v>
      </c>
      <c r="H8601" t="s">
        <v>1087</v>
      </c>
      <c r="I8601" s="22">
        <v>37888</v>
      </c>
      <c r="L8601" s="14">
        <v>46308</v>
      </c>
    </row>
    <row r="8602" spans="1:12" x14ac:dyDescent="0.25">
      <c r="A8602" t="s">
        <v>547</v>
      </c>
      <c r="B8602" t="s">
        <v>549</v>
      </c>
      <c r="C8602" s="14">
        <v>46278</v>
      </c>
      <c r="D8602" t="s">
        <v>56</v>
      </c>
      <c r="E8602" t="s">
        <v>586</v>
      </c>
      <c r="F8602" t="s">
        <v>18275</v>
      </c>
      <c r="G8602" t="s">
        <v>18276</v>
      </c>
      <c r="H8602" t="s">
        <v>1081</v>
      </c>
      <c r="I8602" s="22">
        <v>27285</v>
      </c>
      <c r="L8602" s="14">
        <v>46307</v>
      </c>
    </row>
    <row r="8603" spans="1:12" x14ac:dyDescent="0.25">
      <c r="A8603" t="s">
        <v>539</v>
      </c>
      <c r="B8603" t="s">
        <v>549</v>
      </c>
      <c r="C8603" s="14">
        <v>46298</v>
      </c>
      <c r="D8603" t="s">
        <v>217</v>
      </c>
      <c r="E8603" t="s">
        <v>747</v>
      </c>
      <c r="F8603" t="s">
        <v>18277</v>
      </c>
      <c r="G8603" t="s">
        <v>18278</v>
      </c>
      <c r="H8603" t="s">
        <v>1089</v>
      </c>
      <c r="I8603" s="22">
        <v>58480</v>
      </c>
      <c r="L8603" s="14">
        <v>46256</v>
      </c>
    </row>
    <row r="8604" spans="1:12" x14ac:dyDescent="0.25">
      <c r="A8604" t="s">
        <v>540</v>
      </c>
      <c r="B8604" t="s">
        <v>553</v>
      </c>
      <c r="C8604" s="14">
        <v>46219</v>
      </c>
      <c r="D8604" t="s">
        <v>168</v>
      </c>
      <c r="E8604" t="s">
        <v>698</v>
      </c>
      <c r="F8604" t="s">
        <v>18279</v>
      </c>
      <c r="G8604" t="s">
        <v>18280</v>
      </c>
      <c r="H8604" t="s">
        <v>1059</v>
      </c>
      <c r="I8604" s="22">
        <v>78895</v>
      </c>
      <c r="L8604" s="14">
        <v>46232</v>
      </c>
    </row>
    <row r="8605" spans="1:12" x14ac:dyDescent="0.25">
      <c r="A8605" t="s">
        <v>548</v>
      </c>
      <c r="B8605" t="s">
        <v>550</v>
      </c>
      <c r="C8605" s="14">
        <v>46263</v>
      </c>
      <c r="D8605" t="s">
        <v>71</v>
      </c>
      <c r="E8605" t="s">
        <v>601</v>
      </c>
      <c r="F8605" t="s">
        <v>18281</v>
      </c>
      <c r="G8605" t="s">
        <v>18282</v>
      </c>
      <c r="H8605" t="s">
        <v>1090</v>
      </c>
      <c r="I8605" s="22">
        <v>82820</v>
      </c>
      <c r="L8605" s="14">
        <v>46265</v>
      </c>
    </row>
    <row r="8606" spans="1:12" x14ac:dyDescent="0.25">
      <c r="A8606" t="s">
        <v>548</v>
      </c>
      <c r="B8606" t="s">
        <v>552</v>
      </c>
      <c r="C8606" s="14">
        <v>46263</v>
      </c>
      <c r="D8606" t="s">
        <v>414</v>
      </c>
      <c r="E8606" t="s">
        <v>944</v>
      </c>
      <c r="F8606" t="s">
        <v>18283</v>
      </c>
      <c r="G8606" t="s">
        <v>18284</v>
      </c>
      <c r="H8606" t="s">
        <v>1103</v>
      </c>
      <c r="I8606" s="22">
        <v>96844</v>
      </c>
      <c r="L8606" s="14">
        <v>46246</v>
      </c>
    </row>
    <row r="8607" spans="1:12" x14ac:dyDescent="0.25">
      <c r="A8607" t="s">
        <v>546</v>
      </c>
      <c r="B8607" t="s">
        <v>549</v>
      </c>
      <c r="C8607" s="14">
        <v>46256</v>
      </c>
      <c r="D8607" t="s">
        <v>154</v>
      </c>
      <c r="E8607" t="s">
        <v>684</v>
      </c>
      <c r="F8607" t="s">
        <v>18285</v>
      </c>
      <c r="G8607" t="s">
        <v>18286</v>
      </c>
      <c r="H8607" t="s">
        <v>1061</v>
      </c>
      <c r="I8607" s="22">
        <v>58633</v>
      </c>
      <c r="L8607" s="14">
        <v>46314</v>
      </c>
    </row>
    <row r="8608" spans="1:12" x14ac:dyDescent="0.25">
      <c r="A8608" t="s">
        <v>540</v>
      </c>
      <c r="B8608" t="s">
        <v>550</v>
      </c>
      <c r="C8608" s="14">
        <v>46326</v>
      </c>
      <c r="D8608" t="s">
        <v>395</v>
      </c>
      <c r="E8608" t="s">
        <v>925</v>
      </c>
      <c r="F8608" t="s">
        <v>18287</v>
      </c>
      <c r="G8608" t="s">
        <v>18288</v>
      </c>
      <c r="H8608" t="s">
        <v>1071</v>
      </c>
      <c r="I8608" s="22">
        <v>80899</v>
      </c>
      <c r="L8608" s="14">
        <v>46296</v>
      </c>
    </row>
    <row r="8609" spans="1:12" x14ac:dyDescent="0.25">
      <c r="A8609" t="s">
        <v>542</v>
      </c>
      <c r="B8609" t="s">
        <v>550</v>
      </c>
      <c r="C8609" s="14">
        <v>46236</v>
      </c>
      <c r="D8609" t="s">
        <v>176</v>
      </c>
      <c r="E8609" t="s">
        <v>706</v>
      </c>
      <c r="F8609" t="s">
        <v>18289</v>
      </c>
      <c r="G8609" t="s">
        <v>18290</v>
      </c>
      <c r="H8609" t="s">
        <v>1102</v>
      </c>
      <c r="I8609" s="22">
        <v>80984</v>
      </c>
      <c r="L8609" s="14">
        <v>46269</v>
      </c>
    </row>
    <row r="8610" spans="1:12" x14ac:dyDescent="0.25">
      <c r="A8610" t="s">
        <v>543</v>
      </c>
      <c r="B8610" t="s">
        <v>552</v>
      </c>
      <c r="C8610" s="14">
        <v>46316</v>
      </c>
      <c r="D8610" t="s">
        <v>195</v>
      </c>
      <c r="E8610" t="s">
        <v>725</v>
      </c>
      <c r="F8610" t="s">
        <v>18291</v>
      </c>
      <c r="G8610" t="s">
        <v>18292</v>
      </c>
      <c r="H8610" t="s">
        <v>1061</v>
      </c>
      <c r="I8610" s="22">
        <v>36525</v>
      </c>
      <c r="L8610" s="14">
        <v>46216</v>
      </c>
    </row>
    <row r="8611" spans="1:12" x14ac:dyDescent="0.25">
      <c r="A8611" t="s">
        <v>544</v>
      </c>
      <c r="B8611" t="s">
        <v>550</v>
      </c>
      <c r="C8611" s="14">
        <v>46223</v>
      </c>
      <c r="D8611" t="s">
        <v>153</v>
      </c>
      <c r="E8611" t="s">
        <v>683</v>
      </c>
      <c r="F8611" t="s">
        <v>18293</v>
      </c>
      <c r="G8611" t="s">
        <v>18294</v>
      </c>
      <c r="H8611" t="s">
        <v>1076</v>
      </c>
      <c r="I8611" s="22">
        <v>50543</v>
      </c>
      <c r="L8611" s="14">
        <v>46290</v>
      </c>
    </row>
    <row r="8612" spans="1:12" x14ac:dyDescent="0.25">
      <c r="A8612" t="s">
        <v>543</v>
      </c>
      <c r="B8612" t="s">
        <v>553</v>
      </c>
      <c r="C8612" s="14">
        <v>46271</v>
      </c>
      <c r="D8612" t="s">
        <v>193</v>
      </c>
      <c r="E8612" t="s">
        <v>723</v>
      </c>
      <c r="F8612" t="s">
        <v>18295</v>
      </c>
      <c r="G8612" t="s">
        <v>18296</v>
      </c>
      <c r="H8612" t="s">
        <v>1093</v>
      </c>
      <c r="I8612" s="22">
        <v>21015</v>
      </c>
      <c r="L8612" s="14">
        <v>46322</v>
      </c>
    </row>
    <row r="8613" spans="1:12" x14ac:dyDescent="0.25">
      <c r="A8613" t="s">
        <v>539</v>
      </c>
      <c r="B8613" t="s">
        <v>553</v>
      </c>
      <c r="C8613" s="14">
        <v>46206</v>
      </c>
      <c r="D8613" t="s">
        <v>34</v>
      </c>
      <c r="E8613" t="s">
        <v>564</v>
      </c>
      <c r="F8613" t="s">
        <v>18297</v>
      </c>
      <c r="G8613" t="s">
        <v>18298</v>
      </c>
      <c r="H8613" t="s">
        <v>1101</v>
      </c>
      <c r="I8613" s="22">
        <v>56413</v>
      </c>
      <c r="L8613" s="14">
        <v>46292</v>
      </c>
    </row>
    <row r="8614" spans="1:12" x14ac:dyDescent="0.25">
      <c r="A8614" t="s">
        <v>546</v>
      </c>
      <c r="B8614" t="s">
        <v>553</v>
      </c>
      <c r="C8614" s="14">
        <v>46286</v>
      </c>
      <c r="D8614" t="s">
        <v>446</v>
      </c>
      <c r="E8614" t="s">
        <v>976</v>
      </c>
      <c r="F8614" t="s">
        <v>18299</v>
      </c>
      <c r="G8614" t="s">
        <v>18300</v>
      </c>
      <c r="H8614" t="s">
        <v>1063</v>
      </c>
      <c r="I8614" s="22">
        <v>17567</v>
      </c>
      <c r="L8614" s="14">
        <v>46304</v>
      </c>
    </row>
    <row r="8615" spans="1:12" x14ac:dyDescent="0.25">
      <c r="A8615" t="s">
        <v>548</v>
      </c>
      <c r="B8615" t="s">
        <v>551</v>
      </c>
      <c r="C8615" s="14">
        <v>46305</v>
      </c>
      <c r="D8615" t="s">
        <v>222</v>
      </c>
      <c r="E8615" t="s">
        <v>752</v>
      </c>
      <c r="F8615" t="s">
        <v>18301</v>
      </c>
      <c r="G8615" t="s">
        <v>18302</v>
      </c>
      <c r="H8615" t="s">
        <v>1061</v>
      </c>
      <c r="I8615" s="22">
        <v>62554</v>
      </c>
      <c r="L8615" s="14">
        <v>46288</v>
      </c>
    </row>
    <row r="8616" spans="1:12" x14ac:dyDescent="0.25">
      <c r="A8616" t="s">
        <v>539</v>
      </c>
      <c r="B8616" t="s">
        <v>550</v>
      </c>
      <c r="C8616" s="14">
        <v>46310</v>
      </c>
      <c r="D8616" t="s">
        <v>144</v>
      </c>
      <c r="E8616" t="s">
        <v>674</v>
      </c>
      <c r="F8616" t="s">
        <v>18303</v>
      </c>
      <c r="G8616" t="s">
        <v>18304</v>
      </c>
      <c r="H8616" t="s">
        <v>1102</v>
      </c>
      <c r="I8616" s="22">
        <v>85099</v>
      </c>
      <c r="L8616" s="14">
        <v>46268</v>
      </c>
    </row>
    <row r="8617" spans="1:12" x14ac:dyDescent="0.25">
      <c r="A8617" t="s">
        <v>541</v>
      </c>
      <c r="B8617" t="s">
        <v>553</v>
      </c>
      <c r="C8617" s="14">
        <v>46225</v>
      </c>
      <c r="D8617" t="s">
        <v>473</v>
      </c>
      <c r="E8617" t="s">
        <v>1003</v>
      </c>
      <c r="F8617" t="s">
        <v>18305</v>
      </c>
      <c r="G8617" t="s">
        <v>18306</v>
      </c>
      <c r="H8617" t="s">
        <v>1077</v>
      </c>
      <c r="I8617" s="22">
        <v>63153</v>
      </c>
      <c r="L8617" s="14">
        <v>46307</v>
      </c>
    </row>
    <row r="8618" spans="1:12" x14ac:dyDescent="0.25">
      <c r="A8618" t="s">
        <v>540</v>
      </c>
      <c r="B8618" t="s">
        <v>551</v>
      </c>
      <c r="C8618" s="14">
        <v>46219</v>
      </c>
      <c r="D8618" t="s">
        <v>62</v>
      </c>
      <c r="E8618" t="s">
        <v>592</v>
      </c>
      <c r="F8618" t="s">
        <v>18307</v>
      </c>
      <c r="G8618" t="s">
        <v>18308</v>
      </c>
      <c r="H8618" t="s">
        <v>1104</v>
      </c>
      <c r="I8618" s="22">
        <v>92103</v>
      </c>
      <c r="L8618" s="14">
        <v>46209</v>
      </c>
    </row>
    <row r="8619" spans="1:12" x14ac:dyDescent="0.25">
      <c r="A8619" t="s">
        <v>545</v>
      </c>
      <c r="B8619" t="s">
        <v>551</v>
      </c>
      <c r="C8619" s="14">
        <v>46315</v>
      </c>
      <c r="D8619" t="s">
        <v>414</v>
      </c>
      <c r="E8619" t="s">
        <v>944</v>
      </c>
      <c r="F8619" t="s">
        <v>18309</v>
      </c>
      <c r="G8619" t="s">
        <v>18310</v>
      </c>
      <c r="H8619" t="s">
        <v>1103</v>
      </c>
      <c r="I8619" s="22">
        <v>85399</v>
      </c>
      <c r="L8619" s="14">
        <v>46216</v>
      </c>
    </row>
    <row r="8620" spans="1:12" x14ac:dyDescent="0.25">
      <c r="A8620" t="s">
        <v>543</v>
      </c>
      <c r="B8620" t="s">
        <v>549</v>
      </c>
      <c r="C8620" s="14">
        <v>46245</v>
      </c>
      <c r="D8620" t="s">
        <v>154</v>
      </c>
      <c r="E8620" t="s">
        <v>684</v>
      </c>
      <c r="F8620" t="s">
        <v>18311</v>
      </c>
      <c r="G8620" t="s">
        <v>18312</v>
      </c>
      <c r="H8620" t="s">
        <v>1061</v>
      </c>
      <c r="I8620" s="22">
        <v>15088</v>
      </c>
      <c r="L8620" s="14">
        <v>46236</v>
      </c>
    </row>
    <row r="8621" spans="1:12" x14ac:dyDescent="0.25">
      <c r="A8621" t="s">
        <v>544</v>
      </c>
      <c r="B8621" t="s">
        <v>553</v>
      </c>
      <c r="C8621" s="14">
        <v>46262</v>
      </c>
      <c r="D8621" t="s">
        <v>470</v>
      </c>
      <c r="E8621" t="s">
        <v>1000</v>
      </c>
      <c r="F8621" t="s">
        <v>18313</v>
      </c>
      <c r="G8621" t="s">
        <v>18314</v>
      </c>
      <c r="H8621" t="s">
        <v>1067</v>
      </c>
      <c r="I8621" s="22">
        <v>55852</v>
      </c>
      <c r="L8621" s="14">
        <v>46245</v>
      </c>
    </row>
    <row r="8622" spans="1:12" x14ac:dyDescent="0.25">
      <c r="A8622" t="s">
        <v>545</v>
      </c>
      <c r="B8622" t="s">
        <v>549</v>
      </c>
      <c r="C8622" s="14">
        <v>46314</v>
      </c>
      <c r="D8622" t="s">
        <v>103</v>
      </c>
      <c r="E8622" t="s">
        <v>633</v>
      </c>
      <c r="F8622" t="s">
        <v>18315</v>
      </c>
      <c r="G8622" t="s">
        <v>18316</v>
      </c>
      <c r="H8622" t="s">
        <v>1087</v>
      </c>
      <c r="I8622" s="22">
        <v>22189</v>
      </c>
      <c r="L8622" s="14">
        <v>46305</v>
      </c>
    </row>
    <row r="8623" spans="1:12" x14ac:dyDescent="0.25">
      <c r="A8623" t="s">
        <v>540</v>
      </c>
      <c r="B8623" t="s">
        <v>551</v>
      </c>
      <c r="C8623" s="14">
        <v>46228</v>
      </c>
      <c r="D8623" t="s">
        <v>262</v>
      </c>
      <c r="E8623" t="s">
        <v>792</v>
      </c>
      <c r="F8623" t="s">
        <v>18317</v>
      </c>
      <c r="G8623" t="s">
        <v>18318</v>
      </c>
      <c r="H8623" t="s">
        <v>1106</v>
      </c>
      <c r="I8623" s="22">
        <v>5691</v>
      </c>
      <c r="L8623" s="14">
        <v>46290</v>
      </c>
    </row>
    <row r="8624" spans="1:12" x14ac:dyDescent="0.25">
      <c r="A8624" t="s">
        <v>544</v>
      </c>
      <c r="B8624" t="s">
        <v>549</v>
      </c>
      <c r="C8624" s="14">
        <v>46262</v>
      </c>
      <c r="D8624" t="s">
        <v>300</v>
      </c>
      <c r="E8624" t="s">
        <v>830</v>
      </c>
      <c r="F8624" t="s">
        <v>18319</v>
      </c>
      <c r="G8624" t="s">
        <v>18320</v>
      </c>
      <c r="H8624" t="s">
        <v>1059</v>
      </c>
      <c r="I8624" s="22">
        <v>65226</v>
      </c>
      <c r="L8624" s="14">
        <v>46228</v>
      </c>
    </row>
    <row r="8625" spans="1:12" x14ac:dyDescent="0.25">
      <c r="A8625" t="s">
        <v>547</v>
      </c>
      <c r="B8625" t="s">
        <v>549</v>
      </c>
      <c r="C8625" s="14">
        <v>46204</v>
      </c>
      <c r="D8625" t="s">
        <v>216</v>
      </c>
      <c r="E8625" t="s">
        <v>746</v>
      </c>
      <c r="F8625" t="s">
        <v>18321</v>
      </c>
      <c r="G8625" t="s">
        <v>18322</v>
      </c>
      <c r="H8625" t="s">
        <v>1108</v>
      </c>
      <c r="I8625" s="22">
        <v>55291</v>
      </c>
      <c r="L8625" s="14">
        <v>46300</v>
      </c>
    </row>
    <row r="8626" spans="1:12" x14ac:dyDescent="0.25">
      <c r="A8626" t="s">
        <v>544</v>
      </c>
      <c r="B8626" t="s">
        <v>551</v>
      </c>
      <c r="C8626" s="14">
        <v>46237</v>
      </c>
      <c r="D8626" t="s">
        <v>323</v>
      </c>
      <c r="E8626" t="s">
        <v>853</v>
      </c>
      <c r="F8626" t="s">
        <v>18323</v>
      </c>
      <c r="G8626" t="s">
        <v>18324</v>
      </c>
      <c r="H8626" t="s">
        <v>1106</v>
      </c>
      <c r="I8626" s="22">
        <v>90004</v>
      </c>
      <c r="L8626" s="14">
        <v>46281</v>
      </c>
    </row>
    <row r="8627" spans="1:12" x14ac:dyDescent="0.25">
      <c r="A8627" t="s">
        <v>541</v>
      </c>
      <c r="B8627" t="s">
        <v>549</v>
      </c>
      <c r="C8627" s="14">
        <v>46269</v>
      </c>
      <c r="D8627" t="s">
        <v>203</v>
      </c>
      <c r="E8627" t="s">
        <v>733</v>
      </c>
      <c r="F8627" t="s">
        <v>18325</v>
      </c>
      <c r="G8627" t="s">
        <v>18326</v>
      </c>
      <c r="H8627" t="s">
        <v>1064</v>
      </c>
      <c r="I8627" s="22">
        <v>94895</v>
      </c>
      <c r="L8627" s="14">
        <v>46289</v>
      </c>
    </row>
    <row r="8628" spans="1:12" x14ac:dyDescent="0.25">
      <c r="A8628" t="s">
        <v>545</v>
      </c>
      <c r="B8628" t="s">
        <v>550</v>
      </c>
      <c r="C8628" s="14">
        <v>46297</v>
      </c>
      <c r="D8628" t="s">
        <v>26</v>
      </c>
      <c r="E8628" t="s">
        <v>556</v>
      </c>
      <c r="F8628" t="s">
        <v>18327</v>
      </c>
      <c r="G8628" t="s">
        <v>18328</v>
      </c>
      <c r="H8628" t="s">
        <v>1081</v>
      </c>
      <c r="I8628" s="22">
        <v>85494</v>
      </c>
      <c r="L8628" s="14">
        <v>46258</v>
      </c>
    </row>
    <row r="8629" spans="1:12" x14ac:dyDescent="0.25">
      <c r="A8629" t="s">
        <v>539</v>
      </c>
      <c r="B8629" t="s">
        <v>551</v>
      </c>
      <c r="C8629" s="14">
        <v>46275</v>
      </c>
      <c r="D8629" t="s">
        <v>468</v>
      </c>
      <c r="E8629" t="s">
        <v>998</v>
      </c>
      <c r="F8629" t="s">
        <v>18329</v>
      </c>
      <c r="G8629" t="s">
        <v>18330</v>
      </c>
      <c r="H8629" t="s">
        <v>1058</v>
      </c>
      <c r="I8629" s="22">
        <v>19993</v>
      </c>
      <c r="L8629" s="14">
        <v>46223</v>
      </c>
    </row>
    <row r="8630" spans="1:12" x14ac:dyDescent="0.25">
      <c r="A8630" t="s">
        <v>544</v>
      </c>
      <c r="B8630" t="s">
        <v>551</v>
      </c>
      <c r="C8630" s="14">
        <v>46309</v>
      </c>
      <c r="D8630" t="s">
        <v>442</v>
      </c>
      <c r="E8630" t="s">
        <v>972</v>
      </c>
      <c r="F8630" t="s">
        <v>18331</v>
      </c>
      <c r="G8630" t="s">
        <v>18332</v>
      </c>
      <c r="H8630" t="s">
        <v>1094</v>
      </c>
      <c r="I8630" s="22">
        <v>6979</v>
      </c>
      <c r="L8630" s="14">
        <v>46316</v>
      </c>
    </row>
    <row r="8631" spans="1:12" x14ac:dyDescent="0.25">
      <c r="A8631" t="s">
        <v>541</v>
      </c>
      <c r="B8631" t="s">
        <v>551</v>
      </c>
      <c r="C8631" s="14">
        <v>46306</v>
      </c>
      <c r="D8631" t="s">
        <v>510</v>
      </c>
      <c r="E8631" t="s">
        <v>1040</v>
      </c>
      <c r="F8631" t="s">
        <v>18333</v>
      </c>
      <c r="G8631" t="s">
        <v>18334</v>
      </c>
      <c r="H8631" t="s">
        <v>1093</v>
      </c>
      <c r="I8631" s="22">
        <v>63462</v>
      </c>
      <c r="L8631" s="14">
        <v>46292</v>
      </c>
    </row>
    <row r="8632" spans="1:12" x14ac:dyDescent="0.25">
      <c r="A8632" t="s">
        <v>543</v>
      </c>
      <c r="B8632" t="s">
        <v>549</v>
      </c>
      <c r="C8632" s="14">
        <v>46314</v>
      </c>
      <c r="D8632" t="s">
        <v>408</v>
      </c>
      <c r="E8632" t="s">
        <v>938</v>
      </c>
      <c r="F8632" t="s">
        <v>18335</v>
      </c>
      <c r="G8632" t="s">
        <v>18336</v>
      </c>
      <c r="H8632" t="s">
        <v>1101</v>
      </c>
      <c r="I8632" s="22">
        <v>47460</v>
      </c>
      <c r="L8632" s="14">
        <v>46245</v>
      </c>
    </row>
    <row r="8633" spans="1:12" x14ac:dyDescent="0.25">
      <c r="A8633" t="s">
        <v>547</v>
      </c>
      <c r="B8633" t="s">
        <v>549</v>
      </c>
      <c r="C8633" s="14">
        <v>46219</v>
      </c>
      <c r="D8633" t="s">
        <v>296</v>
      </c>
      <c r="E8633" t="s">
        <v>826</v>
      </c>
      <c r="F8633" t="s">
        <v>18337</v>
      </c>
      <c r="G8633" t="s">
        <v>18338</v>
      </c>
      <c r="H8633" t="s">
        <v>1070</v>
      </c>
      <c r="I8633" s="22">
        <v>47859</v>
      </c>
      <c r="L8633" s="14">
        <v>46272</v>
      </c>
    </row>
    <row r="8634" spans="1:12" x14ac:dyDescent="0.25">
      <c r="A8634" t="s">
        <v>547</v>
      </c>
      <c r="B8634" t="s">
        <v>552</v>
      </c>
      <c r="C8634" s="14">
        <v>46245</v>
      </c>
      <c r="D8634" t="s">
        <v>495</v>
      </c>
      <c r="E8634" t="s">
        <v>1025</v>
      </c>
      <c r="F8634" t="s">
        <v>18339</v>
      </c>
      <c r="G8634" t="s">
        <v>18340</v>
      </c>
      <c r="H8634" t="s">
        <v>1066</v>
      </c>
      <c r="I8634" s="22">
        <v>95091</v>
      </c>
      <c r="L8634" s="14">
        <v>46229</v>
      </c>
    </row>
    <row r="8635" spans="1:12" x14ac:dyDescent="0.25">
      <c r="A8635" t="s">
        <v>542</v>
      </c>
      <c r="B8635" t="s">
        <v>549</v>
      </c>
      <c r="C8635" s="14">
        <v>46239</v>
      </c>
      <c r="D8635" t="s">
        <v>154</v>
      </c>
      <c r="E8635" t="s">
        <v>684</v>
      </c>
      <c r="F8635" t="s">
        <v>18341</v>
      </c>
      <c r="G8635" t="s">
        <v>18342</v>
      </c>
      <c r="H8635" t="s">
        <v>1061</v>
      </c>
      <c r="I8635" s="22">
        <v>53494</v>
      </c>
      <c r="L8635" s="14">
        <v>46298</v>
      </c>
    </row>
    <row r="8636" spans="1:12" x14ac:dyDescent="0.25">
      <c r="A8636" t="s">
        <v>544</v>
      </c>
      <c r="B8636" t="s">
        <v>550</v>
      </c>
      <c r="C8636" s="14">
        <v>46260</v>
      </c>
      <c r="D8636" t="s">
        <v>65</v>
      </c>
      <c r="E8636" t="s">
        <v>595</v>
      </c>
      <c r="F8636" t="s">
        <v>18343</v>
      </c>
      <c r="G8636" t="s">
        <v>18344</v>
      </c>
      <c r="H8636" t="s">
        <v>1081</v>
      </c>
      <c r="I8636" s="22">
        <v>29090</v>
      </c>
      <c r="L8636" s="14">
        <v>46318</v>
      </c>
    </row>
    <row r="8637" spans="1:12" x14ac:dyDescent="0.25">
      <c r="A8637" t="s">
        <v>542</v>
      </c>
      <c r="B8637" t="s">
        <v>550</v>
      </c>
      <c r="C8637" s="14">
        <v>46323</v>
      </c>
      <c r="D8637" t="s">
        <v>279</v>
      </c>
      <c r="E8637" t="s">
        <v>809</v>
      </c>
      <c r="F8637" t="s">
        <v>18345</v>
      </c>
      <c r="G8637" t="s">
        <v>18346</v>
      </c>
      <c r="H8637" t="s">
        <v>1077</v>
      </c>
      <c r="I8637" s="22">
        <v>27229</v>
      </c>
      <c r="L8637" s="14">
        <v>46249</v>
      </c>
    </row>
    <row r="8638" spans="1:12" x14ac:dyDescent="0.25">
      <c r="A8638" t="s">
        <v>547</v>
      </c>
      <c r="B8638" t="s">
        <v>550</v>
      </c>
      <c r="C8638" s="14">
        <v>46276</v>
      </c>
      <c r="D8638" t="s">
        <v>57</v>
      </c>
      <c r="E8638" t="s">
        <v>587</v>
      </c>
      <c r="F8638" t="s">
        <v>18347</v>
      </c>
      <c r="G8638" t="s">
        <v>18348</v>
      </c>
      <c r="H8638" t="s">
        <v>1065</v>
      </c>
      <c r="I8638" s="22">
        <v>72125</v>
      </c>
      <c r="L8638" s="14">
        <v>46312</v>
      </c>
    </row>
    <row r="8639" spans="1:12" x14ac:dyDescent="0.25">
      <c r="A8639" t="s">
        <v>543</v>
      </c>
      <c r="B8639" t="s">
        <v>552</v>
      </c>
      <c r="C8639" s="14">
        <v>46304</v>
      </c>
      <c r="D8639" t="s">
        <v>345</v>
      </c>
      <c r="E8639" t="s">
        <v>875</v>
      </c>
      <c r="F8639" t="s">
        <v>18349</v>
      </c>
      <c r="G8639" t="s">
        <v>18350</v>
      </c>
      <c r="H8639" t="s">
        <v>1070</v>
      </c>
      <c r="I8639" s="22">
        <v>32314</v>
      </c>
      <c r="L8639" s="14">
        <v>46307</v>
      </c>
    </row>
    <row r="8640" spans="1:12" x14ac:dyDescent="0.25">
      <c r="A8640" t="s">
        <v>540</v>
      </c>
      <c r="B8640" t="s">
        <v>551</v>
      </c>
      <c r="C8640" s="14">
        <v>46272</v>
      </c>
      <c r="D8640" t="s">
        <v>397</v>
      </c>
      <c r="E8640" t="s">
        <v>927</v>
      </c>
      <c r="F8640" t="s">
        <v>18351</v>
      </c>
      <c r="G8640" t="s">
        <v>18352</v>
      </c>
      <c r="H8640" t="s">
        <v>1088</v>
      </c>
      <c r="I8640" s="22">
        <v>40353</v>
      </c>
      <c r="L8640" s="14">
        <v>46297</v>
      </c>
    </row>
    <row r="8641" spans="1:12" x14ac:dyDescent="0.25">
      <c r="A8641" t="s">
        <v>548</v>
      </c>
      <c r="B8641" t="s">
        <v>553</v>
      </c>
      <c r="C8641" s="14">
        <v>46232</v>
      </c>
      <c r="D8641" t="s">
        <v>436</v>
      </c>
      <c r="E8641" t="s">
        <v>966</v>
      </c>
      <c r="F8641" t="s">
        <v>18353</v>
      </c>
      <c r="G8641" t="s">
        <v>18354</v>
      </c>
      <c r="H8641" t="s">
        <v>1068</v>
      </c>
      <c r="I8641" s="22">
        <v>84988</v>
      </c>
      <c r="L8641" s="14">
        <v>46284</v>
      </c>
    </row>
    <row r="8642" spans="1:12" x14ac:dyDescent="0.25">
      <c r="A8642" t="s">
        <v>539</v>
      </c>
      <c r="B8642" t="s">
        <v>553</v>
      </c>
      <c r="C8642" s="14">
        <v>46264</v>
      </c>
      <c r="D8642" t="s">
        <v>98</v>
      </c>
      <c r="E8642" t="s">
        <v>628</v>
      </c>
      <c r="F8642" t="s">
        <v>18355</v>
      </c>
      <c r="G8642" t="s">
        <v>18356</v>
      </c>
      <c r="H8642" t="s">
        <v>1099</v>
      </c>
      <c r="I8642" s="22">
        <v>64791</v>
      </c>
      <c r="L8642" s="14">
        <v>46222</v>
      </c>
    </row>
    <row r="8643" spans="1:12" x14ac:dyDescent="0.25">
      <c r="A8643" t="s">
        <v>545</v>
      </c>
      <c r="B8643" t="s">
        <v>550</v>
      </c>
      <c r="C8643" s="14">
        <v>46245</v>
      </c>
      <c r="D8643" t="s">
        <v>233</v>
      </c>
      <c r="E8643" t="s">
        <v>763</v>
      </c>
      <c r="F8643" t="s">
        <v>18357</v>
      </c>
      <c r="G8643" t="s">
        <v>18358</v>
      </c>
      <c r="H8643" t="s">
        <v>1072</v>
      </c>
      <c r="I8643" s="22">
        <v>69998</v>
      </c>
      <c r="L8643" s="14">
        <v>46278</v>
      </c>
    </row>
    <row r="8644" spans="1:12" x14ac:dyDescent="0.25">
      <c r="A8644" t="s">
        <v>542</v>
      </c>
      <c r="B8644" t="s">
        <v>551</v>
      </c>
      <c r="C8644" s="14">
        <v>46266</v>
      </c>
      <c r="D8644" t="s">
        <v>166</v>
      </c>
      <c r="E8644" t="s">
        <v>696</v>
      </c>
      <c r="F8644" t="s">
        <v>18359</v>
      </c>
      <c r="G8644" t="s">
        <v>18360</v>
      </c>
      <c r="H8644" t="s">
        <v>1103</v>
      </c>
      <c r="I8644" s="22">
        <v>2681</v>
      </c>
      <c r="L8644" s="14">
        <v>46309</v>
      </c>
    </row>
    <row r="8645" spans="1:12" x14ac:dyDescent="0.25">
      <c r="A8645" t="s">
        <v>542</v>
      </c>
      <c r="B8645" t="s">
        <v>549</v>
      </c>
      <c r="C8645" s="14">
        <v>46278</v>
      </c>
      <c r="D8645" t="s">
        <v>270</v>
      </c>
      <c r="E8645" t="s">
        <v>800</v>
      </c>
      <c r="F8645" t="s">
        <v>18361</v>
      </c>
      <c r="G8645" t="s">
        <v>18362</v>
      </c>
      <c r="H8645" t="s">
        <v>1089</v>
      </c>
      <c r="I8645" s="22">
        <v>78642</v>
      </c>
      <c r="L8645" s="14">
        <v>46214</v>
      </c>
    </row>
    <row r="8646" spans="1:12" x14ac:dyDescent="0.25">
      <c r="A8646" t="s">
        <v>544</v>
      </c>
      <c r="B8646" t="s">
        <v>550</v>
      </c>
      <c r="C8646" s="14">
        <v>46262</v>
      </c>
      <c r="D8646" t="s">
        <v>151</v>
      </c>
      <c r="E8646" t="s">
        <v>681</v>
      </c>
      <c r="F8646" t="s">
        <v>18363</v>
      </c>
      <c r="G8646" t="s">
        <v>18364</v>
      </c>
      <c r="H8646" t="s">
        <v>1090</v>
      </c>
      <c r="I8646" s="22">
        <v>18094</v>
      </c>
      <c r="L8646" s="14">
        <v>46315</v>
      </c>
    </row>
    <row r="8647" spans="1:12" x14ac:dyDescent="0.25">
      <c r="A8647" t="s">
        <v>548</v>
      </c>
      <c r="B8647" t="s">
        <v>551</v>
      </c>
      <c r="C8647" s="14">
        <v>46213</v>
      </c>
      <c r="D8647" t="s">
        <v>467</v>
      </c>
      <c r="E8647" t="s">
        <v>997</v>
      </c>
      <c r="F8647" t="s">
        <v>18365</v>
      </c>
      <c r="G8647" t="s">
        <v>18366</v>
      </c>
      <c r="H8647" t="s">
        <v>1060</v>
      </c>
      <c r="I8647" s="22">
        <v>78091</v>
      </c>
      <c r="L8647" s="14">
        <v>46325</v>
      </c>
    </row>
    <row r="8648" spans="1:12" x14ac:dyDescent="0.25">
      <c r="A8648" t="s">
        <v>546</v>
      </c>
      <c r="B8648" t="s">
        <v>549</v>
      </c>
      <c r="C8648" s="14">
        <v>46310</v>
      </c>
      <c r="D8648" t="s">
        <v>242</v>
      </c>
      <c r="E8648" t="s">
        <v>772</v>
      </c>
      <c r="F8648" t="s">
        <v>18367</v>
      </c>
      <c r="G8648" t="s">
        <v>18368</v>
      </c>
      <c r="H8648" t="s">
        <v>1102</v>
      </c>
      <c r="I8648" s="22">
        <v>98874</v>
      </c>
      <c r="L8648" s="14">
        <v>46225</v>
      </c>
    </row>
    <row r="8649" spans="1:12" x14ac:dyDescent="0.25">
      <c r="A8649" t="s">
        <v>541</v>
      </c>
      <c r="B8649" t="s">
        <v>553</v>
      </c>
      <c r="C8649" s="14">
        <v>46255</v>
      </c>
      <c r="D8649" t="s">
        <v>452</v>
      </c>
      <c r="E8649" t="s">
        <v>982</v>
      </c>
      <c r="F8649" t="s">
        <v>18369</v>
      </c>
      <c r="G8649" t="s">
        <v>18370</v>
      </c>
      <c r="H8649" t="s">
        <v>1070</v>
      </c>
      <c r="I8649" s="22">
        <v>81506</v>
      </c>
      <c r="L8649" s="14">
        <v>46312</v>
      </c>
    </row>
    <row r="8650" spans="1:12" x14ac:dyDescent="0.25">
      <c r="A8650" t="s">
        <v>546</v>
      </c>
      <c r="B8650" t="s">
        <v>552</v>
      </c>
      <c r="C8650" s="14">
        <v>46315</v>
      </c>
      <c r="D8650" t="s">
        <v>303</v>
      </c>
      <c r="E8650" t="s">
        <v>833</v>
      </c>
      <c r="F8650" t="s">
        <v>18371</v>
      </c>
      <c r="G8650" t="s">
        <v>18372</v>
      </c>
      <c r="H8650" t="s">
        <v>1056</v>
      </c>
      <c r="I8650" s="22">
        <v>13226</v>
      </c>
      <c r="L8650" s="14">
        <v>46217</v>
      </c>
    </row>
    <row r="8651" spans="1:12" x14ac:dyDescent="0.25">
      <c r="A8651" t="s">
        <v>541</v>
      </c>
      <c r="B8651" t="s">
        <v>552</v>
      </c>
      <c r="C8651" s="14">
        <v>46245</v>
      </c>
      <c r="D8651" t="s">
        <v>175</v>
      </c>
      <c r="E8651" t="s">
        <v>705</v>
      </c>
      <c r="F8651" t="s">
        <v>18373</v>
      </c>
      <c r="G8651" t="s">
        <v>18374</v>
      </c>
      <c r="H8651" t="s">
        <v>1084</v>
      </c>
      <c r="I8651" s="22">
        <v>44696</v>
      </c>
      <c r="L8651" s="14">
        <v>46205</v>
      </c>
    </row>
    <row r="8652" spans="1:12" x14ac:dyDescent="0.25">
      <c r="A8652" t="s">
        <v>548</v>
      </c>
      <c r="B8652" t="s">
        <v>549</v>
      </c>
      <c r="C8652" s="14">
        <v>46320</v>
      </c>
      <c r="D8652" t="s">
        <v>32</v>
      </c>
      <c r="E8652" t="s">
        <v>562</v>
      </c>
      <c r="F8652" t="s">
        <v>18375</v>
      </c>
      <c r="G8652" t="s">
        <v>18376</v>
      </c>
      <c r="H8652" t="s">
        <v>1075</v>
      </c>
      <c r="I8652" s="22">
        <v>8657</v>
      </c>
      <c r="L8652" s="14">
        <v>46303</v>
      </c>
    </row>
    <row r="8653" spans="1:12" x14ac:dyDescent="0.25">
      <c r="A8653" t="s">
        <v>548</v>
      </c>
      <c r="B8653" t="s">
        <v>551</v>
      </c>
      <c r="C8653" s="14">
        <v>46305</v>
      </c>
      <c r="D8653" t="s">
        <v>410</v>
      </c>
      <c r="E8653" t="s">
        <v>940</v>
      </c>
      <c r="F8653" t="s">
        <v>18377</v>
      </c>
      <c r="G8653" t="s">
        <v>18378</v>
      </c>
      <c r="H8653" t="s">
        <v>1095</v>
      </c>
      <c r="I8653" s="22">
        <v>3021</v>
      </c>
      <c r="L8653" s="14">
        <v>46239</v>
      </c>
    </row>
    <row r="8654" spans="1:12" x14ac:dyDescent="0.25">
      <c r="A8654" t="s">
        <v>547</v>
      </c>
      <c r="B8654" t="s">
        <v>549</v>
      </c>
      <c r="C8654" s="14">
        <v>46258</v>
      </c>
      <c r="D8654" t="s">
        <v>354</v>
      </c>
      <c r="E8654" t="s">
        <v>884</v>
      </c>
      <c r="F8654" t="s">
        <v>18379</v>
      </c>
      <c r="G8654" t="s">
        <v>18380</v>
      </c>
      <c r="H8654" t="s">
        <v>1103</v>
      </c>
      <c r="I8654" s="22">
        <v>80185</v>
      </c>
      <c r="L8654" s="14">
        <v>46326</v>
      </c>
    </row>
    <row r="8655" spans="1:12" x14ac:dyDescent="0.25">
      <c r="A8655" t="s">
        <v>539</v>
      </c>
      <c r="B8655" t="s">
        <v>549</v>
      </c>
      <c r="C8655" s="14">
        <v>46270</v>
      </c>
      <c r="D8655" t="s">
        <v>488</v>
      </c>
      <c r="E8655" t="s">
        <v>1018</v>
      </c>
      <c r="F8655" t="s">
        <v>1130</v>
      </c>
      <c r="G8655" t="s">
        <v>18381</v>
      </c>
      <c r="H8655" t="s">
        <v>1062</v>
      </c>
      <c r="I8655" s="22">
        <v>81812</v>
      </c>
      <c r="L8655" s="14">
        <v>46303</v>
      </c>
    </row>
    <row r="8656" spans="1:12" x14ac:dyDescent="0.25">
      <c r="A8656" t="s">
        <v>542</v>
      </c>
      <c r="B8656" t="s">
        <v>551</v>
      </c>
      <c r="C8656" s="14">
        <v>46285</v>
      </c>
      <c r="D8656" t="s">
        <v>275</v>
      </c>
      <c r="E8656" t="s">
        <v>805</v>
      </c>
      <c r="F8656" t="s">
        <v>18382</v>
      </c>
      <c r="G8656" t="s">
        <v>18383</v>
      </c>
      <c r="H8656" t="s">
        <v>1088</v>
      </c>
      <c r="I8656" s="22">
        <v>15470</v>
      </c>
      <c r="L8656" s="14">
        <v>46246</v>
      </c>
    </row>
    <row r="8657" spans="1:12" x14ac:dyDescent="0.25">
      <c r="A8657" t="s">
        <v>544</v>
      </c>
      <c r="B8657" t="s">
        <v>553</v>
      </c>
      <c r="C8657" s="14">
        <v>46227</v>
      </c>
      <c r="D8657" t="s">
        <v>24</v>
      </c>
      <c r="E8657" t="s">
        <v>554</v>
      </c>
      <c r="F8657" t="s">
        <v>18384</v>
      </c>
      <c r="G8657" t="s">
        <v>18385</v>
      </c>
      <c r="H8657" t="s">
        <v>1080</v>
      </c>
      <c r="I8657" s="22">
        <v>36370</v>
      </c>
      <c r="L8657" s="14">
        <v>46291</v>
      </c>
    </row>
    <row r="8658" spans="1:12" x14ac:dyDescent="0.25">
      <c r="A8658" t="s">
        <v>544</v>
      </c>
      <c r="B8658" t="s">
        <v>549</v>
      </c>
      <c r="C8658" s="14">
        <v>46249</v>
      </c>
      <c r="D8658" t="s">
        <v>423</v>
      </c>
      <c r="E8658" t="s">
        <v>953</v>
      </c>
      <c r="F8658" t="s">
        <v>18386</v>
      </c>
      <c r="G8658" t="s">
        <v>18387</v>
      </c>
      <c r="H8658" t="s">
        <v>1102</v>
      </c>
      <c r="I8658" s="22">
        <v>9096</v>
      </c>
      <c r="L8658" s="14">
        <v>46270</v>
      </c>
    </row>
    <row r="8659" spans="1:12" x14ac:dyDescent="0.25">
      <c r="A8659" t="s">
        <v>548</v>
      </c>
      <c r="B8659" t="s">
        <v>551</v>
      </c>
      <c r="C8659" s="14">
        <v>46318</v>
      </c>
      <c r="D8659" t="s">
        <v>383</v>
      </c>
      <c r="E8659" t="s">
        <v>913</v>
      </c>
      <c r="F8659" t="s">
        <v>18388</v>
      </c>
      <c r="G8659" t="s">
        <v>18389</v>
      </c>
      <c r="H8659" t="s">
        <v>1077</v>
      </c>
      <c r="I8659" s="22">
        <v>28614</v>
      </c>
      <c r="L8659" s="14">
        <v>46222</v>
      </c>
    </row>
    <row r="8660" spans="1:12" x14ac:dyDescent="0.25">
      <c r="A8660" t="s">
        <v>544</v>
      </c>
      <c r="B8660" t="s">
        <v>549</v>
      </c>
      <c r="C8660" s="14">
        <v>46204</v>
      </c>
      <c r="D8660" t="s">
        <v>307</v>
      </c>
      <c r="E8660" t="s">
        <v>837</v>
      </c>
      <c r="F8660" t="s">
        <v>18390</v>
      </c>
      <c r="G8660" t="s">
        <v>18391</v>
      </c>
      <c r="H8660" t="s">
        <v>1066</v>
      </c>
      <c r="I8660" s="22">
        <v>56393</v>
      </c>
      <c r="L8660" s="14">
        <v>46235</v>
      </c>
    </row>
    <row r="8661" spans="1:12" x14ac:dyDescent="0.25">
      <c r="A8661" t="s">
        <v>544</v>
      </c>
      <c r="B8661" t="s">
        <v>550</v>
      </c>
      <c r="C8661" s="14">
        <v>46239</v>
      </c>
      <c r="D8661" t="s">
        <v>441</v>
      </c>
      <c r="E8661" t="s">
        <v>971</v>
      </c>
      <c r="F8661" t="s">
        <v>18392</v>
      </c>
      <c r="G8661" t="s">
        <v>18393</v>
      </c>
      <c r="H8661" t="s">
        <v>1066</v>
      </c>
      <c r="I8661" s="22">
        <v>17691</v>
      </c>
      <c r="L8661" s="14">
        <v>46273</v>
      </c>
    </row>
    <row r="8662" spans="1:12" x14ac:dyDescent="0.25">
      <c r="A8662" t="s">
        <v>547</v>
      </c>
      <c r="B8662" t="s">
        <v>553</v>
      </c>
      <c r="C8662" s="14">
        <v>46231</v>
      </c>
      <c r="D8662" t="s">
        <v>57</v>
      </c>
      <c r="E8662" t="s">
        <v>587</v>
      </c>
      <c r="F8662" t="s">
        <v>18394</v>
      </c>
      <c r="G8662" t="s">
        <v>18395</v>
      </c>
      <c r="H8662" t="s">
        <v>1065</v>
      </c>
      <c r="I8662" s="22">
        <v>5870</v>
      </c>
      <c r="L8662" s="14">
        <v>46206</v>
      </c>
    </row>
    <row r="8663" spans="1:12" x14ac:dyDescent="0.25">
      <c r="A8663" t="s">
        <v>544</v>
      </c>
      <c r="B8663" t="s">
        <v>553</v>
      </c>
      <c r="C8663" s="14">
        <v>46297</v>
      </c>
      <c r="D8663" t="s">
        <v>467</v>
      </c>
      <c r="E8663" t="s">
        <v>997</v>
      </c>
      <c r="F8663" t="s">
        <v>18396</v>
      </c>
      <c r="G8663" t="s">
        <v>18397</v>
      </c>
      <c r="H8663" t="s">
        <v>1060</v>
      </c>
      <c r="I8663" s="22">
        <v>60436</v>
      </c>
      <c r="L8663" s="14">
        <v>46293</v>
      </c>
    </row>
    <row r="8664" spans="1:12" x14ac:dyDescent="0.25">
      <c r="A8664" t="s">
        <v>543</v>
      </c>
      <c r="B8664" t="s">
        <v>552</v>
      </c>
      <c r="C8664" s="14">
        <v>46290</v>
      </c>
      <c r="D8664" t="s">
        <v>252</v>
      </c>
      <c r="E8664" t="s">
        <v>782</v>
      </c>
      <c r="F8664" t="s">
        <v>18398</v>
      </c>
      <c r="G8664" t="s">
        <v>18399</v>
      </c>
      <c r="H8664" t="s">
        <v>1078</v>
      </c>
      <c r="I8664" s="22">
        <v>48886</v>
      </c>
      <c r="L8664" s="14">
        <v>46232</v>
      </c>
    </row>
    <row r="8665" spans="1:12" x14ac:dyDescent="0.25">
      <c r="A8665" t="s">
        <v>544</v>
      </c>
      <c r="B8665" t="s">
        <v>552</v>
      </c>
      <c r="C8665" s="14">
        <v>46207</v>
      </c>
      <c r="D8665" t="s">
        <v>333</v>
      </c>
      <c r="E8665" t="s">
        <v>863</v>
      </c>
      <c r="F8665" t="s">
        <v>18400</v>
      </c>
      <c r="G8665" t="s">
        <v>18401</v>
      </c>
      <c r="H8665" t="s">
        <v>1091</v>
      </c>
      <c r="I8665" s="22">
        <v>11414</v>
      </c>
      <c r="L8665" s="14">
        <v>46205</v>
      </c>
    </row>
    <row r="8666" spans="1:12" x14ac:dyDescent="0.25">
      <c r="A8666" t="s">
        <v>543</v>
      </c>
      <c r="B8666" t="s">
        <v>549</v>
      </c>
      <c r="C8666" s="14">
        <v>46315</v>
      </c>
      <c r="D8666" t="s">
        <v>485</v>
      </c>
      <c r="E8666" t="s">
        <v>1015</v>
      </c>
      <c r="F8666" t="s">
        <v>18402</v>
      </c>
      <c r="G8666" t="s">
        <v>18403</v>
      </c>
      <c r="H8666" t="s">
        <v>1104</v>
      </c>
      <c r="I8666" s="22">
        <v>70830</v>
      </c>
      <c r="L8666" s="14">
        <v>46262</v>
      </c>
    </row>
    <row r="8667" spans="1:12" x14ac:dyDescent="0.25">
      <c r="A8667" t="s">
        <v>541</v>
      </c>
      <c r="B8667" t="s">
        <v>553</v>
      </c>
      <c r="C8667" s="14">
        <v>46222</v>
      </c>
      <c r="D8667" t="s">
        <v>437</v>
      </c>
      <c r="E8667" t="s">
        <v>967</v>
      </c>
      <c r="F8667" t="s">
        <v>6914</v>
      </c>
      <c r="G8667" t="s">
        <v>18404</v>
      </c>
      <c r="H8667" t="s">
        <v>1080</v>
      </c>
      <c r="I8667" s="22">
        <v>1167</v>
      </c>
      <c r="L8667" s="14">
        <v>46310</v>
      </c>
    </row>
    <row r="8668" spans="1:12" x14ac:dyDescent="0.25">
      <c r="A8668" t="s">
        <v>547</v>
      </c>
      <c r="B8668" t="s">
        <v>553</v>
      </c>
      <c r="C8668" s="14">
        <v>46215</v>
      </c>
      <c r="D8668" t="s">
        <v>356</v>
      </c>
      <c r="E8668" t="s">
        <v>886</v>
      </c>
      <c r="F8668" t="s">
        <v>18405</v>
      </c>
      <c r="G8668" t="s">
        <v>18406</v>
      </c>
      <c r="H8668" t="s">
        <v>1103</v>
      </c>
      <c r="I8668" s="22">
        <v>88803</v>
      </c>
      <c r="L8668" s="14">
        <v>46315</v>
      </c>
    </row>
    <row r="8669" spans="1:12" x14ac:dyDescent="0.25">
      <c r="A8669" t="s">
        <v>548</v>
      </c>
      <c r="B8669" t="s">
        <v>553</v>
      </c>
      <c r="C8669" s="14">
        <v>46279</v>
      </c>
      <c r="D8669" t="s">
        <v>37</v>
      </c>
      <c r="E8669" t="s">
        <v>567</v>
      </c>
      <c r="F8669" t="s">
        <v>18407</v>
      </c>
      <c r="G8669" t="s">
        <v>18408</v>
      </c>
      <c r="H8669" t="s">
        <v>1106</v>
      </c>
      <c r="I8669" s="22">
        <v>12943</v>
      </c>
      <c r="L8669" s="14">
        <v>46281</v>
      </c>
    </row>
    <row r="8670" spans="1:12" x14ac:dyDescent="0.25">
      <c r="A8670" t="s">
        <v>539</v>
      </c>
      <c r="B8670" t="s">
        <v>551</v>
      </c>
      <c r="C8670" s="14">
        <v>46219</v>
      </c>
      <c r="D8670" t="s">
        <v>272</v>
      </c>
      <c r="E8670" t="s">
        <v>802</v>
      </c>
      <c r="F8670" t="s">
        <v>18409</v>
      </c>
      <c r="G8670" t="s">
        <v>18410</v>
      </c>
      <c r="H8670" t="s">
        <v>1096</v>
      </c>
      <c r="I8670" s="22">
        <v>72616</v>
      </c>
      <c r="L8670" s="14">
        <v>46299</v>
      </c>
    </row>
    <row r="8671" spans="1:12" x14ac:dyDescent="0.25">
      <c r="A8671" t="s">
        <v>545</v>
      </c>
      <c r="B8671" t="s">
        <v>553</v>
      </c>
      <c r="C8671" s="14">
        <v>46284</v>
      </c>
      <c r="D8671" t="s">
        <v>364</v>
      </c>
      <c r="E8671" t="s">
        <v>894</v>
      </c>
      <c r="F8671" t="s">
        <v>18411</v>
      </c>
      <c r="G8671" t="s">
        <v>18412</v>
      </c>
      <c r="H8671" t="s">
        <v>1097</v>
      </c>
      <c r="I8671" s="22">
        <v>44518</v>
      </c>
      <c r="L8671" s="14">
        <v>46281</v>
      </c>
    </row>
    <row r="8672" spans="1:12" x14ac:dyDescent="0.25">
      <c r="A8672" t="s">
        <v>540</v>
      </c>
      <c r="B8672" t="s">
        <v>551</v>
      </c>
      <c r="C8672" s="14">
        <v>46257</v>
      </c>
      <c r="D8672" t="s">
        <v>461</v>
      </c>
      <c r="E8672" t="s">
        <v>991</v>
      </c>
      <c r="F8672" t="s">
        <v>18413</v>
      </c>
      <c r="G8672" t="s">
        <v>18414</v>
      </c>
      <c r="H8672" t="s">
        <v>1057</v>
      </c>
      <c r="I8672" s="22">
        <v>88196</v>
      </c>
      <c r="L8672" s="14">
        <v>46277</v>
      </c>
    </row>
    <row r="8673" spans="1:12" x14ac:dyDescent="0.25">
      <c r="A8673" t="s">
        <v>546</v>
      </c>
      <c r="B8673" t="s">
        <v>549</v>
      </c>
      <c r="C8673" s="14">
        <v>46259</v>
      </c>
      <c r="D8673" t="s">
        <v>432</v>
      </c>
      <c r="E8673" t="s">
        <v>962</v>
      </c>
      <c r="F8673" t="s">
        <v>18415</v>
      </c>
      <c r="G8673" t="s">
        <v>18416</v>
      </c>
      <c r="H8673" t="s">
        <v>1067</v>
      </c>
      <c r="I8673" s="22">
        <v>79334</v>
      </c>
      <c r="L8673" s="14">
        <v>46259</v>
      </c>
    </row>
    <row r="8674" spans="1:12" x14ac:dyDescent="0.25">
      <c r="A8674" t="s">
        <v>544</v>
      </c>
      <c r="B8674" t="s">
        <v>553</v>
      </c>
      <c r="C8674" s="14">
        <v>46244</v>
      </c>
      <c r="D8674" t="s">
        <v>296</v>
      </c>
      <c r="E8674" t="s">
        <v>826</v>
      </c>
      <c r="F8674" t="s">
        <v>18417</v>
      </c>
      <c r="G8674" t="s">
        <v>18418</v>
      </c>
      <c r="H8674" t="s">
        <v>1070</v>
      </c>
      <c r="I8674" s="22">
        <v>44989</v>
      </c>
      <c r="L8674" s="14">
        <v>46243</v>
      </c>
    </row>
    <row r="8675" spans="1:12" x14ac:dyDescent="0.25">
      <c r="A8675" t="s">
        <v>545</v>
      </c>
      <c r="B8675" t="s">
        <v>549</v>
      </c>
      <c r="C8675" s="14">
        <v>46212</v>
      </c>
      <c r="D8675" t="s">
        <v>25</v>
      </c>
      <c r="E8675" t="s">
        <v>555</v>
      </c>
      <c r="F8675" t="s">
        <v>18419</v>
      </c>
      <c r="G8675" t="s">
        <v>18420</v>
      </c>
      <c r="H8675" t="s">
        <v>1089</v>
      </c>
      <c r="I8675" s="22">
        <v>23585</v>
      </c>
      <c r="L8675" s="14">
        <v>46324</v>
      </c>
    </row>
    <row r="8676" spans="1:12" x14ac:dyDescent="0.25">
      <c r="A8676" t="s">
        <v>540</v>
      </c>
      <c r="B8676" t="s">
        <v>549</v>
      </c>
      <c r="C8676" s="14">
        <v>46209</v>
      </c>
      <c r="D8676" t="s">
        <v>58</v>
      </c>
      <c r="E8676" t="s">
        <v>588</v>
      </c>
      <c r="F8676" t="s">
        <v>18421</v>
      </c>
      <c r="G8676" t="s">
        <v>18422</v>
      </c>
      <c r="H8676" t="s">
        <v>1104</v>
      </c>
      <c r="I8676" s="22">
        <v>96326</v>
      </c>
      <c r="L8676" s="14">
        <v>46312</v>
      </c>
    </row>
    <row r="8677" spans="1:12" x14ac:dyDescent="0.25">
      <c r="A8677" t="s">
        <v>545</v>
      </c>
      <c r="B8677" t="s">
        <v>551</v>
      </c>
      <c r="C8677" s="14">
        <v>46288</v>
      </c>
      <c r="D8677" t="s">
        <v>37</v>
      </c>
      <c r="E8677" t="s">
        <v>567</v>
      </c>
      <c r="F8677" t="s">
        <v>18423</v>
      </c>
      <c r="G8677" t="s">
        <v>18424</v>
      </c>
      <c r="H8677" t="s">
        <v>1106</v>
      </c>
      <c r="I8677" s="22">
        <v>14731</v>
      </c>
      <c r="L8677" s="14">
        <v>46241</v>
      </c>
    </row>
    <row r="8678" spans="1:12" x14ac:dyDescent="0.25">
      <c r="A8678" t="s">
        <v>544</v>
      </c>
      <c r="B8678" t="s">
        <v>551</v>
      </c>
      <c r="C8678" s="14">
        <v>46254</v>
      </c>
      <c r="D8678" t="s">
        <v>432</v>
      </c>
      <c r="E8678" t="s">
        <v>962</v>
      </c>
      <c r="F8678" t="s">
        <v>18425</v>
      </c>
      <c r="G8678" t="s">
        <v>18426</v>
      </c>
      <c r="H8678" t="s">
        <v>1067</v>
      </c>
      <c r="I8678" s="22">
        <v>63445</v>
      </c>
      <c r="L8678" s="14">
        <v>46237</v>
      </c>
    </row>
    <row r="8679" spans="1:12" x14ac:dyDescent="0.25">
      <c r="A8679" t="s">
        <v>548</v>
      </c>
      <c r="B8679" t="s">
        <v>551</v>
      </c>
      <c r="C8679" s="14">
        <v>46217</v>
      </c>
      <c r="D8679" t="s">
        <v>466</v>
      </c>
      <c r="E8679" t="s">
        <v>996</v>
      </c>
      <c r="F8679" t="s">
        <v>18427</v>
      </c>
      <c r="G8679" t="s">
        <v>18428</v>
      </c>
      <c r="H8679" t="s">
        <v>1091</v>
      </c>
      <c r="I8679" s="22">
        <v>39374</v>
      </c>
      <c r="L8679" s="14">
        <v>46232</v>
      </c>
    </row>
    <row r="8680" spans="1:12" x14ac:dyDescent="0.25">
      <c r="A8680" t="s">
        <v>546</v>
      </c>
      <c r="B8680" t="s">
        <v>549</v>
      </c>
      <c r="C8680" s="14">
        <v>46221</v>
      </c>
      <c r="D8680" t="s">
        <v>366</v>
      </c>
      <c r="E8680" t="s">
        <v>896</v>
      </c>
      <c r="F8680" t="s">
        <v>18429</v>
      </c>
      <c r="G8680" t="s">
        <v>18430</v>
      </c>
      <c r="H8680" t="s">
        <v>1058</v>
      </c>
      <c r="I8680" s="22">
        <v>82777</v>
      </c>
      <c r="L8680" s="14">
        <v>46238</v>
      </c>
    </row>
    <row r="8681" spans="1:12" x14ac:dyDescent="0.25">
      <c r="A8681" t="s">
        <v>545</v>
      </c>
      <c r="B8681" t="s">
        <v>549</v>
      </c>
      <c r="C8681" s="14">
        <v>46247</v>
      </c>
      <c r="D8681" t="s">
        <v>347</v>
      </c>
      <c r="E8681" t="s">
        <v>877</v>
      </c>
      <c r="F8681" t="s">
        <v>18431</v>
      </c>
      <c r="G8681" t="s">
        <v>18432</v>
      </c>
      <c r="H8681" t="s">
        <v>1085</v>
      </c>
      <c r="I8681" s="22">
        <v>58682</v>
      </c>
      <c r="L8681" s="14">
        <v>46234</v>
      </c>
    </row>
    <row r="8682" spans="1:12" x14ac:dyDescent="0.25">
      <c r="A8682" t="s">
        <v>541</v>
      </c>
      <c r="B8682" t="s">
        <v>552</v>
      </c>
      <c r="C8682" s="14">
        <v>46229</v>
      </c>
      <c r="D8682" t="s">
        <v>319</v>
      </c>
      <c r="E8682" t="s">
        <v>849</v>
      </c>
      <c r="F8682" t="s">
        <v>18433</v>
      </c>
      <c r="G8682" t="s">
        <v>18434</v>
      </c>
      <c r="H8682" t="s">
        <v>1098</v>
      </c>
      <c r="I8682" s="22">
        <v>54284</v>
      </c>
      <c r="L8682" s="14">
        <v>46301</v>
      </c>
    </row>
    <row r="8683" spans="1:12" x14ac:dyDescent="0.25">
      <c r="A8683" t="s">
        <v>543</v>
      </c>
      <c r="B8683" t="s">
        <v>552</v>
      </c>
      <c r="C8683" s="14">
        <v>46259</v>
      </c>
      <c r="D8683" t="s">
        <v>161</v>
      </c>
      <c r="E8683" t="s">
        <v>691</v>
      </c>
      <c r="F8683" t="s">
        <v>18435</v>
      </c>
      <c r="G8683" t="s">
        <v>18436</v>
      </c>
      <c r="H8683" t="s">
        <v>1062</v>
      </c>
      <c r="I8683" s="22">
        <v>12353</v>
      </c>
      <c r="L8683" s="14">
        <v>46276</v>
      </c>
    </row>
    <row r="8684" spans="1:12" x14ac:dyDescent="0.25">
      <c r="A8684" t="s">
        <v>543</v>
      </c>
      <c r="B8684" t="s">
        <v>553</v>
      </c>
      <c r="C8684" s="14">
        <v>46217</v>
      </c>
      <c r="D8684" t="s">
        <v>105</v>
      </c>
      <c r="E8684" t="s">
        <v>635</v>
      </c>
      <c r="F8684" t="s">
        <v>18437</v>
      </c>
      <c r="G8684" t="s">
        <v>18438</v>
      </c>
      <c r="H8684" t="s">
        <v>1080</v>
      </c>
      <c r="I8684" s="22">
        <v>10454</v>
      </c>
      <c r="L8684" s="14">
        <v>46290</v>
      </c>
    </row>
    <row r="8685" spans="1:12" x14ac:dyDescent="0.25">
      <c r="A8685" t="s">
        <v>544</v>
      </c>
      <c r="B8685" t="s">
        <v>552</v>
      </c>
      <c r="C8685" s="14">
        <v>46295</v>
      </c>
      <c r="D8685" t="s">
        <v>493</v>
      </c>
      <c r="E8685" t="s">
        <v>1023</v>
      </c>
      <c r="F8685" t="s">
        <v>1994</v>
      </c>
      <c r="G8685" t="s">
        <v>18439</v>
      </c>
      <c r="H8685" t="s">
        <v>1105</v>
      </c>
      <c r="I8685" s="22">
        <v>91032</v>
      </c>
      <c r="L8685" s="14">
        <v>46227</v>
      </c>
    </row>
    <row r="8686" spans="1:12" x14ac:dyDescent="0.25">
      <c r="A8686" t="s">
        <v>542</v>
      </c>
      <c r="B8686" t="s">
        <v>551</v>
      </c>
      <c r="C8686" s="14">
        <v>46252</v>
      </c>
      <c r="D8686" t="s">
        <v>298</v>
      </c>
      <c r="E8686" t="s">
        <v>828</v>
      </c>
      <c r="F8686" t="s">
        <v>18440</v>
      </c>
      <c r="G8686" t="s">
        <v>18441</v>
      </c>
      <c r="H8686" t="s">
        <v>1088</v>
      </c>
      <c r="I8686" s="22">
        <v>75731</v>
      </c>
      <c r="L8686" s="14">
        <v>46251</v>
      </c>
    </row>
    <row r="8687" spans="1:12" x14ac:dyDescent="0.25">
      <c r="A8687" t="s">
        <v>539</v>
      </c>
      <c r="B8687" t="s">
        <v>551</v>
      </c>
      <c r="C8687" s="14">
        <v>46269</v>
      </c>
      <c r="D8687" t="s">
        <v>68</v>
      </c>
      <c r="E8687" t="s">
        <v>598</v>
      </c>
      <c r="F8687" t="s">
        <v>18442</v>
      </c>
      <c r="G8687" t="s">
        <v>18443</v>
      </c>
      <c r="H8687" t="s">
        <v>1062</v>
      </c>
      <c r="I8687" s="22">
        <v>4862</v>
      </c>
      <c r="L8687" s="14">
        <v>46318</v>
      </c>
    </row>
    <row r="8688" spans="1:12" x14ac:dyDescent="0.25">
      <c r="A8688" t="s">
        <v>545</v>
      </c>
      <c r="B8688" t="s">
        <v>551</v>
      </c>
      <c r="C8688" s="14">
        <v>46257</v>
      </c>
      <c r="D8688" t="s">
        <v>481</v>
      </c>
      <c r="E8688" t="s">
        <v>1011</v>
      </c>
      <c r="F8688" t="s">
        <v>18444</v>
      </c>
      <c r="G8688" t="s">
        <v>18445</v>
      </c>
      <c r="H8688" t="s">
        <v>1072</v>
      </c>
      <c r="I8688" s="22">
        <v>40843</v>
      </c>
      <c r="L8688" s="14">
        <v>46307</v>
      </c>
    </row>
    <row r="8689" spans="1:12" x14ac:dyDescent="0.25">
      <c r="A8689" t="s">
        <v>539</v>
      </c>
      <c r="B8689" t="s">
        <v>550</v>
      </c>
      <c r="C8689" s="14">
        <v>46273</v>
      </c>
      <c r="D8689" t="s">
        <v>158</v>
      </c>
      <c r="E8689" t="s">
        <v>688</v>
      </c>
      <c r="F8689" t="s">
        <v>18446</v>
      </c>
      <c r="G8689" t="s">
        <v>18447</v>
      </c>
      <c r="H8689" t="s">
        <v>1097</v>
      </c>
      <c r="I8689" s="22">
        <v>56147</v>
      </c>
      <c r="L8689" s="14">
        <v>46245</v>
      </c>
    </row>
    <row r="8690" spans="1:12" x14ac:dyDescent="0.25">
      <c r="A8690" t="s">
        <v>542</v>
      </c>
      <c r="B8690" t="s">
        <v>552</v>
      </c>
      <c r="C8690" s="14">
        <v>46215</v>
      </c>
      <c r="D8690" t="s">
        <v>286</v>
      </c>
      <c r="E8690" t="s">
        <v>816</v>
      </c>
      <c r="F8690" t="s">
        <v>18448</v>
      </c>
      <c r="G8690" t="s">
        <v>18449</v>
      </c>
      <c r="H8690" t="s">
        <v>1064</v>
      </c>
      <c r="I8690" s="22">
        <v>44116</v>
      </c>
      <c r="L8690" s="14">
        <v>46215</v>
      </c>
    </row>
    <row r="8691" spans="1:12" x14ac:dyDescent="0.25">
      <c r="A8691" t="s">
        <v>540</v>
      </c>
      <c r="B8691" t="s">
        <v>552</v>
      </c>
      <c r="C8691" s="14">
        <v>46238</v>
      </c>
      <c r="D8691" t="s">
        <v>398</v>
      </c>
      <c r="E8691" t="s">
        <v>928</v>
      </c>
      <c r="F8691" t="s">
        <v>18450</v>
      </c>
      <c r="G8691" t="s">
        <v>18451</v>
      </c>
      <c r="H8691" t="s">
        <v>1056</v>
      </c>
      <c r="I8691" s="22">
        <v>6898</v>
      </c>
      <c r="L8691" s="14">
        <v>46205</v>
      </c>
    </row>
    <row r="8692" spans="1:12" x14ac:dyDescent="0.25">
      <c r="A8692" t="s">
        <v>546</v>
      </c>
      <c r="B8692" t="s">
        <v>550</v>
      </c>
      <c r="C8692" s="14">
        <v>46259</v>
      </c>
      <c r="D8692" t="s">
        <v>113</v>
      </c>
      <c r="E8692" t="s">
        <v>643</v>
      </c>
      <c r="F8692" t="s">
        <v>18452</v>
      </c>
      <c r="G8692" t="s">
        <v>18453</v>
      </c>
      <c r="H8692" t="s">
        <v>1076</v>
      </c>
      <c r="I8692" s="22">
        <v>22716</v>
      </c>
      <c r="L8692" s="14">
        <v>46221</v>
      </c>
    </row>
    <row r="8693" spans="1:12" x14ac:dyDescent="0.25">
      <c r="A8693" t="s">
        <v>545</v>
      </c>
      <c r="B8693" t="s">
        <v>550</v>
      </c>
      <c r="C8693" s="14">
        <v>46228</v>
      </c>
      <c r="D8693" t="s">
        <v>175</v>
      </c>
      <c r="E8693" t="s">
        <v>705</v>
      </c>
      <c r="F8693" t="s">
        <v>18454</v>
      </c>
      <c r="G8693" t="s">
        <v>18455</v>
      </c>
      <c r="H8693" t="s">
        <v>1084</v>
      </c>
      <c r="I8693" s="22">
        <v>69846</v>
      </c>
      <c r="L8693" s="14">
        <v>46294</v>
      </c>
    </row>
    <row r="8694" spans="1:12" x14ac:dyDescent="0.25">
      <c r="A8694" t="s">
        <v>541</v>
      </c>
      <c r="B8694" t="s">
        <v>550</v>
      </c>
      <c r="C8694" s="14">
        <v>46296</v>
      </c>
      <c r="D8694" t="s">
        <v>56</v>
      </c>
      <c r="E8694" t="s">
        <v>586</v>
      </c>
      <c r="F8694" t="s">
        <v>18456</v>
      </c>
      <c r="G8694" t="s">
        <v>18457</v>
      </c>
      <c r="H8694" t="s">
        <v>1081</v>
      </c>
      <c r="I8694" s="22">
        <v>12291</v>
      </c>
      <c r="L8694" s="14">
        <v>46220</v>
      </c>
    </row>
    <row r="8695" spans="1:12" x14ac:dyDescent="0.25">
      <c r="A8695" t="s">
        <v>539</v>
      </c>
      <c r="B8695" t="s">
        <v>552</v>
      </c>
      <c r="C8695" s="14">
        <v>46283</v>
      </c>
      <c r="D8695" t="s">
        <v>505</v>
      </c>
      <c r="E8695" t="s">
        <v>1035</v>
      </c>
      <c r="F8695" t="s">
        <v>18458</v>
      </c>
      <c r="G8695" t="s">
        <v>18459</v>
      </c>
      <c r="H8695" t="s">
        <v>1059</v>
      </c>
      <c r="I8695" s="22">
        <v>55773</v>
      </c>
      <c r="L8695" s="14">
        <v>46283</v>
      </c>
    </row>
    <row r="8696" spans="1:12" x14ac:dyDescent="0.25">
      <c r="A8696" t="s">
        <v>541</v>
      </c>
      <c r="B8696" t="s">
        <v>549</v>
      </c>
      <c r="C8696" s="14">
        <v>46239</v>
      </c>
      <c r="D8696" t="s">
        <v>221</v>
      </c>
      <c r="E8696" t="s">
        <v>751</v>
      </c>
      <c r="F8696" t="s">
        <v>18460</v>
      </c>
      <c r="G8696" t="s">
        <v>18461</v>
      </c>
      <c r="H8696" t="s">
        <v>1085</v>
      </c>
      <c r="I8696" s="22">
        <v>14566</v>
      </c>
      <c r="L8696" s="14">
        <v>46281</v>
      </c>
    </row>
    <row r="8697" spans="1:12" x14ac:dyDescent="0.25">
      <c r="A8697" t="s">
        <v>546</v>
      </c>
      <c r="B8697" t="s">
        <v>553</v>
      </c>
      <c r="C8697" s="14">
        <v>46216</v>
      </c>
      <c r="D8697" t="s">
        <v>423</v>
      </c>
      <c r="E8697" t="s">
        <v>953</v>
      </c>
      <c r="F8697" t="s">
        <v>18462</v>
      </c>
      <c r="G8697" t="s">
        <v>18463</v>
      </c>
      <c r="H8697" t="s">
        <v>1102</v>
      </c>
      <c r="I8697" s="22">
        <v>96673</v>
      </c>
      <c r="L8697" s="14">
        <v>46232</v>
      </c>
    </row>
    <row r="8698" spans="1:12" x14ac:dyDescent="0.25">
      <c r="A8698" t="s">
        <v>541</v>
      </c>
      <c r="B8698" t="s">
        <v>550</v>
      </c>
      <c r="C8698" s="14">
        <v>46273</v>
      </c>
      <c r="D8698" t="s">
        <v>54</v>
      </c>
      <c r="E8698" t="s">
        <v>584</v>
      </c>
      <c r="F8698" t="s">
        <v>18464</v>
      </c>
      <c r="G8698" t="s">
        <v>18465</v>
      </c>
      <c r="H8698" t="s">
        <v>1068</v>
      </c>
      <c r="I8698" s="22">
        <v>65237</v>
      </c>
      <c r="L8698" s="14">
        <v>46272</v>
      </c>
    </row>
    <row r="8699" spans="1:12" x14ac:dyDescent="0.25">
      <c r="A8699" t="s">
        <v>542</v>
      </c>
      <c r="B8699" t="s">
        <v>549</v>
      </c>
      <c r="C8699" s="14">
        <v>46312</v>
      </c>
      <c r="D8699" t="s">
        <v>241</v>
      </c>
      <c r="E8699" t="s">
        <v>771</v>
      </c>
      <c r="F8699" t="s">
        <v>18466</v>
      </c>
      <c r="G8699" t="s">
        <v>18467</v>
      </c>
      <c r="H8699" t="s">
        <v>1075</v>
      </c>
      <c r="I8699" s="22">
        <v>36905</v>
      </c>
      <c r="L8699" s="14">
        <v>46255</v>
      </c>
    </row>
    <row r="8700" spans="1:12" x14ac:dyDescent="0.25">
      <c r="A8700" t="s">
        <v>545</v>
      </c>
      <c r="B8700" t="s">
        <v>552</v>
      </c>
      <c r="C8700" s="14">
        <v>46258</v>
      </c>
      <c r="D8700" t="s">
        <v>129</v>
      </c>
      <c r="E8700" t="s">
        <v>659</v>
      </c>
      <c r="F8700" t="s">
        <v>18468</v>
      </c>
      <c r="G8700" t="s">
        <v>18469</v>
      </c>
      <c r="H8700" t="s">
        <v>1084</v>
      </c>
      <c r="I8700" s="22">
        <v>72548</v>
      </c>
      <c r="L8700" s="14">
        <v>46204</v>
      </c>
    </row>
    <row r="8701" spans="1:12" x14ac:dyDescent="0.25">
      <c r="A8701" t="s">
        <v>548</v>
      </c>
      <c r="B8701" t="s">
        <v>551</v>
      </c>
      <c r="C8701" s="14">
        <v>46287</v>
      </c>
      <c r="D8701" t="s">
        <v>127</v>
      </c>
      <c r="E8701" t="s">
        <v>657</v>
      </c>
      <c r="F8701" t="s">
        <v>18470</v>
      </c>
      <c r="G8701" t="s">
        <v>18471</v>
      </c>
      <c r="H8701" t="s">
        <v>1068</v>
      </c>
      <c r="I8701" s="22">
        <v>70271</v>
      </c>
      <c r="L8701" s="14">
        <v>46294</v>
      </c>
    </row>
    <row r="8702" spans="1:12" x14ac:dyDescent="0.25">
      <c r="A8702" t="s">
        <v>547</v>
      </c>
      <c r="B8702" t="s">
        <v>551</v>
      </c>
      <c r="C8702" s="14">
        <v>46289</v>
      </c>
      <c r="D8702" t="s">
        <v>199</v>
      </c>
      <c r="E8702" t="s">
        <v>729</v>
      </c>
      <c r="F8702" t="s">
        <v>18472</v>
      </c>
      <c r="G8702" t="s">
        <v>18473</v>
      </c>
      <c r="H8702" t="s">
        <v>1086</v>
      </c>
      <c r="I8702" s="22">
        <v>70953</v>
      </c>
      <c r="L8702" s="14">
        <v>46280</v>
      </c>
    </row>
    <row r="8703" spans="1:12" x14ac:dyDescent="0.25">
      <c r="A8703" t="s">
        <v>541</v>
      </c>
      <c r="B8703" t="s">
        <v>553</v>
      </c>
      <c r="C8703" s="14">
        <v>46323</v>
      </c>
      <c r="D8703" t="s">
        <v>66</v>
      </c>
      <c r="E8703" t="s">
        <v>596</v>
      </c>
      <c r="F8703" t="s">
        <v>18474</v>
      </c>
      <c r="G8703" t="s">
        <v>18475</v>
      </c>
      <c r="H8703" t="s">
        <v>1090</v>
      </c>
      <c r="I8703" s="22">
        <v>64721</v>
      </c>
      <c r="L8703" s="14">
        <v>46206</v>
      </c>
    </row>
    <row r="8704" spans="1:12" x14ac:dyDescent="0.25">
      <c r="A8704" t="s">
        <v>546</v>
      </c>
      <c r="B8704" t="s">
        <v>551</v>
      </c>
      <c r="C8704" s="14">
        <v>46221</v>
      </c>
      <c r="D8704" t="s">
        <v>326</v>
      </c>
      <c r="E8704" t="s">
        <v>856</v>
      </c>
      <c r="F8704" t="s">
        <v>18476</v>
      </c>
      <c r="G8704" t="s">
        <v>18477</v>
      </c>
      <c r="H8704" t="s">
        <v>1088</v>
      </c>
      <c r="I8704" s="22">
        <v>70830</v>
      </c>
      <c r="L8704" s="14">
        <v>46222</v>
      </c>
    </row>
    <row r="8705" spans="1:12" x14ac:dyDescent="0.25">
      <c r="A8705" t="s">
        <v>539</v>
      </c>
      <c r="B8705" t="s">
        <v>552</v>
      </c>
      <c r="C8705" s="14">
        <v>46247</v>
      </c>
      <c r="D8705" t="s">
        <v>305</v>
      </c>
      <c r="E8705" t="s">
        <v>835</v>
      </c>
      <c r="F8705" t="s">
        <v>18478</v>
      </c>
      <c r="G8705" t="s">
        <v>18479</v>
      </c>
      <c r="H8705" t="s">
        <v>1061</v>
      </c>
      <c r="I8705" s="22">
        <v>79019</v>
      </c>
      <c r="L8705" s="14">
        <v>46322</v>
      </c>
    </row>
    <row r="8706" spans="1:12" x14ac:dyDescent="0.25">
      <c r="A8706" t="s">
        <v>540</v>
      </c>
      <c r="B8706" t="s">
        <v>551</v>
      </c>
      <c r="C8706" s="14">
        <v>46248</v>
      </c>
      <c r="D8706" t="s">
        <v>256</v>
      </c>
      <c r="E8706" t="s">
        <v>786</v>
      </c>
      <c r="F8706" t="s">
        <v>18480</v>
      </c>
      <c r="G8706" t="s">
        <v>18481</v>
      </c>
      <c r="H8706" t="s">
        <v>1063</v>
      </c>
      <c r="I8706" s="22">
        <v>31678</v>
      </c>
      <c r="L8706" s="14">
        <v>46291</v>
      </c>
    </row>
    <row r="8707" spans="1:12" x14ac:dyDescent="0.25">
      <c r="A8707" t="s">
        <v>545</v>
      </c>
      <c r="B8707" t="s">
        <v>549</v>
      </c>
      <c r="C8707" s="14">
        <v>46204</v>
      </c>
      <c r="D8707" t="s">
        <v>147</v>
      </c>
      <c r="E8707" t="s">
        <v>677</v>
      </c>
      <c r="F8707" t="s">
        <v>18482</v>
      </c>
      <c r="G8707" t="s">
        <v>18483</v>
      </c>
      <c r="H8707" t="s">
        <v>1066</v>
      </c>
      <c r="I8707" s="22">
        <v>61964</v>
      </c>
      <c r="L8707" s="14">
        <v>46251</v>
      </c>
    </row>
    <row r="8708" spans="1:12" x14ac:dyDescent="0.25">
      <c r="A8708" t="s">
        <v>546</v>
      </c>
      <c r="B8708" t="s">
        <v>551</v>
      </c>
      <c r="C8708" s="14">
        <v>46278</v>
      </c>
      <c r="D8708" t="s">
        <v>228</v>
      </c>
      <c r="E8708" t="s">
        <v>758</v>
      </c>
      <c r="F8708" t="s">
        <v>1134</v>
      </c>
      <c r="G8708" t="s">
        <v>18484</v>
      </c>
      <c r="H8708" t="s">
        <v>1101</v>
      </c>
      <c r="I8708" s="22">
        <v>77158</v>
      </c>
      <c r="L8708" s="14">
        <v>46263</v>
      </c>
    </row>
    <row r="8709" spans="1:12" x14ac:dyDescent="0.25">
      <c r="A8709" t="s">
        <v>547</v>
      </c>
      <c r="B8709" t="s">
        <v>550</v>
      </c>
      <c r="C8709" s="14">
        <v>46279</v>
      </c>
      <c r="D8709" t="s">
        <v>59</v>
      </c>
      <c r="E8709" t="s">
        <v>589</v>
      </c>
      <c r="F8709" t="s">
        <v>18485</v>
      </c>
      <c r="G8709" t="s">
        <v>18486</v>
      </c>
      <c r="H8709" t="s">
        <v>1106</v>
      </c>
      <c r="I8709" s="22">
        <v>42235</v>
      </c>
      <c r="L8709" s="14">
        <v>46300</v>
      </c>
    </row>
    <row r="8710" spans="1:12" x14ac:dyDescent="0.25">
      <c r="A8710" t="s">
        <v>546</v>
      </c>
      <c r="B8710" t="s">
        <v>553</v>
      </c>
      <c r="C8710" s="14">
        <v>46204</v>
      </c>
      <c r="D8710" t="s">
        <v>203</v>
      </c>
      <c r="E8710" t="s">
        <v>733</v>
      </c>
      <c r="F8710" t="s">
        <v>18487</v>
      </c>
      <c r="G8710" t="s">
        <v>18488</v>
      </c>
      <c r="H8710" t="s">
        <v>1064</v>
      </c>
      <c r="I8710" s="22">
        <v>95725</v>
      </c>
      <c r="L8710" s="14">
        <v>46302</v>
      </c>
    </row>
    <row r="8711" spans="1:12" x14ac:dyDescent="0.25">
      <c r="A8711" t="s">
        <v>547</v>
      </c>
      <c r="B8711" t="s">
        <v>549</v>
      </c>
      <c r="C8711" s="14">
        <v>46239</v>
      </c>
      <c r="D8711" t="s">
        <v>161</v>
      </c>
      <c r="E8711" t="s">
        <v>691</v>
      </c>
      <c r="F8711" t="s">
        <v>18489</v>
      </c>
      <c r="G8711" t="s">
        <v>18490</v>
      </c>
      <c r="H8711" t="s">
        <v>1062</v>
      </c>
      <c r="I8711" s="22">
        <v>11635</v>
      </c>
      <c r="L8711" s="14">
        <v>46325</v>
      </c>
    </row>
    <row r="8712" spans="1:12" x14ac:dyDescent="0.25">
      <c r="A8712" t="s">
        <v>547</v>
      </c>
      <c r="B8712" t="s">
        <v>551</v>
      </c>
      <c r="C8712" s="14">
        <v>46301</v>
      </c>
      <c r="D8712" t="s">
        <v>85</v>
      </c>
      <c r="E8712" t="s">
        <v>615</v>
      </c>
      <c r="F8712" t="s">
        <v>18491</v>
      </c>
      <c r="G8712" t="s">
        <v>18492</v>
      </c>
      <c r="H8712" t="s">
        <v>1068</v>
      </c>
      <c r="I8712" s="22">
        <v>18481</v>
      </c>
      <c r="L8712" s="14">
        <v>46235</v>
      </c>
    </row>
    <row r="8713" spans="1:12" x14ac:dyDescent="0.25">
      <c r="A8713" t="s">
        <v>541</v>
      </c>
      <c r="B8713" t="s">
        <v>550</v>
      </c>
      <c r="C8713" s="14">
        <v>46237</v>
      </c>
      <c r="D8713" t="s">
        <v>126</v>
      </c>
      <c r="E8713" t="s">
        <v>656</v>
      </c>
      <c r="F8713" t="s">
        <v>18493</v>
      </c>
      <c r="G8713" t="s">
        <v>18494</v>
      </c>
      <c r="H8713" t="s">
        <v>1100</v>
      </c>
      <c r="I8713" s="22">
        <v>34504</v>
      </c>
      <c r="L8713" s="14">
        <v>46292</v>
      </c>
    </row>
    <row r="8714" spans="1:12" x14ac:dyDescent="0.25">
      <c r="A8714" t="s">
        <v>542</v>
      </c>
      <c r="B8714" t="s">
        <v>551</v>
      </c>
      <c r="C8714" s="14">
        <v>46232</v>
      </c>
      <c r="D8714" t="s">
        <v>407</v>
      </c>
      <c r="E8714" t="s">
        <v>937</v>
      </c>
      <c r="F8714" t="s">
        <v>18495</v>
      </c>
      <c r="G8714" t="s">
        <v>18496</v>
      </c>
      <c r="H8714" t="s">
        <v>1106</v>
      </c>
      <c r="I8714" s="22">
        <v>59624</v>
      </c>
      <c r="L8714" s="14">
        <v>46246</v>
      </c>
    </row>
    <row r="8715" spans="1:12" x14ac:dyDescent="0.25">
      <c r="A8715" t="s">
        <v>543</v>
      </c>
      <c r="B8715" t="s">
        <v>549</v>
      </c>
      <c r="C8715" s="14">
        <v>46306</v>
      </c>
      <c r="D8715" t="s">
        <v>91</v>
      </c>
      <c r="E8715" t="s">
        <v>621</v>
      </c>
      <c r="F8715" t="s">
        <v>1197</v>
      </c>
      <c r="G8715" t="s">
        <v>18497</v>
      </c>
      <c r="H8715" t="s">
        <v>1089</v>
      </c>
      <c r="I8715" s="22">
        <v>5826</v>
      </c>
      <c r="L8715" s="14">
        <v>46266</v>
      </c>
    </row>
    <row r="8716" spans="1:12" x14ac:dyDescent="0.25">
      <c r="A8716" t="s">
        <v>544</v>
      </c>
      <c r="B8716" t="s">
        <v>550</v>
      </c>
      <c r="C8716" s="14">
        <v>46261</v>
      </c>
      <c r="D8716" t="s">
        <v>270</v>
      </c>
      <c r="E8716" t="s">
        <v>800</v>
      </c>
      <c r="F8716" t="s">
        <v>18498</v>
      </c>
      <c r="G8716" t="s">
        <v>18499</v>
      </c>
      <c r="H8716" t="s">
        <v>1089</v>
      </c>
      <c r="I8716" s="22">
        <v>18700</v>
      </c>
      <c r="L8716" s="14">
        <v>46304</v>
      </c>
    </row>
    <row r="8717" spans="1:12" x14ac:dyDescent="0.25">
      <c r="A8717" t="s">
        <v>546</v>
      </c>
      <c r="B8717" t="s">
        <v>552</v>
      </c>
      <c r="C8717" s="14">
        <v>46272</v>
      </c>
      <c r="D8717" t="s">
        <v>341</v>
      </c>
      <c r="E8717" t="s">
        <v>871</v>
      </c>
      <c r="F8717" t="s">
        <v>18500</v>
      </c>
      <c r="G8717" t="s">
        <v>18501</v>
      </c>
      <c r="H8717" t="s">
        <v>1080</v>
      </c>
      <c r="I8717" s="22">
        <v>2540</v>
      </c>
      <c r="L8717" s="14">
        <v>46303</v>
      </c>
    </row>
    <row r="8718" spans="1:12" x14ac:dyDescent="0.25">
      <c r="A8718" t="s">
        <v>542</v>
      </c>
      <c r="B8718" t="s">
        <v>552</v>
      </c>
      <c r="C8718" s="14">
        <v>46248</v>
      </c>
      <c r="D8718" t="s">
        <v>281</v>
      </c>
      <c r="E8718" t="s">
        <v>811</v>
      </c>
      <c r="F8718" t="s">
        <v>18502</v>
      </c>
      <c r="G8718" t="s">
        <v>18503</v>
      </c>
      <c r="H8718" t="s">
        <v>1094</v>
      </c>
      <c r="I8718" s="22">
        <v>41117</v>
      </c>
      <c r="L8718" s="14">
        <v>46206</v>
      </c>
    </row>
    <row r="8719" spans="1:12" x14ac:dyDescent="0.25">
      <c r="A8719" t="s">
        <v>540</v>
      </c>
      <c r="B8719" t="s">
        <v>549</v>
      </c>
      <c r="C8719" s="14">
        <v>46326</v>
      </c>
      <c r="D8719" t="s">
        <v>267</v>
      </c>
      <c r="E8719" t="s">
        <v>797</v>
      </c>
      <c r="F8719" t="s">
        <v>18504</v>
      </c>
      <c r="G8719" t="s">
        <v>18505</v>
      </c>
      <c r="H8719" t="s">
        <v>1085</v>
      </c>
      <c r="I8719" s="22">
        <v>93439</v>
      </c>
      <c r="L8719" s="14">
        <v>46294</v>
      </c>
    </row>
    <row r="8720" spans="1:12" x14ac:dyDescent="0.25">
      <c r="A8720" t="s">
        <v>548</v>
      </c>
      <c r="B8720" t="s">
        <v>549</v>
      </c>
      <c r="C8720" s="14">
        <v>46276</v>
      </c>
      <c r="D8720" t="s">
        <v>403</v>
      </c>
      <c r="E8720" t="s">
        <v>933</v>
      </c>
      <c r="F8720" t="s">
        <v>18506</v>
      </c>
      <c r="G8720" t="s">
        <v>18507</v>
      </c>
      <c r="H8720" t="s">
        <v>1069</v>
      </c>
      <c r="I8720" s="22">
        <v>27270</v>
      </c>
      <c r="L8720" s="14">
        <v>46320</v>
      </c>
    </row>
    <row r="8721" spans="1:12" x14ac:dyDescent="0.25">
      <c r="A8721" t="s">
        <v>545</v>
      </c>
      <c r="B8721" t="s">
        <v>549</v>
      </c>
      <c r="C8721" s="14">
        <v>46229</v>
      </c>
      <c r="D8721" t="s">
        <v>373</v>
      </c>
      <c r="E8721" t="s">
        <v>903</v>
      </c>
      <c r="F8721" t="s">
        <v>18508</v>
      </c>
      <c r="G8721" t="s">
        <v>18509</v>
      </c>
      <c r="H8721" t="s">
        <v>1095</v>
      </c>
      <c r="I8721" s="22">
        <v>85016</v>
      </c>
      <c r="L8721" s="14">
        <v>46246</v>
      </c>
    </row>
    <row r="8722" spans="1:12" x14ac:dyDescent="0.25">
      <c r="A8722" t="s">
        <v>542</v>
      </c>
      <c r="B8722" t="s">
        <v>549</v>
      </c>
      <c r="C8722" s="14">
        <v>46254</v>
      </c>
      <c r="D8722" t="s">
        <v>179</v>
      </c>
      <c r="E8722" t="s">
        <v>709</v>
      </c>
      <c r="F8722" t="s">
        <v>18510</v>
      </c>
      <c r="G8722" t="s">
        <v>18511</v>
      </c>
      <c r="H8722" t="s">
        <v>1061</v>
      </c>
      <c r="I8722" s="22">
        <v>34781</v>
      </c>
      <c r="L8722" s="14">
        <v>46213</v>
      </c>
    </row>
    <row r="8723" spans="1:12" x14ac:dyDescent="0.25">
      <c r="A8723" t="s">
        <v>542</v>
      </c>
      <c r="B8723" t="s">
        <v>549</v>
      </c>
      <c r="C8723" s="14">
        <v>46250</v>
      </c>
      <c r="D8723" t="s">
        <v>104</v>
      </c>
      <c r="E8723" t="s">
        <v>634</v>
      </c>
      <c r="F8723" t="s">
        <v>18512</v>
      </c>
      <c r="G8723" t="s">
        <v>18513</v>
      </c>
      <c r="H8723" t="s">
        <v>1081</v>
      </c>
      <c r="I8723" s="22">
        <v>63188</v>
      </c>
      <c r="L8723" s="14">
        <v>46324</v>
      </c>
    </row>
    <row r="8724" spans="1:12" x14ac:dyDescent="0.25">
      <c r="A8724" t="s">
        <v>546</v>
      </c>
      <c r="B8724" t="s">
        <v>551</v>
      </c>
      <c r="C8724" s="14">
        <v>46233</v>
      </c>
      <c r="D8724" t="s">
        <v>375</v>
      </c>
      <c r="E8724" t="s">
        <v>905</v>
      </c>
      <c r="F8724" t="s">
        <v>18514</v>
      </c>
      <c r="G8724" t="s">
        <v>18515</v>
      </c>
      <c r="H8724" t="s">
        <v>1074</v>
      </c>
      <c r="I8724" s="22">
        <v>76404</v>
      </c>
      <c r="L8724" s="14">
        <v>46288</v>
      </c>
    </row>
    <row r="8725" spans="1:12" x14ac:dyDescent="0.25">
      <c r="A8725" t="s">
        <v>546</v>
      </c>
      <c r="B8725" t="s">
        <v>553</v>
      </c>
      <c r="C8725" s="14">
        <v>46287</v>
      </c>
      <c r="D8725" t="s">
        <v>232</v>
      </c>
      <c r="E8725" t="s">
        <v>762</v>
      </c>
      <c r="F8725" t="s">
        <v>18516</v>
      </c>
      <c r="G8725" t="s">
        <v>18517</v>
      </c>
      <c r="H8725" t="s">
        <v>1107</v>
      </c>
      <c r="I8725" s="22">
        <v>60321</v>
      </c>
      <c r="L8725" s="14">
        <v>46217</v>
      </c>
    </row>
    <row r="8726" spans="1:12" x14ac:dyDescent="0.25">
      <c r="A8726" t="s">
        <v>543</v>
      </c>
      <c r="B8726" t="s">
        <v>550</v>
      </c>
      <c r="C8726" s="14">
        <v>46316</v>
      </c>
      <c r="D8726" t="s">
        <v>141</v>
      </c>
      <c r="E8726" t="s">
        <v>671</v>
      </c>
      <c r="F8726" t="s">
        <v>18518</v>
      </c>
      <c r="G8726" t="s">
        <v>18519</v>
      </c>
      <c r="H8726" t="s">
        <v>1069</v>
      </c>
      <c r="I8726" s="22">
        <v>89340</v>
      </c>
      <c r="L8726" s="14">
        <v>46291</v>
      </c>
    </row>
    <row r="8727" spans="1:12" x14ac:dyDescent="0.25">
      <c r="A8727" t="s">
        <v>542</v>
      </c>
      <c r="B8727" t="s">
        <v>553</v>
      </c>
      <c r="C8727" s="14">
        <v>46285</v>
      </c>
      <c r="D8727" t="s">
        <v>186</v>
      </c>
      <c r="E8727" t="s">
        <v>716</v>
      </c>
      <c r="F8727" t="s">
        <v>18520</v>
      </c>
      <c r="G8727" t="s">
        <v>18521</v>
      </c>
      <c r="H8727" t="s">
        <v>1094</v>
      </c>
      <c r="I8727" s="22">
        <v>50904</v>
      </c>
      <c r="L8727" s="14">
        <v>46206</v>
      </c>
    </row>
    <row r="8728" spans="1:12" x14ac:dyDescent="0.25">
      <c r="A8728" t="s">
        <v>546</v>
      </c>
      <c r="B8728" t="s">
        <v>552</v>
      </c>
      <c r="C8728" s="14">
        <v>46229</v>
      </c>
      <c r="D8728" t="s">
        <v>96</v>
      </c>
      <c r="E8728" t="s">
        <v>626</v>
      </c>
      <c r="F8728" t="s">
        <v>18522</v>
      </c>
      <c r="G8728" t="s">
        <v>18523</v>
      </c>
      <c r="H8728" t="s">
        <v>1099</v>
      </c>
      <c r="I8728" s="22">
        <v>80386</v>
      </c>
      <c r="L8728" s="14">
        <v>46254</v>
      </c>
    </row>
    <row r="8729" spans="1:12" x14ac:dyDescent="0.25">
      <c r="A8729" t="s">
        <v>547</v>
      </c>
      <c r="B8729" t="s">
        <v>552</v>
      </c>
      <c r="C8729" s="14">
        <v>46310</v>
      </c>
      <c r="D8729" t="s">
        <v>126</v>
      </c>
      <c r="E8729" t="s">
        <v>656</v>
      </c>
      <c r="F8729" t="s">
        <v>18524</v>
      </c>
      <c r="G8729" t="s">
        <v>18525</v>
      </c>
      <c r="H8729" t="s">
        <v>1100</v>
      </c>
      <c r="I8729" s="22">
        <v>88185</v>
      </c>
      <c r="L8729" s="14">
        <v>46261</v>
      </c>
    </row>
    <row r="8730" spans="1:12" x14ac:dyDescent="0.25">
      <c r="A8730" t="s">
        <v>541</v>
      </c>
      <c r="B8730" t="s">
        <v>551</v>
      </c>
      <c r="C8730" s="14">
        <v>46305</v>
      </c>
      <c r="D8730" t="s">
        <v>399</v>
      </c>
      <c r="E8730" t="s">
        <v>929</v>
      </c>
      <c r="F8730" t="s">
        <v>18526</v>
      </c>
      <c r="G8730" t="s">
        <v>18527</v>
      </c>
      <c r="H8730" t="s">
        <v>1059</v>
      </c>
      <c r="I8730" s="22">
        <v>84385</v>
      </c>
      <c r="L8730" s="14">
        <v>46225</v>
      </c>
    </row>
    <row r="8731" spans="1:12" x14ac:dyDescent="0.25">
      <c r="A8731" t="s">
        <v>540</v>
      </c>
      <c r="B8731" t="s">
        <v>550</v>
      </c>
      <c r="C8731" s="14">
        <v>46209</v>
      </c>
      <c r="D8731" t="s">
        <v>369</v>
      </c>
      <c r="E8731" t="s">
        <v>899</v>
      </c>
      <c r="F8731" t="s">
        <v>18528</v>
      </c>
      <c r="G8731" t="s">
        <v>18529</v>
      </c>
      <c r="H8731" t="s">
        <v>1082</v>
      </c>
      <c r="I8731" s="22">
        <v>32036</v>
      </c>
      <c r="L8731" s="14">
        <v>46232</v>
      </c>
    </row>
    <row r="8732" spans="1:12" x14ac:dyDescent="0.25">
      <c r="A8732" t="s">
        <v>546</v>
      </c>
      <c r="B8732" t="s">
        <v>551</v>
      </c>
      <c r="C8732" s="14">
        <v>46244</v>
      </c>
      <c r="D8732" t="s">
        <v>477</v>
      </c>
      <c r="E8732" t="s">
        <v>1007</v>
      </c>
      <c r="F8732" t="s">
        <v>18530</v>
      </c>
      <c r="G8732" t="s">
        <v>18531</v>
      </c>
      <c r="H8732" t="s">
        <v>1074</v>
      </c>
      <c r="I8732" s="22">
        <v>1680</v>
      </c>
      <c r="L8732" s="14">
        <v>46313</v>
      </c>
    </row>
    <row r="8733" spans="1:12" x14ac:dyDescent="0.25">
      <c r="A8733" t="s">
        <v>546</v>
      </c>
      <c r="B8733" t="s">
        <v>552</v>
      </c>
      <c r="C8733" s="14">
        <v>46324</v>
      </c>
      <c r="D8733" t="s">
        <v>182</v>
      </c>
      <c r="E8733" t="s">
        <v>712</v>
      </c>
      <c r="F8733" t="s">
        <v>18532</v>
      </c>
      <c r="G8733" t="s">
        <v>18533</v>
      </c>
      <c r="H8733" t="s">
        <v>1073</v>
      </c>
      <c r="I8733" s="22">
        <v>35564</v>
      </c>
      <c r="L8733" s="14">
        <v>46275</v>
      </c>
    </row>
    <row r="8734" spans="1:12" x14ac:dyDescent="0.25">
      <c r="A8734" t="s">
        <v>540</v>
      </c>
      <c r="B8734" t="s">
        <v>551</v>
      </c>
      <c r="C8734" s="14">
        <v>46209</v>
      </c>
      <c r="D8734" t="s">
        <v>404</v>
      </c>
      <c r="E8734" t="s">
        <v>934</v>
      </c>
      <c r="F8734" t="s">
        <v>18534</v>
      </c>
      <c r="G8734" t="s">
        <v>18535</v>
      </c>
      <c r="H8734" t="s">
        <v>1084</v>
      </c>
      <c r="I8734" s="22">
        <v>68800</v>
      </c>
      <c r="L8734" s="14">
        <v>46292</v>
      </c>
    </row>
    <row r="8735" spans="1:12" x14ac:dyDescent="0.25">
      <c r="A8735" t="s">
        <v>547</v>
      </c>
      <c r="B8735" t="s">
        <v>552</v>
      </c>
      <c r="C8735" s="14">
        <v>46231</v>
      </c>
      <c r="D8735" t="s">
        <v>116</v>
      </c>
      <c r="E8735" t="s">
        <v>646</v>
      </c>
      <c r="F8735" t="s">
        <v>18536</v>
      </c>
      <c r="G8735" t="s">
        <v>18537</v>
      </c>
      <c r="H8735" t="s">
        <v>1065</v>
      </c>
      <c r="I8735" s="22">
        <v>4971</v>
      </c>
      <c r="L8735" s="14">
        <v>46265</v>
      </c>
    </row>
    <row r="8736" spans="1:12" x14ac:dyDescent="0.25">
      <c r="A8736" t="s">
        <v>548</v>
      </c>
      <c r="B8736" t="s">
        <v>550</v>
      </c>
      <c r="C8736" s="14">
        <v>46322</v>
      </c>
      <c r="D8736" t="s">
        <v>297</v>
      </c>
      <c r="E8736" t="s">
        <v>827</v>
      </c>
      <c r="F8736" t="s">
        <v>18538</v>
      </c>
      <c r="G8736" t="s">
        <v>18539</v>
      </c>
      <c r="H8736" t="s">
        <v>1097</v>
      </c>
      <c r="I8736" s="22">
        <v>41620</v>
      </c>
      <c r="L8736" s="14">
        <v>46225</v>
      </c>
    </row>
    <row r="8737" spans="1:12" x14ac:dyDescent="0.25">
      <c r="A8737" t="s">
        <v>546</v>
      </c>
      <c r="B8737" t="s">
        <v>549</v>
      </c>
      <c r="C8737" s="14">
        <v>46217</v>
      </c>
      <c r="D8737" t="s">
        <v>511</v>
      </c>
      <c r="E8737" t="s">
        <v>1041</v>
      </c>
      <c r="F8737" t="s">
        <v>18540</v>
      </c>
      <c r="G8737" t="s">
        <v>18541</v>
      </c>
      <c r="H8737" t="s">
        <v>1074</v>
      </c>
      <c r="I8737" s="22">
        <v>6425</v>
      </c>
      <c r="L8737" s="14">
        <v>46284</v>
      </c>
    </row>
    <row r="8738" spans="1:12" x14ac:dyDescent="0.25">
      <c r="A8738" t="s">
        <v>546</v>
      </c>
      <c r="B8738" t="s">
        <v>551</v>
      </c>
      <c r="C8738" s="14">
        <v>46317</v>
      </c>
      <c r="D8738" t="s">
        <v>310</v>
      </c>
      <c r="E8738" t="s">
        <v>840</v>
      </c>
      <c r="F8738" t="s">
        <v>18542</v>
      </c>
      <c r="G8738" t="s">
        <v>18543</v>
      </c>
      <c r="H8738" t="s">
        <v>1104</v>
      </c>
      <c r="I8738" s="22">
        <v>78801</v>
      </c>
      <c r="L8738" s="14">
        <v>46320</v>
      </c>
    </row>
    <row r="8739" spans="1:12" x14ac:dyDescent="0.25">
      <c r="A8739" t="s">
        <v>548</v>
      </c>
      <c r="B8739" t="s">
        <v>550</v>
      </c>
      <c r="C8739" s="14">
        <v>46293</v>
      </c>
      <c r="D8739" t="s">
        <v>378</v>
      </c>
      <c r="E8739" t="s">
        <v>908</v>
      </c>
      <c r="F8739" t="s">
        <v>18544</v>
      </c>
      <c r="G8739" t="s">
        <v>18545</v>
      </c>
      <c r="H8739" t="s">
        <v>1099</v>
      </c>
      <c r="I8739" s="22">
        <v>19898</v>
      </c>
      <c r="L8739" s="14">
        <v>46305</v>
      </c>
    </row>
    <row r="8740" spans="1:12" x14ac:dyDescent="0.25">
      <c r="A8740" t="s">
        <v>542</v>
      </c>
      <c r="B8740" t="s">
        <v>549</v>
      </c>
      <c r="C8740" s="14">
        <v>46209</v>
      </c>
      <c r="D8740" t="s">
        <v>269</v>
      </c>
      <c r="E8740" t="s">
        <v>799</v>
      </c>
      <c r="F8740" t="s">
        <v>18546</v>
      </c>
      <c r="G8740" t="s">
        <v>18547</v>
      </c>
      <c r="H8740" t="s">
        <v>1073</v>
      </c>
      <c r="I8740" s="22">
        <v>69330</v>
      </c>
      <c r="L8740" s="14">
        <v>46217</v>
      </c>
    </row>
    <row r="8741" spans="1:12" x14ac:dyDescent="0.25">
      <c r="A8741" t="s">
        <v>543</v>
      </c>
      <c r="B8741" t="s">
        <v>549</v>
      </c>
      <c r="C8741" s="14">
        <v>46242</v>
      </c>
      <c r="D8741" t="s">
        <v>394</v>
      </c>
      <c r="E8741" t="s">
        <v>924</v>
      </c>
      <c r="F8741" t="s">
        <v>18548</v>
      </c>
      <c r="G8741" t="s">
        <v>18549</v>
      </c>
      <c r="H8741" t="s">
        <v>1066</v>
      </c>
      <c r="I8741" s="22">
        <v>82139</v>
      </c>
      <c r="L8741" s="14">
        <v>46296</v>
      </c>
    </row>
    <row r="8742" spans="1:12" x14ac:dyDescent="0.25">
      <c r="A8742" t="s">
        <v>540</v>
      </c>
      <c r="B8742" t="s">
        <v>549</v>
      </c>
      <c r="C8742" s="14">
        <v>46272</v>
      </c>
      <c r="D8742" t="s">
        <v>135</v>
      </c>
      <c r="E8742" t="s">
        <v>665</v>
      </c>
      <c r="F8742" t="s">
        <v>18550</v>
      </c>
      <c r="G8742" t="s">
        <v>18551</v>
      </c>
      <c r="H8742" t="s">
        <v>1062</v>
      </c>
      <c r="I8742" s="22">
        <v>910</v>
      </c>
      <c r="L8742" s="14">
        <v>46230</v>
      </c>
    </row>
    <row r="8743" spans="1:12" x14ac:dyDescent="0.25">
      <c r="A8743" t="s">
        <v>547</v>
      </c>
      <c r="B8743" t="s">
        <v>549</v>
      </c>
      <c r="C8743" s="14">
        <v>46306</v>
      </c>
      <c r="D8743" t="s">
        <v>411</v>
      </c>
      <c r="E8743" t="s">
        <v>941</v>
      </c>
      <c r="F8743" t="s">
        <v>18552</v>
      </c>
      <c r="G8743" t="s">
        <v>18553</v>
      </c>
      <c r="H8743" t="s">
        <v>1098</v>
      </c>
      <c r="I8743" s="22">
        <v>403</v>
      </c>
      <c r="L8743" s="14">
        <v>46258</v>
      </c>
    </row>
    <row r="8744" spans="1:12" x14ac:dyDescent="0.25">
      <c r="A8744" t="s">
        <v>548</v>
      </c>
      <c r="B8744" t="s">
        <v>551</v>
      </c>
      <c r="C8744" s="14">
        <v>46250</v>
      </c>
      <c r="D8744" t="s">
        <v>516</v>
      </c>
      <c r="E8744" t="s">
        <v>1046</v>
      </c>
      <c r="F8744" t="s">
        <v>18554</v>
      </c>
      <c r="G8744" t="s">
        <v>18555</v>
      </c>
      <c r="H8744" t="s">
        <v>1074</v>
      </c>
      <c r="I8744" s="22">
        <v>78105</v>
      </c>
      <c r="L8744" s="14">
        <v>46204</v>
      </c>
    </row>
    <row r="8745" spans="1:12" x14ac:dyDescent="0.25">
      <c r="A8745" t="s">
        <v>539</v>
      </c>
      <c r="B8745" t="s">
        <v>550</v>
      </c>
      <c r="C8745" s="14">
        <v>46323</v>
      </c>
      <c r="D8745" t="s">
        <v>490</v>
      </c>
      <c r="E8745" t="s">
        <v>1020</v>
      </c>
      <c r="F8745" t="s">
        <v>18556</v>
      </c>
      <c r="G8745" t="s">
        <v>18557</v>
      </c>
      <c r="H8745" t="s">
        <v>1088</v>
      </c>
      <c r="I8745" s="22">
        <v>2560</v>
      </c>
      <c r="L8745" s="14">
        <v>46245</v>
      </c>
    </row>
    <row r="8746" spans="1:12" x14ac:dyDescent="0.25">
      <c r="A8746" t="s">
        <v>546</v>
      </c>
      <c r="B8746" t="s">
        <v>551</v>
      </c>
      <c r="C8746" s="14">
        <v>46251</v>
      </c>
      <c r="D8746" t="s">
        <v>148</v>
      </c>
      <c r="E8746" t="s">
        <v>678</v>
      </c>
      <c r="F8746" t="s">
        <v>18558</v>
      </c>
      <c r="G8746" t="s">
        <v>18559</v>
      </c>
      <c r="H8746" t="s">
        <v>1067</v>
      </c>
      <c r="I8746" s="22">
        <v>32920</v>
      </c>
      <c r="L8746" s="14">
        <v>46239</v>
      </c>
    </row>
    <row r="8747" spans="1:12" x14ac:dyDescent="0.25">
      <c r="A8747" t="s">
        <v>541</v>
      </c>
      <c r="B8747" t="s">
        <v>550</v>
      </c>
      <c r="C8747" s="14">
        <v>46278</v>
      </c>
      <c r="D8747" t="s">
        <v>159</v>
      </c>
      <c r="E8747" t="s">
        <v>689</v>
      </c>
      <c r="F8747" t="s">
        <v>18560</v>
      </c>
      <c r="G8747" t="s">
        <v>18561</v>
      </c>
      <c r="H8747" t="s">
        <v>1097</v>
      </c>
      <c r="I8747" s="22">
        <v>47656</v>
      </c>
      <c r="L8747" s="14">
        <v>46280</v>
      </c>
    </row>
    <row r="8748" spans="1:12" x14ac:dyDescent="0.25">
      <c r="A8748" t="s">
        <v>542</v>
      </c>
      <c r="B8748" t="s">
        <v>549</v>
      </c>
      <c r="C8748" s="14">
        <v>46242</v>
      </c>
      <c r="D8748" t="s">
        <v>139</v>
      </c>
      <c r="E8748" t="s">
        <v>669</v>
      </c>
      <c r="F8748" t="s">
        <v>18562</v>
      </c>
      <c r="G8748" t="s">
        <v>18563</v>
      </c>
      <c r="H8748" t="s">
        <v>1071</v>
      </c>
      <c r="I8748" s="22">
        <v>90731</v>
      </c>
      <c r="L8748" s="14">
        <v>46311</v>
      </c>
    </row>
    <row r="8749" spans="1:12" x14ac:dyDescent="0.25">
      <c r="A8749" t="s">
        <v>544</v>
      </c>
      <c r="B8749" t="s">
        <v>550</v>
      </c>
      <c r="C8749" s="14">
        <v>46272</v>
      </c>
      <c r="D8749" t="s">
        <v>217</v>
      </c>
      <c r="E8749" t="s">
        <v>747</v>
      </c>
      <c r="F8749" t="s">
        <v>18564</v>
      </c>
      <c r="G8749" t="s">
        <v>18565</v>
      </c>
      <c r="H8749" t="s">
        <v>1089</v>
      </c>
      <c r="I8749" s="22">
        <v>6246</v>
      </c>
      <c r="L8749" s="14">
        <v>46315</v>
      </c>
    </row>
    <row r="8750" spans="1:12" x14ac:dyDescent="0.25">
      <c r="A8750" t="s">
        <v>541</v>
      </c>
      <c r="B8750" t="s">
        <v>552</v>
      </c>
      <c r="C8750" s="14">
        <v>46264</v>
      </c>
      <c r="D8750" t="s">
        <v>132</v>
      </c>
      <c r="E8750" t="s">
        <v>662</v>
      </c>
      <c r="F8750" t="s">
        <v>18566</v>
      </c>
      <c r="G8750" t="s">
        <v>18567</v>
      </c>
      <c r="H8750" t="s">
        <v>1057</v>
      </c>
      <c r="I8750" s="22">
        <v>43230</v>
      </c>
      <c r="L8750" s="14">
        <v>46213</v>
      </c>
    </row>
    <row r="8751" spans="1:12" x14ac:dyDescent="0.25">
      <c r="A8751" t="s">
        <v>541</v>
      </c>
      <c r="B8751" t="s">
        <v>553</v>
      </c>
      <c r="C8751" s="14">
        <v>46246</v>
      </c>
      <c r="D8751" t="s">
        <v>64</v>
      </c>
      <c r="E8751" t="s">
        <v>594</v>
      </c>
      <c r="F8751" t="s">
        <v>18568</v>
      </c>
      <c r="G8751" t="s">
        <v>18569</v>
      </c>
      <c r="H8751" t="s">
        <v>1099</v>
      </c>
      <c r="I8751" s="22">
        <v>66299</v>
      </c>
      <c r="L8751" s="14">
        <v>46281</v>
      </c>
    </row>
    <row r="8752" spans="1:12" x14ac:dyDescent="0.25">
      <c r="A8752" t="s">
        <v>543</v>
      </c>
      <c r="B8752" t="s">
        <v>553</v>
      </c>
      <c r="C8752" s="14">
        <v>46285</v>
      </c>
      <c r="D8752" t="s">
        <v>71</v>
      </c>
      <c r="E8752" t="s">
        <v>601</v>
      </c>
      <c r="F8752" t="s">
        <v>18570</v>
      </c>
      <c r="G8752" t="s">
        <v>18571</v>
      </c>
      <c r="H8752" t="s">
        <v>1090</v>
      </c>
      <c r="I8752" s="22">
        <v>82727</v>
      </c>
      <c r="L8752" s="14">
        <v>46293</v>
      </c>
    </row>
    <row r="8753" spans="1:12" x14ac:dyDescent="0.25">
      <c r="A8753" t="s">
        <v>543</v>
      </c>
      <c r="B8753" t="s">
        <v>549</v>
      </c>
      <c r="C8753" s="14">
        <v>46287</v>
      </c>
      <c r="D8753" t="s">
        <v>70</v>
      </c>
      <c r="E8753" t="s">
        <v>600</v>
      </c>
      <c r="F8753" t="s">
        <v>18572</v>
      </c>
      <c r="G8753" t="s">
        <v>18573</v>
      </c>
      <c r="H8753" t="s">
        <v>1082</v>
      </c>
      <c r="I8753" s="22">
        <v>16220</v>
      </c>
      <c r="L8753" s="14">
        <v>46246</v>
      </c>
    </row>
    <row r="8754" spans="1:12" x14ac:dyDescent="0.25">
      <c r="A8754" t="s">
        <v>539</v>
      </c>
      <c r="B8754" t="s">
        <v>550</v>
      </c>
      <c r="C8754" s="14">
        <v>46241</v>
      </c>
      <c r="D8754" t="s">
        <v>399</v>
      </c>
      <c r="E8754" t="s">
        <v>929</v>
      </c>
      <c r="F8754" t="s">
        <v>18574</v>
      </c>
      <c r="G8754" t="s">
        <v>18575</v>
      </c>
      <c r="H8754" t="s">
        <v>1059</v>
      </c>
      <c r="I8754" s="22">
        <v>87427</v>
      </c>
      <c r="L8754" s="14">
        <v>46282</v>
      </c>
    </row>
    <row r="8755" spans="1:12" x14ac:dyDescent="0.25">
      <c r="A8755" t="s">
        <v>543</v>
      </c>
      <c r="B8755" t="s">
        <v>549</v>
      </c>
      <c r="C8755" s="14">
        <v>46299</v>
      </c>
      <c r="D8755" t="s">
        <v>137</v>
      </c>
      <c r="E8755" t="s">
        <v>667</v>
      </c>
      <c r="F8755" t="s">
        <v>18576</v>
      </c>
      <c r="G8755" t="s">
        <v>18577</v>
      </c>
      <c r="H8755" t="s">
        <v>1067</v>
      </c>
      <c r="I8755" s="22">
        <v>41875</v>
      </c>
      <c r="L8755" s="14">
        <v>46326</v>
      </c>
    </row>
    <row r="8756" spans="1:12" x14ac:dyDescent="0.25">
      <c r="A8756" t="s">
        <v>548</v>
      </c>
      <c r="B8756" t="s">
        <v>551</v>
      </c>
      <c r="C8756" s="14">
        <v>46229</v>
      </c>
      <c r="D8756" t="s">
        <v>251</v>
      </c>
      <c r="E8756" t="s">
        <v>781</v>
      </c>
      <c r="F8756" t="s">
        <v>18578</v>
      </c>
      <c r="G8756" t="s">
        <v>18579</v>
      </c>
      <c r="H8756" t="s">
        <v>1083</v>
      </c>
      <c r="I8756" s="22">
        <v>67327</v>
      </c>
      <c r="L8756" s="14">
        <v>46211</v>
      </c>
    </row>
    <row r="8757" spans="1:12" x14ac:dyDescent="0.25">
      <c r="A8757" t="s">
        <v>540</v>
      </c>
      <c r="B8757" t="s">
        <v>549</v>
      </c>
      <c r="C8757" s="14">
        <v>46222</v>
      </c>
      <c r="D8757" t="s">
        <v>191</v>
      </c>
      <c r="E8757" t="s">
        <v>721</v>
      </c>
      <c r="F8757" t="s">
        <v>18580</v>
      </c>
      <c r="G8757" t="s">
        <v>18581</v>
      </c>
      <c r="H8757" t="s">
        <v>1083</v>
      </c>
      <c r="I8757" s="22">
        <v>13421</v>
      </c>
      <c r="L8757" s="14">
        <v>46312</v>
      </c>
    </row>
    <row r="8758" spans="1:12" x14ac:dyDescent="0.25">
      <c r="A8758" t="s">
        <v>548</v>
      </c>
      <c r="B8758" t="s">
        <v>550</v>
      </c>
      <c r="C8758" s="14">
        <v>46227</v>
      </c>
      <c r="D8758" t="s">
        <v>376</v>
      </c>
      <c r="E8758" t="s">
        <v>906</v>
      </c>
      <c r="F8758" t="s">
        <v>18582</v>
      </c>
      <c r="G8758" t="s">
        <v>18583</v>
      </c>
      <c r="H8758" t="s">
        <v>1079</v>
      </c>
      <c r="I8758" s="22">
        <v>12930</v>
      </c>
      <c r="L8758" s="14">
        <v>46207</v>
      </c>
    </row>
    <row r="8759" spans="1:12" x14ac:dyDescent="0.25">
      <c r="A8759" t="s">
        <v>539</v>
      </c>
      <c r="B8759" t="s">
        <v>550</v>
      </c>
      <c r="C8759" s="14">
        <v>46230</v>
      </c>
      <c r="D8759" t="s">
        <v>202</v>
      </c>
      <c r="E8759" t="s">
        <v>732</v>
      </c>
      <c r="F8759" t="s">
        <v>18584</v>
      </c>
      <c r="G8759" t="s">
        <v>18585</v>
      </c>
      <c r="H8759" t="s">
        <v>1077</v>
      </c>
      <c r="I8759" s="22">
        <v>7186</v>
      </c>
      <c r="L8759" s="14">
        <v>46264</v>
      </c>
    </row>
    <row r="8760" spans="1:12" x14ac:dyDescent="0.25">
      <c r="A8760" t="s">
        <v>546</v>
      </c>
      <c r="B8760" t="s">
        <v>549</v>
      </c>
      <c r="C8760" s="14">
        <v>46222</v>
      </c>
      <c r="D8760" t="s">
        <v>480</v>
      </c>
      <c r="E8760" t="s">
        <v>1010</v>
      </c>
      <c r="F8760" t="s">
        <v>18586</v>
      </c>
      <c r="G8760" t="s">
        <v>18587</v>
      </c>
      <c r="H8760" t="s">
        <v>1083</v>
      </c>
      <c r="I8760" s="22">
        <v>28354</v>
      </c>
      <c r="L8760" s="14">
        <v>46245</v>
      </c>
    </row>
    <row r="8761" spans="1:12" x14ac:dyDescent="0.25">
      <c r="A8761" t="s">
        <v>539</v>
      </c>
      <c r="B8761" t="s">
        <v>550</v>
      </c>
      <c r="C8761" s="14">
        <v>46217</v>
      </c>
      <c r="D8761" t="s">
        <v>70</v>
      </c>
      <c r="E8761" t="s">
        <v>600</v>
      </c>
      <c r="F8761" t="s">
        <v>18588</v>
      </c>
      <c r="G8761" t="s">
        <v>18589</v>
      </c>
      <c r="H8761" t="s">
        <v>1082</v>
      </c>
      <c r="I8761" s="22">
        <v>86059</v>
      </c>
      <c r="L8761" s="14">
        <v>46304</v>
      </c>
    </row>
    <row r="8762" spans="1:12" x14ac:dyDescent="0.25">
      <c r="A8762" t="s">
        <v>542</v>
      </c>
      <c r="B8762" t="s">
        <v>550</v>
      </c>
      <c r="C8762" s="14">
        <v>46325</v>
      </c>
      <c r="D8762" t="s">
        <v>217</v>
      </c>
      <c r="E8762" t="s">
        <v>747</v>
      </c>
      <c r="F8762" t="s">
        <v>18590</v>
      </c>
      <c r="G8762" t="s">
        <v>18591</v>
      </c>
      <c r="H8762" t="s">
        <v>1089</v>
      </c>
      <c r="I8762" s="22">
        <v>12799</v>
      </c>
      <c r="L8762" s="14">
        <v>46290</v>
      </c>
    </row>
    <row r="8763" spans="1:12" x14ac:dyDescent="0.25">
      <c r="A8763" t="s">
        <v>548</v>
      </c>
      <c r="B8763" t="s">
        <v>551</v>
      </c>
      <c r="C8763" s="14">
        <v>46239</v>
      </c>
      <c r="D8763" t="s">
        <v>426</v>
      </c>
      <c r="E8763" t="s">
        <v>956</v>
      </c>
      <c r="F8763" t="s">
        <v>18592</v>
      </c>
      <c r="G8763" t="s">
        <v>18593</v>
      </c>
      <c r="H8763" t="s">
        <v>1097</v>
      </c>
      <c r="I8763" s="22">
        <v>47777</v>
      </c>
      <c r="L8763" s="14">
        <v>46265</v>
      </c>
    </row>
    <row r="8764" spans="1:12" x14ac:dyDescent="0.25">
      <c r="A8764" t="s">
        <v>548</v>
      </c>
      <c r="B8764" t="s">
        <v>553</v>
      </c>
      <c r="C8764" s="14">
        <v>46281</v>
      </c>
      <c r="D8764" t="s">
        <v>365</v>
      </c>
      <c r="E8764" t="s">
        <v>895</v>
      </c>
      <c r="F8764" t="s">
        <v>18594</v>
      </c>
      <c r="G8764" t="s">
        <v>18595</v>
      </c>
      <c r="H8764" t="s">
        <v>1100</v>
      </c>
      <c r="I8764" s="22">
        <v>2758</v>
      </c>
      <c r="L8764" s="14">
        <v>46231</v>
      </c>
    </row>
    <row r="8765" spans="1:12" x14ac:dyDescent="0.25">
      <c r="A8765" t="s">
        <v>545</v>
      </c>
      <c r="B8765" t="s">
        <v>550</v>
      </c>
      <c r="C8765" s="14">
        <v>46253</v>
      </c>
      <c r="D8765" t="s">
        <v>307</v>
      </c>
      <c r="E8765" t="s">
        <v>837</v>
      </c>
      <c r="F8765" t="s">
        <v>18596</v>
      </c>
      <c r="G8765" t="s">
        <v>18597</v>
      </c>
      <c r="H8765" t="s">
        <v>1066</v>
      </c>
      <c r="I8765" s="22">
        <v>71130</v>
      </c>
      <c r="L8765" s="14">
        <v>46299</v>
      </c>
    </row>
    <row r="8766" spans="1:12" x14ac:dyDescent="0.25">
      <c r="A8766" t="s">
        <v>541</v>
      </c>
      <c r="B8766" t="s">
        <v>549</v>
      </c>
      <c r="C8766" s="14">
        <v>46233</v>
      </c>
      <c r="D8766" t="s">
        <v>451</v>
      </c>
      <c r="E8766" t="s">
        <v>981</v>
      </c>
      <c r="F8766" t="s">
        <v>18598</v>
      </c>
      <c r="G8766" t="s">
        <v>18599</v>
      </c>
      <c r="H8766" t="s">
        <v>1062</v>
      </c>
      <c r="I8766" s="22">
        <v>72369</v>
      </c>
      <c r="L8766" s="14">
        <v>46275</v>
      </c>
    </row>
    <row r="8767" spans="1:12" x14ac:dyDescent="0.25">
      <c r="A8767" t="s">
        <v>547</v>
      </c>
      <c r="B8767" t="s">
        <v>552</v>
      </c>
      <c r="C8767" s="14">
        <v>46319</v>
      </c>
      <c r="D8767" t="s">
        <v>497</v>
      </c>
      <c r="E8767" t="s">
        <v>1027</v>
      </c>
      <c r="F8767" t="s">
        <v>18600</v>
      </c>
      <c r="G8767" t="s">
        <v>18601</v>
      </c>
      <c r="H8767" t="s">
        <v>1106</v>
      </c>
      <c r="I8767" s="22">
        <v>7434</v>
      </c>
      <c r="L8767" s="14">
        <v>46225</v>
      </c>
    </row>
    <row r="8768" spans="1:12" x14ac:dyDescent="0.25">
      <c r="A8768" t="s">
        <v>539</v>
      </c>
      <c r="B8768" t="s">
        <v>552</v>
      </c>
      <c r="C8768" s="14">
        <v>46319</v>
      </c>
      <c r="D8768" t="s">
        <v>448</v>
      </c>
      <c r="E8768" t="s">
        <v>978</v>
      </c>
      <c r="F8768" t="s">
        <v>18602</v>
      </c>
      <c r="G8768" t="s">
        <v>18603</v>
      </c>
      <c r="H8768" t="s">
        <v>1073</v>
      </c>
      <c r="I8768" s="22">
        <v>58830</v>
      </c>
      <c r="L8768" s="14">
        <v>46251</v>
      </c>
    </row>
    <row r="8769" spans="1:12" x14ac:dyDescent="0.25">
      <c r="A8769" t="s">
        <v>542</v>
      </c>
      <c r="B8769" t="s">
        <v>550</v>
      </c>
      <c r="C8769" s="14">
        <v>46298</v>
      </c>
      <c r="D8769" t="s">
        <v>468</v>
      </c>
      <c r="E8769" t="s">
        <v>998</v>
      </c>
      <c r="F8769" t="s">
        <v>18604</v>
      </c>
      <c r="G8769" t="s">
        <v>18605</v>
      </c>
      <c r="H8769" t="s">
        <v>1058</v>
      </c>
      <c r="I8769" s="22">
        <v>24786</v>
      </c>
      <c r="L8769" s="14">
        <v>46324</v>
      </c>
    </row>
    <row r="8770" spans="1:12" x14ac:dyDescent="0.25">
      <c r="A8770" t="s">
        <v>540</v>
      </c>
      <c r="B8770" t="s">
        <v>553</v>
      </c>
      <c r="C8770" s="14">
        <v>46278</v>
      </c>
      <c r="D8770" t="s">
        <v>220</v>
      </c>
      <c r="E8770" t="s">
        <v>750</v>
      </c>
      <c r="F8770" t="s">
        <v>18606</v>
      </c>
      <c r="G8770" t="s">
        <v>18607</v>
      </c>
      <c r="H8770" t="s">
        <v>1103</v>
      </c>
      <c r="I8770" s="22">
        <v>87487</v>
      </c>
      <c r="L8770" s="14">
        <v>46280</v>
      </c>
    </row>
    <row r="8771" spans="1:12" x14ac:dyDescent="0.25">
      <c r="A8771" t="s">
        <v>542</v>
      </c>
      <c r="B8771" t="s">
        <v>549</v>
      </c>
      <c r="C8771" s="14">
        <v>46277</v>
      </c>
      <c r="D8771" t="s">
        <v>186</v>
      </c>
      <c r="E8771" t="s">
        <v>716</v>
      </c>
      <c r="F8771" t="s">
        <v>7229</v>
      </c>
      <c r="G8771" t="s">
        <v>18608</v>
      </c>
      <c r="H8771" t="s">
        <v>1094</v>
      </c>
      <c r="I8771" s="22">
        <v>59161</v>
      </c>
      <c r="L8771" s="14">
        <v>46317</v>
      </c>
    </row>
    <row r="8772" spans="1:12" x14ac:dyDescent="0.25">
      <c r="A8772" t="s">
        <v>542</v>
      </c>
      <c r="B8772" t="s">
        <v>550</v>
      </c>
      <c r="C8772" s="14">
        <v>46217</v>
      </c>
      <c r="D8772" t="s">
        <v>292</v>
      </c>
      <c r="E8772" t="s">
        <v>822</v>
      </c>
      <c r="F8772" t="s">
        <v>18609</v>
      </c>
      <c r="G8772" t="s">
        <v>18610</v>
      </c>
      <c r="H8772" t="s">
        <v>1070</v>
      </c>
      <c r="I8772" s="22">
        <v>17408</v>
      </c>
      <c r="L8772" s="14">
        <v>46282</v>
      </c>
    </row>
    <row r="8773" spans="1:12" x14ac:dyDescent="0.25">
      <c r="A8773" t="s">
        <v>540</v>
      </c>
      <c r="B8773" t="s">
        <v>552</v>
      </c>
      <c r="C8773" s="14">
        <v>46288</v>
      </c>
      <c r="D8773" t="s">
        <v>32</v>
      </c>
      <c r="E8773" t="s">
        <v>562</v>
      </c>
      <c r="F8773" t="s">
        <v>18611</v>
      </c>
      <c r="G8773" t="s">
        <v>18612</v>
      </c>
      <c r="H8773" t="s">
        <v>1075</v>
      </c>
      <c r="I8773" s="22">
        <v>67396</v>
      </c>
      <c r="L8773" s="14">
        <v>46216</v>
      </c>
    </row>
    <row r="8774" spans="1:12" x14ac:dyDescent="0.25">
      <c r="A8774" t="s">
        <v>544</v>
      </c>
      <c r="B8774" t="s">
        <v>553</v>
      </c>
      <c r="C8774" s="14">
        <v>46211</v>
      </c>
      <c r="D8774" t="s">
        <v>226</v>
      </c>
      <c r="E8774" t="s">
        <v>756</v>
      </c>
      <c r="F8774" t="s">
        <v>18613</v>
      </c>
      <c r="G8774" t="s">
        <v>18614</v>
      </c>
      <c r="H8774" t="s">
        <v>1090</v>
      </c>
      <c r="I8774" s="22">
        <v>8917</v>
      </c>
      <c r="L8774" s="14">
        <v>46249</v>
      </c>
    </row>
    <row r="8775" spans="1:12" x14ac:dyDescent="0.25">
      <c r="A8775" t="s">
        <v>539</v>
      </c>
      <c r="B8775" t="s">
        <v>553</v>
      </c>
      <c r="C8775" s="14">
        <v>46256</v>
      </c>
      <c r="D8775" t="s">
        <v>285</v>
      </c>
      <c r="E8775" t="s">
        <v>815</v>
      </c>
      <c r="F8775" t="s">
        <v>18615</v>
      </c>
      <c r="G8775" t="s">
        <v>18616</v>
      </c>
      <c r="H8775" t="s">
        <v>1056</v>
      </c>
      <c r="I8775" s="22">
        <v>97703</v>
      </c>
      <c r="L8775" s="14">
        <v>46297</v>
      </c>
    </row>
    <row r="8776" spans="1:12" x14ac:dyDescent="0.25">
      <c r="A8776" t="s">
        <v>544</v>
      </c>
      <c r="B8776" t="s">
        <v>552</v>
      </c>
      <c r="C8776" s="14">
        <v>46227</v>
      </c>
      <c r="D8776" t="s">
        <v>474</v>
      </c>
      <c r="E8776" t="s">
        <v>1004</v>
      </c>
      <c r="F8776" t="s">
        <v>18617</v>
      </c>
      <c r="G8776" t="s">
        <v>18618</v>
      </c>
      <c r="H8776" t="s">
        <v>1069</v>
      </c>
      <c r="I8776" s="22">
        <v>557</v>
      </c>
      <c r="L8776" s="14">
        <v>46322</v>
      </c>
    </row>
    <row r="8777" spans="1:12" x14ac:dyDescent="0.25">
      <c r="A8777" t="s">
        <v>540</v>
      </c>
      <c r="B8777" t="s">
        <v>551</v>
      </c>
      <c r="C8777" s="14">
        <v>46250</v>
      </c>
      <c r="D8777" t="s">
        <v>38</v>
      </c>
      <c r="E8777" t="s">
        <v>568</v>
      </c>
      <c r="F8777" t="s">
        <v>18619</v>
      </c>
      <c r="G8777" t="s">
        <v>18620</v>
      </c>
      <c r="H8777" t="s">
        <v>1057</v>
      </c>
      <c r="I8777" s="22">
        <v>49263</v>
      </c>
      <c r="L8777" s="14">
        <v>46309</v>
      </c>
    </row>
    <row r="8778" spans="1:12" x14ac:dyDescent="0.25">
      <c r="A8778" t="s">
        <v>542</v>
      </c>
      <c r="B8778" t="s">
        <v>551</v>
      </c>
      <c r="C8778" s="14">
        <v>46321</v>
      </c>
      <c r="D8778" t="s">
        <v>340</v>
      </c>
      <c r="E8778" t="s">
        <v>870</v>
      </c>
      <c r="F8778" t="s">
        <v>18621</v>
      </c>
      <c r="G8778" t="s">
        <v>18622</v>
      </c>
      <c r="H8778" t="s">
        <v>1062</v>
      </c>
      <c r="I8778" s="22">
        <v>88380</v>
      </c>
      <c r="L8778" s="14">
        <v>46263</v>
      </c>
    </row>
    <row r="8779" spans="1:12" x14ac:dyDescent="0.25">
      <c r="A8779" t="s">
        <v>547</v>
      </c>
      <c r="B8779" t="s">
        <v>549</v>
      </c>
      <c r="C8779" s="14">
        <v>46224</v>
      </c>
      <c r="D8779" t="s">
        <v>521</v>
      </c>
      <c r="E8779" t="s">
        <v>1051</v>
      </c>
      <c r="F8779" t="s">
        <v>18623</v>
      </c>
      <c r="G8779" t="s">
        <v>18624</v>
      </c>
      <c r="H8779" t="s">
        <v>1101</v>
      </c>
      <c r="I8779" s="22">
        <v>18822</v>
      </c>
      <c r="L8779" s="14">
        <v>46290</v>
      </c>
    </row>
    <row r="8780" spans="1:12" x14ac:dyDescent="0.25">
      <c r="A8780" t="s">
        <v>548</v>
      </c>
      <c r="B8780" t="s">
        <v>550</v>
      </c>
      <c r="C8780" s="14">
        <v>46218</v>
      </c>
      <c r="D8780" t="s">
        <v>352</v>
      </c>
      <c r="E8780" t="s">
        <v>882</v>
      </c>
      <c r="F8780" t="s">
        <v>18625</v>
      </c>
      <c r="G8780" t="s">
        <v>18626</v>
      </c>
      <c r="H8780" t="s">
        <v>1106</v>
      </c>
      <c r="I8780" s="22">
        <v>69537</v>
      </c>
      <c r="L8780" s="14">
        <v>46273</v>
      </c>
    </row>
    <row r="8781" spans="1:12" x14ac:dyDescent="0.25">
      <c r="A8781" t="s">
        <v>545</v>
      </c>
      <c r="B8781" t="s">
        <v>549</v>
      </c>
      <c r="C8781" s="14">
        <v>46315</v>
      </c>
      <c r="D8781" t="s">
        <v>381</v>
      </c>
      <c r="E8781" t="s">
        <v>911</v>
      </c>
      <c r="F8781" t="s">
        <v>18627</v>
      </c>
      <c r="G8781" t="s">
        <v>18628</v>
      </c>
      <c r="H8781" t="s">
        <v>1056</v>
      </c>
      <c r="I8781" s="22">
        <v>74413</v>
      </c>
      <c r="L8781" s="14">
        <v>46257</v>
      </c>
    </row>
    <row r="8782" spans="1:12" x14ac:dyDescent="0.25">
      <c r="A8782" t="s">
        <v>545</v>
      </c>
      <c r="B8782" t="s">
        <v>549</v>
      </c>
      <c r="C8782" s="14">
        <v>46292</v>
      </c>
      <c r="D8782" t="s">
        <v>393</v>
      </c>
      <c r="E8782" t="s">
        <v>923</v>
      </c>
      <c r="F8782" t="s">
        <v>18629</v>
      </c>
      <c r="G8782" t="s">
        <v>18630</v>
      </c>
      <c r="H8782" t="s">
        <v>1086</v>
      </c>
      <c r="I8782" s="22">
        <v>51735</v>
      </c>
      <c r="L8782" s="14">
        <v>46265</v>
      </c>
    </row>
    <row r="8783" spans="1:12" x14ac:dyDescent="0.25">
      <c r="A8783" t="s">
        <v>540</v>
      </c>
      <c r="B8783" t="s">
        <v>551</v>
      </c>
      <c r="C8783" s="14">
        <v>46306</v>
      </c>
      <c r="D8783" t="s">
        <v>337</v>
      </c>
      <c r="E8783" t="s">
        <v>867</v>
      </c>
      <c r="F8783" t="s">
        <v>18631</v>
      </c>
      <c r="G8783" t="s">
        <v>18632</v>
      </c>
      <c r="H8783" t="s">
        <v>1080</v>
      </c>
      <c r="I8783" s="22">
        <v>2651</v>
      </c>
      <c r="L8783" s="14">
        <v>46305</v>
      </c>
    </row>
    <row r="8784" spans="1:12" x14ac:dyDescent="0.25">
      <c r="A8784" t="s">
        <v>545</v>
      </c>
      <c r="B8784" t="s">
        <v>549</v>
      </c>
      <c r="C8784" s="14">
        <v>46227</v>
      </c>
      <c r="D8784" t="s">
        <v>345</v>
      </c>
      <c r="E8784" t="s">
        <v>875</v>
      </c>
      <c r="F8784" t="s">
        <v>18633</v>
      </c>
      <c r="G8784" t="s">
        <v>18634</v>
      </c>
      <c r="H8784" t="s">
        <v>1070</v>
      </c>
      <c r="I8784" s="22">
        <v>31858</v>
      </c>
      <c r="L8784" s="14">
        <v>46313</v>
      </c>
    </row>
    <row r="8785" spans="1:12" x14ac:dyDescent="0.25">
      <c r="A8785" t="s">
        <v>548</v>
      </c>
      <c r="B8785" t="s">
        <v>551</v>
      </c>
      <c r="C8785" s="14">
        <v>46291</v>
      </c>
      <c r="D8785" t="s">
        <v>28</v>
      </c>
      <c r="E8785" t="s">
        <v>558</v>
      </c>
      <c r="F8785" t="s">
        <v>18635</v>
      </c>
      <c r="G8785" t="s">
        <v>18636</v>
      </c>
      <c r="H8785" t="s">
        <v>1069</v>
      </c>
      <c r="I8785" s="22">
        <v>98237</v>
      </c>
      <c r="L8785" s="14">
        <v>46261</v>
      </c>
    </row>
    <row r="8786" spans="1:12" x14ac:dyDescent="0.25">
      <c r="A8786" t="s">
        <v>547</v>
      </c>
      <c r="B8786" t="s">
        <v>552</v>
      </c>
      <c r="C8786" s="14">
        <v>46245</v>
      </c>
      <c r="D8786" t="s">
        <v>139</v>
      </c>
      <c r="E8786" t="s">
        <v>669</v>
      </c>
      <c r="F8786" t="s">
        <v>18637</v>
      </c>
      <c r="G8786" t="s">
        <v>18638</v>
      </c>
      <c r="H8786" t="s">
        <v>1071</v>
      </c>
      <c r="I8786" s="22">
        <v>55639</v>
      </c>
      <c r="L8786" s="14">
        <v>46223</v>
      </c>
    </row>
    <row r="8787" spans="1:12" x14ac:dyDescent="0.25">
      <c r="A8787" t="s">
        <v>543</v>
      </c>
      <c r="B8787" t="s">
        <v>550</v>
      </c>
      <c r="C8787" s="14">
        <v>46227</v>
      </c>
      <c r="D8787" t="s">
        <v>96</v>
      </c>
      <c r="E8787" t="s">
        <v>626</v>
      </c>
      <c r="F8787" t="s">
        <v>18639</v>
      </c>
      <c r="G8787" t="s">
        <v>18640</v>
      </c>
      <c r="H8787" t="s">
        <v>1099</v>
      </c>
      <c r="I8787" s="22">
        <v>9329</v>
      </c>
      <c r="L8787" s="14">
        <v>46288</v>
      </c>
    </row>
    <row r="8788" spans="1:12" x14ac:dyDescent="0.25">
      <c r="A8788" t="s">
        <v>540</v>
      </c>
      <c r="B8788" t="s">
        <v>549</v>
      </c>
      <c r="C8788" s="14">
        <v>46318</v>
      </c>
      <c r="D8788" t="s">
        <v>479</v>
      </c>
      <c r="E8788" t="s">
        <v>1009</v>
      </c>
      <c r="F8788" t="s">
        <v>18641</v>
      </c>
      <c r="G8788" t="s">
        <v>18642</v>
      </c>
      <c r="H8788" t="s">
        <v>1081</v>
      </c>
      <c r="I8788" s="22">
        <v>20798</v>
      </c>
      <c r="L8788" s="14">
        <v>46272</v>
      </c>
    </row>
    <row r="8789" spans="1:12" x14ac:dyDescent="0.25">
      <c r="A8789" t="s">
        <v>541</v>
      </c>
      <c r="B8789" t="s">
        <v>551</v>
      </c>
      <c r="C8789" s="14">
        <v>46240</v>
      </c>
      <c r="D8789" t="s">
        <v>145</v>
      </c>
      <c r="E8789" t="s">
        <v>675</v>
      </c>
      <c r="F8789" t="s">
        <v>18643</v>
      </c>
      <c r="G8789" t="s">
        <v>18644</v>
      </c>
      <c r="H8789" t="s">
        <v>1108</v>
      </c>
      <c r="I8789" s="22">
        <v>73072</v>
      </c>
      <c r="L8789" s="14">
        <v>46268</v>
      </c>
    </row>
    <row r="8790" spans="1:12" x14ac:dyDescent="0.25">
      <c r="A8790" t="s">
        <v>548</v>
      </c>
      <c r="B8790" t="s">
        <v>551</v>
      </c>
      <c r="C8790" s="14">
        <v>46261</v>
      </c>
      <c r="D8790" t="s">
        <v>294</v>
      </c>
      <c r="E8790" t="s">
        <v>824</v>
      </c>
      <c r="F8790" t="s">
        <v>18645</v>
      </c>
      <c r="G8790" t="s">
        <v>18646</v>
      </c>
      <c r="H8790" t="s">
        <v>1102</v>
      </c>
      <c r="I8790" s="22">
        <v>52772</v>
      </c>
      <c r="L8790" s="14">
        <v>46263</v>
      </c>
    </row>
    <row r="8791" spans="1:12" x14ac:dyDescent="0.25">
      <c r="A8791" t="s">
        <v>545</v>
      </c>
      <c r="B8791" t="s">
        <v>553</v>
      </c>
      <c r="C8791" s="14">
        <v>46244</v>
      </c>
      <c r="D8791" t="s">
        <v>123</v>
      </c>
      <c r="E8791" t="s">
        <v>653</v>
      </c>
      <c r="F8791" t="s">
        <v>18647</v>
      </c>
      <c r="G8791" t="s">
        <v>18648</v>
      </c>
      <c r="H8791" t="s">
        <v>1075</v>
      </c>
      <c r="I8791" s="22">
        <v>59031</v>
      </c>
      <c r="L8791" s="14">
        <v>46264</v>
      </c>
    </row>
    <row r="8792" spans="1:12" x14ac:dyDescent="0.25">
      <c r="A8792" t="s">
        <v>543</v>
      </c>
      <c r="B8792" t="s">
        <v>551</v>
      </c>
      <c r="C8792" s="14">
        <v>46267</v>
      </c>
      <c r="D8792" t="s">
        <v>233</v>
      </c>
      <c r="E8792" t="s">
        <v>763</v>
      </c>
      <c r="F8792" t="s">
        <v>18649</v>
      </c>
      <c r="G8792" t="s">
        <v>18650</v>
      </c>
      <c r="H8792" t="s">
        <v>1072</v>
      </c>
      <c r="I8792" s="22">
        <v>42258</v>
      </c>
      <c r="L8792" s="14">
        <v>46254</v>
      </c>
    </row>
    <row r="8793" spans="1:12" x14ac:dyDescent="0.25">
      <c r="A8793" t="s">
        <v>546</v>
      </c>
      <c r="B8793" t="s">
        <v>553</v>
      </c>
      <c r="C8793" s="14">
        <v>46213</v>
      </c>
      <c r="D8793" t="s">
        <v>514</v>
      </c>
      <c r="E8793" t="s">
        <v>1044</v>
      </c>
      <c r="F8793" t="s">
        <v>18651</v>
      </c>
      <c r="G8793" t="s">
        <v>18652</v>
      </c>
      <c r="H8793" t="s">
        <v>1074</v>
      </c>
      <c r="I8793" s="22">
        <v>80007</v>
      </c>
      <c r="L8793" s="14">
        <v>46262</v>
      </c>
    </row>
    <row r="8794" spans="1:12" x14ac:dyDescent="0.25">
      <c r="A8794" t="s">
        <v>547</v>
      </c>
      <c r="B8794" t="s">
        <v>552</v>
      </c>
      <c r="C8794" s="14">
        <v>46322</v>
      </c>
      <c r="D8794" t="s">
        <v>372</v>
      </c>
      <c r="E8794" t="s">
        <v>902</v>
      </c>
      <c r="F8794" t="s">
        <v>18653</v>
      </c>
      <c r="G8794" t="s">
        <v>18654</v>
      </c>
      <c r="H8794" t="s">
        <v>1090</v>
      </c>
      <c r="I8794" s="22">
        <v>85593</v>
      </c>
      <c r="L8794" s="14">
        <v>46310</v>
      </c>
    </row>
    <row r="8795" spans="1:12" x14ac:dyDescent="0.25">
      <c r="A8795" t="s">
        <v>542</v>
      </c>
      <c r="B8795" t="s">
        <v>549</v>
      </c>
      <c r="C8795" s="14">
        <v>46301</v>
      </c>
      <c r="D8795" t="s">
        <v>282</v>
      </c>
      <c r="E8795" t="s">
        <v>812</v>
      </c>
      <c r="F8795" t="s">
        <v>18655</v>
      </c>
      <c r="G8795" t="s">
        <v>18656</v>
      </c>
      <c r="H8795" t="s">
        <v>1107</v>
      </c>
      <c r="I8795" s="22">
        <v>27578</v>
      </c>
      <c r="L8795" s="14">
        <v>46274</v>
      </c>
    </row>
    <row r="8796" spans="1:12" x14ac:dyDescent="0.25">
      <c r="A8796" t="s">
        <v>543</v>
      </c>
      <c r="B8796" t="s">
        <v>552</v>
      </c>
      <c r="C8796" s="14">
        <v>46278</v>
      </c>
      <c r="D8796" t="s">
        <v>392</v>
      </c>
      <c r="E8796" t="s">
        <v>922</v>
      </c>
      <c r="F8796" t="s">
        <v>18657</v>
      </c>
      <c r="G8796" t="s">
        <v>18658</v>
      </c>
      <c r="H8796" t="s">
        <v>1073</v>
      </c>
      <c r="I8796" s="22">
        <v>90111</v>
      </c>
      <c r="L8796" s="14">
        <v>46217</v>
      </c>
    </row>
    <row r="8797" spans="1:12" x14ac:dyDescent="0.25">
      <c r="A8797" t="s">
        <v>543</v>
      </c>
      <c r="B8797" t="s">
        <v>551</v>
      </c>
      <c r="C8797" s="14">
        <v>46304</v>
      </c>
      <c r="D8797" t="s">
        <v>220</v>
      </c>
      <c r="E8797" t="s">
        <v>750</v>
      </c>
      <c r="F8797" t="s">
        <v>18659</v>
      </c>
      <c r="G8797" t="s">
        <v>18660</v>
      </c>
      <c r="H8797" t="s">
        <v>1103</v>
      </c>
      <c r="I8797" s="22">
        <v>66334</v>
      </c>
      <c r="L8797" s="14">
        <v>46264</v>
      </c>
    </row>
    <row r="8798" spans="1:12" x14ac:dyDescent="0.25">
      <c r="A8798" t="s">
        <v>546</v>
      </c>
      <c r="B8798" t="s">
        <v>549</v>
      </c>
      <c r="C8798" s="14">
        <v>46311</v>
      </c>
      <c r="D8798" t="s">
        <v>427</v>
      </c>
      <c r="E8798" t="s">
        <v>957</v>
      </c>
      <c r="F8798" t="s">
        <v>18661</v>
      </c>
      <c r="G8798" t="s">
        <v>18662</v>
      </c>
      <c r="H8798" t="s">
        <v>1090</v>
      </c>
      <c r="I8798" s="22">
        <v>16944</v>
      </c>
      <c r="L8798" s="14">
        <v>46323</v>
      </c>
    </row>
    <row r="8799" spans="1:12" x14ac:dyDescent="0.25">
      <c r="A8799" t="s">
        <v>544</v>
      </c>
      <c r="B8799" t="s">
        <v>552</v>
      </c>
      <c r="C8799" s="14">
        <v>46290</v>
      </c>
      <c r="D8799" t="s">
        <v>521</v>
      </c>
      <c r="E8799" t="s">
        <v>1051</v>
      </c>
      <c r="F8799" t="s">
        <v>18663</v>
      </c>
      <c r="G8799" t="s">
        <v>18664</v>
      </c>
      <c r="H8799" t="s">
        <v>1101</v>
      </c>
      <c r="I8799" s="22">
        <v>54538</v>
      </c>
      <c r="L8799" s="14">
        <v>46315</v>
      </c>
    </row>
    <row r="8800" spans="1:12" x14ac:dyDescent="0.25">
      <c r="A8800" t="s">
        <v>547</v>
      </c>
      <c r="B8800" t="s">
        <v>552</v>
      </c>
      <c r="C8800" s="14">
        <v>46311</v>
      </c>
      <c r="D8800" t="s">
        <v>75</v>
      </c>
      <c r="E8800" t="s">
        <v>605</v>
      </c>
      <c r="F8800" t="s">
        <v>18665</v>
      </c>
      <c r="G8800" t="s">
        <v>18666</v>
      </c>
      <c r="H8800" t="s">
        <v>1060</v>
      </c>
      <c r="I8800" s="22">
        <v>59803</v>
      </c>
      <c r="L8800" s="14">
        <v>46220</v>
      </c>
    </row>
    <row r="8801" spans="1:12" x14ac:dyDescent="0.25">
      <c r="A8801" t="s">
        <v>541</v>
      </c>
      <c r="B8801" t="s">
        <v>552</v>
      </c>
      <c r="C8801" s="14">
        <v>46269</v>
      </c>
      <c r="D8801" t="s">
        <v>414</v>
      </c>
      <c r="E8801" t="s">
        <v>944</v>
      </c>
      <c r="F8801" t="s">
        <v>18667</v>
      </c>
      <c r="G8801" t="s">
        <v>18668</v>
      </c>
      <c r="H8801" t="s">
        <v>1103</v>
      </c>
      <c r="I8801" s="22">
        <v>99803</v>
      </c>
      <c r="L8801" s="14">
        <v>46308</v>
      </c>
    </row>
    <row r="8802" spans="1:12" x14ac:dyDescent="0.25">
      <c r="A8802" t="s">
        <v>543</v>
      </c>
      <c r="B8802" t="s">
        <v>549</v>
      </c>
      <c r="C8802" s="14">
        <v>46259</v>
      </c>
      <c r="D8802" t="s">
        <v>132</v>
      </c>
      <c r="E8802" t="s">
        <v>662</v>
      </c>
      <c r="F8802" t="s">
        <v>18669</v>
      </c>
      <c r="G8802" t="s">
        <v>18670</v>
      </c>
      <c r="H8802" t="s">
        <v>1057</v>
      </c>
      <c r="I8802" s="22">
        <v>24315</v>
      </c>
      <c r="L8802" s="14">
        <v>46250</v>
      </c>
    </row>
    <row r="8803" spans="1:12" x14ac:dyDescent="0.25">
      <c r="A8803" t="s">
        <v>542</v>
      </c>
      <c r="B8803" t="s">
        <v>552</v>
      </c>
      <c r="C8803" s="14">
        <v>46319</v>
      </c>
      <c r="D8803" t="s">
        <v>104</v>
      </c>
      <c r="E8803" t="s">
        <v>634</v>
      </c>
      <c r="F8803" t="s">
        <v>18671</v>
      </c>
      <c r="G8803" t="s">
        <v>18672</v>
      </c>
      <c r="H8803" t="s">
        <v>1081</v>
      </c>
      <c r="I8803" s="22">
        <v>50513</v>
      </c>
      <c r="L8803" s="14">
        <v>46291</v>
      </c>
    </row>
    <row r="8804" spans="1:12" x14ac:dyDescent="0.25">
      <c r="A8804" t="s">
        <v>541</v>
      </c>
      <c r="B8804" t="s">
        <v>549</v>
      </c>
      <c r="C8804" s="14">
        <v>46206</v>
      </c>
      <c r="D8804" t="s">
        <v>79</v>
      </c>
      <c r="E8804" t="s">
        <v>609</v>
      </c>
      <c r="F8804" t="s">
        <v>18673</v>
      </c>
      <c r="G8804" t="s">
        <v>18674</v>
      </c>
      <c r="H8804" t="s">
        <v>1088</v>
      </c>
      <c r="I8804" s="22">
        <v>10375</v>
      </c>
      <c r="L8804" s="14">
        <v>46263</v>
      </c>
    </row>
    <row r="8805" spans="1:12" x14ac:dyDescent="0.25">
      <c r="A8805" t="s">
        <v>542</v>
      </c>
      <c r="B8805" t="s">
        <v>553</v>
      </c>
      <c r="C8805" s="14">
        <v>46224</v>
      </c>
      <c r="D8805" t="s">
        <v>206</v>
      </c>
      <c r="E8805" t="s">
        <v>736</v>
      </c>
      <c r="F8805" t="s">
        <v>18675</v>
      </c>
      <c r="G8805" t="s">
        <v>18676</v>
      </c>
      <c r="H8805" t="s">
        <v>1103</v>
      </c>
      <c r="I8805" s="22">
        <v>2357</v>
      </c>
      <c r="L8805" s="14">
        <v>46257</v>
      </c>
    </row>
    <row r="8806" spans="1:12" x14ac:dyDescent="0.25">
      <c r="A8806" t="s">
        <v>544</v>
      </c>
      <c r="B8806" t="s">
        <v>552</v>
      </c>
      <c r="C8806" s="14">
        <v>46225</v>
      </c>
      <c r="D8806" t="s">
        <v>369</v>
      </c>
      <c r="E8806" t="s">
        <v>899</v>
      </c>
      <c r="F8806" t="s">
        <v>18677</v>
      </c>
      <c r="G8806" t="s">
        <v>18678</v>
      </c>
      <c r="H8806" t="s">
        <v>1082</v>
      </c>
      <c r="I8806" s="22">
        <v>9317</v>
      </c>
      <c r="L8806" s="14">
        <v>46206</v>
      </c>
    </row>
    <row r="8807" spans="1:12" x14ac:dyDescent="0.25">
      <c r="A8807" t="s">
        <v>541</v>
      </c>
      <c r="B8807" t="s">
        <v>550</v>
      </c>
      <c r="C8807" s="14">
        <v>46245</v>
      </c>
      <c r="D8807" t="s">
        <v>449</v>
      </c>
      <c r="E8807" t="s">
        <v>979</v>
      </c>
      <c r="F8807" t="s">
        <v>18679</v>
      </c>
      <c r="G8807" t="s">
        <v>18680</v>
      </c>
      <c r="H8807" t="s">
        <v>1093</v>
      </c>
      <c r="I8807" s="22">
        <v>11990</v>
      </c>
      <c r="L8807" s="14">
        <v>46248</v>
      </c>
    </row>
    <row r="8808" spans="1:12" x14ac:dyDescent="0.25">
      <c r="A8808" t="s">
        <v>545</v>
      </c>
      <c r="B8808" t="s">
        <v>552</v>
      </c>
      <c r="C8808" s="14">
        <v>46231</v>
      </c>
      <c r="D8808" t="s">
        <v>139</v>
      </c>
      <c r="E8808" t="s">
        <v>669</v>
      </c>
      <c r="F8808" t="s">
        <v>18681</v>
      </c>
      <c r="G8808" t="s">
        <v>18682</v>
      </c>
      <c r="H8808" t="s">
        <v>1071</v>
      </c>
      <c r="I8808" s="22">
        <v>43225</v>
      </c>
      <c r="L8808" s="14">
        <v>46322</v>
      </c>
    </row>
    <row r="8809" spans="1:12" x14ac:dyDescent="0.25">
      <c r="A8809" t="s">
        <v>546</v>
      </c>
      <c r="B8809" t="s">
        <v>549</v>
      </c>
      <c r="C8809" s="14">
        <v>46223</v>
      </c>
      <c r="D8809" t="s">
        <v>415</v>
      </c>
      <c r="E8809" t="s">
        <v>945</v>
      </c>
      <c r="F8809" t="s">
        <v>18683</v>
      </c>
      <c r="G8809" t="s">
        <v>18684</v>
      </c>
      <c r="H8809" t="s">
        <v>1081</v>
      </c>
      <c r="I8809" s="22">
        <v>21197</v>
      </c>
      <c r="L8809" s="14">
        <v>46284</v>
      </c>
    </row>
    <row r="8810" spans="1:12" x14ac:dyDescent="0.25">
      <c r="A8810" t="s">
        <v>540</v>
      </c>
      <c r="B8810" t="s">
        <v>550</v>
      </c>
      <c r="C8810" s="14">
        <v>46260</v>
      </c>
      <c r="D8810" t="s">
        <v>474</v>
      </c>
      <c r="E8810" t="s">
        <v>1004</v>
      </c>
      <c r="F8810" t="s">
        <v>18685</v>
      </c>
      <c r="G8810" t="s">
        <v>18686</v>
      </c>
      <c r="H8810" t="s">
        <v>1069</v>
      </c>
      <c r="I8810" s="22">
        <v>27145</v>
      </c>
      <c r="L8810" s="14">
        <v>46204</v>
      </c>
    </row>
    <row r="8811" spans="1:12" x14ac:dyDescent="0.25">
      <c r="A8811" t="s">
        <v>541</v>
      </c>
      <c r="B8811" t="s">
        <v>552</v>
      </c>
      <c r="C8811" s="14">
        <v>46221</v>
      </c>
      <c r="D8811" t="s">
        <v>270</v>
      </c>
      <c r="E8811" t="s">
        <v>800</v>
      </c>
      <c r="F8811" t="s">
        <v>18687</v>
      </c>
      <c r="G8811" t="s">
        <v>18688</v>
      </c>
      <c r="H8811" t="s">
        <v>1089</v>
      </c>
      <c r="I8811" s="22">
        <v>38270</v>
      </c>
      <c r="L8811" s="14">
        <v>46259</v>
      </c>
    </row>
    <row r="8812" spans="1:12" x14ac:dyDescent="0.25">
      <c r="A8812" t="s">
        <v>540</v>
      </c>
      <c r="B8812" t="s">
        <v>553</v>
      </c>
      <c r="C8812" s="14">
        <v>46283</v>
      </c>
      <c r="D8812" t="s">
        <v>400</v>
      </c>
      <c r="E8812" t="s">
        <v>930</v>
      </c>
      <c r="F8812" t="s">
        <v>18689</v>
      </c>
      <c r="G8812" t="s">
        <v>18690</v>
      </c>
      <c r="H8812" t="s">
        <v>1071</v>
      </c>
      <c r="I8812" s="22">
        <v>33571</v>
      </c>
      <c r="L8812" s="14">
        <v>46225</v>
      </c>
    </row>
    <row r="8813" spans="1:12" x14ac:dyDescent="0.25">
      <c r="A8813" t="s">
        <v>547</v>
      </c>
      <c r="B8813" t="s">
        <v>552</v>
      </c>
      <c r="C8813" s="14">
        <v>46237</v>
      </c>
      <c r="D8813" t="s">
        <v>411</v>
      </c>
      <c r="E8813" t="s">
        <v>941</v>
      </c>
      <c r="F8813" t="s">
        <v>18691</v>
      </c>
      <c r="G8813" t="s">
        <v>18692</v>
      </c>
      <c r="H8813" t="s">
        <v>1098</v>
      </c>
      <c r="I8813" s="22">
        <v>57124</v>
      </c>
      <c r="L8813" s="14">
        <v>46227</v>
      </c>
    </row>
    <row r="8814" spans="1:12" x14ac:dyDescent="0.25">
      <c r="A8814" t="s">
        <v>542</v>
      </c>
      <c r="B8814" t="s">
        <v>552</v>
      </c>
      <c r="C8814" s="14">
        <v>46305</v>
      </c>
      <c r="D8814" t="s">
        <v>177</v>
      </c>
      <c r="E8814" t="s">
        <v>707</v>
      </c>
      <c r="F8814" t="s">
        <v>18693</v>
      </c>
      <c r="G8814" t="s">
        <v>18694</v>
      </c>
      <c r="H8814" t="s">
        <v>1057</v>
      </c>
      <c r="I8814" s="22">
        <v>16304</v>
      </c>
      <c r="L8814" s="14">
        <v>46241</v>
      </c>
    </row>
    <row r="8815" spans="1:12" x14ac:dyDescent="0.25">
      <c r="A8815" t="s">
        <v>548</v>
      </c>
      <c r="B8815" t="s">
        <v>551</v>
      </c>
      <c r="C8815" s="14">
        <v>46303</v>
      </c>
      <c r="D8815" t="s">
        <v>70</v>
      </c>
      <c r="E8815" t="s">
        <v>600</v>
      </c>
      <c r="F8815" t="s">
        <v>18695</v>
      </c>
      <c r="G8815" t="s">
        <v>18696</v>
      </c>
      <c r="H8815" t="s">
        <v>1082</v>
      </c>
      <c r="I8815" s="22">
        <v>9661</v>
      </c>
      <c r="L8815" s="14">
        <v>46321</v>
      </c>
    </row>
    <row r="8816" spans="1:12" x14ac:dyDescent="0.25">
      <c r="A8816" t="s">
        <v>541</v>
      </c>
      <c r="B8816" t="s">
        <v>552</v>
      </c>
      <c r="C8816" s="14">
        <v>46216</v>
      </c>
      <c r="D8816" t="s">
        <v>403</v>
      </c>
      <c r="E8816" t="s">
        <v>933</v>
      </c>
      <c r="F8816" t="s">
        <v>18697</v>
      </c>
      <c r="G8816" t="s">
        <v>18698</v>
      </c>
      <c r="H8816" t="s">
        <v>1069</v>
      </c>
      <c r="I8816" s="22">
        <v>47588</v>
      </c>
      <c r="L8816" s="14">
        <v>46308</v>
      </c>
    </row>
    <row r="8817" spans="1:12" x14ac:dyDescent="0.25">
      <c r="A8817" t="s">
        <v>544</v>
      </c>
      <c r="B8817" t="s">
        <v>551</v>
      </c>
      <c r="C8817" s="14">
        <v>46325</v>
      </c>
      <c r="D8817" t="s">
        <v>501</v>
      </c>
      <c r="E8817" t="s">
        <v>1031</v>
      </c>
      <c r="F8817" t="s">
        <v>18699</v>
      </c>
      <c r="G8817" t="s">
        <v>18700</v>
      </c>
      <c r="H8817" t="s">
        <v>1094</v>
      </c>
      <c r="I8817" s="22">
        <v>5335</v>
      </c>
      <c r="L8817" s="14">
        <v>46207</v>
      </c>
    </row>
    <row r="8818" spans="1:12" x14ac:dyDescent="0.25">
      <c r="A8818" t="s">
        <v>539</v>
      </c>
      <c r="B8818" t="s">
        <v>550</v>
      </c>
      <c r="C8818" s="14">
        <v>46234</v>
      </c>
      <c r="D8818" t="s">
        <v>407</v>
      </c>
      <c r="E8818" t="s">
        <v>937</v>
      </c>
      <c r="F8818" t="s">
        <v>18701</v>
      </c>
      <c r="G8818" t="s">
        <v>18702</v>
      </c>
      <c r="H8818" t="s">
        <v>1106</v>
      </c>
      <c r="I8818" s="22">
        <v>23070</v>
      </c>
      <c r="L8818" s="14">
        <v>46303</v>
      </c>
    </row>
    <row r="8819" spans="1:12" x14ac:dyDescent="0.25">
      <c r="A8819" t="s">
        <v>544</v>
      </c>
      <c r="B8819" t="s">
        <v>549</v>
      </c>
      <c r="C8819" s="14">
        <v>46257</v>
      </c>
      <c r="D8819" t="s">
        <v>46</v>
      </c>
      <c r="E8819" t="s">
        <v>576</v>
      </c>
      <c r="F8819" t="s">
        <v>18703</v>
      </c>
      <c r="G8819" t="s">
        <v>18704</v>
      </c>
      <c r="H8819" t="s">
        <v>1103</v>
      </c>
      <c r="I8819" s="22">
        <v>64935</v>
      </c>
      <c r="L8819" s="14">
        <v>46308</v>
      </c>
    </row>
    <row r="8820" spans="1:12" x14ac:dyDescent="0.25">
      <c r="A8820" t="s">
        <v>542</v>
      </c>
      <c r="B8820" t="s">
        <v>553</v>
      </c>
      <c r="C8820" s="14">
        <v>46248</v>
      </c>
      <c r="D8820" t="s">
        <v>104</v>
      </c>
      <c r="E8820" t="s">
        <v>634</v>
      </c>
      <c r="F8820" t="s">
        <v>18705</v>
      </c>
      <c r="G8820" t="s">
        <v>18706</v>
      </c>
      <c r="H8820" t="s">
        <v>1081</v>
      </c>
      <c r="I8820" s="22">
        <v>66986</v>
      </c>
      <c r="L8820" s="14">
        <v>46313</v>
      </c>
    </row>
    <row r="8821" spans="1:12" x14ac:dyDescent="0.25">
      <c r="A8821" t="s">
        <v>542</v>
      </c>
      <c r="B8821" t="s">
        <v>552</v>
      </c>
      <c r="C8821" s="14">
        <v>46242</v>
      </c>
      <c r="D8821" t="s">
        <v>481</v>
      </c>
      <c r="E8821" t="s">
        <v>1011</v>
      </c>
      <c r="F8821" t="s">
        <v>18707</v>
      </c>
      <c r="G8821" t="s">
        <v>18708</v>
      </c>
      <c r="H8821" t="s">
        <v>1072</v>
      </c>
      <c r="I8821" s="22">
        <v>39258</v>
      </c>
      <c r="L8821" s="14">
        <v>46255</v>
      </c>
    </row>
    <row r="8822" spans="1:12" x14ac:dyDescent="0.25">
      <c r="A8822" t="s">
        <v>547</v>
      </c>
      <c r="B8822" t="s">
        <v>550</v>
      </c>
      <c r="C8822" s="14">
        <v>46241</v>
      </c>
      <c r="D8822" t="s">
        <v>117</v>
      </c>
      <c r="E8822" t="s">
        <v>647</v>
      </c>
      <c r="F8822" t="s">
        <v>18709</v>
      </c>
      <c r="G8822" t="s">
        <v>18710</v>
      </c>
      <c r="H8822" t="s">
        <v>1106</v>
      </c>
      <c r="I8822" s="22">
        <v>91445</v>
      </c>
      <c r="L8822" s="14">
        <v>46292</v>
      </c>
    </row>
    <row r="8823" spans="1:12" x14ac:dyDescent="0.25">
      <c r="A8823" t="s">
        <v>543</v>
      </c>
      <c r="B8823" t="s">
        <v>553</v>
      </c>
      <c r="C8823" s="14">
        <v>46311</v>
      </c>
      <c r="D8823" t="s">
        <v>484</v>
      </c>
      <c r="E8823" t="s">
        <v>1014</v>
      </c>
      <c r="F8823" t="s">
        <v>18711</v>
      </c>
      <c r="G8823" t="s">
        <v>18712</v>
      </c>
      <c r="H8823" t="s">
        <v>1099</v>
      </c>
      <c r="I8823" s="22">
        <v>31721</v>
      </c>
      <c r="L8823" s="14">
        <v>46213</v>
      </c>
    </row>
    <row r="8824" spans="1:12" x14ac:dyDescent="0.25">
      <c r="A8824" t="s">
        <v>546</v>
      </c>
      <c r="B8824" t="s">
        <v>551</v>
      </c>
      <c r="C8824" s="14">
        <v>46294</v>
      </c>
      <c r="D8824" t="s">
        <v>139</v>
      </c>
      <c r="E8824" t="s">
        <v>669</v>
      </c>
      <c r="F8824" t="s">
        <v>18713</v>
      </c>
      <c r="G8824" t="s">
        <v>18714</v>
      </c>
      <c r="H8824" t="s">
        <v>1071</v>
      </c>
      <c r="I8824" s="22">
        <v>63754</v>
      </c>
      <c r="L8824" s="14">
        <v>46302</v>
      </c>
    </row>
    <row r="8825" spans="1:12" x14ac:dyDescent="0.25">
      <c r="A8825" t="s">
        <v>540</v>
      </c>
      <c r="B8825" t="s">
        <v>551</v>
      </c>
      <c r="C8825" s="14">
        <v>46270</v>
      </c>
      <c r="D8825" t="s">
        <v>476</v>
      </c>
      <c r="E8825" t="s">
        <v>1006</v>
      </c>
      <c r="F8825" t="s">
        <v>18715</v>
      </c>
      <c r="G8825" t="s">
        <v>18716</v>
      </c>
      <c r="H8825" t="s">
        <v>1061</v>
      </c>
      <c r="I8825" s="22">
        <v>37499</v>
      </c>
      <c r="L8825" s="14">
        <v>46257</v>
      </c>
    </row>
    <row r="8826" spans="1:12" x14ac:dyDescent="0.25">
      <c r="A8826" t="s">
        <v>544</v>
      </c>
      <c r="B8826" t="s">
        <v>549</v>
      </c>
      <c r="C8826" s="14">
        <v>46315</v>
      </c>
      <c r="D8826" t="s">
        <v>37</v>
      </c>
      <c r="E8826" t="s">
        <v>567</v>
      </c>
      <c r="F8826" t="s">
        <v>18717</v>
      </c>
      <c r="G8826" t="s">
        <v>18718</v>
      </c>
      <c r="H8826" t="s">
        <v>1106</v>
      </c>
      <c r="I8826" s="22">
        <v>58301</v>
      </c>
      <c r="L8826" s="14">
        <v>46290</v>
      </c>
    </row>
    <row r="8827" spans="1:12" x14ac:dyDescent="0.25">
      <c r="A8827" t="s">
        <v>542</v>
      </c>
      <c r="B8827" t="s">
        <v>550</v>
      </c>
      <c r="C8827" s="14">
        <v>46248</v>
      </c>
      <c r="D8827" t="s">
        <v>339</v>
      </c>
      <c r="E8827" t="s">
        <v>869</v>
      </c>
      <c r="F8827" t="s">
        <v>18719</v>
      </c>
      <c r="G8827" t="s">
        <v>18720</v>
      </c>
      <c r="H8827" t="s">
        <v>1102</v>
      </c>
      <c r="I8827" s="22">
        <v>79554</v>
      </c>
      <c r="L8827" s="14">
        <v>46292</v>
      </c>
    </row>
    <row r="8828" spans="1:12" x14ac:dyDescent="0.25">
      <c r="A8828" t="s">
        <v>540</v>
      </c>
      <c r="B8828" t="s">
        <v>550</v>
      </c>
      <c r="C8828" s="14">
        <v>46236</v>
      </c>
      <c r="D8828" t="s">
        <v>73</v>
      </c>
      <c r="E8828" t="s">
        <v>603</v>
      </c>
      <c r="F8828" t="s">
        <v>18721</v>
      </c>
      <c r="G8828" t="s">
        <v>18722</v>
      </c>
      <c r="H8828" t="s">
        <v>1079</v>
      </c>
      <c r="I8828" s="22">
        <v>9686</v>
      </c>
      <c r="L8828" s="14">
        <v>46258</v>
      </c>
    </row>
    <row r="8829" spans="1:12" x14ac:dyDescent="0.25">
      <c r="A8829" t="s">
        <v>545</v>
      </c>
      <c r="B8829" t="s">
        <v>550</v>
      </c>
      <c r="C8829" s="14">
        <v>46303</v>
      </c>
      <c r="D8829" t="s">
        <v>438</v>
      </c>
      <c r="E8829" t="s">
        <v>968</v>
      </c>
      <c r="F8829" t="s">
        <v>18723</v>
      </c>
      <c r="G8829" t="s">
        <v>18724</v>
      </c>
      <c r="H8829" t="s">
        <v>1060</v>
      </c>
      <c r="I8829" s="22">
        <v>73713</v>
      </c>
      <c r="L8829" s="14">
        <v>46226</v>
      </c>
    </row>
    <row r="8830" spans="1:12" x14ac:dyDescent="0.25">
      <c r="A8830" t="s">
        <v>542</v>
      </c>
      <c r="B8830" t="s">
        <v>550</v>
      </c>
      <c r="C8830" s="14">
        <v>46252</v>
      </c>
      <c r="D8830" t="s">
        <v>434</v>
      </c>
      <c r="E8830" t="s">
        <v>964</v>
      </c>
      <c r="F8830" t="s">
        <v>18725</v>
      </c>
      <c r="G8830" t="s">
        <v>18726</v>
      </c>
      <c r="H8830" t="s">
        <v>1055</v>
      </c>
      <c r="I8830" s="22">
        <v>38982</v>
      </c>
      <c r="L8830" s="14">
        <v>46204</v>
      </c>
    </row>
    <row r="8831" spans="1:12" x14ac:dyDescent="0.25">
      <c r="A8831" t="s">
        <v>540</v>
      </c>
      <c r="B8831" t="s">
        <v>553</v>
      </c>
      <c r="C8831" s="14">
        <v>46226</v>
      </c>
      <c r="D8831" t="s">
        <v>185</v>
      </c>
      <c r="E8831" t="s">
        <v>715</v>
      </c>
      <c r="F8831" t="s">
        <v>18727</v>
      </c>
      <c r="G8831" t="s">
        <v>18728</v>
      </c>
      <c r="H8831" t="s">
        <v>1072</v>
      </c>
      <c r="I8831" s="22">
        <v>62961</v>
      </c>
      <c r="L8831" s="14">
        <v>46216</v>
      </c>
    </row>
    <row r="8832" spans="1:12" x14ac:dyDescent="0.25">
      <c r="A8832" t="s">
        <v>548</v>
      </c>
      <c r="B8832" t="s">
        <v>549</v>
      </c>
      <c r="C8832" s="14">
        <v>46272</v>
      </c>
      <c r="D8832" t="s">
        <v>105</v>
      </c>
      <c r="E8832" t="s">
        <v>635</v>
      </c>
      <c r="F8832" t="s">
        <v>18729</v>
      </c>
      <c r="G8832" t="s">
        <v>18730</v>
      </c>
      <c r="H8832" t="s">
        <v>1080</v>
      </c>
      <c r="I8832" s="22">
        <v>86738</v>
      </c>
      <c r="L8832" s="14">
        <v>46210</v>
      </c>
    </row>
    <row r="8833" spans="1:12" x14ac:dyDescent="0.25">
      <c r="A8833" t="s">
        <v>543</v>
      </c>
      <c r="B8833" t="s">
        <v>553</v>
      </c>
      <c r="C8833" s="14">
        <v>46297</v>
      </c>
      <c r="D8833" t="s">
        <v>275</v>
      </c>
      <c r="E8833" t="s">
        <v>805</v>
      </c>
      <c r="F8833" t="s">
        <v>18731</v>
      </c>
      <c r="G8833" t="s">
        <v>18732</v>
      </c>
      <c r="H8833" t="s">
        <v>1088</v>
      </c>
      <c r="I8833" s="22">
        <v>39193</v>
      </c>
      <c r="L8833" s="14">
        <v>46245</v>
      </c>
    </row>
    <row r="8834" spans="1:12" x14ac:dyDescent="0.25">
      <c r="A8834" t="s">
        <v>548</v>
      </c>
      <c r="B8834" t="s">
        <v>550</v>
      </c>
      <c r="C8834" s="14">
        <v>46213</v>
      </c>
      <c r="D8834" t="s">
        <v>479</v>
      </c>
      <c r="E8834" t="s">
        <v>1009</v>
      </c>
      <c r="F8834" t="s">
        <v>18733</v>
      </c>
      <c r="G8834" t="s">
        <v>18734</v>
      </c>
      <c r="H8834" t="s">
        <v>1081</v>
      </c>
      <c r="I8834" s="22">
        <v>41522</v>
      </c>
      <c r="L8834" s="14">
        <v>46295</v>
      </c>
    </row>
    <row r="8835" spans="1:12" x14ac:dyDescent="0.25">
      <c r="A8835" t="s">
        <v>547</v>
      </c>
      <c r="B8835" t="s">
        <v>550</v>
      </c>
      <c r="C8835" s="14">
        <v>46266</v>
      </c>
      <c r="D8835" t="s">
        <v>172</v>
      </c>
      <c r="E8835" t="s">
        <v>702</v>
      </c>
      <c r="F8835" t="s">
        <v>18735</v>
      </c>
      <c r="G8835" t="s">
        <v>18736</v>
      </c>
      <c r="H8835" t="s">
        <v>1087</v>
      </c>
      <c r="I8835" s="22">
        <v>88859</v>
      </c>
      <c r="L8835" s="14">
        <v>46206</v>
      </c>
    </row>
    <row r="8836" spans="1:12" x14ac:dyDescent="0.25">
      <c r="A8836" t="s">
        <v>542</v>
      </c>
      <c r="B8836" t="s">
        <v>551</v>
      </c>
      <c r="C8836" s="14">
        <v>46277</v>
      </c>
      <c r="D8836" t="s">
        <v>377</v>
      </c>
      <c r="E8836" t="s">
        <v>907</v>
      </c>
      <c r="F8836" t="s">
        <v>18737</v>
      </c>
      <c r="G8836" t="s">
        <v>18738</v>
      </c>
      <c r="H8836" t="s">
        <v>1097</v>
      </c>
      <c r="I8836" s="22">
        <v>95162</v>
      </c>
      <c r="L8836" s="14">
        <v>46245</v>
      </c>
    </row>
    <row r="8837" spans="1:12" x14ac:dyDescent="0.25">
      <c r="A8837" t="s">
        <v>542</v>
      </c>
      <c r="B8837" t="s">
        <v>549</v>
      </c>
      <c r="C8837" s="14">
        <v>46248</v>
      </c>
      <c r="D8837" t="s">
        <v>435</v>
      </c>
      <c r="E8837" t="s">
        <v>965</v>
      </c>
      <c r="F8837" t="s">
        <v>18739</v>
      </c>
      <c r="G8837" t="s">
        <v>18740</v>
      </c>
      <c r="H8837" t="s">
        <v>1089</v>
      </c>
      <c r="I8837" s="22">
        <v>17105</v>
      </c>
      <c r="L8837" s="14">
        <v>46216</v>
      </c>
    </row>
    <row r="8838" spans="1:12" x14ac:dyDescent="0.25">
      <c r="A8838" t="s">
        <v>545</v>
      </c>
      <c r="B8838" t="s">
        <v>550</v>
      </c>
      <c r="C8838" s="14">
        <v>46232</v>
      </c>
      <c r="D8838" t="s">
        <v>37</v>
      </c>
      <c r="E8838" t="s">
        <v>567</v>
      </c>
      <c r="F8838" t="s">
        <v>18741</v>
      </c>
      <c r="G8838" t="s">
        <v>18742</v>
      </c>
      <c r="H8838" t="s">
        <v>1106</v>
      </c>
      <c r="I8838" s="22">
        <v>26374</v>
      </c>
      <c r="L8838" s="14">
        <v>46308</v>
      </c>
    </row>
    <row r="8839" spans="1:12" x14ac:dyDescent="0.25">
      <c r="A8839" t="s">
        <v>542</v>
      </c>
      <c r="B8839" t="s">
        <v>550</v>
      </c>
      <c r="C8839" s="14">
        <v>46307</v>
      </c>
      <c r="D8839" t="s">
        <v>323</v>
      </c>
      <c r="E8839" t="s">
        <v>853</v>
      </c>
      <c r="F8839" t="s">
        <v>18743</v>
      </c>
      <c r="G8839" t="s">
        <v>18744</v>
      </c>
      <c r="H8839" t="s">
        <v>1106</v>
      </c>
      <c r="I8839" s="22">
        <v>60666</v>
      </c>
      <c r="L8839" s="14">
        <v>46319</v>
      </c>
    </row>
    <row r="8840" spans="1:12" x14ac:dyDescent="0.25">
      <c r="A8840" t="s">
        <v>545</v>
      </c>
      <c r="B8840" t="s">
        <v>549</v>
      </c>
      <c r="C8840" s="14">
        <v>46304</v>
      </c>
      <c r="D8840" t="s">
        <v>214</v>
      </c>
      <c r="E8840" t="s">
        <v>744</v>
      </c>
      <c r="F8840" t="s">
        <v>18745</v>
      </c>
      <c r="G8840" t="s">
        <v>18746</v>
      </c>
      <c r="H8840" t="s">
        <v>1107</v>
      </c>
      <c r="I8840" s="22">
        <v>73389</v>
      </c>
      <c r="L8840" s="14">
        <v>46224</v>
      </c>
    </row>
    <row r="8841" spans="1:12" x14ac:dyDescent="0.25">
      <c r="A8841" t="s">
        <v>542</v>
      </c>
      <c r="B8841" t="s">
        <v>550</v>
      </c>
      <c r="C8841" s="14">
        <v>46275</v>
      </c>
      <c r="D8841" t="s">
        <v>26</v>
      </c>
      <c r="E8841" t="s">
        <v>556</v>
      </c>
      <c r="F8841" t="s">
        <v>18747</v>
      </c>
      <c r="G8841" t="s">
        <v>18748</v>
      </c>
      <c r="H8841" t="s">
        <v>1081</v>
      </c>
      <c r="I8841" s="22">
        <v>31494</v>
      </c>
      <c r="L8841" s="14">
        <v>46291</v>
      </c>
    </row>
    <row r="8842" spans="1:12" x14ac:dyDescent="0.25">
      <c r="A8842" t="s">
        <v>546</v>
      </c>
      <c r="B8842" t="s">
        <v>551</v>
      </c>
      <c r="C8842" s="14">
        <v>46240</v>
      </c>
      <c r="D8842" t="s">
        <v>178</v>
      </c>
      <c r="E8842" t="s">
        <v>708</v>
      </c>
      <c r="F8842" t="s">
        <v>18749</v>
      </c>
      <c r="G8842" t="s">
        <v>18750</v>
      </c>
      <c r="H8842" t="s">
        <v>1062</v>
      </c>
      <c r="I8842" s="22">
        <v>4431</v>
      </c>
      <c r="L8842" s="14">
        <v>46233</v>
      </c>
    </row>
    <row r="8843" spans="1:12" x14ac:dyDescent="0.25">
      <c r="A8843" t="s">
        <v>544</v>
      </c>
      <c r="B8843" t="s">
        <v>549</v>
      </c>
      <c r="C8843" s="14">
        <v>46290</v>
      </c>
      <c r="D8843" t="s">
        <v>157</v>
      </c>
      <c r="E8843" t="s">
        <v>687</v>
      </c>
      <c r="F8843" t="s">
        <v>18751</v>
      </c>
      <c r="G8843" t="s">
        <v>18752</v>
      </c>
      <c r="H8843" t="s">
        <v>1101</v>
      </c>
      <c r="I8843" s="22">
        <v>59657</v>
      </c>
      <c r="L8843" s="14">
        <v>46210</v>
      </c>
    </row>
    <row r="8844" spans="1:12" x14ac:dyDescent="0.25">
      <c r="A8844" t="s">
        <v>544</v>
      </c>
      <c r="B8844" t="s">
        <v>551</v>
      </c>
      <c r="C8844" s="14">
        <v>46231</v>
      </c>
      <c r="D8844" t="s">
        <v>380</v>
      </c>
      <c r="E8844" t="s">
        <v>910</v>
      </c>
      <c r="F8844" t="s">
        <v>18753</v>
      </c>
      <c r="G8844" t="s">
        <v>18754</v>
      </c>
      <c r="H8844" t="s">
        <v>1066</v>
      </c>
      <c r="I8844" s="22">
        <v>51437</v>
      </c>
      <c r="L8844" s="14">
        <v>46280</v>
      </c>
    </row>
    <row r="8845" spans="1:12" x14ac:dyDescent="0.25">
      <c r="A8845" t="s">
        <v>539</v>
      </c>
      <c r="B8845" t="s">
        <v>550</v>
      </c>
      <c r="C8845" s="14">
        <v>46210</v>
      </c>
      <c r="D8845" t="s">
        <v>410</v>
      </c>
      <c r="E8845" t="s">
        <v>940</v>
      </c>
      <c r="F8845" t="s">
        <v>18755</v>
      </c>
      <c r="G8845" t="s">
        <v>18756</v>
      </c>
      <c r="H8845" t="s">
        <v>1095</v>
      </c>
      <c r="I8845" s="22">
        <v>77978</v>
      </c>
      <c r="L8845" s="14">
        <v>46213</v>
      </c>
    </row>
    <row r="8846" spans="1:12" x14ac:dyDescent="0.25">
      <c r="A8846" t="s">
        <v>543</v>
      </c>
      <c r="B8846" t="s">
        <v>552</v>
      </c>
      <c r="C8846" s="14">
        <v>46221</v>
      </c>
      <c r="D8846" t="s">
        <v>87</v>
      </c>
      <c r="E8846" t="s">
        <v>617</v>
      </c>
      <c r="F8846" t="s">
        <v>18757</v>
      </c>
      <c r="G8846" t="s">
        <v>18758</v>
      </c>
      <c r="H8846" t="s">
        <v>1083</v>
      </c>
      <c r="I8846" s="22">
        <v>65874</v>
      </c>
      <c r="L8846" s="14">
        <v>46274</v>
      </c>
    </row>
    <row r="8847" spans="1:12" x14ac:dyDescent="0.25">
      <c r="A8847" t="s">
        <v>545</v>
      </c>
      <c r="B8847" t="s">
        <v>550</v>
      </c>
      <c r="C8847" s="14">
        <v>46312</v>
      </c>
      <c r="D8847" t="s">
        <v>470</v>
      </c>
      <c r="E8847" t="s">
        <v>1000</v>
      </c>
      <c r="F8847" t="s">
        <v>18759</v>
      </c>
      <c r="G8847" t="s">
        <v>18760</v>
      </c>
      <c r="H8847" t="s">
        <v>1067</v>
      </c>
      <c r="I8847" s="22">
        <v>58802</v>
      </c>
      <c r="L8847" s="14">
        <v>46289</v>
      </c>
    </row>
    <row r="8848" spans="1:12" x14ac:dyDescent="0.25">
      <c r="A8848" t="s">
        <v>543</v>
      </c>
      <c r="B8848" t="s">
        <v>551</v>
      </c>
      <c r="C8848" s="14">
        <v>46241</v>
      </c>
      <c r="D8848" t="s">
        <v>504</v>
      </c>
      <c r="E8848" t="s">
        <v>1034</v>
      </c>
      <c r="F8848" t="s">
        <v>18761</v>
      </c>
      <c r="G8848" t="s">
        <v>18762</v>
      </c>
      <c r="H8848" t="s">
        <v>1084</v>
      </c>
      <c r="I8848" s="22">
        <v>58772</v>
      </c>
      <c r="L8848" s="14">
        <v>46210</v>
      </c>
    </row>
    <row r="8849" spans="1:12" x14ac:dyDescent="0.25">
      <c r="A8849" t="s">
        <v>539</v>
      </c>
      <c r="B8849" t="s">
        <v>550</v>
      </c>
      <c r="C8849" s="14">
        <v>46317</v>
      </c>
      <c r="D8849" t="s">
        <v>147</v>
      </c>
      <c r="E8849" t="s">
        <v>677</v>
      </c>
      <c r="F8849" t="s">
        <v>18763</v>
      </c>
      <c r="G8849" t="s">
        <v>18764</v>
      </c>
      <c r="H8849" t="s">
        <v>1066</v>
      </c>
      <c r="I8849" s="22">
        <v>93136</v>
      </c>
      <c r="L8849" s="14">
        <v>46253</v>
      </c>
    </row>
    <row r="8850" spans="1:12" x14ac:dyDescent="0.25">
      <c r="A8850" t="s">
        <v>546</v>
      </c>
      <c r="B8850" t="s">
        <v>549</v>
      </c>
      <c r="C8850" s="14">
        <v>46315</v>
      </c>
      <c r="D8850" t="s">
        <v>374</v>
      </c>
      <c r="E8850" t="s">
        <v>904</v>
      </c>
      <c r="F8850" t="s">
        <v>18765</v>
      </c>
      <c r="G8850" t="s">
        <v>18766</v>
      </c>
      <c r="H8850" t="s">
        <v>1090</v>
      </c>
      <c r="I8850" s="22">
        <v>83265</v>
      </c>
      <c r="L8850" s="14">
        <v>46325</v>
      </c>
    </row>
    <row r="8851" spans="1:12" x14ac:dyDescent="0.25">
      <c r="A8851" t="s">
        <v>543</v>
      </c>
      <c r="B8851" t="s">
        <v>551</v>
      </c>
      <c r="C8851" s="14">
        <v>46315</v>
      </c>
      <c r="D8851" t="s">
        <v>239</v>
      </c>
      <c r="E8851" t="s">
        <v>769</v>
      </c>
      <c r="F8851" t="s">
        <v>18767</v>
      </c>
      <c r="G8851" t="s">
        <v>18768</v>
      </c>
      <c r="H8851" t="s">
        <v>1094</v>
      </c>
      <c r="I8851" s="22">
        <v>4149</v>
      </c>
      <c r="L8851" s="14">
        <v>46234</v>
      </c>
    </row>
    <row r="8852" spans="1:12" x14ac:dyDescent="0.25">
      <c r="A8852" t="s">
        <v>544</v>
      </c>
      <c r="B8852" t="s">
        <v>550</v>
      </c>
      <c r="C8852" s="14">
        <v>46313</v>
      </c>
      <c r="D8852" t="s">
        <v>163</v>
      </c>
      <c r="E8852" t="s">
        <v>693</v>
      </c>
      <c r="F8852" t="s">
        <v>18769</v>
      </c>
      <c r="G8852" t="s">
        <v>18770</v>
      </c>
      <c r="H8852" t="s">
        <v>1063</v>
      </c>
      <c r="I8852" s="22">
        <v>99507</v>
      </c>
      <c r="L8852" s="14">
        <v>46219</v>
      </c>
    </row>
    <row r="8853" spans="1:12" x14ac:dyDescent="0.25">
      <c r="A8853" t="s">
        <v>542</v>
      </c>
      <c r="B8853" t="s">
        <v>549</v>
      </c>
      <c r="C8853" s="14">
        <v>46219</v>
      </c>
      <c r="D8853" t="s">
        <v>436</v>
      </c>
      <c r="E8853" t="s">
        <v>966</v>
      </c>
      <c r="F8853" t="s">
        <v>18771</v>
      </c>
      <c r="G8853" t="s">
        <v>18772</v>
      </c>
      <c r="H8853" t="s">
        <v>1068</v>
      </c>
      <c r="I8853" s="22">
        <v>2288</v>
      </c>
      <c r="L8853" s="14">
        <v>46286</v>
      </c>
    </row>
    <row r="8854" spans="1:12" x14ac:dyDescent="0.25">
      <c r="A8854" t="s">
        <v>548</v>
      </c>
      <c r="B8854" t="s">
        <v>549</v>
      </c>
      <c r="C8854" s="14">
        <v>46307</v>
      </c>
      <c r="D8854" t="s">
        <v>505</v>
      </c>
      <c r="E8854" t="s">
        <v>1035</v>
      </c>
      <c r="F8854" t="s">
        <v>18773</v>
      </c>
      <c r="G8854" t="s">
        <v>18774</v>
      </c>
      <c r="H8854" t="s">
        <v>1059</v>
      </c>
      <c r="I8854" s="22">
        <v>76212</v>
      </c>
      <c r="L8854" s="14">
        <v>46279</v>
      </c>
    </row>
    <row r="8855" spans="1:12" x14ac:dyDescent="0.25">
      <c r="A8855" t="s">
        <v>546</v>
      </c>
      <c r="B8855" t="s">
        <v>552</v>
      </c>
      <c r="C8855" s="14">
        <v>46321</v>
      </c>
      <c r="D8855" t="s">
        <v>351</v>
      </c>
      <c r="E8855" t="s">
        <v>881</v>
      </c>
      <c r="F8855" t="s">
        <v>18775</v>
      </c>
      <c r="G8855" t="s">
        <v>18776</v>
      </c>
      <c r="H8855" t="s">
        <v>1057</v>
      </c>
      <c r="I8855" s="22">
        <v>70210</v>
      </c>
      <c r="L8855" s="14">
        <v>46236</v>
      </c>
    </row>
    <row r="8856" spans="1:12" x14ac:dyDescent="0.25">
      <c r="A8856" t="s">
        <v>543</v>
      </c>
      <c r="B8856" t="s">
        <v>550</v>
      </c>
      <c r="C8856" s="14">
        <v>46262</v>
      </c>
      <c r="D8856" t="s">
        <v>226</v>
      </c>
      <c r="E8856" t="s">
        <v>756</v>
      </c>
      <c r="F8856" t="s">
        <v>18777</v>
      </c>
      <c r="G8856" t="s">
        <v>18778</v>
      </c>
      <c r="H8856" t="s">
        <v>1090</v>
      </c>
      <c r="I8856" s="22">
        <v>72059</v>
      </c>
      <c r="L8856" s="14">
        <v>46306</v>
      </c>
    </row>
    <row r="8857" spans="1:12" x14ac:dyDescent="0.25">
      <c r="A8857" t="s">
        <v>541</v>
      </c>
      <c r="B8857" t="s">
        <v>550</v>
      </c>
      <c r="C8857" s="14">
        <v>46264</v>
      </c>
      <c r="D8857" t="s">
        <v>240</v>
      </c>
      <c r="E8857" t="s">
        <v>770</v>
      </c>
      <c r="F8857" t="s">
        <v>18779</v>
      </c>
      <c r="G8857" t="s">
        <v>18780</v>
      </c>
      <c r="H8857" t="s">
        <v>1105</v>
      </c>
      <c r="I8857" s="22">
        <v>17084</v>
      </c>
      <c r="L8857" s="14">
        <v>46244</v>
      </c>
    </row>
    <row r="8858" spans="1:12" x14ac:dyDescent="0.25">
      <c r="A8858" t="s">
        <v>548</v>
      </c>
      <c r="B8858" t="s">
        <v>550</v>
      </c>
      <c r="C8858" s="14">
        <v>46251</v>
      </c>
      <c r="D8858" t="s">
        <v>508</v>
      </c>
      <c r="E8858" t="s">
        <v>1038</v>
      </c>
      <c r="F8858" t="s">
        <v>18781</v>
      </c>
      <c r="G8858" t="s">
        <v>18782</v>
      </c>
      <c r="H8858" t="s">
        <v>1102</v>
      </c>
      <c r="I8858" s="22">
        <v>71570</v>
      </c>
      <c r="L8858" s="14">
        <v>46219</v>
      </c>
    </row>
    <row r="8859" spans="1:12" x14ac:dyDescent="0.25">
      <c r="A8859" t="s">
        <v>543</v>
      </c>
      <c r="B8859" t="s">
        <v>550</v>
      </c>
      <c r="C8859" s="14">
        <v>46219</v>
      </c>
      <c r="D8859" t="s">
        <v>499</v>
      </c>
      <c r="E8859" t="s">
        <v>1029</v>
      </c>
      <c r="F8859" t="s">
        <v>18783</v>
      </c>
      <c r="G8859" t="s">
        <v>18784</v>
      </c>
      <c r="H8859" t="s">
        <v>1055</v>
      </c>
      <c r="I8859" s="22">
        <v>67545</v>
      </c>
      <c r="L8859" s="14">
        <v>46206</v>
      </c>
    </row>
    <row r="8860" spans="1:12" x14ac:dyDescent="0.25">
      <c r="A8860" t="s">
        <v>541</v>
      </c>
      <c r="B8860" t="s">
        <v>552</v>
      </c>
      <c r="C8860" s="14">
        <v>46258</v>
      </c>
      <c r="D8860" t="s">
        <v>114</v>
      </c>
      <c r="E8860" t="s">
        <v>644</v>
      </c>
      <c r="F8860" t="s">
        <v>18785</v>
      </c>
      <c r="G8860" t="s">
        <v>18786</v>
      </c>
      <c r="H8860" t="s">
        <v>1104</v>
      </c>
      <c r="I8860" s="22">
        <v>69417</v>
      </c>
      <c r="L8860" s="14">
        <v>46257</v>
      </c>
    </row>
    <row r="8861" spans="1:12" x14ac:dyDescent="0.25">
      <c r="A8861" t="s">
        <v>544</v>
      </c>
      <c r="B8861" t="s">
        <v>552</v>
      </c>
      <c r="C8861" s="14">
        <v>46218</v>
      </c>
      <c r="D8861" t="s">
        <v>249</v>
      </c>
      <c r="E8861" t="s">
        <v>779</v>
      </c>
      <c r="F8861" t="s">
        <v>18787</v>
      </c>
      <c r="G8861" t="s">
        <v>18788</v>
      </c>
      <c r="H8861" t="s">
        <v>1069</v>
      </c>
      <c r="I8861" s="22">
        <v>22144</v>
      </c>
      <c r="L8861" s="14">
        <v>46273</v>
      </c>
    </row>
    <row r="8862" spans="1:12" x14ac:dyDescent="0.25">
      <c r="A8862" t="s">
        <v>539</v>
      </c>
      <c r="B8862" t="s">
        <v>551</v>
      </c>
      <c r="C8862" s="14">
        <v>46326</v>
      </c>
      <c r="D8862" t="s">
        <v>293</v>
      </c>
      <c r="E8862" t="s">
        <v>823</v>
      </c>
      <c r="F8862" t="s">
        <v>18789</v>
      </c>
      <c r="G8862" t="s">
        <v>18790</v>
      </c>
      <c r="H8862" t="s">
        <v>1078</v>
      </c>
      <c r="I8862" s="22">
        <v>25573</v>
      </c>
      <c r="L8862" s="14">
        <v>46300</v>
      </c>
    </row>
    <row r="8863" spans="1:12" x14ac:dyDescent="0.25">
      <c r="A8863" t="s">
        <v>545</v>
      </c>
      <c r="B8863" t="s">
        <v>549</v>
      </c>
      <c r="C8863" s="14">
        <v>46240</v>
      </c>
      <c r="D8863" t="s">
        <v>167</v>
      </c>
      <c r="E8863" t="s">
        <v>697</v>
      </c>
      <c r="F8863" t="s">
        <v>18791</v>
      </c>
      <c r="G8863" t="s">
        <v>18792</v>
      </c>
      <c r="H8863" t="s">
        <v>1093</v>
      </c>
      <c r="I8863" s="22">
        <v>37337</v>
      </c>
      <c r="L8863" s="14">
        <v>46271</v>
      </c>
    </row>
    <row r="8864" spans="1:12" x14ac:dyDescent="0.25">
      <c r="A8864" t="s">
        <v>543</v>
      </c>
      <c r="B8864" t="s">
        <v>553</v>
      </c>
      <c r="C8864" s="14">
        <v>46247</v>
      </c>
      <c r="D8864" t="s">
        <v>204</v>
      </c>
      <c r="E8864" t="s">
        <v>734</v>
      </c>
      <c r="F8864" t="s">
        <v>18793</v>
      </c>
      <c r="G8864" t="s">
        <v>18794</v>
      </c>
      <c r="H8864" t="s">
        <v>1093</v>
      </c>
      <c r="I8864" s="22">
        <v>47166</v>
      </c>
      <c r="L8864" s="14">
        <v>46208</v>
      </c>
    </row>
    <row r="8865" spans="1:12" x14ac:dyDescent="0.25">
      <c r="A8865" t="s">
        <v>541</v>
      </c>
      <c r="B8865" t="s">
        <v>550</v>
      </c>
      <c r="C8865" s="14">
        <v>46239</v>
      </c>
      <c r="D8865" t="s">
        <v>140</v>
      </c>
      <c r="E8865" t="s">
        <v>670</v>
      </c>
      <c r="F8865" t="s">
        <v>18795</v>
      </c>
      <c r="G8865" t="s">
        <v>18796</v>
      </c>
      <c r="H8865" t="s">
        <v>1073</v>
      </c>
      <c r="I8865" s="22">
        <v>27846</v>
      </c>
      <c r="L8865" s="14">
        <v>46303</v>
      </c>
    </row>
    <row r="8866" spans="1:12" x14ac:dyDescent="0.25">
      <c r="A8866" t="s">
        <v>547</v>
      </c>
      <c r="B8866" t="s">
        <v>553</v>
      </c>
      <c r="C8866" s="14">
        <v>46275</v>
      </c>
      <c r="D8866" t="s">
        <v>412</v>
      </c>
      <c r="E8866" t="s">
        <v>942</v>
      </c>
      <c r="F8866" t="s">
        <v>18797</v>
      </c>
      <c r="G8866" t="s">
        <v>18798</v>
      </c>
      <c r="H8866" t="s">
        <v>1084</v>
      </c>
      <c r="I8866" s="22">
        <v>82777</v>
      </c>
      <c r="L8866" s="14">
        <v>46299</v>
      </c>
    </row>
    <row r="8867" spans="1:12" x14ac:dyDescent="0.25">
      <c r="A8867" t="s">
        <v>548</v>
      </c>
      <c r="B8867" t="s">
        <v>552</v>
      </c>
      <c r="C8867" s="14">
        <v>46275</v>
      </c>
      <c r="D8867" t="s">
        <v>88</v>
      </c>
      <c r="E8867" t="s">
        <v>618</v>
      </c>
      <c r="F8867" t="s">
        <v>1139</v>
      </c>
      <c r="G8867" t="s">
        <v>18799</v>
      </c>
      <c r="H8867" t="s">
        <v>1084</v>
      </c>
      <c r="I8867" s="22">
        <v>10267</v>
      </c>
      <c r="L8867" s="14">
        <v>46275</v>
      </c>
    </row>
    <row r="8868" spans="1:12" x14ac:dyDescent="0.25">
      <c r="A8868" t="s">
        <v>545</v>
      </c>
      <c r="B8868" t="s">
        <v>551</v>
      </c>
      <c r="C8868" s="14">
        <v>46277</v>
      </c>
      <c r="D8868" t="s">
        <v>95</v>
      </c>
      <c r="E8868" t="s">
        <v>625</v>
      </c>
      <c r="F8868" t="s">
        <v>18800</v>
      </c>
      <c r="G8868" t="s">
        <v>18801</v>
      </c>
      <c r="H8868" t="s">
        <v>1084</v>
      </c>
      <c r="I8868" s="22">
        <v>29014</v>
      </c>
      <c r="L8868" s="14">
        <v>46286</v>
      </c>
    </row>
    <row r="8869" spans="1:12" x14ac:dyDescent="0.25">
      <c r="A8869" t="s">
        <v>544</v>
      </c>
      <c r="B8869" t="s">
        <v>552</v>
      </c>
      <c r="C8869" s="14">
        <v>46243</v>
      </c>
      <c r="D8869" t="s">
        <v>212</v>
      </c>
      <c r="E8869" t="s">
        <v>742</v>
      </c>
      <c r="F8869" t="s">
        <v>18802</v>
      </c>
      <c r="G8869" t="s">
        <v>18803</v>
      </c>
      <c r="H8869" t="s">
        <v>1075</v>
      </c>
      <c r="I8869" s="22">
        <v>16908</v>
      </c>
      <c r="L8869" s="14">
        <v>46325</v>
      </c>
    </row>
    <row r="8870" spans="1:12" x14ac:dyDescent="0.25">
      <c r="A8870" t="s">
        <v>546</v>
      </c>
      <c r="B8870" t="s">
        <v>550</v>
      </c>
      <c r="C8870" s="14">
        <v>46316</v>
      </c>
      <c r="D8870" t="s">
        <v>264</v>
      </c>
      <c r="E8870" t="s">
        <v>794</v>
      </c>
      <c r="F8870" t="s">
        <v>18804</v>
      </c>
      <c r="G8870" t="s">
        <v>18805</v>
      </c>
      <c r="H8870" t="s">
        <v>1060</v>
      </c>
      <c r="I8870" s="22">
        <v>62603</v>
      </c>
      <c r="L8870" s="14">
        <v>46225</v>
      </c>
    </row>
    <row r="8871" spans="1:12" x14ac:dyDescent="0.25">
      <c r="A8871" t="s">
        <v>547</v>
      </c>
      <c r="B8871" t="s">
        <v>551</v>
      </c>
      <c r="C8871" s="14">
        <v>46275</v>
      </c>
      <c r="D8871" t="s">
        <v>103</v>
      </c>
      <c r="E8871" t="s">
        <v>633</v>
      </c>
      <c r="F8871" t="s">
        <v>18806</v>
      </c>
      <c r="G8871" t="s">
        <v>18807</v>
      </c>
      <c r="H8871" t="s">
        <v>1087</v>
      </c>
      <c r="I8871" s="22">
        <v>90228</v>
      </c>
      <c r="L8871" s="14">
        <v>46282</v>
      </c>
    </row>
    <row r="8872" spans="1:12" x14ac:dyDescent="0.25">
      <c r="A8872" t="s">
        <v>539</v>
      </c>
      <c r="B8872" t="s">
        <v>553</v>
      </c>
      <c r="C8872" s="14">
        <v>46290</v>
      </c>
      <c r="D8872" t="s">
        <v>342</v>
      </c>
      <c r="E8872" t="s">
        <v>872</v>
      </c>
      <c r="F8872" t="s">
        <v>18808</v>
      </c>
      <c r="G8872" t="s">
        <v>18809</v>
      </c>
      <c r="H8872" t="s">
        <v>1060</v>
      </c>
      <c r="I8872" s="22">
        <v>90852</v>
      </c>
      <c r="L8872" s="14">
        <v>46320</v>
      </c>
    </row>
    <row r="8873" spans="1:12" x14ac:dyDescent="0.25">
      <c r="A8873" t="s">
        <v>548</v>
      </c>
      <c r="B8873" t="s">
        <v>551</v>
      </c>
      <c r="C8873" s="14">
        <v>46226</v>
      </c>
      <c r="D8873" t="s">
        <v>346</v>
      </c>
      <c r="E8873" t="s">
        <v>876</v>
      </c>
      <c r="F8873" t="s">
        <v>18810</v>
      </c>
      <c r="G8873" t="s">
        <v>18811</v>
      </c>
      <c r="H8873" t="s">
        <v>1060</v>
      </c>
      <c r="I8873" s="22">
        <v>30665</v>
      </c>
      <c r="L8873" s="14">
        <v>46280</v>
      </c>
    </row>
    <row r="8874" spans="1:12" x14ac:dyDescent="0.25">
      <c r="A8874" t="s">
        <v>547</v>
      </c>
      <c r="B8874" t="s">
        <v>549</v>
      </c>
      <c r="C8874" s="14">
        <v>46268</v>
      </c>
      <c r="D8874" t="s">
        <v>492</v>
      </c>
      <c r="E8874" t="s">
        <v>1022</v>
      </c>
      <c r="F8874" t="s">
        <v>18812</v>
      </c>
      <c r="G8874" t="s">
        <v>18813</v>
      </c>
      <c r="H8874" t="s">
        <v>1085</v>
      </c>
      <c r="I8874" s="22">
        <v>85745</v>
      </c>
      <c r="L8874" s="14">
        <v>46226</v>
      </c>
    </row>
    <row r="8875" spans="1:12" x14ac:dyDescent="0.25">
      <c r="A8875" t="s">
        <v>544</v>
      </c>
      <c r="B8875" t="s">
        <v>552</v>
      </c>
      <c r="C8875" s="14">
        <v>46279</v>
      </c>
      <c r="D8875" t="s">
        <v>44</v>
      </c>
      <c r="E8875" t="s">
        <v>574</v>
      </c>
      <c r="F8875" t="s">
        <v>18814</v>
      </c>
      <c r="G8875" t="s">
        <v>18815</v>
      </c>
      <c r="H8875" t="s">
        <v>1056</v>
      </c>
      <c r="I8875" s="22">
        <v>6646</v>
      </c>
      <c r="L8875" s="14">
        <v>46293</v>
      </c>
    </row>
    <row r="8876" spans="1:12" x14ac:dyDescent="0.25">
      <c r="A8876" t="s">
        <v>542</v>
      </c>
      <c r="B8876" t="s">
        <v>553</v>
      </c>
      <c r="C8876" s="14">
        <v>46252</v>
      </c>
      <c r="D8876" t="s">
        <v>203</v>
      </c>
      <c r="E8876" t="s">
        <v>733</v>
      </c>
      <c r="F8876" t="s">
        <v>18816</v>
      </c>
      <c r="G8876" t="s">
        <v>18817</v>
      </c>
      <c r="H8876" t="s">
        <v>1064</v>
      </c>
      <c r="I8876" s="22">
        <v>88652</v>
      </c>
      <c r="L8876" s="14">
        <v>46212</v>
      </c>
    </row>
    <row r="8877" spans="1:12" x14ac:dyDescent="0.25">
      <c r="A8877" t="s">
        <v>548</v>
      </c>
      <c r="B8877" t="s">
        <v>551</v>
      </c>
      <c r="C8877" s="14">
        <v>46248</v>
      </c>
      <c r="D8877" t="s">
        <v>252</v>
      </c>
      <c r="E8877" t="s">
        <v>782</v>
      </c>
      <c r="F8877" t="s">
        <v>18818</v>
      </c>
      <c r="G8877" t="s">
        <v>18819</v>
      </c>
      <c r="H8877" t="s">
        <v>1078</v>
      </c>
      <c r="I8877" s="22">
        <v>7948</v>
      </c>
      <c r="L8877" s="14">
        <v>46287</v>
      </c>
    </row>
    <row r="8878" spans="1:12" x14ac:dyDescent="0.25">
      <c r="A8878" t="s">
        <v>545</v>
      </c>
      <c r="B8878" t="s">
        <v>551</v>
      </c>
      <c r="C8878" s="14">
        <v>46204</v>
      </c>
      <c r="D8878" t="s">
        <v>273</v>
      </c>
      <c r="E8878" t="s">
        <v>803</v>
      </c>
      <c r="F8878" t="s">
        <v>18820</v>
      </c>
      <c r="G8878" t="s">
        <v>18821</v>
      </c>
      <c r="H8878" t="s">
        <v>1081</v>
      </c>
      <c r="I8878" s="22">
        <v>63705</v>
      </c>
      <c r="L8878" s="14">
        <v>46224</v>
      </c>
    </row>
    <row r="8879" spans="1:12" x14ac:dyDescent="0.25">
      <c r="A8879" t="s">
        <v>539</v>
      </c>
      <c r="B8879" t="s">
        <v>549</v>
      </c>
      <c r="C8879" s="14">
        <v>46290</v>
      </c>
      <c r="D8879" t="s">
        <v>158</v>
      </c>
      <c r="E8879" t="s">
        <v>688</v>
      </c>
      <c r="F8879" t="s">
        <v>18822</v>
      </c>
      <c r="G8879" t="s">
        <v>18823</v>
      </c>
      <c r="H8879" t="s">
        <v>1097</v>
      </c>
      <c r="I8879" s="22">
        <v>22684</v>
      </c>
      <c r="L8879" s="14">
        <v>46210</v>
      </c>
    </row>
    <row r="8880" spans="1:12" x14ac:dyDescent="0.25">
      <c r="A8880" t="s">
        <v>543</v>
      </c>
      <c r="B8880" t="s">
        <v>553</v>
      </c>
      <c r="C8880" s="14">
        <v>46315</v>
      </c>
      <c r="D8880" t="s">
        <v>436</v>
      </c>
      <c r="E8880" t="s">
        <v>966</v>
      </c>
      <c r="F8880" t="s">
        <v>18824</v>
      </c>
      <c r="G8880" t="s">
        <v>18825</v>
      </c>
      <c r="H8880" t="s">
        <v>1068</v>
      </c>
      <c r="I8880" s="22">
        <v>2308</v>
      </c>
      <c r="L8880" s="14">
        <v>46235</v>
      </c>
    </row>
    <row r="8881" spans="1:12" x14ac:dyDescent="0.25">
      <c r="A8881" t="s">
        <v>540</v>
      </c>
      <c r="B8881" t="s">
        <v>553</v>
      </c>
      <c r="C8881" s="14">
        <v>46215</v>
      </c>
      <c r="D8881" t="s">
        <v>133</v>
      </c>
      <c r="E8881" t="s">
        <v>663</v>
      </c>
      <c r="F8881" t="s">
        <v>18826</v>
      </c>
      <c r="G8881" t="s">
        <v>18827</v>
      </c>
      <c r="H8881" t="s">
        <v>1056</v>
      </c>
      <c r="I8881" s="22">
        <v>48304</v>
      </c>
      <c r="L8881" s="14">
        <v>46232</v>
      </c>
    </row>
    <row r="8882" spans="1:12" x14ac:dyDescent="0.25">
      <c r="A8882" t="s">
        <v>544</v>
      </c>
      <c r="B8882" t="s">
        <v>552</v>
      </c>
      <c r="C8882" s="14">
        <v>46284</v>
      </c>
      <c r="D8882" t="s">
        <v>249</v>
      </c>
      <c r="E8882" t="s">
        <v>779</v>
      </c>
      <c r="F8882" t="s">
        <v>18828</v>
      </c>
      <c r="G8882" t="s">
        <v>18829</v>
      </c>
      <c r="H8882" t="s">
        <v>1069</v>
      </c>
      <c r="I8882" s="22">
        <v>53996</v>
      </c>
      <c r="L8882" s="14">
        <v>46281</v>
      </c>
    </row>
    <row r="8883" spans="1:12" x14ac:dyDescent="0.25">
      <c r="A8883" t="s">
        <v>544</v>
      </c>
      <c r="B8883" t="s">
        <v>552</v>
      </c>
      <c r="C8883" s="14">
        <v>46309</v>
      </c>
      <c r="D8883" t="s">
        <v>161</v>
      </c>
      <c r="E8883" t="s">
        <v>691</v>
      </c>
      <c r="F8883" t="s">
        <v>18830</v>
      </c>
      <c r="G8883" t="s">
        <v>18831</v>
      </c>
      <c r="H8883" t="s">
        <v>1062</v>
      </c>
      <c r="I8883" s="22">
        <v>53791</v>
      </c>
      <c r="L8883" s="14">
        <v>46232</v>
      </c>
    </row>
    <row r="8884" spans="1:12" x14ac:dyDescent="0.25">
      <c r="A8884" t="s">
        <v>542</v>
      </c>
      <c r="B8884" t="s">
        <v>550</v>
      </c>
      <c r="C8884" s="14">
        <v>46313</v>
      </c>
      <c r="D8884" t="s">
        <v>193</v>
      </c>
      <c r="E8884" t="s">
        <v>723</v>
      </c>
      <c r="F8884" t="s">
        <v>18832</v>
      </c>
      <c r="G8884" t="s">
        <v>18833</v>
      </c>
      <c r="H8884" t="s">
        <v>1093</v>
      </c>
      <c r="I8884" s="22">
        <v>99619</v>
      </c>
      <c r="L8884" s="14">
        <v>46209</v>
      </c>
    </row>
    <row r="8885" spans="1:12" x14ac:dyDescent="0.25">
      <c r="A8885" t="s">
        <v>547</v>
      </c>
      <c r="B8885" t="s">
        <v>553</v>
      </c>
      <c r="C8885" s="14">
        <v>46212</v>
      </c>
      <c r="D8885" t="s">
        <v>372</v>
      </c>
      <c r="E8885" t="s">
        <v>902</v>
      </c>
      <c r="F8885" t="s">
        <v>18834</v>
      </c>
      <c r="G8885" t="s">
        <v>18835</v>
      </c>
      <c r="H8885" t="s">
        <v>1090</v>
      </c>
      <c r="I8885" s="22">
        <v>9018</v>
      </c>
      <c r="L8885" s="14">
        <v>46256</v>
      </c>
    </row>
    <row r="8886" spans="1:12" x14ac:dyDescent="0.25">
      <c r="A8886" t="s">
        <v>545</v>
      </c>
      <c r="B8886" t="s">
        <v>549</v>
      </c>
      <c r="C8886" s="14">
        <v>46226</v>
      </c>
      <c r="D8886" t="s">
        <v>24</v>
      </c>
      <c r="E8886" t="s">
        <v>554</v>
      </c>
      <c r="F8886" t="s">
        <v>18836</v>
      </c>
      <c r="G8886" t="s">
        <v>18837</v>
      </c>
      <c r="H8886" t="s">
        <v>1080</v>
      </c>
      <c r="I8886" s="22">
        <v>17199</v>
      </c>
      <c r="L8886" s="14">
        <v>46303</v>
      </c>
    </row>
    <row r="8887" spans="1:12" x14ac:dyDescent="0.25">
      <c r="A8887" t="s">
        <v>539</v>
      </c>
      <c r="B8887" t="s">
        <v>549</v>
      </c>
      <c r="C8887" s="14">
        <v>46286</v>
      </c>
      <c r="D8887" t="s">
        <v>340</v>
      </c>
      <c r="E8887" t="s">
        <v>870</v>
      </c>
      <c r="F8887" t="s">
        <v>18838</v>
      </c>
      <c r="G8887" t="s">
        <v>18839</v>
      </c>
      <c r="H8887" t="s">
        <v>1062</v>
      </c>
      <c r="I8887" s="22">
        <v>97219</v>
      </c>
      <c r="L8887" s="14">
        <v>46207</v>
      </c>
    </row>
    <row r="8888" spans="1:12" x14ac:dyDescent="0.25">
      <c r="A8888" t="s">
        <v>540</v>
      </c>
      <c r="B8888" t="s">
        <v>550</v>
      </c>
      <c r="C8888" s="14">
        <v>46255</v>
      </c>
      <c r="D8888" t="s">
        <v>407</v>
      </c>
      <c r="E8888" t="s">
        <v>937</v>
      </c>
      <c r="F8888" t="s">
        <v>18840</v>
      </c>
      <c r="G8888" t="s">
        <v>18841</v>
      </c>
      <c r="H8888" t="s">
        <v>1106</v>
      </c>
      <c r="I8888" s="22">
        <v>35326</v>
      </c>
      <c r="L8888" s="14">
        <v>46230</v>
      </c>
    </row>
    <row r="8889" spans="1:12" x14ac:dyDescent="0.25">
      <c r="A8889" t="s">
        <v>548</v>
      </c>
      <c r="B8889" t="s">
        <v>552</v>
      </c>
      <c r="C8889" s="14">
        <v>46309</v>
      </c>
      <c r="D8889" t="s">
        <v>130</v>
      </c>
      <c r="E8889" t="s">
        <v>660</v>
      </c>
      <c r="F8889" t="s">
        <v>18842</v>
      </c>
      <c r="G8889" t="s">
        <v>18843</v>
      </c>
      <c r="H8889" t="s">
        <v>1083</v>
      </c>
      <c r="I8889" s="22">
        <v>29172</v>
      </c>
      <c r="L8889" s="14">
        <v>46281</v>
      </c>
    </row>
    <row r="8890" spans="1:12" x14ac:dyDescent="0.25">
      <c r="A8890" t="s">
        <v>548</v>
      </c>
      <c r="B8890" t="s">
        <v>552</v>
      </c>
      <c r="C8890" s="14">
        <v>46275</v>
      </c>
      <c r="D8890" t="s">
        <v>40</v>
      </c>
      <c r="E8890" t="s">
        <v>570</v>
      </c>
      <c r="F8890" t="s">
        <v>18844</v>
      </c>
      <c r="G8890" t="s">
        <v>18845</v>
      </c>
      <c r="H8890" t="s">
        <v>1092</v>
      </c>
      <c r="I8890" s="22">
        <v>40034</v>
      </c>
      <c r="L8890" s="14">
        <v>46275</v>
      </c>
    </row>
    <row r="8891" spans="1:12" x14ac:dyDescent="0.25">
      <c r="A8891" t="s">
        <v>542</v>
      </c>
      <c r="B8891" t="s">
        <v>549</v>
      </c>
      <c r="C8891" s="14">
        <v>46261</v>
      </c>
      <c r="D8891" t="s">
        <v>97</v>
      </c>
      <c r="E8891" t="s">
        <v>627</v>
      </c>
      <c r="F8891" t="s">
        <v>18846</v>
      </c>
      <c r="G8891" t="s">
        <v>18847</v>
      </c>
      <c r="H8891" t="s">
        <v>1070</v>
      </c>
      <c r="I8891" s="22">
        <v>52973</v>
      </c>
      <c r="L8891" s="14">
        <v>46206</v>
      </c>
    </row>
    <row r="8892" spans="1:12" x14ac:dyDescent="0.25">
      <c r="A8892" t="s">
        <v>542</v>
      </c>
      <c r="B8892" t="s">
        <v>552</v>
      </c>
      <c r="C8892" s="14">
        <v>46309</v>
      </c>
      <c r="D8892" t="s">
        <v>236</v>
      </c>
      <c r="E8892" t="s">
        <v>766</v>
      </c>
      <c r="F8892" t="s">
        <v>18848</v>
      </c>
      <c r="G8892" t="s">
        <v>18849</v>
      </c>
      <c r="H8892" t="s">
        <v>1101</v>
      </c>
      <c r="I8892" s="22">
        <v>4579</v>
      </c>
      <c r="L8892" s="14">
        <v>46268</v>
      </c>
    </row>
    <row r="8893" spans="1:12" x14ac:dyDescent="0.25">
      <c r="A8893" t="s">
        <v>539</v>
      </c>
      <c r="B8893" t="s">
        <v>553</v>
      </c>
      <c r="C8893" s="14">
        <v>46212</v>
      </c>
      <c r="D8893" t="s">
        <v>255</v>
      </c>
      <c r="E8893" t="s">
        <v>785</v>
      </c>
      <c r="F8893" t="s">
        <v>18850</v>
      </c>
      <c r="G8893" t="s">
        <v>18851</v>
      </c>
      <c r="H8893" t="s">
        <v>1059</v>
      </c>
      <c r="I8893" s="22">
        <v>52552</v>
      </c>
      <c r="L8893" s="14">
        <v>46224</v>
      </c>
    </row>
    <row r="8894" spans="1:12" x14ac:dyDescent="0.25">
      <c r="A8894" t="s">
        <v>543</v>
      </c>
      <c r="B8894" t="s">
        <v>549</v>
      </c>
      <c r="C8894" s="14">
        <v>46303</v>
      </c>
      <c r="D8894" t="s">
        <v>328</v>
      </c>
      <c r="E8894" t="s">
        <v>858</v>
      </c>
      <c r="F8894" t="s">
        <v>18852</v>
      </c>
      <c r="G8894" t="s">
        <v>18853</v>
      </c>
      <c r="H8894" t="s">
        <v>1071</v>
      </c>
      <c r="I8894" s="22">
        <v>20735</v>
      </c>
      <c r="L8894" s="14">
        <v>46284</v>
      </c>
    </row>
    <row r="8895" spans="1:12" x14ac:dyDescent="0.25">
      <c r="A8895" t="s">
        <v>548</v>
      </c>
      <c r="B8895" t="s">
        <v>551</v>
      </c>
      <c r="C8895" s="14">
        <v>46274</v>
      </c>
      <c r="D8895" t="s">
        <v>413</v>
      </c>
      <c r="E8895" t="s">
        <v>943</v>
      </c>
      <c r="F8895" t="s">
        <v>18854</v>
      </c>
      <c r="G8895" t="s">
        <v>18855</v>
      </c>
      <c r="H8895" t="s">
        <v>1104</v>
      </c>
      <c r="I8895" s="22">
        <v>88168</v>
      </c>
      <c r="L8895" s="14">
        <v>46324</v>
      </c>
    </row>
    <row r="8896" spans="1:12" x14ac:dyDescent="0.25">
      <c r="A8896" t="s">
        <v>544</v>
      </c>
      <c r="B8896" t="s">
        <v>550</v>
      </c>
      <c r="C8896" s="14">
        <v>46248</v>
      </c>
      <c r="D8896" t="s">
        <v>124</v>
      </c>
      <c r="E8896" t="s">
        <v>654</v>
      </c>
      <c r="F8896" t="s">
        <v>18856</v>
      </c>
      <c r="G8896" t="s">
        <v>18857</v>
      </c>
      <c r="H8896" t="s">
        <v>1060</v>
      </c>
      <c r="I8896" s="22">
        <v>91573</v>
      </c>
      <c r="L8896" s="14">
        <v>46259</v>
      </c>
    </row>
    <row r="8897" spans="1:12" x14ac:dyDescent="0.25">
      <c r="A8897" t="s">
        <v>548</v>
      </c>
      <c r="B8897" t="s">
        <v>551</v>
      </c>
      <c r="C8897" s="14">
        <v>46273</v>
      </c>
      <c r="D8897" t="s">
        <v>97</v>
      </c>
      <c r="E8897" t="s">
        <v>627</v>
      </c>
      <c r="F8897" t="s">
        <v>18858</v>
      </c>
      <c r="G8897" t="s">
        <v>18859</v>
      </c>
      <c r="H8897" t="s">
        <v>1070</v>
      </c>
      <c r="I8897" s="22">
        <v>41970</v>
      </c>
      <c r="L8897" s="14">
        <v>46267</v>
      </c>
    </row>
    <row r="8898" spans="1:12" x14ac:dyDescent="0.25">
      <c r="A8898" t="s">
        <v>545</v>
      </c>
      <c r="B8898" t="s">
        <v>553</v>
      </c>
      <c r="C8898" s="14">
        <v>46228</v>
      </c>
      <c r="D8898" t="s">
        <v>294</v>
      </c>
      <c r="E8898" t="s">
        <v>824</v>
      </c>
      <c r="F8898" t="s">
        <v>18860</v>
      </c>
      <c r="G8898" t="s">
        <v>18861</v>
      </c>
      <c r="H8898" t="s">
        <v>1102</v>
      </c>
      <c r="I8898" s="22">
        <v>46010</v>
      </c>
      <c r="L8898" s="14">
        <v>46227</v>
      </c>
    </row>
    <row r="8899" spans="1:12" x14ac:dyDescent="0.25">
      <c r="A8899" t="s">
        <v>547</v>
      </c>
      <c r="B8899" t="s">
        <v>549</v>
      </c>
      <c r="C8899" s="14">
        <v>46304</v>
      </c>
      <c r="D8899" t="s">
        <v>502</v>
      </c>
      <c r="E8899" t="s">
        <v>1032</v>
      </c>
      <c r="F8899" t="s">
        <v>18862</v>
      </c>
      <c r="G8899" t="s">
        <v>18863</v>
      </c>
      <c r="H8899" t="s">
        <v>1103</v>
      </c>
      <c r="I8899" s="22">
        <v>90654</v>
      </c>
      <c r="L8899" s="14">
        <v>46254</v>
      </c>
    </row>
    <row r="8900" spans="1:12" x14ac:dyDescent="0.25">
      <c r="A8900" t="s">
        <v>546</v>
      </c>
      <c r="B8900" t="s">
        <v>550</v>
      </c>
      <c r="C8900" s="14">
        <v>46283</v>
      </c>
      <c r="D8900" t="s">
        <v>479</v>
      </c>
      <c r="E8900" t="s">
        <v>1009</v>
      </c>
      <c r="F8900" t="s">
        <v>18864</v>
      </c>
      <c r="G8900" t="s">
        <v>18865</v>
      </c>
      <c r="H8900" t="s">
        <v>1081</v>
      </c>
      <c r="I8900" s="22">
        <v>41709</v>
      </c>
      <c r="L8900" s="14">
        <v>46209</v>
      </c>
    </row>
    <row r="8901" spans="1:12" x14ac:dyDescent="0.25">
      <c r="A8901" t="s">
        <v>539</v>
      </c>
      <c r="B8901" t="s">
        <v>552</v>
      </c>
      <c r="C8901" s="14">
        <v>46279</v>
      </c>
      <c r="D8901" t="s">
        <v>379</v>
      </c>
      <c r="E8901" t="s">
        <v>909</v>
      </c>
      <c r="F8901" t="s">
        <v>18866</v>
      </c>
      <c r="G8901" t="s">
        <v>18867</v>
      </c>
      <c r="H8901" t="s">
        <v>1067</v>
      </c>
      <c r="I8901" s="22">
        <v>87933</v>
      </c>
      <c r="L8901" s="14">
        <v>46292</v>
      </c>
    </row>
    <row r="8902" spans="1:12" x14ac:dyDescent="0.25">
      <c r="A8902" t="s">
        <v>545</v>
      </c>
      <c r="B8902" t="s">
        <v>549</v>
      </c>
      <c r="C8902" s="14">
        <v>46310</v>
      </c>
      <c r="D8902" t="s">
        <v>375</v>
      </c>
      <c r="E8902" t="s">
        <v>905</v>
      </c>
      <c r="F8902" t="s">
        <v>18868</v>
      </c>
      <c r="G8902" t="s">
        <v>18869</v>
      </c>
      <c r="H8902" t="s">
        <v>1074</v>
      </c>
      <c r="I8902" s="22">
        <v>880</v>
      </c>
      <c r="L8902" s="14">
        <v>46235</v>
      </c>
    </row>
    <row r="8903" spans="1:12" x14ac:dyDescent="0.25">
      <c r="A8903" t="s">
        <v>547</v>
      </c>
      <c r="B8903" t="s">
        <v>549</v>
      </c>
      <c r="C8903" s="14">
        <v>46271</v>
      </c>
      <c r="D8903" t="s">
        <v>265</v>
      </c>
      <c r="E8903" t="s">
        <v>795</v>
      </c>
      <c r="F8903" t="s">
        <v>18870</v>
      </c>
      <c r="G8903" t="s">
        <v>18871</v>
      </c>
      <c r="H8903" t="s">
        <v>1108</v>
      </c>
      <c r="I8903" s="22">
        <v>21181</v>
      </c>
      <c r="L8903" s="14">
        <v>46265</v>
      </c>
    </row>
    <row r="8904" spans="1:12" x14ac:dyDescent="0.25">
      <c r="A8904" t="s">
        <v>541</v>
      </c>
      <c r="B8904" t="s">
        <v>549</v>
      </c>
      <c r="C8904" s="14">
        <v>46207</v>
      </c>
      <c r="D8904" t="s">
        <v>468</v>
      </c>
      <c r="E8904" t="s">
        <v>998</v>
      </c>
      <c r="F8904" t="s">
        <v>18872</v>
      </c>
      <c r="G8904" t="s">
        <v>18873</v>
      </c>
      <c r="H8904" t="s">
        <v>1058</v>
      </c>
      <c r="I8904" s="22">
        <v>35237</v>
      </c>
      <c r="L8904" s="14">
        <v>46215</v>
      </c>
    </row>
    <row r="8905" spans="1:12" x14ac:dyDescent="0.25">
      <c r="A8905" t="s">
        <v>548</v>
      </c>
      <c r="B8905" t="s">
        <v>549</v>
      </c>
      <c r="C8905" s="14">
        <v>46228</v>
      </c>
      <c r="D8905" t="s">
        <v>496</v>
      </c>
      <c r="E8905" t="s">
        <v>1026</v>
      </c>
      <c r="F8905" t="s">
        <v>18874</v>
      </c>
      <c r="G8905" t="s">
        <v>18875</v>
      </c>
      <c r="H8905" t="s">
        <v>1065</v>
      </c>
      <c r="I8905" s="22">
        <v>43037</v>
      </c>
      <c r="L8905" s="14">
        <v>46211</v>
      </c>
    </row>
    <row r="8906" spans="1:12" x14ac:dyDescent="0.25">
      <c r="A8906" t="s">
        <v>544</v>
      </c>
      <c r="B8906" t="s">
        <v>550</v>
      </c>
      <c r="C8906" s="14">
        <v>46257</v>
      </c>
      <c r="D8906" t="s">
        <v>154</v>
      </c>
      <c r="E8906" t="s">
        <v>684</v>
      </c>
      <c r="F8906" t="s">
        <v>18876</v>
      </c>
      <c r="G8906" t="s">
        <v>18877</v>
      </c>
      <c r="H8906" t="s">
        <v>1061</v>
      </c>
      <c r="I8906" s="22">
        <v>6897</v>
      </c>
      <c r="L8906" s="14">
        <v>46301</v>
      </c>
    </row>
    <row r="8907" spans="1:12" x14ac:dyDescent="0.25">
      <c r="A8907" t="s">
        <v>542</v>
      </c>
      <c r="B8907" t="s">
        <v>551</v>
      </c>
      <c r="C8907" s="14">
        <v>46231</v>
      </c>
      <c r="D8907" t="s">
        <v>519</v>
      </c>
      <c r="E8907" t="s">
        <v>1049</v>
      </c>
      <c r="F8907" t="s">
        <v>18878</v>
      </c>
      <c r="G8907" t="s">
        <v>18879</v>
      </c>
      <c r="H8907" t="s">
        <v>1098</v>
      </c>
      <c r="I8907" s="22">
        <v>80939</v>
      </c>
      <c r="L8907" s="14">
        <v>46244</v>
      </c>
    </row>
    <row r="8908" spans="1:12" x14ac:dyDescent="0.25">
      <c r="A8908" t="s">
        <v>547</v>
      </c>
      <c r="B8908" t="s">
        <v>552</v>
      </c>
      <c r="C8908" s="14">
        <v>46306</v>
      </c>
      <c r="D8908" t="s">
        <v>404</v>
      </c>
      <c r="E8908" t="s">
        <v>934</v>
      </c>
      <c r="F8908" t="s">
        <v>18880</v>
      </c>
      <c r="G8908" t="s">
        <v>18881</v>
      </c>
      <c r="H8908" t="s">
        <v>1084</v>
      </c>
      <c r="I8908" s="22">
        <v>19885</v>
      </c>
      <c r="L8908" s="14">
        <v>46250</v>
      </c>
    </row>
    <row r="8909" spans="1:12" x14ac:dyDescent="0.25">
      <c r="A8909" t="s">
        <v>541</v>
      </c>
      <c r="B8909" t="s">
        <v>553</v>
      </c>
      <c r="C8909" s="14">
        <v>46323</v>
      </c>
      <c r="D8909" t="s">
        <v>197</v>
      </c>
      <c r="E8909" t="s">
        <v>727</v>
      </c>
      <c r="F8909" t="s">
        <v>18882</v>
      </c>
      <c r="G8909" t="s">
        <v>18883</v>
      </c>
      <c r="H8909" t="s">
        <v>1108</v>
      </c>
      <c r="I8909" s="22">
        <v>60145</v>
      </c>
      <c r="L8909" s="14">
        <v>46242</v>
      </c>
    </row>
    <row r="8910" spans="1:12" x14ac:dyDescent="0.25">
      <c r="A8910" t="s">
        <v>546</v>
      </c>
      <c r="B8910" t="s">
        <v>551</v>
      </c>
      <c r="C8910" s="14">
        <v>46274</v>
      </c>
      <c r="D8910" t="s">
        <v>307</v>
      </c>
      <c r="E8910" t="s">
        <v>837</v>
      </c>
      <c r="F8910" t="s">
        <v>18884</v>
      </c>
      <c r="G8910" t="s">
        <v>18885</v>
      </c>
      <c r="H8910" t="s">
        <v>1066</v>
      </c>
      <c r="I8910" s="22">
        <v>16664</v>
      </c>
      <c r="L8910" s="14">
        <v>46324</v>
      </c>
    </row>
    <row r="8911" spans="1:12" x14ac:dyDescent="0.25">
      <c r="A8911" t="s">
        <v>547</v>
      </c>
      <c r="B8911" t="s">
        <v>553</v>
      </c>
      <c r="C8911" s="14">
        <v>46210</v>
      </c>
      <c r="D8911" t="s">
        <v>95</v>
      </c>
      <c r="E8911" t="s">
        <v>625</v>
      </c>
      <c r="F8911" t="s">
        <v>18886</v>
      </c>
      <c r="G8911" t="s">
        <v>18887</v>
      </c>
      <c r="H8911" t="s">
        <v>1084</v>
      </c>
      <c r="I8911" s="22">
        <v>64763</v>
      </c>
      <c r="L8911" s="14">
        <v>46316</v>
      </c>
    </row>
    <row r="8912" spans="1:12" x14ac:dyDescent="0.25">
      <c r="A8912" t="s">
        <v>545</v>
      </c>
      <c r="B8912" t="s">
        <v>551</v>
      </c>
      <c r="C8912" s="14">
        <v>46277</v>
      </c>
      <c r="D8912" t="s">
        <v>295</v>
      </c>
      <c r="E8912" t="s">
        <v>825</v>
      </c>
      <c r="F8912" t="s">
        <v>18888</v>
      </c>
      <c r="G8912" t="s">
        <v>18889</v>
      </c>
      <c r="H8912" t="s">
        <v>1067</v>
      </c>
      <c r="I8912" s="22">
        <v>82372</v>
      </c>
      <c r="L8912" s="14">
        <v>46229</v>
      </c>
    </row>
    <row r="8913" spans="1:12" x14ac:dyDescent="0.25">
      <c r="A8913" t="s">
        <v>547</v>
      </c>
      <c r="B8913" t="s">
        <v>549</v>
      </c>
      <c r="C8913" s="14">
        <v>46262</v>
      </c>
      <c r="D8913" t="s">
        <v>193</v>
      </c>
      <c r="E8913" t="s">
        <v>723</v>
      </c>
      <c r="F8913" t="s">
        <v>18890</v>
      </c>
      <c r="G8913" t="s">
        <v>18891</v>
      </c>
      <c r="H8913" t="s">
        <v>1093</v>
      </c>
      <c r="I8913" s="22">
        <v>77654</v>
      </c>
      <c r="L8913" s="14">
        <v>46285</v>
      </c>
    </row>
    <row r="8914" spans="1:12" x14ac:dyDescent="0.25">
      <c r="A8914" t="s">
        <v>548</v>
      </c>
      <c r="B8914" t="s">
        <v>550</v>
      </c>
      <c r="C8914" s="14">
        <v>46304</v>
      </c>
      <c r="D8914" t="s">
        <v>506</v>
      </c>
      <c r="E8914" t="s">
        <v>1036</v>
      </c>
      <c r="F8914" t="s">
        <v>18892</v>
      </c>
      <c r="G8914" t="s">
        <v>18893</v>
      </c>
      <c r="H8914" t="s">
        <v>1106</v>
      </c>
      <c r="I8914" s="22">
        <v>38361</v>
      </c>
      <c r="L8914" s="14">
        <v>46241</v>
      </c>
    </row>
    <row r="8915" spans="1:12" x14ac:dyDescent="0.25">
      <c r="A8915" t="s">
        <v>548</v>
      </c>
      <c r="B8915" t="s">
        <v>549</v>
      </c>
      <c r="C8915" s="14">
        <v>46252</v>
      </c>
      <c r="D8915" t="s">
        <v>129</v>
      </c>
      <c r="E8915" t="s">
        <v>659</v>
      </c>
      <c r="F8915" t="s">
        <v>18894</v>
      </c>
      <c r="G8915" t="s">
        <v>18895</v>
      </c>
      <c r="H8915" t="s">
        <v>1084</v>
      </c>
      <c r="I8915" s="22">
        <v>4610</v>
      </c>
      <c r="L8915" s="14">
        <v>46308</v>
      </c>
    </row>
    <row r="8916" spans="1:12" x14ac:dyDescent="0.25">
      <c r="A8916" t="s">
        <v>540</v>
      </c>
      <c r="B8916" t="s">
        <v>553</v>
      </c>
      <c r="C8916" s="14">
        <v>46321</v>
      </c>
      <c r="D8916" t="s">
        <v>221</v>
      </c>
      <c r="E8916" t="s">
        <v>751</v>
      </c>
      <c r="F8916" t="s">
        <v>18896</v>
      </c>
      <c r="G8916" t="s">
        <v>18897</v>
      </c>
      <c r="H8916" t="s">
        <v>1085</v>
      </c>
      <c r="I8916" s="22">
        <v>4946</v>
      </c>
      <c r="L8916" s="14">
        <v>46277</v>
      </c>
    </row>
    <row r="8917" spans="1:12" x14ac:dyDescent="0.25">
      <c r="A8917" t="s">
        <v>543</v>
      </c>
      <c r="B8917" t="s">
        <v>550</v>
      </c>
      <c r="C8917" s="14">
        <v>46291</v>
      </c>
      <c r="D8917" t="s">
        <v>471</v>
      </c>
      <c r="E8917" t="s">
        <v>1001</v>
      </c>
      <c r="F8917" t="s">
        <v>18898</v>
      </c>
      <c r="G8917" t="s">
        <v>18899</v>
      </c>
      <c r="H8917" t="s">
        <v>1098</v>
      </c>
      <c r="I8917" s="22">
        <v>20576</v>
      </c>
      <c r="L8917" s="14">
        <v>46315</v>
      </c>
    </row>
    <row r="8918" spans="1:12" x14ac:dyDescent="0.25">
      <c r="A8918" t="s">
        <v>544</v>
      </c>
      <c r="B8918" t="s">
        <v>549</v>
      </c>
      <c r="C8918" s="14">
        <v>46264</v>
      </c>
      <c r="D8918" t="s">
        <v>434</v>
      </c>
      <c r="E8918" t="s">
        <v>964</v>
      </c>
      <c r="F8918" t="s">
        <v>18900</v>
      </c>
      <c r="G8918" t="s">
        <v>18901</v>
      </c>
      <c r="H8918" t="s">
        <v>1055</v>
      </c>
      <c r="I8918" s="22">
        <v>29638</v>
      </c>
      <c r="L8918" s="14">
        <v>46311</v>
      </c>
    </row>
    <row r="8919" spans="1:12" x14ac:dyDescent="0.25">
      <c r="A8919" t="s">
        <v>543</v>
      </c>
      <c r="B8919" t="s">
        <v>552</v>
      </c>
      <c r="C8919" s="14">
        <v>46306</v>
      </c>
      <c r="D8919" t="s">
        <v>409</v>
      </c>
      <c r="E8919" t="s">
        <v>939</v>
      </c>
      <c r="F8919" t="s">
        <v>18902</v>
      </c>
      <c r="G8919" t="s">
        <v>18903</v>
      </c>
      <c r="H8919" t="s">
        <v>1095</v>
      </c>
      <c r="I8919" s="22">
        <v>40624</v>
      </c>
      <c r="L8919" s="14">
        <v>46234</v>
      </c>
    </row>
    <row r="8920" spans="1:12" x14ac:dyDescent="0.25">
      <c r="A8920" t="s">
        <v>545</v>
      </c>
      <c r="B8920" t="s">
        <v>551</v>
      </c>
      <c r="C8920" s="14">
        <v>46262</v>
      </c>
      <c r="D8920" t="s">
        <v>195</v>
      </c>
      <c r="E8920" t="s">
        <v>725</v>
      </c>
      <c r="F8920" t="s">
        <v>18904</v>
      </c>
      <c r="G8920" t="s">
        <v>18905</v>
      </c>
      <c r="H8920" t="s">
        <v>1061</v>
      </c>
      <c r="I8920" s="22">
        <v>52124</v>
      </c>
      <c r="L8920" s="14">
        <v>46246</v>
      </c>
    </row>
    <row r="8921" spans="1:12" x14ac:dyDescent="0.25">
      <c r="A8921" t="s">
        <v>548</v>
      </c>
      <c r="B8921" t="s">
        <v>553</v>
      </c>
      <c r="C8921" s="14">
        <v>46223</v>
      </c>
      <c r="D8921" t="s">
        <v>271</v>
      </c>
      <c r="E8921" t="s">
        <v>801</v>
      </c>
      <c r="F8921" t="s">
        <v>18906</v>
      </c>
      <c r="G8921" t="s">
        <v>18907</v>
      </c>
      <c r="H8921" t="s">
        <v>1064</v>
      </c>
      <c r="I8921" s="22">
        <v>46898</v>
      </c>
      <c r="L8921" s="14">
        <v>46257</v>
      </c>
    </row>
    <row r="8922" spans="1:12" x14ac:dyDescent="0.25">
      <c r="A8922" t="s">
        <v>542</v>
      </c>
      <c r="B8922" t="s">
        <v>551</v>
      </c>
      <c r="C8922" s="14">
        <v>46298</v>
      </c>
      <c r="D8922" t="s">
        <v>147</v>
      </c>
      <c r="E8922" t="s">
        <v>677</v>
      </c>
      <c r="F8922" t="s">
        <v>18908</v>
      </c>
      <c r="G8922" t="s">
        <v>18909</v>
      </c>
      <c r="H8922" t="s">
        <v>1066</v>
      </c>
      <c r="I8922" s="22">
        <v>61242</v>
      </c>
      <c r="L8922" s="14">
        <v>46223</v>
      </c>
    </row>
    <row r="8923" spans="1:12" x14ac:dyDescent="0.25">
      <c r="A8923" t="s">
        <v>544</v>
      </c>
      <c r="B8923" t="s">
        <v>553</v>
      </c>
      <c r="C8923" s="14">
        <v>46252</v>
      </c>
      <c r="D8923" t="s">
        <v>435</v>
      </c>
      <c r="E8923" t="s">
        <v>965</v>
      </c>
      <c r="F8923" t="s">
        <v>18910</v>
      </c>
      <c r="G8923" t="s">
        <v>18911</v>
      </c>
      <c r="H8923" t="s">
        <v>1089</v>
      </c>
      <c r="I8923" s="22">
        <v>9522</v>
      </c>
      <c r="L8923" s="14">
        <v>46322</v>
      </c>
    </row>
    <row r="8924" spans="1:12" x14ac:dyDescent="0.25">
      <c r="A8924" t="s">
        <v>541</v>
      </c>
      <c r="B8924" t="s">
        <v>549</v>
      </c>
      <c r="C8924" s="14">
        <v>46237</v>
      </c>
      <c r="D8924" t="s">
        <v>318</v>
      </c>
      <c r="E8924" t="s">
        <v>848</v>
      </c>
      <c r="F8924" t="s">
        <v>18912</v>
      </c>
      <c r="G8924" t="s">
        <v>18913</v>
      </c>
      <c r="H8924" t="s">
        <v>1106</v>
      </c>
      <c r="I8924" s="22">
        <v>41257</v>
      </c>
      <c r="L8924" s="14">
        <v>46284</v>
      </c>
    </row>
    <row r="8925" spans="1:12" x14ac:dyDescent="0.25">
      <c r="A8925" t="s">
        <v>542</v>
      </c>
      <c r="B8925" t="s">
        <v>552</v>
      </c>
      <c r="C8925" s="14">
        <v>46257</v>
      </c>
      <c r="D8925" t="s">
        <v>200</v>
      </c>
      <c r="E8925" t="s">
        <v>730</v>
      </c>
      <c r="F8925" t="s">
        <v>18914</v>
      </c>
      <c r="G8925" t="s">
        <v>18915</v>
      </c>
      <c r="H8925" t="s">
        <v>1099</v>
      </c>
      <c r="I8925" s="22">
        <v>54878</v>
      </c>
      <c r="L8925" s="14">
        <v>46210</v>
      </c>
    </row>
    <row r="8926" spans="1:12" x14ac:dyDescent="0.25">
      <c r="A8926" t="s">
        <v>540</v>
      </c>
      <c r="B8926" t="s">
        <v>550</v>
      </c>
      <c r="C8926" s="14">
        <v>46304</v>
      </c>
      <c r="D8926" t="s">
        <v>213</v>
      </c>
      <c r="E8926" t="s">
        <v>743</v>
      </c>
      <c r="F8926" t="s">
        <v>18916</v>
      </c>
      <c r="G8926" t="s">
        <v>18917</v>
      </c>
      <c r="H8926" t="s">
        <v>1108</v>
      </c>
      <c r="I8926" s="22">
        <v>90504</v>
      </c>
      <c r="L8926" s="14">
        <v>46207</v>
      </c>
    </row>
    <row r="8927" spans="1:12" x14ac:dyDescent="0.25">
      <c r="A8927" t="s">
        <v>541</v>
      </c>
      <c r="B8927" t="s">
        <v>549</v>
      </c>
      <c r="C8927" s="14">
        <v>46219</v>
      </c>
      <c r="D8927" t="s">
        <v>95</v>
      </c>
      <c r="E8927" t="s">
        <v>625</v>
      </c>
      <c r="F8927" t="s">
        <v>18918</v>
      </c>
      <c r="G8927" t="s">
        <v>18919</v>
      </c>
      <c r="H8927" t="s">
        <v>1084</v>
      </c>
      <c r="I8927" s="22">
        <v>49691</v>
      </c>
      <c r="L8927" s="14">
        <v>46272</v>
      </c>
    </row>
    <row r="8928" spans="1:12" x14ac:dyDescent="0.25">
      <c r="A8928" t="s">
        <v>548</v>
      </c>
      <c r="B8928" t="s">
        <v>551</v>
      </c>
      <c r="C8928" s="14">
        <v>46322</v>
      </c>
      <c r="D8928" t="s">
        <v>359</v>
      </c>
      <c r="E8928" t="s">
        <v>889</v>
      </c>
      <c r="F8928" t="s">
        <v>18920</v>
      </c>
      <c r="G8928" t="s">
        <v>18921</v>
      </c>
      <c r="H8928" t="s">
        <v>1070</v>
      </c>
      <c r="I8928" s="22">
        <v>84910</v>
      </c>
      <c r="L8928" s="14">
        <v>46210</v>
      </c>
    </row>
    <row r="8929" spans="1:12" x14ac:dyDescent="0.25">
      <c r="A8929" t="s">
        <v>545</v>
      </c>
      <c r="B8929" t="s">
        <v>553</v>
      </c>
      <c r="C8929" s="14">
        <v>46246</v>
      </c>
      <c r="D8929" t="s">
        <v>173</v>
      </c>
      <c r="E8929" t="s">
        <v>703</v>
      </c>
      <c r="F8929" t="s">
        <v>18922</v>
      </c>
      <c r="G8929" t="s">
        <v>18923</v>
      </c>
      <c r="H8929" t="s">
        <v>1056</v>
      </c>
      <c r="I8929" s="22">
        <v>23468</v>
      </c>
      <c r="L8929" s="14">
        <v>46237</v>
      </c>
    </row>
    <row r="8930" spans="1:12" x14ac:dyDescent="0.25">
      <c r="A8930" t="s">
        <v>546</v>
      </c>
      <c r="B8930" t="s">
        <v>553</v>
      </c>
      <c r="C8930" s="14">
        <v>46307</v>
      </c>
      <c r="D8930" t="s">
        <v>265</v>
      </c>
      <c r="E8930" t="s">
        <v>795</v>
      </c>
      <c r="F8930" t="s">
        <v>18924</v>
      </c>
      <c r="G8930" t="s">
        <v>18925</v>
      </c>
      <c r="H8930" t="s">
        <v>1108</v>
      </c>
      <c r="I8930" s="22">
        <v>98545</v>
      </c>
      <c r="L8930" s="14">
        <v>46218</v>
      </c>
    </row>
    <row r="8931" spans="1:12" x14ac:dyDescent="0.25">
      <c r="A8931" t="s">
        <v>543</v>
      </c>
      <c r="B8931" t="s">
        <v>552</v>
      </c>
      <c r="C8931" s="14">
        <v>46266</v>
      </c>
      <c r="D8931" t="s">
        <v>410</v>
      </c>
      <c r="E8931" t="s">
        <v>940</v>
      </c>
      <c r="F8931" t="s">
        <v>18926</v>
      </c>
      <c r="G8931" t="s">
        <v>18927</v>
      </c>
      <c r="H8931" t="s">
        <v>1095</v>
      </c>
      <c r="I8931" s="22">
        <v>95096</v>
      </c>
      <c r="L8931" s="14">
        <v>46314</v>
      </c>
    </row>
    <row r="8932" spans="1:12" x14ac:dyDescent="0.25">
      <c r="A8932" t="s">
        <v>547</v>
      </c>
      <c r="B8932" t="s">
        <v>551</v>
      </c>
      <c r="C8932" s="14">
        <v>46287</v>
      </c>
      <c r="D8932" t="s">
        <v>70</v>
      </c>
      <c r="E8932" t="s">
        <v>600</v>
      </c>
      <c r="F8932" t="s">
        <v>18928</v>
      </c>
      <c r="G8932" t="s">
        <v>18929</v>
      </c>
      <c r="H8932" t="s">
        <v>1082</v>
      </c>
      <c r="I8932" s="22">
        <v>18670</v>
      </c>
      <c r="L8932" s="14">
        <v>46296</v>
      </c>
    </row>
    <row r="8933" spans="1:12" x14ac:dyDescent="0.25">
      <c r="A8933" t="s">
        <v>546</v>
      </c>
      <c r="B8933" t="s">
        <v>553</v>
      </c>
      <c r="C8933" s="14">
        <v>46206</v>
      </c>
      <c r="D8933" t="s">
        <v>56</v>
      </c>
      <c r="E8933" t="s">
        <v>586</v>
      </c>
      <c r="F8933" t="s">
        <v>18930</v>
      </c>
      <c r="G8933" t="s">
        <v>18931</v>
      </c>
      <c r="H8933" t="s">
        <v>1081</v>
      </c>
      <c r="I8933" s="22">
        <v>12570</v>
      </c>
      <c r="L8933" s="14">
        <v>46259</v>
      </c>
    </row>
    <row r="8934" spans="1:12" x14ac:dyDescent="0.25">
      <c r="A8934" t="s">
        <v>542</v>
      </c>
      <c r="B8934" t="s">
        <v>552</v>
      </c>
      <c r="C8934" s="14">
        <v>46250</v>
      </c>
      <c r="D8934" t="s">
        <v>497</v>
      </c>
      <c r="E8934" t="s">
        <v>1027</v>
      </c>
      <c r="F8934" t="s">
        <v>18932</v>
      </c>
      <c r="G8934" t="s">
        <v>18933</v>
      </c>
      <c r="H8934" t="s">
        <v>1106</v>
      </c>
      <c r="I8934" s="22">
        <v>20242</v>
      </c>
      <c r="L8934" s="14">
        <v>46257</v>
      </c>
    </row>
    <row r="8935" spans="1:12" x14ac:dyDescent="0.25">
      <c r="A8935" t="s">
        <v>546</v>
      </c>
      <c r="B8935" t="s">
        <v>550</v>
      </c>
      <c r="C8935" s="14">
        <v>46326</v>
      </c>
      <c r="D8935" t="s">
        <v>182</v>
      </c>
      <c r="E8935" t="s">
        <v>712</v>
      </c>
      <c r="F8935" t="s">
        <v>18934</v>
      </c>
      <c r="G8935" t="s">
        <v>18935</v>
      </c>
      <c r="H8935" t="s">
        <v>1073</v>
      </c>
      <c r="I8935" s="22">
        <v>91610</v>
      </c>
      <c r="L8935" s="14">
        <v>46294</v>
      </c>
    </row>
    <row r="8936" spans="1:12" x14ac:dyDescent="0.25">
      <c r="A8936" t="s">
        <v>548</v>
      </c>
      <c r="B8936" t="s">
        <v>551</v>
      </c>
      <c r="C8936" s="14">
        <v>46242</v>
      </c>
      <c r="D8936" t="s">
        <v>337</v>
      </c>
      <c r="E8936" t="s">
        <v>867</v>
      </c>
      <c r="F8936" t="s">
        <v>18936</v>
      </c>
      <c r="G8936" t="s">
        <v>18937</v>
      </c>
      <c r="H8936" t="s">
        <v>1080</v>
      </c>
      <c r="I8936" s="22">
        <v>75873</v>
      </c>
      <c r="L8936" s="14">
        <v>46236</v>
      </c>
    </row>
    <row r="8937" spans="1:12" x14ac:dyDescent="0.25">
      <c r="A8937" t="s">
        <v>547</v>
      </c>
      <c r="B8937" t="s">
        <v>550</v>
      </c>
      <c r="C8937" s="14">
        <v>46325</v>
      </c>
      <c r="D8937" t="s">
        <v>307</v>
      </c>
      <c r="E8937" t="s">
        <v>837</v>
      </c>
      <c r="F8937" t="s">
        <v>18938</v>
      </c>
      <c r="G8937" t="s">
        <v>18939</v>
      </c>
      <c r="H8937" t="s">
        <v>1066</v>
      </c>
      <c r="I8937" s="22">
        <v>60947</v>
      </c>
      <c r="L8937" s="14">
        <v>46248</v>
      </c>
    </row>
    <row r="8938" spans="1:12" x14ac:dyDescent="0.25">
      <c r="A8938" t="s">
        <v>542</v>
      </c>
      <c r="B8938" t="s">
        <v>550</v>
      </c>
      <c r="C8938" s="14">
        <v>46249</v>
      </c>
      <c r="D8938" t="s">
        <v>231</v>
      </c>
      <c r="E8938" t="s">
        <v>761</v>
      </c>
      <c r="F8938" t="s">
        <v>18940</v>
      </c>
      <c r="G8938" t="s">
        <v>18941</v>
      </c>
      <c r="H8938" t="s">
        <v>1077</v>
      </c>
      <c r="I8938" s="22">
        <v>38733</v>
      </c>
      <c r="L8938" s="14">
        <v>46323</v>
      </c>
    </row>
    <row r="8939" spans="1:12" x14ac:dyDescent="0.25">
      <c r="A8939" t="s">
        <v>545</v>
      </c>
      <c r="B8939" t="s">
        <v>549</v>
      </c>
      <c r="C8939" s="14">
        <v>46207</v>
      </c>
      <c r="D8939" t="s">
        <v>304</v>
      </c>
      <c r="E8939" t="s">
        <v>834</v>
      </c>
      <c r="F8939" t="s">
        <v>18942</v>
      </c>
      <c r="G8939" t="s">
        <v>18943</v>
      </c>
      <c r="H8939" t="s">
        <v>1106</v>
      </c>
      <c r="I8939" s="22">
        <v>6189</v>
      </c>
      <c r="L8939" s="14">
        <v>46301</v>
      </c>
    </row>
    <row r="8940" spans="1:12" x14ac:dyDescent="0.25">
      <c r="A8940" t="s">
        <v>543</v>
      </c>
      <c r="B8940" t="s">
        <v>553</v>
      </c>
      <c r="C8940" s="14">
        <v>46300</v>
      </c>
      <c r="D8940" t="s">
        <v>393</v>
      </c>
      <c r="E8940" t="s">
        <v>923</v>
      </c>
      <c r="F8940" t="s">
        <v>18944</v>
      </c>
      <c r="G8940" t="s">
        <v>18945</v>
      </c>
      <c r="H8940" t="s">
        <v>1086</v>
      </c>
      <c r="I8940" s="22">
        <v>59009</v>
      </c>
      <c r="L8940" s="14">
        <v>46229</v>
      </c>
    </row>
    <row r="8941" spans="1:12" x14ac:dyDescent="0.25">
      <c r="A8941" t="s">
        <v>548</v>
      </c>
      <c r="B8941" t="s">
        <v>550</v>
      </c>
      <c r="C8941" s="14">
        <v>46260</v>
      </c>
      <c r="D8941" t="s">
        <v>104</v>
      </c>
      <c r="E8941" t="s">
        <v>634</v>
      </c>
      <c r="F8941" t="s">
        <v>18946</v>
      </c>
      <c r="G8941" t="s">
        <v>18947</v>
      </c>
      <c r="H8941" t="s">
        <v>1081</v>
      </c>
      <c r="I8941" s="22">
        <v>11530</v>
      </c>
      <c r="L8941" s="14">
        <v>46234</v>
      </c>
    </row>
    <row r="8942" spans="1:12" x14ac:dyDescent="0.25">
      <c r="A8942" t="s">
        <v>548</v>
      </c>
      <c r="B8942" t="s">
        <v>551</v>
      </c>
      <c r="C8942" s="14">
        <v>46281</v>
      </c>
      <c r="D8942" t="s">
        <v>156</v>
      </c>
      <c r="E8942" t="s">
        <v>686</v>
      </c>
      <c r="F8942" t="s">
        <v>18948</v>
      </c>
      <c r="G8942" t="s">
        <v>18949</v>
      </c>
      <c r="H8942" t="s">
        <v>1077</v>
      </c>
      <c r="I8942" s="22">
        <v>40674</v>
      </c>
      <c r="L8942" s="14">
        <v>46288</v>
      </c>
    </row>
    <row r="8943" spans="1:12" x14ac:dyDescent="0.25">
      <c r="A8943" t="s">
        <v>540</v>
      </c>
      <c r="B8943" t="s">
        <v>550</v>
      </c>
      <c r="C8943" s="14">
        <v>46257</v>
      </c>
      <c r="D8943" t="s">
        <v>30</v>
      </c>
      <c r="E8943" t="s">
        <v>560</v>
      </c>
      <c r="F8943" t="s">
        <v>18950</v>
      </c>
      <c r="G8943" t="s">
        <v>18951</v>
      </c>
      <c r="H8943" t="s">
        <v>1059</v>
      </c>
      <c r="I8943" s="22">
        <v>70734</v>
      </c>
      <c r="L8943" s="14">
        <v>46253</v>
      </c>
    </row>
    <row r="8944" spans="1:12" x14ac:dyDescent="0.25">
      <c r="A8944" t="s">
        <v>545</v>
      </c>
      <c r="B8944" t="s">
        <v>552</v>
      </c>
      <c r="C8944" s="14">
        <v>46300</v>
      </c>
      <c r="D8944" t="s">
        <v>286</v>
      </c>
      <c r="E8944" t="s">
        <v>816</v>
      </c>
      <c r="F8944" t="s">
        <v>18952</v>
      </c>
      <c r="G8944" t="s">
        <v>18953</v>
      </c>
      <c r="H8944" t="s">
        <v>1064</v>
      </c>
      <c r="I8944" s="22">
        <v>8505</v>
      </c>
      <c r="L8944" s="14">
        <v>46215</v>
      </c>
    </row>
    <row r="8945" spans="1:12" x14ac:dyDescent="0.25">
      <c r="A8945" t="s">
        <v>541</v>
      </c>
      <c r="B8945" t="s">
        <v>552</v>
      </c>
      <c r="C8945" s="14">
        <v>46274</v>
      </c>
      <c r="D8945" t="s">
        <v>354</v>
      </c>
      <c r="E8945" t="s">
        <v>884</v>
      </c>
      <c r="F8945" t="s">
        <v>18954</v>
      </c>
      <c r="G8945" t="s">
        <v>18955</v>
      </c>
      <c r="H8945" t="s">
        <v>1103</v>
      </c>
      <c r="I8945" s="22">
        <v>94291</v>
      </c>
      <c r="L8945" s="14">
        <v>46277</v>
      </c>
    </row>
    <row r="8946" spans="1:12" x14ac:dyDescent="0.25">
      <c r="A8946" t="s">
        <v>546</v>
      </c>
      <c r="B8946" t="s">
        <v>553</v>
      </c>
      <c r="C8946" s="14">
        <v>46253</v>
      </c>
      <c r="D8946" t="s">
        <v>466</v>
      </c>
      <c r="E8946" t="s">
        <v>996</v>
      </c>
      <c r="F8946" t="s">
        <v>18956</v>
      </c>
      <c r="G8946" t="s">
        <v>18957</v>
      </c>
      <c r="H8946" t="s">
        <v>1091</v>
      </c>
      <c r="I8946" s="22">
        <v>2922</v>
      </c>
      <c r="L8946" s="14">
        <v>46284</v>
      </c>
    </row>
    <row r="8947" spans="1:12" x14ac:dyDescent="0.25">
      <c r="A8947" t="s">
        <v>542</v>
      </c>
      <c r="B8947" t="s">
        <v>551</v>
      </c>
      <c r="C8947" s="14">
        <v>46308</v>
      </c>
      <c r="D8947" t="s">
        <v>192</v>
      </c>
      <c r="E8947" t="s">
        <v>722</v>
      </c>
      <c r="F8947" t="s">
        <v>18958</v>
      </c>
      <c r="G8947" t="s">
        <v>18959</v>
      </c>
      <c r="H8947" t="s">
        <v>1058</v>
      </c>
      <c r="I8947" s="22">
        <v>91103</v>
      </c>
      <c r="L8947" s="14">
        <v>46234</v>
      </c>
    </row>
    <row r="8948" spans="1:12" x14ac:dyDescent="0.25">
      <c r="A8948" t="s">
        <v>540</v>
      </c>
      <c r="B8948" t="s">
        <v>552</v>
      </c>
      <c r="C8948" s="14">
        <v>46208</v>
      </c>
      <c r="D8948" t="s">
        <v>257</v>
      </c>
      <c r="E8948" t="s">
        <v>787</v>
      </c>
      <c r="F8948" t="s">
        <v>18960</v>
      </c>
      <c r="G8948" t="s">
        <v>18961</v>
      </c>
      <c r="H8948" t="s">
        <v>1061</v>
      </c>
      <c r="I8948" s="22">
        <v>73668</v>
      </c>
      <c r="L8948" s="14">
        <v>46249</v>
      </c>
    </row>
    <row r="8949" spans="1:12" x14ac:dyDescent="0.25">
      <c r="A8949" t="s">
        <v>545</v>
      </c>
      <c r="B8949" t="s">
        <v>551</v>
      </c>
      <c r="C8949" s="14">
        <v>46258</v>
      </c>
      <c r="D8949" t="s">
        <v>388</v>
      </c>
      <c r="E8949" t="s">
        <v>918</v>
      </c>
      <c r="F8949" t="s">
        <v>18962</v>
      </c>
      <c r="G8949" t="s">
        <v>18963</v>
      </c>
      <c r="H8949" t="s">
        <v>1101</v>
      </c>
      <c r="I8949" s="22">
        <v>45451</v>
      </c>
      <c r="L8949" s="14">
        <v>46311</v>
      </c>
    </row>
    <row r="8950" spans="1:12" x14ac:dyDescent="0.25">
      <c r="A8950" t="s">
        <v>541</v>
      </c>
      <c r="B8950" t="s">
        <v>551</v>
      </c>
      <c r="C8950" s="14">
        <v>46244</v>
      </c>
      <c r="D8950" t="s">
        <v>433</v>
      </c>
      <c r="E8950" t="s">
        <v>963</v>
      </c>
      <c r="F8950" t="s">
        <v>18964</v>
      </c>
      <c r="G8950" t="s">
        <v>18965</v>
      </c>
      <c r="H8950" t="s">
        <v>1059</v>
      </c>
      <c r="I8950" s="22">
        <v>60261</v>
      </c>
      <c r="L8950" s="14">
        <v>46221</v>
      </c>
    </row>
    <row r="8951" spans="1:12" x14ac:dyDescent="0.25">
      <c r="A8951" t="s">
        <v>541</v>
      </c>
      <c r="B8951" t="s">
        <v>549</v>
      </c>
      <c r="C8951" s="14">
        <v>46220</v>
      </c>
      <c r="D8951" t="s">
        <v>519</v>
      </c>
      <c r="E8951" t="s">
        <v>1049</v>
      </c>
      <c r="F8951" t="s">
        <v>18966</v>
      </c>
      <c r="G8951" t="s">
        <v>18967</v>
      </c>
      <c r="H8951" t="s">
        <v>1098</v>
      </c>
      <c r="I8951" s="22">
        <v>86642</v>
      </c>
      <c r="L8951" s="14">
        <v>46251</v>
      </c>
    </row>
    <row r="8952" spans="1:12" x14ac:dyDescent="0.25">
      <c r="A8952" t="s">
        <v>546</v>
      </c>
      <c r="B8952" t="s">
        <v>553</v>
      </c>
      <c r="C8952" s="14">
        <v>46206</v>
      </c>
      <c r="D8952" t="s">
        <v>182</v>
      </c>
      <c r="E8952" t="s">
        <v>712</v>
      </c>
      <c r="F8952" t="s">
        <v>18968</v>
      </c>
      <c r="G8952" t="s">
        <v>18969</v>
      </c>
      <c r="H8952" t="s">
        <v>1073</v>
      </c>
      <c r="I8952" s="22">
        <v>80757</v>
      </c>
      <c r="L8952" s="14">
        <v>46272</v>
      </c>
    </row>
    <row r="8953" spans="1:12" x14ac:dyDescent="0.25">
      <c r="A8953" t="s">
        <v>539</v>
      </c>
      <c r="B8953" t="s">
        <v>549</v>
      </c>
      <c r="C8953" s="14">
        <v>46303</v>
      </c>
      <c r="D8953" t="s">
        <v>346</v>
      </c>
      <c r="E8953" t="s">
        <v>876</v>
      </c>
      <c r="F8953" t="s">
        <v>18970</v>
      </c>
      <c r="G8953" t="s">
        <v>18971</v>
      </c>
      <c r="H8953" t="s">
        <v>1060</v>
      </c>
      <c r="I8953" s="22">
        <v>5100</v>
      </c>
      <c r="L8953" s="14">
        <v>46229</v>
      </c>
    </row>
    <row r="8954" spans="1:12" x14ac:dyDescent="0.25">
      <c r="A8954" t="s">
        <v>546</v>
      </c>
      <c r="B8954" t="s">
        <v>549</v>
      </c>
      <c r="C8954" s="14">
        <v>46225</v>
      </c>
      <c r="D8954" t="s">
        <v>30</v>
      </c>
      <c r="E8954" t="s">
        <v>560</v>
      </c>
      <c r="F8954" t="s">
        <v>18972</v>
      </c>
      <c r="G8954" t="s">
        <v>18973</v>
      </c>
      <c r="H8954" t="s">
        <v>1059</v>
      </c>
      <c r="I8954" s="22">
        <v>93251</v>
      </c>
      <c r="L8954" s="14">
        <v>46306</v>
      </c>
    </row>
    <row r="8955" spans="1:12" x14ac:dyDescent="0.25">
      <c r="A8955" t="s">
        <v>548</v>
      </c>
      <c r="B8955" t="s">
        <v>551</v>
      </c>
      <c r="C8955" s="14">
        <v>46244</v>
      </c>
      <c r="D8955" t="s">
        <v>473</v>
      </c>
      <c r="E8955" t="s">
        <v>1003</v>
      </c>
      <c r="F8955" t="s">
        <v>18974</v>
      </c>
      <c r="G8955" t="s">
        <v>18975</v>
      </c>
      <c r="H8955" t="s">
        <v>1077</v>
      </c>
      <c r="I8955" s="22">
        <v>37227</v>
      </c>
      <c r="L8955" s="14">
        <v>46245</v>
      </c>
    </row>
    <row r="8956" spans="1:12" x14ac:dyDescent="0.25">
      <c r="A8956" t="s">
        <v>546</v>
      </c>
      <c r="B8956" t="s">
        <v>550</v>
      </c>
      <c r="C8956" s="14">
        <v>46289</v>
      </c>
      <c r="D8956" t="s">
        <v>127</v>
      </c>
      <c r="E8956" t="s">
        <v>657</v>
      </c>
      <c r="F8956" t="s">
        <v>18976</v>
      </c>
      <c r="G8956" t="s">
        <v>18977</v>
      </c>
      <c r="H8956" t="s">
        <v>1068</v>
      </c>
      <c r="I8956" s="22">
        <v>18970</v>
      </c>
      <c r="L8956" s="14">
        <v>46311</v>
      </c>
    </row>
    <row r="8957" spans="1:12" x14ac:dyDescent="0.25">
      <c r="A8957" t="s">
        <v>540</v>
      </c>
      <c r="B8957" t="s">
        <v>549</v>
      </c>
      <c r="C8957" s="14">
        <v>46320</v>
      </c>
      <c r="D8957" t="s">
        <v>453</v>
      </c>
      <c r="E8957" t="s">
        <v>983</v>
      </c>
      <c r="F8957" t="s">
        <v>18978</v>
      </c>
      <c r="G8957" t="s">
        <v>18979</v>
      </c>
      <c r="H8957" t="s">
        <v>1073</v>
      </c>
      <c r="I8957" s="22">
        <v>14420</v>
      </c>
      <c r="L8957" s="14">
        <v>46300</v>
      </c>
    </row>
    <row r="8958" spans="1:12" x14ac:dyDescent="0.25">
      <c r="A8958" t="s">
        <v>540</v>
      </c>
      <c r="B8958" t="s">
        <v>549</v>
      </c>
      <c r="C8958" s="14">
        <v>46312</v>
      </c>
      <c r="D8958" t="s">
        <v>278</v>
      </c>
      <c r="E8958" t="s">
        <v>808</v>
      </c>
      <c r="F8958" t="s">
        <v>18980</v>
      </c>
      <c r="G8958" t="s">
        <v>18981</v>
      </c>
      <c r="H8958" t="s">
        <v>1103</v>
      </c>
      <c r="I8958" s="22">
        <v>66686</v>
      </c>
      <c r="L8958" s="14">
        <v>46295</v>
      </c>
    </row>
    <row r="8959" spans="1:12" x14ac:dyDescent="0.25">
      <c r="A8959" t="s">
        <v>544</v>
      </c>
      <c r="B8959" t="s">
        <v>550</v>
      </c>
      <c r="C8959" s="14">
        <v>46287</v>
      </c>
      <c r="D8959" t="s">
        <v>88</v>
      </c>
      <c r="E8959" t="s">
        <v>618</v>
      </c>
      <c r="F8959" t="s">
        <v>18982</v>
      </c>
      <c r="G8959" t="s">
        <v>18983</v>
      </c>
      <c r="H8959" t="s">
        <v>1084</v>
      </c>
      <c r="I8959" s="22">
        <v>15620</v>
      </c>
      <c r="L8959" s="14">
        <v>46304</v>
      </c>
    </row>
    <row r="8960" spans="1:12" x14ac:dyDescent="0.25">
      <c r="A8960" t="s">
        <v>542</v>
      </c>
      <c r="B8960" t="s">
        <v>550</v>
      </c>
      <c r="C8960" s="14">
        <v>46324</v>
      </c>
      <c r="D8960" t="s">
        <v>261</v>
      </c>
      <c r="E8960" t="s">
        <v>791</v>
      </c>
      <c r="F8960" t="s">
        <v>18984</v>
      </c>
      <c r="G8960" t="s">
        <v>18985</v>
      </c>
      <c r="H8960" t="s">
        <v>1068</v>
      </c>
      <c r="I8960" s="22">
        <v>18707</v>
      </c>
      <c r="L8960" s="14">
        <v>46270</v>
      </c>
    </row>
    <row r="8961" spans="1:12" x14ac:dyDescent="0.25">
      <c r="A8961" t="s">
        <v>541</v>
      </c>
      <c r="B8961" t="s">
        <v>553</v>
      </c>
      <c r="C8961" s="14">
        <v>46216</v>
      </c>
      <c r="D8961" t="s">
        <v>421</v>
      </c>
      <c r="E8961" t="s">
        <v>951</v>
      </c>
      <c r="F8961" t="s">
        <v>18986</v>
      </c>
      <c r="G8961" t="s">
        <v>18987</v>
      </c>
      <c r="H8961" t="s">
        <v>1080</v>
      </c>
      <c r="I8961" s="22">
        <v>21615</v>
      </c>
      <c r="L8961" s="14">
        <v>46248</v>
      </c>
    </row>
    <row r="8962" spans="1:12" x14ac:dyDescent="0.25">
      <c r="A8962" t="s">
        <v>547</v>
      </c>
      <c r="B8962" t="s">
        <v>549</v>
      </c>
      <c r="C8962" s="14">
        <v>46233</v>
      </c>
      <c r="D8962" t="s">
        <v>161</v>
      </c>
      <c r="E8962" t="s">
        <v>691</v>
      </c>
      <c r="F8962" t="s">
        <v>18988</v>
      </c>
      <c r="G8962" t="s">
        <v>18989</v>
      </c>
      <c r="H8962" t="s">
        <v>1062</v>
      </c>
      <c r="I8962" s="22">
        <v>50291</v>
      </c>
      <c r="L8962" s="14">
        <v>46323</v>
      </c>
    </row>
    <row r="8963" spans="1:12" x14ac:dyDescent="0.25">
      <c r="A8963" t="s">
        <v>544</v>
      </c>
      <c r="B8963" t="s">
        <v>553</v>
      </c>
      <c r="C8963" s="14">
        <v>46326</v>
      </c>
      <c r="D8963" t="s">
        <v>333</v>
      </c>
      <c r="E8963" t="s">
        <v>863</v>
      </c>
      <c r="F8963" t="s">
        <v>18990</v>
      </c>
      <c r="G8963" t="s">
        <v>18991</v>
      </c>
      <c r="H8963" t="s">
        <v>1091</v>
      </c>
      <c r="I8963" s="22">
        <v>39280</v>
      </c>
      <c r="L8963" s="14">
        <v>46260</v>
      </c>
    </row>
    <row r="8964" spans="1:12" x14ac:dyDescent="0.25">
      <c r="A8964" t="s">
        <v>540</v>
      </c>
      <c r="B8964" t="s">
        <v>550</v>
      </c>
      <c r="C8964" s="14">
        <v>46265</v>
      </c>
      <c r="D8964" t="s">
        <v>166</v>
      </c>
      <c r="E8964" t="s">
        <v>696</v>
      </c>
      <c r="F8964" t="s">
        <v>18992</v>
      </c>
      <c r="G8964" t="s">
        <v>18993</v>
      </c>
      <c r="H8964" t="s">
        <v>1103</v>
      </c>
      <c r="I8964" s="22">
        <v>8994</v>
      </c>
      <c r="L8964" s="14">
        <v>46264</v>
      </c>
    </row>
    <row r="8965" spans="1:12" x14ac:dyDescent="0.25">
      <c r="A8965" t="s">
        <v>545</v>
      </c>
      <c r="B8965" t="s">
        <v>553</v>
      </c>
      <c r="C8965" s="14">
        <v>46299</v>
      </c>
      <c r="D8965" t="s">
        <v>317</v>
      </c>
      <c r="E8965" t="s">
        <v>847</v>
      </c>
      <c r="F8965" t="s">
        <v>18994</v>
      </c>
      <c r="G8965" t="s">
        <v>18995</v>
      </c>
      <c r="H8965" t="s">
        <v>1091</v>
      </c>
      <c r="I8965" s="22">
        <v>5348</v>
      </c>
      <c r="L8965" s="14">
        <v>46258</v>
      </c>
    </row>
    <row r="8966" spans="1:12" x14ac:dyDescent="0.25">
      <c r="A8966" t="s">
        <v>544</v>
      </c>
      <c r="B8966" t="s">
        <v>550</v>
      </c>
      <c r="C8966" s="14">
        <v>46293</v>
      </c>
      <c r="D8966" t="s">
        <v>241</v>
      </c>
      <c r="E8966" t="s">
        <v>771</v>
      </c>
      <c r="F8966" t="s">
        <v>18996</v>
      </c>
      <c r="G8966" t="s">
        <v>18997</v>
      </c>
      <c r="H8966" t="s">
        <v>1075</v>
      </c>
      <c r="I8966" s="22">
        <v>26412</v>
      </c>
      <c r="L8966" s="14">
        <v>46217</v>
      </c>
    </row>
    <row r="8967" spans="1:12" x14ac:dyDescent="0.25">
      <c r="A8967" t="s">
        <v>542</v>
      </c>
      <c r="B8967" t="s">
        <v>552</v>
      </c>
      <c r="C8967" s="14">
        <v>46248</v>
      </c>
      <c r="D8967" t="s">
        <v>399</v>
      </c>
      <c r="E8967" t="s">
        <v>929</v>
      </c>
      <c r="F8967" t="s">
        <v>18998</v>
      </c>
      <c r="G8967" t="s">
        <v>18999</v>
      </c>
      <c r="H8967" t="s">
        <v>1059</v>
      </c>
      <c r="I8967" s="22">
        <v>41008</v>
      </c>
      <c r="L8967" s="14">
        <v>46309</v>
      </c>
    </row>
    <row r="8968" spans="1:12" x14ac:dyDescent="0.25">
      <c r="A8968" t="s">
        <v>544</v>
      </c>
      <c r="B8968" t="s">
        <v>550</v>
      </c>
      <c r="C8968" s="14">
        <v>46326</v>
      </c>
      <c r="D8968" t="s">
        <v>407</v>
      </c>
      <c r="E8968" t="s">
        <v>937</v>
      </c>
      <c r="F8968" t="s">
        <v>19000</v>
      </c>
      <c r="G8968" t="s">
        <v>19001</v>
      </c>
      <c r="H8968" t="s">
        <v>1106</v>
      </c>
      <c r="I8968" s="22">
        <v>83967</v>
      </c>
      <c r="L8968" s="14">
        <v>46318</v>
      </c>
    </row>
    <row r="8969" spans="1:12" x14ac:dyDescent="0.25">
      <c r="A8969" t="s">
        <v>544</v>
      </c>
      <c r="B8969" t="s">
        <v>552</v>
      </c>
      <c r="C8969" s="14">
        <v>46285</v>
      </c>
      <c r="D8969" t="s">
        <v>226</v>
      </c>
      <c r="E8969" t="s">
        <v>756</v>
      </c>
      <c r="F8969" t="s">
        <v>19002</v>
      </c>
      <c r="G8969" t="s">
        <v>19003</v>
      </c>
      <c r="H8969" t="s">
        <v>1090</v>
      </c>
      <c r="I8969" s="22">
        <v>5596</v>
      </c>
      <c r="L8969" s="14">
        <v>46282</v>
      </c>
    </row>
    <row r="8970" spans="1:12" x14ac:dyDescent="0.25">
      <c r="A8970" t="s">
        <v>543</v>
      </c>
      <c r="B8970" t="s">
        <v>552</v>
      </c>
      <c r="C8970" s="14">
        <v>46211</v>
      </c>
      <c r="D8970" t="s">
        <v>46</v>
      </c>
      <c r="E8970" t="s">
        <v>576</v>
      </c>
      <c r="F8970" t="s">
        <v>19004</v>
      </c>
      <c r="G8970" t="s">
        <v>19005</v>
      </c>
      <c r="H8970" t="s">
        <v>1103</v>
      </c>
      <c r="I8970" s="22">
        <v>3094</v>
      </c>
      <c r="L8970" s="14">
        <v>46269</v>
      </c>
    </row>
    <row r="8971" spans="1:12" x14ac:dyDescent="0.25">
      <c r="A8971" t="s">
        <v>542</v>
      </c>
      <c r="B8971" t="s">
        <v>551</v>
      </c>
      <c r="C8971" s="14">
        <v>46299</v>
      </c>
      <c r="D8971" t="s">
        <v>433</v>
      </c>
      <c r="E8971" t="s">
        <v>963</v>
      </c>
      <c r="F8971" t="s">
        <v>19006</v>
      </c>
      <c r="G8971" t="s">
        <v>19007</v>
      </c>
      <c r="H8971" t="s">
        <v>1059</v>
      </c>
      <c r="I8971" s="22">
        <v>86467</v>
      </c>
      <c r="L8971" s="14">
        <v>46304</v>
      </c>
    </row>
    <row r="8972" spans="1:12" x14ac:dyDescent="0.25">
      <c r="A8972" t="s">
        <v>541</v>
      </c>
      <c r="B8972" t="s">
        <v>550</v>
      </c>
      <c r="C8972" s="14">
        <v>46261</v>
      </c>
      <c r="D8972" t="s">
        <v>81</v>
      </c>
      <c r="E8972" t="s">
        <v>611</v>
      </c>
      <c r="F8972" t="s">
        <v>19008</v>
      </c>
      <c r="G8972" t="s">
        <v>19009</v>
      </c>
      <c r="H8972" t="s">
        <v>1091</v>
      </c>
      <c r="I8972" s="22">
        <v>70516</v>
      </c>
      <c r="L8972" s="14">
        <v>46218</v>
      </c>
    </row>
    <row r="8973" spans="1:12" x14ac:dyDescent="0.25">
      <c r="A8973" t="s">
        <v>540</v>
      </c>
      <c r="B8973" t="s">
        <v>552</v>
      </c>
      <c r="C8973" s="14">
        <v>46305</v>
      </c>
      <c r="D8973" t="s">
        <v>307</v>
      </c>
      <c r="E8973" t="s">
        <v>837</v>
      </c>
      <c r="F8973" t="s">
        <v>19010</v>
      </c>
      <c r="G8973" t="s">
        <v>19011</v>
      </c>
      <c r="H8973" t="s">
        <v>1066</v>
      </c>
      <c r="I8973" s="22">
        <v>8404</v>
      </c>
      <c r="L8973" s="14">
        <v>46206</v>
      </c>
    </row>
    <row r="8974" spans="1:12" x14ac:dyDescent="0.25">
      <c r="A8974" t="s">
        <v>547</v>
      </c>
      <c r="B8974" t="s">
        <v>550</v>
      </c>
      <c r="C8974" s="14">
        <v>46243</v>
      </c>
      <c r="D8974" t="s">
        <v>459</v>
      </c>
      <c r="E8974" t="s">
        <v>989</v>
      </c>
      <c r="F8974" t="s">
        <v>19012</v>
      </c>
      <c r="G8974" t="s">
        <v>19013</v>
      </c>
      <c r="H8974" t="s">
        <v>1102</v>
      </c>
      <c r="I8974" s="22">
        <v>5885</v>
      </c>
      <c r="L8974" s="14">
        <v>46255</v>
      </c>
    </row>
    <row r="8975" spans="1:12" x14ac:dyDescent="0.25">
      <c r="A8975" t="s">
        <v>540</v>
      </c>
      <c r="B8975" t="s">
        <v>551</v>
      </c>
      <c r="C8975" s="14">
        <v>46207</v>
      </c>
      <c r="D8975" t="s">
        <v>329</v>
      </c>
      <c r="E8975" t="s">
        <v>859</v>
      </c>
      <c r="F8975" t="s">
        <v>19014</v>
      </c>
      <c r="G8975" t="s">
        <v>19015</v>
      </c>
      <c r="H8975" t="s">
        <v>1101</v>
      </c>
      <c r="I8975" s="22">
        <v>57008</v>
      </c>
      <c r="L8975" s="14">
        <v>46273</v>
      </c>
    </row>
    <row r="8976" spans="1:12" x14ac:dyDescent="0.25">
      <c r="A8976" t="s">
        <v>547</v>
      </c>
      <c r="B8976" t="s">
        <v>553</v>
      </c>
      <c r="C8976" s="14">
        <v>46253</v>
      </c>
      <c r="D8976" t="s">
        <v>35</v>
      </c>
      <c r="E8976" t="s">
        <v>565</v>
      </c>
      <c r="F8976" t="s">
        <v>19016</v>
      </c>
      <c r="G8976" t="s">
        <v>19017</v>
      </c>
      <c r="H8976" t="s">
        <v>1106</v>
      </c>
      <c r="I8976" s="22">
        <v>88697</v>
      </c>
      <c r="L8976" s="14">
        <v>46296</v>
      </c>
    </row>
    <row r="8977" spans="1:12" x14ac:dyDescent="0.25">
      <c r="A8977" t="s">
        <v>548</v>
      </c>
      <c r="B8977" t="s">
        <v>550</v>
      </c>
      <c r="C8977" s="14">
        <v>46272</v>
      </c>
      <c r="D8977" t="s">
        <v>351</v>
      </c>
      <c r="E8977" t="s">
        <v>881</v>
      </c>
      <c r="F8977" t="s">
        <v>19018</v>
      </c>
      <c r="G8977" t="s">
        <v>19019</v>
      </c>
      <c r="H8977" t="s">
        <v>1057</v>
      </c>
      <c r="I8977" s="22">
        <v>86021</v>
      </c>
      <c r="L8977" s="14">
        <v>46323</v>
      </c>
    </row>
    <row r="8978" spans="1:12" x14ac:dyDescent="0.25">
      <c r="A8978" t="s">
        <v>541</v>
      </c>
      <c r="B8978" t="s">
        <v>553</v>
      </c>
      <c r="C8978" s="14">
        <v>46319</v>
      </c>
      <c r="D8978" t="s">
        <v>59</v>
      </c>
      <c r="E8978" t="s">
        <v>589</v>
      </c>
      <c r="F8978" t="s">
        <v>19020</v>
      </c>
      <c r="G8978" t="s">
        <v>19021</v>
      </c>
      <c r="H8978" t="s">
        <v>1106</v>
      </c>
      <c r="I8978" s="22">
        <v>53110</v>
      </c>
      <c r="L8978" s="14">
        <v>46320</v>
      </c>
    </row>
    <row r="8979" spans="1:12" x14ac:dyDescent="0.25">
      <c r="A8979" t="s">
        <v>543</v>
      </c>
      <c r="B8979" t="s">
        <v>549</v>
      </c>
      <c r="C8979" s="14">
        <v>46244</v>
      </c>
      <c r="D8979" t="s">
        <v>170</v>
      </c>
      <c r="E8979" t="s">
        <v>700</v>
      </c>
      <c r="F8979" t="s">
        <v>19022</v>
      </c>
      <c r="G8979" t="s">
        <v>19023</v>
      </c>
      <c r="H8979" t="s">
        <v>1082</v>
      </c>
      <c r="I8979" s="22">
        <v>72420</v>
      </c>
      <c r="L8979" s="14">
        <v>46311</v>
      </c>
    </row>
    <row r="8980" spans="1:12" x14ac:dyDescent="0.25">
      <c r="A8980" t="s">
        <v>547</v>
      </c>
      <c r="B8980" t="s">
        <v>553</v>
      </c>
      <c r="C8980" s="14">
        <v>46228</v>
      </c>
      <c r="D8980" t="s">
        <v>157</v>
      </c>
      <c r="E8980" t="s">
        <v>687</v>
      </c>
      <c r="F8980" t="s">
        <v>19024</v>
      </c>
      <c r="G8980" t="s">
        <v>19025</v>
      </c>
      <c r="H8980" t="s">
        <v>1101</v>
      </c>
      <c r="I8980" s="22">
        <v>71216</v>
      </c>
      <c r="L8980" s="14">
        <v>46296</v>
      </c>
    </row>
    <row r="8981" spans="1:12" x14ac:dyDescent="0.25">
      <c r="A8981" t="s">
        <v>545</v>
      </c>
      <c r="B8981" t="s">
        <v>551</v>
      </c>
      <c r="C8981" s="14">
        <v>46304</v>
      </c>
      <c r="D8981" t="s">
        <v>164</v>
      </c>
      <c r="E8981" t="s">
        <v>694</v>
      </c>
      <c r="F8981" t="s">
        <v>19026</v>
      </c>
      <c r="G8981" t="s">
        <v>19027</v>
      </c>
      <c r="H8981" t="s">
        <v>1079</v>
      </c>
      <c r="I8981" s="22">
        <v>81620</v>
      </c>
      <c r="L8981" s="14">
        <v>46310</v>
      </c>
    </row>
    <row r="8982" spans="1:12" x14ac:dyDescent="0.25">
      <c r="A8982" t="s">
        <v>547</v>
      </c>
      <c r="B8982" t="s">
        <v>549</v>
      </c>
      <c r="C8982" s="14">
        <v>46321</v>
      </c>
      <c r="D8982" t="s">
        <v>522</v>
      </c>
      <c r="E8982" t="s">
        <v>1052</v>
      </c>
      <c r="F8982" t="s">
        <v>19028</v>
      </c>
      <c r="G8982" t="s">
        <v>19029</v>
      </c>
      <c r="H8982" t="s">
        <v>1095</v>
      </c>
      <c r="I8982" s="22">
        <v>33804</v>
      </c>
      <c r="L8982" s="14">
        <v>46310</v>
      </c>
    </row>
    <row r="8983" spans="1:12" x14ac:dyDescent="0.25">
      <c r="A8983" t="s">
        <v>539</v>
      </c>
      <c r="B8983" t="s">
        <v>551</v>
      </c>
      <c r="C8983" s="14">
        <v>46264</v>
      </c>
      <c r="D8983" t="s">
        <v>190</v>
      </c>
      <c r="E8983" t="s">
        <v>720</v>
      </c>
      <c r="F8983" t="s">
        <v>13598</v>
      </c>
      <c r="G8983" t="s">
        <v>19030</v>
      </c>
      <c r="H8983" t="s">
        <v>1105</v>
      </c>
      <c r="I8983" s="22">
        <v>5479</v>
      </c>
      <c r="L8983" s="14">
        <v>46322</v>
      </c>
    </row>
    <row r="8984" spans="1:12" x14ac:dyDescent="0.25">
      <c r="A8984" t="s">
        <v>543</v>
      </c>
      <c r="B8984" t="s">
        <v>553</v>
      </c>
      <c r="C8984" s="14">
        <v>46206</v>
      </c>
      <c r="D8984" t="s">
        <v>168</v>
      </c>
      <c r="E8984" t="s">
        <v>698</v>
      </c>
      <c r="F8984" t="s">
        <v>19031</v>
      </c>
      <c r="G8984" t="s">
        <v>19032</v>
      </c>
      <c r="H8984" t="s">
        <v>1059</v>
      </c>
      <c r="I8984" s="22">
        <v>54068</v>
      </c>
      <c r="L8984" s="14">
        <v>46236</v>
      </c>
    </row>
    <row r="8985" spans="1:12" x14ac:dyDescent="0.25">
      <c r="A8985" t="s">
        <v>542</v>
      </c>
      <c r="B8985" t="s">
        <v>550</v>
      </c>
      <c r="C8985" s="14">
        <v>46318</v>
      </c>
      <c r="D8985" t="s">
        <v>468</v>
      </c>
      <c r="E8985" t="s">
        <v>998</v>
      </c>
      <c r="F8985" t="s">
        <v>19033</v>
      </c>
      <c r="G8985" t="s">
        <v>19034</v>
      </c>
      <c r="H8985" t="s">
        <v>1058</v>
      </c>
      <c r="I8985" s="22">
        <v>21874</v>
      </c>
      <c r="L8985" s="14">
        <v>46322</v>
      </c>
    </row>
    <row r="8986" spans="1:12" x14ac:dyDescent="0.25">
      <c r="A8986" t="s">
        <v>546</v>
      </c>
      <c r="B8986" t="s">
        <v>552</v>
      </c>
      <c r="C8986" s="14">
        <v>46324</v>
      </c>
      <c r="D8986" t="s">
        <v>454</v>
      </c>
      <c r="E8986" t="s">
        <v>984</v>
      </c>
      <c r="F8986" t="s">
        <v>19035</v>
      </c>
      <c r="G8986" t="s">
        <v>19036</v>
      </c>
      <c r="H8986" t="s">
        <v>1099</v>
      </c>
      <c r="I8986" s="22">
        <v>28437</v>
      </c>
      <c r="L8986" s="14">
        <v>46248</v>
      </c>
    </row>
    <row r="8987" spans="1:12" x14ac:dyDescent="0.25">
      <c r="A8987" t="s">
        <v>544</v>
      </c>
      <c r="B8987" t="s">
        <v>552</v>
      </c>
      <c r="C8987" s="14">
        <v>46208</v>
      </c>
      <c r="D8987" t="s">
        <v>216</v>
      </c>
      <c r="E8987" t="s">
        <v>746</v>
      </c>
      <c r="F8987" t="s">
        <v>19037</v>
      </c>
      <c r="G8987" t="s">
        <v>19038</v>
      </c>
      <c r="H8987" t="s">
        <v>1108</v>
      </c>
      <c r="I8987" s="22">
        <v>34736</v>
      </c>
      <c r="L8987" s="14">
        <v>46321</v>
      </c>
    </row>
    <row r="8988" spans="1:12" x14ac:dyDescent="0.25">
      <c r="A8988" t="s">
        <v>541</v>
      </c>
      <c r="B8988" t="s">
        <v>549</v>
      </c>
      <c r="C8988" s="14">
        <v>46315</v>
      </c>
      <c r="D8988" t="s">
        <v>205</v>
      </c>
      <c r="E8988" t="s">
        <v>735</v>
      </c>
      <c r="F8988" t="s">
        <v>19039</v>
      </c>
      <c r="G8988" t="s">
        <v>19040</v>
      </c>
      <c r="H8988" t="s">
        <v>1094</v>
      </c>
      <c r="I8988" s="22">
        <v>8539</v>
      </c>
      <c r="L8988" s="14">
        <v>46250</v>
      </c>
    </row>
    <row r="8989" spans="1:12" x14ac:dyDescent="0.25">
      <c r="A8989" t="s">
        <v>545</v>
      </c>
      <c r="B8989" t="s">
        <v>550</v>
      </c>
      <c r="C8989" s="14">
        <v>46272</v>
      </c>
      <c r="D8989" t="s">
        <v>426</v>
      </c>
      <c r="E8989" t="s">
        <v>956</v>
      </c>
      <c r="F8989" t="s">
        <v>19041</v>
      </c>
      <c r="G8989" t="s">
        <v>19042</v>
      </c>
      <c r="H8989" t="s">
        <v>1097</v>
      </c>
      <c r="I8989" s="22">
        <v>13145</v>
      </c>
      <c r="L8989" s="14">
        <v>46208</v>
      </c>
    </row>
    <row r="8990" spans="1:12" x14ac:dyDescent="0.25">
      <c r="A8990" t="s">
        <v>543</v>
      </c>
      <c r="B8990" t="s">
        <v>553</v>
      </c>
      <c r="C8990" s="14">
        <v>46286</v>
      </c>
      <c r="D8990" t="s">
        <v>42</v>
      </c>
      <c r="E8990" t="s">
        <v>572</v>
      </c>
      <c r="F8990" t="s">
        <v>19043</v>
      </c>
      <c r="G8990" t="s">
        <v>19044</v>
      </c>
      <c r="H8990" t="s">
        <v>1096</v>
      </c>
      <c r="I8990" s="22">
        <v>72331</v>
      </c>
      <c r="L8990" s="14">
        <v>46300</v>
      </c>
    </row>
    <row r="8991" spans="1:12" x14ac:dyDescent="0.25">
      <c r="A8991" t="s">
        <v>543</v>
      </c>
      <c r="B8991" t="s">
        <v>553</v>
      </c>
      <c r="C8991" s="14">
        <v>46254</v>
      </c>
      <c r="D8991" t="s">
        <v>395</v>
      </c>
      <c r="E8991" t="s">
        <v>925</v>
      </c>
      <c r="F8991" t="s">
        <v>19045</v>
      </c>
      <c r="G8991" t="s">
        <v>19046</v>
      </c>
      <c r="H8991" t="s">
        <v>1071</v>
      </c>
      <c r="I8991" s="22">
        <v>27187</v>
      </c>
      <c r="L8991" s="14">
        <v>46204</v>
      </c>
    </row>
    <row r="8992" spans="1:12" x14ac:dyDescent="0.25">
      <c r="A8992" t="s">
        <v>539</v>
      </c>
      <c r="B8992" t="s">
        <v>550</v>
      </c>
      <c r="C8992" s="14">
        <v>46224</v>
      </c>
      <c r="D8992" t="s">
        <v>300</v>
      </c>
      <c r="E8992" t="s">
        <v>830</v>
      </c>
      <c r="F8992" t="s">
        <v>19047</v>
      </c>
      <c r="G8992" t="s">
        <v>19048</v>
      </c>
      <c r="H8992" t="s">
        <v>1059</v>
      </c>
      <c r="I8992" s="22">
        <v>65633</v>
      </c>
      <c r="L8992" s="14">
        <v>46308</v>
      </c>
    </row>
    <row r="8993" spans="1:12" x14ac:dyDescent="0.25">
      <c r="A8993" t="s">
        <v>543</v>
      </c>
      <c r="B8993" t="s">
        <v>549</v>
      </c>
      <c r="C8993" s="14">
        <v>46263</v>
      </c>
      <c r="D8993" t="s">
        <v>123</v>
      </c>
      <c r="E8993" t="s">
        <v>653</v>
      </c>
      <c r="F8993" t="s">
        <v>19049</v>
      </c>
      <c r="G8993" t="s">
        <v>19050</v>
      </c>
      <c r="H8993" t="s">
        <v>1075</v>
      </c>
      <c r="I8993" s="22">
        <v>72346</v>
      </c>
      <c r="L8993" s="14">
        <v>46317</v>
      </c>
    </row>
    <row r="8994" spans="1:12" x14ac:dyDescent="0.25">
      <c r="A8994" t="s">
        <v>543</v>
      </c>
      <c r="B8994" t="s">
        <v>550</v>
      </c>
      <c r="C8994" s="14">
        <v>46242</v>
      </c>
      <c r="D8994" t="s">
        <v>380</v>
      </c>
      <c r="E8994" t="s">
        <v>910</v>
      </c>
      <c r="F8994" t="s">
        <v>19051</v>
      </c>
      <c r="G8994" t="s">
        <v>19052</v>
      </c>
      <c r="H8994" t="s">
        <v>1066</v>
      </c>
      <c r="I8994" s="22">
        <v>52318</v>
      </c>
      <c r="L8994" s="14">
        <v>46225</v>
      </c>
    </row>
    <row r="8995" spans="1:12" x14ac:dyDescent="0.25">
      <c r="A8995" t="s">
        <v>546</v>
      </c>
      <c r="B8995" t="s">
        <v>551</v>
      </c>
      <c r="C8995" s="14">
        <v>46274</v>
      </c>
      <c r="D8995" t="s">
        <v>458</v>
      </c>
      <c r="E8995" t="s">
        <v>988</v>
      </c>
      <c r="F8995" t="s">
        <v>19053</v>
      </c>
      <c r="G8995" t="s">
        <v>19054</v>
      </c>
      <c r="H8995" t="s">
        <v>1062</v>
      </c>
      <c r="I8995" s="22">
        <v>8402</v>
      </c>
      <c r="L8995" s="14">
        <v>46226</v>
      </c>
    </row>
    <row r="8996" spans="1:12" x14ac:dyDescent="0.25">
      <c r="A8996" t="s">
        <v>547</v>
      </c>
      <c r="B8996" t="s">
        <v>553</v>
      </c>
      <c r="C8996" s="14">
        <v>46281</v>
      </c>
      <c r="D8996" t="s">
        <v>368</v>
      </c>
      <c r="E8996" t="s">
        <v>898</v>
      </c>
      <c r="F8996" t="s">
        <v>19055</v>
      </c>
      <c r="G8996" t="s">
        <v>19056</v>
      </c>
      <c r="H8996" t="s">
        <v>1097</v>
      </c>
      <c r="I8996" s="22">
        <v>26416</v>
      </c>
      <c r="L8996" s="14">
        <v>46231</v>
      </c>
    </row>
    <row r="8997" spans="1:12" x14ac:dyDescent="0.25">
      <c r="A8997" t="s">
        <v>546</v>
      </c>
      <c r="B8997" t="s">
        <v>551</v>
      </c>
      <c r="C8997" s="14">
        <v>46214</v>
      </c>
      <c r="D8997" t="s">
        <v>325</v>
      </c>
      <c r="E8997" t="s">
        <v>855</v>
      </c>
      <c r="F8997" t="s">
        <v>19057</v>
      </c>
      <c r="G8997" t="s">
        <v>19058</v>
      </c>
      <c r="H8997" t="s">
        <v>1099</v>
      </c>
      <c r="I8997" s="22">
        <v>45959</v>
      </c>
      <c r="L8997" s="14">
        <v>46268</v>
      </c>
    </row>
    <row r="8998" spans="1:12" x14ac:dyDescent="0.25">
      <c r="A8998" t="s">
        <v>545</v>
      </c>
      <c r="B8998" t="s">
        <v>550</v>
      </c>
      <c r="C8998" s="14">
        <v>46312</v>
      </c>
      <c r="D8998" t="s">
        <v>514</v>
      </c>
      <c r="E8998" t="s">
        <v>1044</v>
      </c>
      <c r="F8998" t="s">
        <v>19059</v>
      </c>
      <c r="G8998" t="s">
        <v>19060</v>
      </c>
      <c r="H8998" t="s">
        <v>1074</v>
      </c>
      <c r="I8998" s="22">
        <v>60967</v>
      </c>
      <c r="L8998" s="14">
        <v>46253</v>
      </c>
    </row>
    <row r="8999" spans="1:12" x14ac:dyDescent="0.25">
      <c r="A8999" t="s">
        <v>539</v>
      </c>
      <c r="B8999" t="s">
        <v>553</v>
      </c>
      <c r="C8999" s="14">
        <v>46266</v>
      </c>
      <c r="D8999" t="s">
        <v>387</v>
      </c>
      <c r="E8999" t="s">
        <v>917</v>
      </c>
      <c r="F8999" t="s">
        <v>19061</v>
      </c>
      <c r="G8999" t="s">
        <v>19062</v>
      </c>
      <c r="H8999" t="s">
        <v>1075</v>
      </c>
      <c r="I8999" s="22">
        <v>69404</v>
      </c>
      <c r="L8999" s="14">
        <v>46307</v>
      </c>
    </row>
    <row r="9000" spans="1:12" x14ac:dyDescent="0.25">
      <c r="A9000" t="s">
        <v>547</v>
      </c>
      <c r="B9000" t="s">
        <v>553</v>
      </c>
      <c r="C9000" s="14">
        <v>46287</v>
      </c>
      <c r="D9000" t="s">
        <v>306</v>
      </c>
      <c r="E9000" t="s">
        <v>836</v>
      </c>
      <c r="F9000" t="s">
        <v>19063</v>
      </c>
      <c r="G9000" t="s">
        <v>19064</v>
      </c>
      <c r="H9000" t="s">
        <v>1056</v>
      </c>
      <c r="I9000" s="22">
        <v>3936</v>
      </c>
      <c r="L9000" s="14">
        <v>46218</v>
      </c>
    </row>
    <row r="9001" spans="1:12" x14ac:dyDescent="0.25">
      <c r="A9001" t="s">
        <v>541</v>
      </c>
      <c r="B9001" t="s">
        <v>552</v>
      </c>
      <c r="C9001" s="14">
        <v>46233</v>
      </c>
      <c r="D9001" t="s">
        <v>427</v>
      </c>
      <c r="E9001" t="s">
        <v>957</v>
      </c>
      <c r="F9001" t="s">
        <v>19065</v>
      </c>
      <c r="G9001" t="s">
        <v>19066</v>
      </c>
      <c r="H9001" t="s">
        <v>1090</v>
      </c>
      <c r="I9001" s="22">
        <v>24212</v>
      </c>
      <c r="L9001" s="14">
        <v>46265</v>
      </c>
    </row>
    <row r="9002" spans="1:12" x14ac:dyDescent="0.25">
      <c r="A9002" t="s">
        <v>541</v>
      </c>
      <c r="B9002" t="s">
        <v>549</v>
      </c>
      <c r="C9002" s="14">
        <v>46227</v>
      </c>
      <c r="D9002" t="s">
        <v>240</v>
      </c>
      <c r="E9002" t="s">
        <v>770</v>
      </c>
      <c r="F9002" t="s">
        <v>19067</v>
      </c>
      <c r="G9002" t="s">
        <v>19068</v>
      </c>
      <c r="H9002" t="s">
        <v>1105</v>
      </c>
      <c r="I9002" s="22">
        <v>80021</v>
      </c>
      <c r="L9002" s="14">
        <v>46253</v>
      </c>
    </row>
    <row r="9003" spans="1:12" x14ac:dyDescent="0.25">
      <c r="A9003" t="s">
        <v>547</v>
      </c>
      <c r="B9003" t="s">
        <v>549</v>
      </c>
      <c r="C9003" s="14">
        <v>46288</v>
      </c>
      <c r="D9003" t="s">
        <v>100</v>
      </c>
      <c r="E9003" t="s">
        <v>630</v>
      </c>
      <c r="F9003" t="s">
        <v>19069</v>
      </c>
      <c r="G9003" t="s">
        <v>19070</v>
      </c>
      <c r="H9003" t="s">
        <v>1059</v>
      </c>
      <c r="I9003" s="22">
        <v>92194</v>
      </c>
      <c r="L9003" s="14">
        <v>46271</v>
      </c>
    </row>
    <row r="9004" spans="1:12" x14ac:dyDescent="0.25">
      <c r="A9004" t="s">
        <v>541</v>
      </c>
      <c r="B9004" t="s">
        <v>549</v>
      </c>
      <c r="C9004" s="14">
        <v>46277</v>
      </c>
      <c r="D9004" t="s">
        <v>473</v>
      </c>
      <c r="E9004" t="s">
        <v>1003</v>
      </c>
      <c r="F9004" t="s">
        <v>19071</v>
      </c>
      <c r="G9004" t="s">
        <v>19072</v>
      </c>
      <c r="H9004" t="s">
        <v>1077</v>
      </c>
      <c r="I9004" s="22">
        <v>74420</v>
      </c>
      <c r="L9004" s="14">
        <v>46259</v>
      </c>
    </row>
    <row r="9005" spans="1:12" x14ac:dyDescent="0.25">
      <c r="A9005" t="s">
        <v>541</v>
      </c>
      <c r="B9005" t="s">
        <v>550</v>
      </c>
      <c r="C9005" s="14">
        <v>46269</v>
      </c>
      <c r="D9005" t="s">
        <v>104</v>
      </c>
      <c r="E9005" t="s">
        <v>634</v>
      </c>
      <c r="F9005" t="s">
        <v>17871</v>
      </c>
      <c r="G9005" t="s">
        <v>19073</v>
      </c>
      <c r="H9005" t="s">
        <v>1081</v>
      </c>
      <c r="I9005" s="22">
        <v>30031</v>
      </c>
      <c r="L9005" s="14">
        <v>46296</v>
      </c>
    </row>
    <row r="9006" spans="1:12" x14ac:dyDescent="0.25">
      <c r="A9006" t="s">
        <v>548</v>
      </c>
      <c r="B9006" t="s">
        <v>551</v>
      </c>
      <c r="C9006" s="14">
        <v>46266</v>
      </c>
      <c r="D9006" t="s">
        <v>393</v>
      </c>
      <c r="E9006" t="s">
        <v>923</v>
      </c>
      <c r="F9006" t="s">
        <v>19074</v>
      </c>
      <c r="G9006" t="s">
        <v>19075</v>
      </c>
      <c r="H9006" t="s">
        <v>1086</v>
      </c>
      <c r="I9006" s="22">
        <v>51902</v>
      </c>
      <c r="L9006" s="14">
        <v>46223</v>
      </c>
    </row>
    <row r="9007" spans="1:12" x14ac:dyDescent="0.25">
      <c r="A9007" t="s">
        <v>542</v>
      </c>
      <c r="B9007" t="s">
        <v>549</v>
      </c>
      <c r="C9007" s="14">
        <v>46238</v>
      </c>
      <c r="D9007" t="s">
        <v>515</v>
      </c>
      <c r="E9007" t="s">
        <v>1045</v>
      </c>
      <c r="F9007" t="s">
        <v>19076</v>
      </c>
      <c r="G9007" t="s">
        <v>19077</v>
      </c>
      <c r="H9007" t="s">
        <v>1093</v>
      </c>
      <c r="I9007" s="22">
        <v>56889</v>
      </c>
      <c r="L9007" s="14">
        <v>46220</v>
      </c>
    </row>
    <row r="9008" spans="1:12" x14ac:dyDescent="0.25">
      <c r="A9008" t="s">
        <v>542</v>
      </c>
      <c r="B9008" t="s">
        <v>552</v>
      </c>
      <c r="C9008" s="14">
        <v>46324</v>
      </c>
      <c r="D9008" t="s">
        <v>349</v>
      </c>
      <c r="E9008" t="s">
        <v>879</v>
      </c>
      <c r="F9008" t="s">
        <v>19078</v>
      </c>
      <c r="G9008" t="s">
        <v>19079</v>
      </c>
      <c r="H9008" t="s">
        <v>1107</v>
      </c>
      <c r="I9008" s="22">
        <v>53426</v>
      </c>
      <c r="L9008" s="14">
        <v>46212</v>
      </c>
    </row>
    <row r="9009" spans="1:12" x14ac:dyDescent="0.25">
      <c r="A9009" t="s">
        <v>543</v>
      </c>
      <c r="B9009" t="s">
        <v>552</v>
      </c>
      <c r="C9009" s="14">
        <v>46256</v>
      </c>
      <c r="D9009" t="s">
        <v>126</v>
      </c>
      <c r="E9009" t="s">
        <v>656</v>
      </c>
      <c r="F9009" t="s">
        <v>19080</v>
      </c>
      <c r="G9009" t="s">
        <v>19081</v>
      </c>
      <c r="H9009" t="s">
        <v>1100</v>
      </c>
      <c r="I9009" s="22">
        <v>54420</v>
      </c>
      <c r="L9009" s="14">
        <v>46319</v>
      </c>
    </row>
    <row r="9010" spans="1:12" x14ac:dyDescent="0.25">
      <c r="A9010" t="s">
        <v>544</v>
      </c>
      <c r="B9010" t="s">
        <v>549</v>
      </c>
      <c r="C9010" s="14">
        <v>46314</v>
      </c>
      <c r="D9010" t="s">
        <v>308</v>
      </c>
      <c r="E9010" t="s">
        <v>838</v>
      </c>
      <c r="F9010" t="s">
        <v>19082</v>
      </c>
      <c r="G9010" t="s">
        <v>19083</v>
      </c>
      <c r="H9010" t="s">
        <v>1059</v>
      </c>
      <c r="I9010" s="22">
        <v>69813</v>
      </c>
      <c r="L9010" s="14">
        <v>46278</v>
      </c>
    </row>
    <row r="9011" spans="1:12" x14ac:dyDescent="0.25">
      <c r="A9011" t="s">
        <v>541</v>
      </c>
      <c r="B9011" t="s">
        <v>551</v>
      </c>
      <c r="C9011" s="14">
        <v>46263</v>
      </c>
      <c r="D9011" t="s">
        <v>497</v>
      </c>
      <c r="E9011" t="s">
        <v>1027</v>
      </c>
      <c r="F9011" t="s">
        <v>19084</v>
      </c>
      <c r="G9011" t="s">
        <v>19085</v>
      </c>
      <c r="H9011" t="s">
        <v>1106</v>
      </c>
      <c r="I9011" s="22">
        <v>29347</v>
      </c>
      <c r="L9011" s="14">
        <v>46251</v>
      </c>
    </row>
    <row r="9012" spans="1:12" x14ac:dyDescent="0.25">
      <c r="A9012" t="s">
        <v>542</v>
      </c>
      <c r="B9012" t="s">
        <v>551</v>
      </c>
      <c r="C9012" s="14">
        <v>46258</v>
      </c>
      <c r="D9012" t="s">
        <v>86</v>
      </c>
      <c r="E9012" t="s">
        <v>616</v>
      </c>
      <c r="F9012" t="s">
        <v>19086</v>
      </c>
      <c r="G9012" t="s">
        <v>19087</v>
      </c>
      <c r="H9012" t="s">
        <v>1100</v>
      </c>
      <c r="I9012" s="22">
        <v>65489</v>
      </c>
      <c r="L9012" s="14">
        <v>46278</v>
      </c>
    </row>
    <row r="9013" spans="1:12" x14ac:dyDescent="0.25">
      <c r="A9013" t="s">
        <v>547</v>
      </c>
      <c r="B9013" t="s">
        <v>553</v>
      </c>
      <c r="C9013" s="14">
        <v>46313</v>
      </c>
      <c r="D9013" t="s">
        <v>239</v>
      </c>
      <c r="E9013" t="s">
        <v>769</v>
      </c>
      <c r="F9013" t="s">
        <v>19088</v>
      </c>
      <c r="G9013" t="s">
        <v>19089</v>
      </c>
      <c r="H9013" t="s">
        <v>1094</v>
      </c>
      <c r="I9013" s="22">
        <v>13915</v>
      </c>
      <c r="L9013" s="14">
        <v>46250</v>
      </c>
    </row>
    <row r="9014" spans="1:12" x14ac:dyDescent="0.25">
      <c r="A9014" t="s">
        <v>547</v>
      </c>
      <c r="B9014" t="s">
        <v>549</v>
      </c>
      <c r="C9014" s="14">
        <v>46307</v>
      </c>
      <c r="D9014" t="s">
        <v>263</v>
      </c>
      <c r="E9014" t="s">
        <v>793</v>
      </c>
      <c r="F9014" t="s">
        <v>19090</v>
      </c>
      <c r="G9014" t="s">
        <v>19091</v>
      </c>
      <c r="H9014" t="s">
        <v>1095</v>
      </c>
      <c r="I9014" s="22">
        <v>91718</v>
      </c>
      <c r="L9014" s="14">
        <v>46241</v>
      </c>
    </row>
    <row r="9015" spans="1:12" x14ac:dyDescent="0.25">
      <c r="A9015" t="s">
        <v>545</v>
      </c>
      <c r="B9015" t="s">
        <v>549</v>
      </c>
      <c r="C9015" s="14">
        <v>46248</v>
      </c>
      <c r="D9015" t="s">
        <v>476</v>
      </c>
      <c r="E9015" t="s">
        <v>1006</v>
      </c>
      <c r="F9015" t="s">
        <v>19092</v>
      </c>
      <c r="G9015" t="s">
        <v>19093</v>
      </c>
      <c r="H9015" t="s">
        <v>1061</v>
      </c>
      <c r="I9015" s="22">
        <v>58959</v>
      </c>
      <c r="L9015" s="14">
        <v>46303</v>
      </c>
    </row>
    <row r="9016" spans="1:12" x14ac:dyDescent="0.25">
      <c r="A9016" t="s">
        <v>545</v>
      </c>
      <c r="B9016" t="s">
        <v>551</v>
      </c>
      <c r="C9016" s="14">
        <v>46324</v>
      </c>
      <c r="D9016" t="s">
        <v>343</v>
      </c>
      <c r="E9016" t="s">
        <v>873</v>
      </c>
      <c r="F9016" t="s">
        <v>19094</v>
      </c>
      <c r="G9016" t="s">
        <v>19095</v>
      </c>
      <c r="H9016" t="s">
        <v>1061</v>
      </c>
      <c r="I9016" s="22">
        <v>98561</v>
      </c>
      <c r="L9016" s="14">
        <v>46306</v>
      </c>
    </row>
    <row r="9017" spans="1:12" x14ac:dyDescent="0.25">
      <c r="A9017" t="s">
        <v>544</v>
      </c>
      <c r="B9017" t="s">
        <v>552</v>
      </c>
      <c r="C9017" s="14">
        <v>46272</v>
      </c>
      <c r="D9017" t="s">
        <v>501</v>
      </c>
      <c r="E9017" t="s">
        <v>1031</v>
      </c>
      <c r="F9017" t="s">
        <v>19096</v>
      </c>
      <c r="G9017" t="s">
        <v>19097</v>
      </c>
      <c r="H9017" t="s">
        <v>1094</v>
      </c>
      <c r="I9017" s="22">
        <v>98146</v>
      </c>
      <c r="L9017" s="14">
        <v>46303</v>
      </c>
    </row>
    <row r="9018" spans="1:12" x14ac:dyDescent="0.25">
      <c r="A9018" t="s">
        <v>547</v>
      </c>
      <c r="B9018" t="s">
        <v>553</v>
      </c>
      <c r="C9018" s="14">
        <v>46321</v>
      </c>
      <c r="D9018" t="s">
        <v>55</v>
      </c>
      <c r="E9018" t="s">
        <v>585</v>
      </c>
      <c r="F9018" t="s">
        <v>19098</v>
      </c>
      <c r="G9018" t="s">
        <v>19099</v>
      </c>
      <c r="H9018" t="s">
        <v>1056</v>
      </c>
      <c r="I9018" s="22">
        <v>4471</v>
      </c>
      <c r="L9018" s="14">
        <v>46208</v>
      </c>
    </row>
    <row r="9019" spans="1:12" x14ac:dyDescent="0.25">
      <c r="A9019" t="s">
        <v>539</v>
      </c>
      <c r="B9019" t="s">
        <v>551</v>
      </c>
      <c r="C9019" s="14">
        <v>46259</v>
      </c>
      <c r="D9019" t="s">
        <v>62</v>
      </c>
      <c r="E9019" t="s">
        <v>592</v>
      </c>
      <c r="F9019" t="s">
        <v>19100</v>
      </c>
      <c r="G9019" t="s">
        <v>19101</v>
      </c>
      <c r="H9019" t="s">
        <v>1104</v>
      </c>
      <c r="I9019" s="22">
        <v>99927</v>
      </c>
      <c r="L9019" s="14">
        <v>46270</v>
      </c>
    </row>
    <row r="9020" spans="1:12" x14ac:dyDescent="0.25">
      <c r="A9020" t="s">
        <v>544</v>
      </c>
      <c r="B9020" t="s">
        <v>549</v>
      </c>
      <c r="C9020" s="14">
        <v>46323</v>
      </c>
      <c r="D9020" t="s">
        <v>84</v>
      </c>
      <c r="E9020" t="s">
        <v>614</v>
      </c>
      <c r="F9020" t="s">
        <v>19102</v>
      </c>
      <c r="G9020" t="s">
        <v>19103</v>
      </c>
      <c r="H9020" t="s">
        <v>1089</v>
      </c>
      <c r="I9020" s="22">
        <v>29258</v>
      </c>
      <c r="L9020" s="14">
        <v>46305</v>
      </c>
    </row>
    <row r="9021" spans="1:12" x14ac:dyDescent="0.25">
      <c r="A9021" t="s">
        <v>539</v>
      </c>
      <c r="B9021" t="s">
        <v>550</v>
      </c>
      <c r="C9021" s="14">
        <v>46319</v>
      </c>
      <c r="D9021" t="s">
        <v>442</v>
      </c>
      <c r="E9021" t="s">
        <v>972</v>
      </c>
      <c r="F9021" t="s">
        <v>19104</v>
      </c>
      <c r="G9021" t="s">
        <v>19105</v>
      </c>
      <c r="H9021" t="s">
        <v>1094</v>
      </c>
      <c r="I9021" s="22">
        <v>68136</v>
      </c>
      <c r="L9021" s="14">
        <v>46254</v>
      </c>
    </row>
    <row r="9022" spans="1:12" x14ac:dyDescent="0.25">
      <c r="A9022" t="s">
        <v>544</v>
      </c>
      <c r="B9022" t="s">
        <v>553</v>
      </c>
      <c r="C9022" s="14">
        <v>46256</v>
      </c>
      <c r="D9022" t="s">
        <v>291</v>
      </c>
      <c r="E9022" t="s">
        <v>821</v>
      </c>
      <c r="F9022" t="s">
        <v>19106</v>
      </c>
      <c r="G9022" t="s">
        <v>19107</v>
      </c>
      <c r="H9022" t="s">
        <v>1057</v>
      </c>
      <c r="I9022" s="22">
        <v>37734</v>
      </c>
      <c r="L9022" s="14">
        <v>46231</v>
      </c>
    </row>
    <row r="9023" spans="1:12" x14ac:dyDescent="0.25">
      <c r="A9023" t="s">
        <v>548</v>
      </c>
      <c r="B9023" t="s">
        <v>552</v>
      </c>
      <c r="C9023" s="14">
        <v>46247</v>
      </c>
      <c r="D9023" t="s">
        <v>100</v>
      </c>
      <c r="E9023" t="s">
        <v>630</v>
      </c>
      <c r="F9023" t="s">
        <v>19108</v>
      </c>
      <c r="G9023" t="s">
        <v>19109</v>
      </c>
      <c r="H9023" t="s">
        <v>1059</v>
      </c>
      <c r="I9023" s="22">
        <v>92185</v>
      </c>
      <c r="L9023" s="14">
        <v>46261</v>
      </c>
    </row>
    <row r="9024" spans="1:12" x14ac:dyDescent="0.25">
      <c r="A9024" t="s">
        <v>542</v>
      </c>
      <c r="B9024" t="s">
        <v>551</v>
      </c>
      <c r="C9024" s="14">
        <v>46232</v>
      </c>
      <c r="D9024" t="s">
        <v>66</v>
      </c>
      <c r="E9024" t="s">
        <v>596</v>
      </c>
      <c r="F9024" t="s">
        <v>19110</v>
      </c>
      <c r="G9024" t="s">
        <v>19111</v>
      </c>
      <c r="H9024" t="s">
        <v>1090</v>
      </c>
      <c r="I9024" s="22">
        <v>19504</v>
      </c>
      <c r="L9024" s="14">
        <v>46309</v>
      </c>
    </row>
    <row r="9025" spans="1:12" x14ac:dyDescent="0.25">
      <c r="A9025" t="s">
        <v>539</v>
      </c>
      <c r="B9025" t="s">
        <v>551</v>
      </c>
      <c r="C9025" s="14">
        <v>46292</v>
      </c>
      <c r="D9025" t="s">
        <v>463</v>
      </c>
      <c r="E9025" t="s">
        <v>993</v>
      </c>
      <c r="F9025" t="s">
        <v>19112</v>
      </c>
      <c r="G9025" t="s">
        <v>19113</v>
      </c>
      <c r="H9025" t="s">
        <v>1074</v>
      </c>
      <c r="I9025" s="22">
        <v>45553</v>
      </c>
      <c r="L9025" s="14">
        <v>46283</v>
      </c>
    </row>
    <row r="9026" spans="1:12" x14ac:dyDescent="0.25">
      <c r="A9026" t="s">
        <v>545</v>
      </c>
      <c r="B9026" t="s">
        <v>552</v>
      </c>
      <c r="C9026" s="14">
        <v>46290</v>
      </c>
      <c r="D9026" t="s">
        <v>69</v>
      </c>
      <c r="E9026" t="s">
        <v>599</v>
      </c>
      <c r="F9026" t="s">
        <v>19114</v>
      </c>
      <c r="G9026" t="s">
        <v>19115</v>
      </c>
      <c r="H9026" t="s">
        <v>1101</v>
      </c>
      <c r="I9026" s="22">
        <v>47219</v>
      </c>
      <c r="L9026" s="14">
        <v>46229</v>
      </c>
    </row>
    <row r="9027" spans="1:12" x14ac:dyDescent="0.25">
      <c r="A9027" t="s">
        <v>542</v>
      </c>
      <c r="B9027" t="s">
        <v>549</v>
      </c>
      <c r="C9027" s="14">
        <v>46288</v>
      </c>
      <c r="D9027" t="s">
        <v>53</v>
      </c>
      <c r="E9027" t="s">
        <v>583</v>
      </c>
      <c r="F9027" t="s">
        <v>19116</v>
      </c>
      <c r="G9027" t="s">
        <v>19117</v>
      </c>
      <c r="H9027" t="s">
        <v>1072</v>
      </c>
      <c r="I9027" s="22">
        <v>67587</v>
      </c>
      <c r="L9027" s="14">
        <v>46212</v>
      </c>
    </row>
    <row r="9028" spans="1:12" x14ac:dyDescent="0.25">
      <c r="A9028" t="s">
        <v>544</v>
      </c>
      <c r="B9028" t="s">
        <v>550</v>
      </c>
      <c r="C9028" s="14">
        <v>46209</v>
      </c>
      <c r="D9028" t="s">
        <v>259</v>
      </c>
      <c r="E9028" t="s">
        <v>789</v>
      </c>
      <c r="F9028" t="s">
        <v>19118</v>
      </c>
      <c r="G9028" t="s">
        <v>19119</v>
      </c>
      <c r="H9028" t="s">
        <v>1069</v>
      </c>
      <c r="I9028" s="22">
        <v>15811</v>
      </c>
      <c r="L9028" s="14">
        <v>46205</v>
      </c>
    </row>
    <row r="9029" spans="1:12" x14ac:dyDescent="0.25">
      <c r="A9029" t="s">
        <v>539</v>
      </c>
      <c r="B9029" t="s">
        <v>550</v>
      </c>
      <c r="C9029" s="14">
        <v>46314</v>
      </c>
      <c r="D9029" t="s">
        <v>189</v>
      </c>
      <c r="E9029" t="s">
        <v>719</v>
      </c>
      <c r="F9029" t="s">
        <v>19120</v>
      </c>
      <c r="G9029" t="s">
        <v>19121</v>
      </c>
      <c r="H9029" t="s">
        <v>1077</v>
      </c>
      <c r="I9029" s="22">
        <v>80213</v>
      </c>
      <c r="L9029" s="14">
        <v>46257</v>
      </c>
    </row>
    <row r="9030" spans="1:12" x14ac:dyDescent="0.25">
      <c r="A9030" t="s">
        <v>542</v>
      </c>
      <c r="B9030" t="s">
        <v>551</v>
      </c>
      <c r="C9030" s="14">
        <v>46316</v>
      </c>
      <c r="D9030" t="s">
        <v>29</v>
      </c>
      <c r="E9030" t="s">
        <v>559</v>
      </c>
      <c r="F9030" t="s">
        <v>19122</v>
      </c>
      <c r="G9030" t="s">
        <v>19123</v>
      </c>
      <c r="H9030" t="s">
        <v>1083</v>
      </c>
      <c r="I9030" s="22">
        <v>6526</v>
      </c>
      <c r="L9030" s="14">
        <v>46233</v>
      </c>
    </row>
    <row r="9031" spans="1:12" x14ac:dyDescent="0.25">
      <c r="A9031" t="s">
        <v>541</v>
      </c>
      <c r="B9031" t="s">
        <v>549</v>
      </c>
      <c r="C9031" s="14">
        <v>46273</v>
      </c>
      <c r="D9031" t="s">
        <v>137</v>
      </c>
      <c r="E9031" t="s">
        <v>667</v>
      </c>
      <c r="F9031" t="s">
        <v>19124</v>
      </c>
      <c r="G9031" t="s">
        <v>19125</v>
      </c>
      <c r="H9031" t="s">
        <v>1067</v>
      </c>
      <c r="I9031" s="22">
        <v>47877</v>
      </c>
      <c r="L9031" s="14">
        <v>46230</v>
      </c>
    </row>
    <row r="9032" spans="1:12" x14ac:dyDescent="0.25">
      <c r="A9032" t="s">
        <v>541</v>
      </c>
      <c r="B9032" t="s">
        <v>553</v>
      </c>
      <c r="C9032" s="14">
        <v>46307</v>
      </c>
      <c r="D9032" t="s">
        <v>308</v>
      </c>
      <c r="E9032" t="s">
        <v>838</v>
      </c>
      <c r="F9032" t="s">
        <v>19126</v>
      </c>
      <c r="G9032" t="s">
        <v>19127</v>
      </c>
      <c r="H9032" t="s">
        <v>1059</v>
      </c>
      <c r="I9032" s="22">
        <v>83897</v>
      </c>
      <c r="L9032" s="14">
        <v>46291</v>
      </c>
    </row>
    <row r="9033" spans="1:12" x14ac:dyDescent="0.25">
      <c r="A9033" t="s">
        <v>548</v>
      </c>
      <c r="B9033" t="s">
        <v>551</v>
      </c>
      <c r="C9033" s="14">
        <v>46284</v>
      </c>
      <c r="D9033" t="s">
        <v>151</v>
      </c>
      <c r="E9033" t="s">
        <v>681</v>
      </c>
      <c r="F9033" t="s">
        <v>19128</v>
      </c>
      <c r="G9033" t="s">
        <v>19129</v>
      </c>
      <c r="H9033" t="s">
        <v>1090</v>
      </c>
      <c r="I9033" s="22">
        <v>41203</v>
      </c>
      <c r="L9033" s="14">
        <v>46241</v>
      </c>
    </row>
    <row r="9034" spans="1:12" x14ac:dyDescent="0.25">
      <c r="A9034" t="s">
        <v>540</v>
      </c>
      <c r="B9034" t="s">
        <v>553</v>
      </c>
      <c r="C9034" s="14">
        <v>46222</v>
      </c>
      <c r="D9034" t="s">
        <v>470</v>
      </c>
      <c r="E9034" t="s">
        <v>1000</v>
      </c>
      <c r="F9034" t="s">
        <v>19130</v>
      </c>
      <c r="G9034" t="s">
        <v>19131</v>
      </c>
      <c r="H9034" t="s">
        <v>1067</v>
      </c>
      <c r="I9034" s="22">
        <v>53572</v>
      </c>
      <c r="L9034" s="14">
        <v>46216</v>
      </c>
    </row>
    <row r="9035" spans="1:12" x14ac:dyDescent="0.25">
      <c r="A9035" t="s">
        <v>539</v>
      </c>
      <c r="B9035" t="s">
        <v>553</v>
      </c>
      <c r="C9035" s="14">
        <v>46270</v>
      </c>
      <c r="D9035" t="s">
        <v>386</v>
      </c>
      <c r="E9035" t="s">
        <v>916</v>
      </c>
      <c r="F9035" t="s">
        <v>19132</v>
      </c>
      <c r="G9035" t="s">
        <v>19133</v>
      </c>
      <c r="H9035" t="s">
        <v>1064</v>
      </c>
      <c r="I9035" s="22">
        <v>58726</v>
      </c>
      <c r="L9035" s="14">
        <v>46226</v>
      </c>
    </row>
    <row r="9036" spans="1:12" x14ac:dyDescent="0.25">
      <c r="A9036" t="s">
        <v>545</v>
      </c>
      <c r="B9036" t="s">
        <v>550</v>
      </c>
      <c r="C9036" s="14">
        <v>46282</v>
      </c>
      <c r="D9036" t="s">
        <v>431</v>
      </c>
      <c r="E9036" t="s">
        <v>961</v>
      </c>
      <c r="F9036" t="s">
        <v>19134</v>
      </c>
      <c r="G9036" t="s">
        <v>19135</v>
      </c>
      <c r="H9036" t="s">
        <v>1075</v>
      </c>
      <c r="I9036" s="22">
        <v>12549</v>
      </c>
      <c r="L9036" s="14">
        <v>46247</v>
      </c>
    </row>
    <row r="9037" spans="1:12" x14ac:dyDescent="0.25">
      <c r="A9037" t="s">
        <v>546</v>
      </c>
      <c r="B9037" t="s">
        <v>553</v>
      </c>
      <c r="C9037" s="14">
        <v>46224</v>
      </c>
      <c r="D9037" t="s">
        <v>265</v>
      </c>
      <c r="E9037" t="s">
        <v>795</v>
      </c>
      <c r="F9037" t="s">
        <v>19136</v>
      </c>
      <c r="G9037" t="s">
        <v>19137</v>
      </c>
      <c r="H9037" t="s">
        <v>1108</v>
      </c>
      <c r="I9037" s="22">
        <v>9705</v>
      </c>
      <c r="L9037" s="14">
        <v>46233</v>
      </c>
    </row>
    <row r="9038" spans="1:12" x14ac:dyDescent="0.25">
      <c r="A9038" t="s">
        <v>544</v>
      </c>
      <c r="B9038" t="s">
        <v>550</v>
      </c>
      <c r="C9038" s="14">
        <v>46265</v>
      </c>
      <c r="D9038" t="s">
        <v>459</v>
      </c>
      <c r="E9038" t="s">
        <v>989</v>
      </c>
      <c r="F9038" t="s">
        <v>19138</v>
      </c>
      <c r="G9038" t="s">
        <v>19139</v>
      </c>
      <c r="H9038" t="s">
        <v>1102</v>
      </c>
      <c r="I9038" s="22">
        <v>95831</v>
      </c>
      <c r="L9038" s="14">
        <v>46269</v>
      </c>
    </row>
    <row r="9039" spans="1:12" x14ac:dyDescent="0.25">
      <c r="A9039" t="s">
        <v>548</v>
      </c>
      <c r="B9039" t="s">
        <v>551</v>
      </c>
      <c r="C9039" s="14">
        <v>46287</v>
      </c>
      <c r="D9039" t="s">
        <v>510</v>
      </c>
      <c r="E9039" t="s">
        <v>1040</v>
      </c>
      <c r="F9039" t="s">
        <v>19140</v>
      </c>
      <c r="G9039" t="s">
        <v>19141</v>
      </c>
      <c r="H9039" t="s">
        <v>1093</v>
      </c>
      <c r="I9039" s="22">
        <v>57693</v>
      </c>
      <c r="L9039" s="14">
        <v>46228</v>
      </c>
    </row>
    <row r="9040" spans="1:12" x14ac:dyDescent="0.25">
      <c r="A9040" t="s">
        <v>546</v>
      </c>
      <c r="B9040" t="s">
        <v>550</v>
      </c>
      <c r="C9040" s="14">
        <v>46242</v>
      </c>
      <c r="D9040" t="s">
        <v>297</v>
      </c>
      <c r="E9040" t="s">
        <v>827</v>
      </c>
      <c r="F9040" t="s">
        <v>19142</v>
      </c>
      <c r="G9040" t="s">
        <v>19143</v>
      </c>
      <c r="H9040" t="s">
        <v>1097</v>
      </c>
      <c r="I9040" s="22">
        <v>31865</v>
      </c>
      <c r="L9040" s="14">
        <v>46212</v>
      </c>
    </row>
    <row r="9041" spans="1:12" x14ac:dyDescent="0.25">
      <c r="A9041" t="s">
        <v>540</v>
      </c>
      <c r="B9041" t="s">
        <v>552</v>
      </c>
      <c r="C9041" s="14">
        <v>46215</v>
      </c>
      <c r="D9041" t="s">
        <v>140</v>
      </c>
      <c r="E9041" t="s">
        <v>670</v>
      </c>
      <c r="F9041" t="s">
        <v>19144</v>
      </c>
      <c r="G9041" t="s">
        <v>19145</v>
      </c>
      <c r="H9041" t="s">
        <v>1073</v>
      </c>
      <c r="I9041" s="22">
        <v>9437</v>
      </c>
      <c r="L9041" s="14">
        <v>46301</v>
      </c>
    </row>
    <row r="9042" spans="1:12" x14ac:dyDescent="0.25">
      <c r="A9042" t="s">
        <v>548</v>
      </c>
      <c r="B9042" t="s">
        <v>549</v>
      </c>
      <c r="C9042" s="14">
        <v>46266</v>
      </c>
      <c r="D9042" t="s">
        <v>373</v>
      </c>
      <c r="E9042" t="s">
        <v>903</v>
      </c>
      <c r="F9042" t="s">
        <v>19146</v>
      </c>
      <c r="G9042" t="s">
        <v>19147</v>
      </c>
      <c r="H9042" t="s">
        <v>1095</v>
      </c>
      <c r="I9042" s="22">
        <v>95998</v>
      </c>
      <c r="L9042" s="14">
        <v>46273</v>
      </c>
    </row>
    <row r="9043" spans="1:12" x14ac:dyDescent="0.25">
      <c r="A9043" t="s">
        <v>542</v>
      </c>
      <c r="B9043" t="s">
        <v>551</v>
      </c>
      <c r="C9043" s="14">
        <v>46304</v>
      </c>
      <c r="D9043" t="s">
        <v>221</v>
      </c>
      <c r="E9043" t="s">
        <v>751</v>
      </c>
      <c r="F9043" t="s">
        <v>19148</v>
      </c>
      <c r="G9043" t="s">
        <v>19149</v>
      </c>
      <c r="H9043" t="s">
        <v>1085</v>
      </c>
      <c r="I9043" s="22">
        <v>39072</v>
      </c>
      <c r="L9043" s="14">
        <v>46310</v>
      </c>
    </row>
    <row r="9044" spans="1:12" x14ac:dyDescent="0.25">
      <c r="A9044" t="s">
        <v>542</v>
      </c>
      <c r="B9044" t="s">
        <v>552</v>
      </c>
      <c r="C9044" s="14">
        <v>46315</v>
      </c>
      <c r="D9044" t="s">
        <v>416</v>
      </c>
      <c r="E9044" t="s">
        <v>946</v>
      </c>
      <c r="F9044" t="s">
        <v>19150</v>
      </c>
      <c r="G9044" t="s">
        <v>19151</v>
      </c>
      <c r="H9044" t="s">
        <v>1078</v>
      </c>
      <c r="I9044" s="22">
        <v>77502</v>
      </c>
      <c r="L9044" s="14">
        <v>46310</v>
      </c>
    </row>
    <row r="9045" spans="1:12" x14ac:dyDescent="0.25">
      <c r="A9045" t="s">
        <v>541</v>
      </c>
      <c r="B9045" t="s">
        <v>551</v>
      </c>
      <c r="C9045" s="14">
        <v>46274</v>
      </c>
      <c r="D9045" t="s">
        <v>223</v>
      </c>
      <c r="E9045" t="s">
        <v>753</v>
      </c>
      <c r="F9045" t="s">
        <v>19152</v>
      </c>
      <c r="G9045" t="s">
        <v>19153</v>
      </c>
      <c r="H9045" t="s">
        <v>1099</v>
      </c>
      <c r="I9045" s="22">
        <v>11572</v>
      </c>
      <c r="L9045" s="14">
        <v>46291</v>
      </c>
    </row>
    <row r="9046" spans="1:12" x14ac:dyDescent="0.25">
      <c r="A9046" t="s">
        <v>542</v>
      </c>
      <c r="B9046" t="s">
        <v>552</v>
      </c>
      <c r="C9046" s="14">
        <v>46323</v>
      </c>
      <c r="D9046" t="s">
        <v>403</v>
      </c>
      <c r="E9046" t="s">
        <v>933</v>
      </c>
      <c r="F9046" t="s">
        <v>19154</v>
      </c>
      <c r="G9046" t="s">
        <v>19155</v>
      </c>
      <c r="H9046" t="s">
        <v>1069</v>
      </c>
      <c r="I9046" s="22">
        <v>70994</v>
      </c>
      <c r="L9046" s="14">
        <v>46256</v>
      </c>
    </row>
    <row r="9047" spans="1:12" x14ac:dyDescent="0.25">
      <c r="A9047" t="s">
        <v>546</v>
      </c>
      <c r="B9047" t="s">
        <v>550</v>
      </c>
      <c r="C9047" s="14">
        <v>46267</v>
      </c>
      <c r="D9047" t="s">
        <v>116</v>
      </c>
      <c r="E9047" t="s">
        <v>646</v>
      </c>
      <c r="F9047" t="s">
        <v>19156</v>
      </c>
      <c r="G9047" t="s">
        <v>19157</v>
      </c>
      <c r="H9047" t="s">
        <v>1065</v>
      </c>
      <c r="I9047" s="22">
        <v>84278</v>
      </c>
      <c r="L9047" s="14">
        <v>46209</v>
      </c>
    </row>
    <row r="9048" spans="1:12" x14ac:dyDescent="0.25">
      <c r="A9048" t="s">
        <v>546</v>
      </c>
      <c r="B9048" t="s">
        <v>553</v>
      </c>
      <c r="C9048" s="14">
        <v>46305</v>
      </c>
      <c r="D9048" t="s">
        <v>366</v>
      </c>
      <c r="E9048" t="s">
        <v>896</v>
      </c>
      <c r="F9048" t="s">
        <v>19158</v>
      </c>
      <c r="G9048" t="s">
        <v>19159</v>
      </c>
      <c r="H9048" t="s">
        <v>1058</v>
      </c>
      <c r="I9048" s="22">
        <v>33502</v>
      </c>
      <c r="L9048" s="14">
        <v>46276</v>
      </c>
    </row>
    <row r="9049" spans="1:12" x14ac:dyDescent="0.25">
      <c r="A9049" t="s">
        <v>539</v>
      </c>
      <c r="B9049" t="s">
        <v>552</v>
      </c>
      <c r="C9049" s="14">
        <v>46295</v>
      </c>
      <c r="D9049" t="s">
        <v>280</v>
      </c>
      <c r="E9049" t="s">
        <v>810</v>
      </c>
      <c r="F9049" t="s">
        <v>19160</v>
      </c>
      <c r="G9049" t="s">
        <v>19161</v>
      </c>
      <c r="H9049" t="s">
        <v>1104</v>
      </c>
      <c r="I9049" s="22">
        <v>6201</v>
      </c>
      <c r="L9049" s="14">
        <v>46273</v>
      </c>
    </row>
    <row r="9050" spans="1:12" x14ac:dyDescent="0.25">
      <c r="A9050" t="s">
        <v>546</v>
      </c>
      <c r="B9050" t="s">
        <v>551</v>
      </c>
      <c r="C9050" s="14">
        <v>46247</v>
      </c>
      <c r="D9050" t="s">
        <v>450</v>
      </c>
      <c r="E9050" t="s">
        <v>980</v>
      </c>
      <c r="F9050" t="s">
        <v>19162</v>
      </c>
      <c r="G9050" t="s">
        <v>19163</v>
      </c>
      <c r="H9050" t="s">
        <v>1067</v>
      </c>
      <c r="I9050" s="22">
        <v>21040</v>
      </c>
      <c r="L9050" s="14">
        <v>46264</v>
      </c>
    </row>
    <row r="9051" spans="1:12" x14ac:dyDescent="0.25">
      <c r="A9051" t="s">
        <v>541</v>
      </c>
      <c r="B9051" t="s">
        <v>552</v>
      </c>
      <c r="C9051" s="14">
        <v>46232</v>
      </c>
      <c r="D9051" t="s">
        <v>173</v>
      </c>
      <c r="E9051" t="s">
        <v>703</v>
      </c>
      <c r="F9051" t="s">
        <v>19164</v>
      </c>
      <c r="G9051" t="s">
        <v>19165</v>
      </c>
      <c r="H9051" t="s">
        <v>1056</v>
      </c>
      <c r="I9051" s="22">
        <v>47056</v>
      </c>
      <c r="L9051" s="14">
        <v>46305</v>
      </c>
    </row>
    <row r="9052" spans="1:12" x14ac:dyDescent="0.25">
      <c r="A9052" t="s">
        <v>545</v>
      </c>
      <c r="B9052" t="s">
        <v>552</v>
      </c>
      <c r="C9052" s="14">
        <v>46227</v>
      </c>
      <c r="D9052" t="s">
        <v>27</v>
      </c>
      <c r="E9052" t="s">
        <v>557</v>
      </c>
      <c r="F9052" t="s">
        <v>19166</v>
      </c>
      <c r="G9052" t="s">
        <v>19167</v>
      </c>
      <c r="H9052" t="s">
        <v>1058</v>
      </c>
      <c r="I9052" s="22">
        <v>10075</v>
      </c>
      <c r="L9052" s="14">
        <v>46261</v>
      </c>
    </row>
    <row r="9053" spans="1:12" x14ac:dyDescent="0.25">
      <c r="A9053" t="s">
        <v>544</v>
      </c>
      <c r="B9053" t="s">
        <v>549</v>
      </c>
      <c r="C9053" s="14">
        <v>46300</v>
      </c>
      <c r="D9053" t="s">
        <v>61</v>
      </c>
      <c r="E9053" t="s">
        <v>591</v>
      </c>
      <c r="F9053" t="s">
        <v>19168</v>
      </c>
      <c r="G9053" t="s">
        <v>19169</v>
      </c>
      <c r="H9053" t="s">
        <v>1076</v>
      </c>
      <c r="I9053" s="22">
        <v>76182</v>
      </c>
      <c r="L9053" s="14">
        <v>46287</v>
      </c>
    </row>
    <row r="9054" spans="1:12" x14ac:dyDescent="0.25">
      <c r="A9054" t="s">
        <v>546</v>
      </c>
      <c r="B9054" t="s">
        <v>553</v>
      </c>
      <c r="C9054" s="14">
        <v>46325</v>
      </c>
      <c r="D9054" t="s">
        <v>59</v>
      </c>
      <c r="E9054" t="s">
        <v>589</v>
      </c>
      <c r="F9054" t="s">
        <v>19170</v>
      </c>
      <c r="G9054" t="s">
        <v>19171</v>
      </c>
      <c r="H9054" t="s">
        <v>1106</v>
      </c>
      <c r="I9054" s="22">
        <v>75984</v>
      </c>
      <c r="L9054" s="14">
        <v>46277</v>
      </c>
    </row>
    <row r="9055" spans="1:12" x14ac:dyDescent="0.25">
      <c r="A9055" t="s">
        <v>547</v>
      </c>
      <c r="B9055" t="s">
        <v>551</v>
      </c>
      <c r="C9055" s="14">
        <v>46235</v>
      </c>
      <c r="D9055" t="s">
        <v>308</v>
      </c>
      <c r="E9055" t="s">
        <v>838</v>
      </c>
      <c r="F9055" t="s">
        <v>19172</v>
      </c>
      <c r="G9055" t="s">
        <v>19173</v>
      </c>
      <c r="H9055" t="s">
        <v>1059</v>
      </c>
      <c r="I9055" s="22">
        <v>19900</v>
      </c>
      <c r="L9055" s="14">
        <v>46256</v>
      </c>
    </row>
    <row r="9056" spans="1:12" x14ac:dyDescent="0.25">
      <c r="A9056" t="s">
        <v>545</v>
      </c>
      <c r="B9056" t="s">
        <v>549</v>
      </c>
      <c r="C9056" s="14">
        <v>46292</v>
      </c>
      <c r="D9056" t="s">
        <v>446</v>
      </c>
      <c r="E9056" t="s">
        <v>976</v>
      </c>
      <c r="F9056" t="s">
        <v>18775</v>
      </c>
      <c r="G9056" t="s">
        <v>19174</v>
      </c>
      <c r="H9056" t="s">
        <v>1063</v>
      </c>
      <c r="I9056" s="22">
        <v>23510</v>
      </c>
      <c r="L9056" s="14">
        <v>46237</v>
      </c>
    </row>
    <row r="9057" spans="1:12" x14ac:dyDescent="0.25">
      <c r="A9057" t="s">
        <v>544</v>
      </c>
      <c r="B9057" t="s">
        <v>551</v>
      </c>
      <c r="C9057" s="14">
        <v>46264</v>
      </c>
      <c r="D9057" t="s">
        <v>226</v>
      </c>
      <c r="E9057" t="s">
        <v>756</v>
      </c>
      <c r="F9057" t="s">
        <v>19175</v>
      </c>
      <c r="G9057" t="s">
        <v>19176</v>
      </c>
      <c r="H9057" t="s">
        <v>1090</v>
      </c>
      <c r="I9057" s="22">
        <v>57879</v>
      </c>
      <c r="L9057" s="14">
        <v>46266</v>
      </c>
    </row>
    <row r="9058" spans="1:12" x14ac:dyDescent="0.25">
      <c r="A9058" t="s">
        <v>540</v>
      </c>
      <c r="B9058" t="s">
        <v>553</v>
      </c>
      <c r="C9058" s="14">
        <v>46323</v>
      </c>
      <c r="D9058" t="s">
        <v>289</v>
      </c>
      <c r="E9058" t="s">
        <v>819</v>
      </c>
      <c r="F9058" t="s">
        <v>19177</v>
      </c>
      <c r="G9058" t="s">
        <v>19178</v>
      </c>
      <c r="H9058" t="s">
        <v>1070</v>
      </c>
      <c r="I9058" s="22">
        <v>99288</v>
      </c>
      <c r="L9058" s="14">
        <v>46256</v>
      </c>
    </row>
    <row r="9059" spans="1:12" x14ac:dyDescent="0.25">
      <c r="A9059" t="s">
        <v>544</v>
      </c>
      <c r="B9059" t="s">
        <v>553</v>
      </c>
      <c r="C9059" s="14">
        <v>46208</v>
      </c>
      <c r="D9059" t="s">
        <v>467</v>
      </c>
      <c r="E9059" t="s">
        <v>997</v>
      </c>
      <c r="F9059" t="s">
        <v>19179</v>
      </c>
      <c r="G9059" t="s">
        <v>19180</v>
      </c>
      <c r="H9059" t="s">
        <v>1060</v>
      </c>
      <c r="I9059" s="22">
        <v>4986</v>
      </c>
      <c r="L9059" s="14">
        <v>46274</v>
      </c>
    </row>
    <row r="9060" spans="1:12" x14ac:dyDescent="0.25">
      <c r="A9060" t="s">
        <v>548</v>
      </c>
      <c r="B9060" t="s">
        <v>551</v>
      </c>
      <c r="C9060" s="14">
        <v>46219</v>
      </c>
      <c r="D9060" t="s">
        <v>93</v>
      </c>
      <c r="E9060" t="s">
        <v>623</v>
      </c>
      <c r="F9060" t="s">
        <v>19181</v>
      </c>
      <c r="G9060" t="s">
        <v>19182</v>
      </c>
      <c r="H9060" t="s">
        <v>1104</v>
      </c>
      <c r="I9060" s="22">
        <v>78997</v>
      </c>
      <c r="L9060" s="14">
        <v>46247</v>
      </c>
    </row>
    <row r="9061" spans="1:12" x14ac:dyDescent="0.25">
      <c r="A9061" t="s">
        <v>548</v>
      </c>
      <c r="B9061" t="s">
        <v>550</v>
      </c>
      <c r="C9061" s="14">
        <v>46204</v>
      </c>
      <c r="D9061" t="s">
        <v>164</v>
      </c>
      <c r="E9061" t="s">
        <v>694</v>
      </c>
      <c r="F9061" t="s">
        <v>19183</v>
      </c>
      <c r="G9061" t="s">
        <v>19184</v>
      </c>
      <c r="H9061" t="s">
        <v>1079</v>
      </c>
      <c r="I9061" s="22">
        <v>21435</v>
      </c>
      <c r="L9061" s="14">
        <v>46210</v>
      </c>
    </row>
    <row r="9062" spans="1:12" x14ac:dyDescent="0.25">
      <c r="A9062" t="s">
        <v>543</v>
      </c>
      <c r="B9062" t="s">
        <v>550</v>
      </c>
      <c r="C9062" s="14">
        <v>46303</v>
      </c>
      <c r="D9062" t="s">
        <v>57</v>
      </c>
      <c r="E9062" t="s">
        <v>587</v>
      </c>
      <c r="F9062" t="s">
        <v>19185</v>
      </c>
      <c r="G9062" t="s">
        <v>19186</v>
      </c>
      <c r="H9062" t="s">
        <v>1065</v>
      </c>
      <c r="I9062" s="22">
        <v>44285</v>
      </c>
      <c r="L9062" s="14">
        <v>46326</v>
      </c>
    </row>
    <row r="9063" spans="1:12" x14ac:dyDescent="0.25">
      <c r="A9063" t="s">
        <v>546</v>
      </c>
      <c r="B9063" t="s">
        <v>549</v>
      </c>
      <c r="C9063" s="14">
        <v>46292</v>
      </c>
      <c r="D9063" t="s">
        <v>232</v>
      </c>
      <c r="E9063" t="s">
        <v>762</v>
      </c>
      <c r="F9063" t="s">
        <v>19187</v>
      </c>
      <c r="G9063" t="s">
        <v>19188</v>
      </c>
      <c r="H9063" t="s">
        <v>1107</v>
      </c>
      <c r="I9063" s="22">
        <v>94475</v>
      </c>
      <c r="L9063" s="14">
        <v>46257</v>
      </c>
    </row>
    <row r="9064" spans="1:12" x14ac:dyDescent="0.25">
      <c r="A9064" t="s">
        <v>544</v>
      </c>
      <c r="B9064" t="s">
        <v>552</v>
      </c>
      <c r="C9064" s="14">
        <v>46269</v>
      </c>
      <c r="D9064" t="s">
        <v>403</v>
      </c>
      <c r="E9064" t="s">
        <v>933</v>
      </c>
      <c r="F9064" t="s">
        <v>19189</v>
      </c>
      <c r="G9064" t="s">
        <v>19190</v>
      </c>
      <c r="H9064" t="s">
        <v>1069</v>
      </c>
      <c r="I9064" s="22">
        <v>32622</v>
      </c>
      <c r="L9064" s="14">
        <v>46240</v>
      </c>
    </row>
    <row r="9065" spans="1:12" x14ac:dyDescent="0.25">
      <c r="A9065" t="s">
        <v>545</v>
      </c>
      <c r="B9065" t="s">
        <v>551</v>
      </c>
      <c r="C9065" s="14">
        <v>46212</v>
      </c>
      <c r="D9065" t="s">
        <v>208</v>
      </c>
      <c r="E9065" t="s">
        <v>738</v>
      </c>
      <c r="F9065" t="s">
        <v>19191</v>
      </c>
      <c r="G9065" t="s">
        <v>19192</v>
      </c>
      <c r="H9065" t="s">
        <v>1103</v>
      </c>
      <c r="I9065" s="22">
        <v>62106</v>
      </c>
      <c r="L9065" s="14">
        <v>46309</v>
      </c>
    </row>
    <row r="9066" spans="1:12" x14ac:dyDescent="0.25">
      <c r="A9066" t="s">
        <v>544</v>
      </c>
      <c r="B9066" t="s">
        <v>553</v>
      </c>
      <c r="C9066" s="14">
        <v>46282</v>
      </c>
      <c r="D9066" t="s">
        <v>228</v>
      </c>
      <c r="E9066" t="s">
        <v>758</v>
      </c>
      <c r="F9066" t="s">
        <v>19193</v>
      </c>
      <c r="G9066" t="s">
        <v>19194</v>
      </c>
      <c r="H9066" t="s">
        <v>1101</v>
      </c>
      <c r="I9066" s="22">
        <v>33616</v>
      </c>
      <c r="L9066" s="14">
        <v>46309</v>
      </c>
    </row>
    <row r="9067" spans="1:12" x14ac:dyDescent="0.25">
      <c r="A9067" t="s">
        <v>545</v>
      </c>
      <c r="B9067" t="s">
        <v>552</v>
      </c>
      <c r="C9067" s="14">
        <v>46292</v>
      </c>
      <c r="D9067" t="s">
        <v>373</v>
      </c>
      <c r="E9067" t="s">
        <v>903</v>
      </c>
      <c r="F9067" t="s">
        <v>19195</v>
      </c>
      <c r="G9067" t="s">
        <v>19196</v>
      </c>
      <c r="H9067" t="s">
        <v>1095</v>
      </c>
      <c r="I9067" s="22">
        <v>25468</v>
      </c>
      <c r="L9067" s="14">
        <v>46207</v>
      </c>
    </row>
    <row r="9068" spans="1:12" x14ac:dyDescent="0.25">
      <c r="A9068" t="s">
        <v>542</v>
      </c>
      <c r="B9068" t="s">
        <v>553</v>
      </c>
      <c r="C9068" s="14">
        <v>46303</v>
      </c>
      <c r="D9068" t="s">
        <v>84</v>
      </c>
      <c r="E9068" t="s">
        <v>614</v>
      </c>
      <c r="F9068" t="s">
        <v>19197</v>
      </c>
      <c r="G9068" t="s">
        <v>19198</v>
      </c>
      <c r="H9068" t="s">
        <v>1089</v>
      </c>
      <c r="I9068" s="22">
        <v>74992</v>
      </c>
      <c r="L9068" s="14">
        <v>46232</v>
      </c>
    </row>
    <row r="9069" spans="1:12" x14ac:dyDescent="0.25">
      <c r="A9069" t="s">
        <v>545</v>
      </c>
      <c r="B9069" t="s">
        <v>549</v>
      </c>
      <c r="C9069" s="14">
        <v>46275</v>
      </c>
      <c r="D9069" t="s">
        <v>361</v>
      </c>
      <c r="E9069" t="s">
        <v>891</v>
      </c>
      <c r="F9069" t="s">
        <v>19199</v>
      </c>
      <c r="G9069" t="s">
        <v>19200</v>
      </c>
      <c r="H9069" t="s">
        <v>1066</v>
      </c>
      <c r="I9069" s="22">
        <v>33714</v>
      </c>
      <c r="L9069" s="14">
        <v>46282</v>
      </c>
    </row>
    <row r="9070" spans="1:12" x14ac:dyDescent="0.25">
      <c r="A9070" t="s">
        <v>546</v>
      </c>
      <c r="B9070" t="s">
        <v>550</v>
      </c>
      <c r="C9070" s="14">
        <v>46235</v>
      </c>
      <c r="D9070" t="s">
        <v>178</v>
      </c>
      <c r="E9070" t="s">
        <v>708</v>
      </c>
      <c r="F9070" t="s">
        <v>19201</v>
      </c>
      <c r="G9070" t="s">
        <v>19202</v>
      </c>
      <c r="H9070" t="s">
        <v>1062</v>
      </c>
      <c r="I9070" s="22">
        <v>4527</v>
      </c>
      <c r="L9070" s="14">
        <v>46314</v>
      </c>
    </row>
    <row r="9071" spans="1:12" x14ac:dyDescent="0.25">
      <c r="A9071" t="s">
        <v>540</v>
      </c>
      <c r="B9071" t="s">
        <v>550</v>
      </c>
      <c r="C9071" s="14">
        <v>46311</v>
      </c>
      <c r="D9071" t="s">
        <v>113</v>
      </c>
      <c r="E9071" t="s">
        <v>643</v>
      </c>
      <c r="F9071" t="s">
        <v>19203</v>
      </c>
      <c r="G9071" t="s">
        <v>19204</v>
      </c>
      <c r="H9071" t="s">
        <v>1076</v>
      </c>
      <c r="I9071" s="22">
        <v>26630</v>
      </c>
      <c r="L9071" s="14">
        <v>46295</v>
      </c>
    </row>
    <row r="9072" spans="1:12" x14ac:dyDescent="0.25">
      <c r="A9072" t="s">
        <v>547</v>
      </c>
      <c r="B9072" t="s">
        <v>552</v>
      </c>
      <c r="C9072" s="14">
        <v>46310</v>
      </c>
      <c r="D9072" t="s">
        <v>199</v>
      </c>
      <c r="E9072" t="s">
        <v>729</v>
      </c>
      <c r="F9072" t="s">
        <v>19205</v>
      </c>
      <c r="G9072" t="s">
        <v>19206</v>
      </c>
      <c r="H9072" t="s">
        <v>1086</v>
      </c>
      <c r="I9072" s="22">
        <v>27025</v>
      </c>
      <c r="L9072" s="14">
        <v>46288</v>
      </c>
    </row>
    <row r="9073" spans="1:12" x14ac:dyDescent="0.25">
      <c r="A9073" t="s">
        <v>541</v>
      </c>
      <c r="B9073" t="s">
        <v>550</v>
      </c>
      <c r="C9073" s="14">
        <v>46289</v>
      </c>
      <c r="D9073" t="s">
        <v>245</v>
      </c>
      <c r="E9073" t="s">
        <v>775</v>
      </c>
      <c r="F9073" t="s">
        <v>19207</v>
      </c>
      <c r="G9073" t="s">
        <v>19208</v>
      </c>
      <c r="H9073" t="s">
        <v>1093</v>
      </c>
      <c r="I9073" s="22">
        <v>43138</v>
      </c>
      <c r="L9073" s="14">
        <v>46221</v>
      </c>
    </row>
    <row r="9074" spans="1:12" x14ac:dyDescent="0.25">
      <c r="A9074" t="s">
        <v>548</v>
      </c>
      <c r="B9074" t="s">
        <v>550</v>
      </c>
      <c r="C9074" s="14">
        <v>46272</v>
      </c>
      <c r="D9074" t="s">
        <v>113</v>
      </c>
      <c r="E9074" t="s">
        <v>643</v>
      </c>
      <c r="F9074" t="s">
        <v>19209</v>
      </c>
      <c r="G9074" t="s">
        <v>19210</v>
      </c>
      <c r="H9074" t="s">
        <v>1076</v>
      </c>
      <c r="I9074" s="22">
        <v>11139</v>
      </c>
      <c r="L9074" s="14">
        <v>46243</v>
      </c>
    </row>
    <row r="9075" spans="1:12" x14ac:dyDescent="0.25">
      <c r="A9075" t="s">
        <v>545</v>
      </c>
      <c r="B9075" t="s">
        <v>551</v>
      </c>
      <c r="C9075" s="14">
        <v>46291</v>
      </c>
      <c r="D9075" t="s">
        <v>29</v>
      </c>
      <c r="E9075" t="s">
        <v>559</v>
      </c>
      <c r="F9075" t="s">
        <v>19211</v>
      </c>
      <c r="G9075" t="s">
        <v>19212</v>
      </c>
      <c r="H9075" t="s">
        <v>1083</v>
      </c>
      <c r="I9075" s="22">
        <v>80095</v>
      </c>
      <c r="L9075" s="14">
        <v>46221</v>
      </c>
    </row>
    <row r="9076" spans="1:12" x14ac:dyDescent="0.25">
      <c r="A9076" t="s">
        <v>540</v>
      </c>
      <c r="B9076" t="s">
        <v>550</v>
      </c>
      <c r="C9076" s="14">
        <v>46229</v>
      </c>
      <c r="D9076" t="s">
        <v>78</v>
      </c>
      <c r="E9076" t="s">
        <v>608</v>
      </c>
      <c r="F9076" t="s">
        <v>19213</v>
      </c>
      <c r="G9076" t="s">
        <v>19214</v>
      </c>
      <c r="H9076" t="s">
        <v>1079</v>
      </c>
      <c r="I9076" s="22">
        <v>62546</v>
      </c>
      <c r="L9076" s="14">
        <v>46252</v>
      </c>
    </row>
    <row r="9077" spans="1:12" x14ac:dyDescent="0.25">
      <c r="A9077" t="s">
        <v>542</v>
      </c>
      <c r="B9077" t="s">
        <v>551</v>
      </c>
      <c r="C9077" s="14">
        <v>46209</v>
      </c>
      <c r="D9077" t="s">
        <v>381</v>
      </c>
      <c r="E9077" t="s">
        <v>911</v>
      </c>
      <c r="F9077" t="s">
        <v>19215</v>
      </c>
      <c r="G9077" t="s">
        <v>19216</v>
      </c>
      <c r="H9077" t="s">
        <v>1056</v>
      </c>
      <c r="I9077" s="22">
        <v>78293</v>
      </c>
      <c r="L9077" s="14">
        <v>46234</v>
      </c>
    </row>
    <row r="9078" spans="1:12" x14ac:dyDescent="0.25">
      <c r="A9078" t="s">
        <v>543</v>
      </c>
      <c r="B9078" t="s">
        <v>553</v>
      </c>
      <c r="C9078" s="14">
        <v>46213</v>
      </c>
      <c r="D9078" t="s">
        <v>311</v>
      </c>
      <c r="E9078" t="s">
        <v>841</v>
      </c>
      <c r="F9078" t="s">
        <v>19217</v>
      </c>
      <c r="G9078" t="s">
        <v>19218</v>
      </c>
      <c r="H9078" t="s">
        <v>1093</v>
      </c>
      <c r="I9078" s="22">
        <v>77368</v>
      </c>
      <c r="L9078" s="14">
        <v>46296</v>
      </c>
    </row>
    <row r="9079" spans="1:12" x14ac:dyDescent="0.25">
      <c r="A9079" t="s">
        <v>543</v>
      </c>
      <c r="B9079" t="s">
        <v>553</v>
      </c>
      <c r="C9079" s="14">
        <v>46306</v>
      </c>
      <c r="D9079" t="s">
        <v>71</v>
      </c>
      <c r="E9079" t="s">
        <v>601</v>
      </c>
      <c r="F9079" t="s">
        <v>19219</v>
      </c>
      <c r="G9079" t="s">
        <v>19220</v>
      </c>
      <c r="H9079" t="s">
        <v>1090</v>
      </c>
      <c r="I9079" s="22">
        <v>51568</v>
      </c>
      <c r="L9079" s="14">
        <v>46314</v>
      </c>
    </row>
    <row r="9080" spans="1:12" x14ac:dyDescent="0.25">
      <c r="A9080" t="s">
        <v>543</v>
      </c>
      <c r="B9080" t="s">
        <v>549</v>
      </c>
      <c r="C9080" s="14">
        <v>46307</v>
      </c>
      <c r="D9080" t="s">
        <v>123</v>
      </c>
      <c r="E9080" t="s">
        <v>653</v>
      </c>
      <c r="F9080" t="s">
        <v>19221</v>
      </c>
      <c r="G9080" t="s">
        <v>19222</v>
      </c>
      <c r="H9080" t="s">
        <v>1075</v>
      </c>
      <c r="I9080" s="22">
        <v>96913</v>
      </c>
      <c r="L9080" s="14">
        <v>46253</v>
      </c>
    </row>
    <row r="9081" spans="1:12" x14ac:dyDescent="0.25">
      <c r="A9081" t="s">
        <v>540</v>
      </c>
      <c r="B9081" t="s">
        <v>553</v>
      </c>
      <c r="C9081" s="14">
        <v>46271</v>
      </c>
      <c r="D9081" t="s">
        <v>86</v>
      </c>
      <c r="E9081" t="s">
        <v>616</v>
      </c>
      <c r="F9081" t="s">
        <v>19223</v>
      </c>
      <c r="G9081" t="s">
        <v>19224</v>
      </c>
      <c r="H9081" t="s">
        <v>1100</v>
      </c>
      <c r="I9081" s="22">
        <v>73830</v>
      </c>
      <c r="L9081" s="14">
        <v>46280</v>
      </c>
    </row>
    <row r="9082" spans="1:12" x14ac:dyDescent="0.25">
      <c r="A9082" t="s">
        <v>548</v>
      </c>
      <c r="B9082" t="s">
        <v>552</v>
      </c>
      <c r="C9082" s="14">
        <v>46269</v>
      </c>
      <c r="D9082" t="s">
        <v>79</v>
      </c>
      <c r="E9082" t="s">
        <v>609</v>
      </c>
      <c r="F9082" t="s">
        <v>19225</v>
      </c>
      <c r="G9082" t="s">
        <v>19226</v>
      </c>
      <c r="H9082" t="s">
        <v>1088</v>
      </c>
      <c r="I9082" s="22">
        <v>36940</v>
      </c>
      <c r="L9082" s="14">
        <v>46211</v>
      </c>
    </row>
    <row r="9083" spans="1:12" x14ac:dyDescent="0.25">
      <c r="A9083" t="s">
        <v>544</v>
      </c>
      <c r="B9083" t="s">
        <v>552</v>
      </c>
      <c r="C9083" s="14">
        <v>46271</v>
      </c>
      <c r="D9083" t="s">
        <v>499</v>
      </c>
      <c r="E9083" t="s">
        <v>1029</v>
      </c>
      <c r="F9083" t="s">
        <v>19227</v>
      </c>
      <c r="G9083" t="s">
        <v>19228</v>
      </c>
      <c r="H9083" t="s">
        <v>1055</v>
      </c>
      <c r="I9083" s="22">
        <v>40234</v>
      </c>
      <c r="L9083" s="14">
        <v>46303</v>
      </c>
    </row>
    <row r="9084" spans="1:12" x14ac:dyDescent="0.25">
      <c r="A9084" t="s">
        <v>545</v>
      </c>
      <c r="B9084" t="s">
        <v>553</v>
      </c>
      <c r="C9084" s="14">
        <v>46324</v>
      </c>
      <c r="D9084" t="s">
        <v>296</v>
      </c>
      <c r="E9084" t="s">
        <v>826</v>
      </c>
      <c r="F9084" t="s">
        <v>19229</v>
      </c>
      <c r="G9084" t="s">
        <v>19230</v>
      </c>
      <c r="H9084" t="s">
        <v>1070</v>
      </c>
      <c r="I9084" s="22">
        <v>77556</v>
      </c>
      <c r="L9084" s="14">
        <v>46231</v>
      </c>
    </row>
    <row r="9085" spans="1:12" x14ac:dyDescent="0.25">
      <c r="A9085" t="s">
        <v>539</v>
      </c>
      <c r="B9085" t="s">
        <v>552</v>
      </c>
      <c r="C9085" s="14">
        <v>46300</v>
      </c>
      <c r="D9085" t="s">
        <v>75</v>
      </c>
      <c r="E9085" t="s">
        <v>605</v>
      </c>
      <c r="F9085" t="s">
        <v>19231</v>
      </c>
      <c r="G9085" t="s">
        <v>19232</v>
      </c>
      <c r="H9085" t="s">
        <v>1060</v>
      </c>
      <c r="I9085" s="22">
        <v>50960</v>
      </c>
      <c r="L9085" s="14">
        <v>46317</v>
      </c>
    </row>
    <row r="9086" spans="1:12" x14ac:dyDescent="0.25">
      <c r="A9086" t="s">
        <v>539</v>
      </c>
      <c r="B9086" t="s">
        <v>550</v>
      </c>
      <c r="C9086" s="14">
        <v>46219</v>
      </c>
      <c r="D9086" t="s">
        <v>264</v>
      </c>
      <c r="E9086" t="s">
        <v>794</v>
      </c>
      <c r="F9086" t="s">
        <v>19233</v>
      </c>
      <c r="G9086" t="s">
        <v>19234</v>
      </c>
      <c r="H9086" t="s">
        <v>1060</v>
      </c>
      <c r="I9086" s="22">
        <v>707</v>
      </c>
      <c r="L9086" s="14">
        <v>46213</v>
      </c>
    </row>
    <row r="9087" spans="1:12" x14ac:dyDescent="0.25">
      <c r="A9087" t="s">
        <v>539</v>
      </c>
      <c r="B9087" t="s">
        <v>553</v>
      </c>
      <c r="C9087" s="14">
        <v>46316</v>
      </c>
      <c r="D9087" t="s">
        <v>247</v>
      </c>
      <c r="E9087" t="s">
        <v>777</v>
      </c>
      <c r="F9087" t="s">
        <v>19235</v>
      </c>
      <c r="G9087" t="s">
        <v>19236</v>
      </c>
      <c r="H9087" t="s">
        <v>1064</v>
      </c>
      <c r="I9087" s="22">
        <v>22340</v>
      </c>
      <c r="L9087" s="14">
        <v>46314</v>
      </c>
    </row>
    <row r="9088" spans="1:12" x14ac:dyDescent="0.25">
      <c r="A9088" t="s">
        <v>547</v>
      </c>
      <c r="B9088" t="s">
        <v>553</v>
      </c>
      <c r="C9088" s="14">
        <v>46304</v>
      </c>
      <c r="D9088" t="s">
        <v>196</v>
      </c>
      <c r="E9088" t="s">
        <v>726</v>
      </c>
      <c r="F9088" t="s">
        <v>19237</v>
      </c>
      <c r="G9088" t="s">
        <v>19238</v>
      </c>
      <c r="H9088" t="s">
        <v>1092</v>
      </c>
      <c r="I9088" s="22">
        <v>21028</v>
      </c>
      <c r="L9088" s="14">
        <v>46295</v>
      </c>
    </row>
    <row r="9089" spans="1:12" x14ac:dyDescent="0.25">
      <c r="A9089" t="s">
        <v>543</v>
      </c>
      <c r="B9089" t="s">
        <v>549</v>
      </c>
      <c r="C9089" s="14">
        <v>46288</v>
      </c>
      <c r="D9089" t="s">
        <v>136</v>
      </c>
      <c r="E9089" t="s">
        <v>666</v>
      </c>
      <c r="F9089" t="s">
        <v>19239</v>
      </c>
      <c r="G9089" t="s">
        <v>19240</v>
      </c>
      <c r="H9089" t="s">
        <v>1103</v>
      </c>
      <c r="I9089" s="22">
        <v>43809</v>
      </c>
      <c r="L9089" s="14">
        <v>46213</v>
      </c>
    </row>
    <row r="9090" spans="1:12" x14ac:dyDescent="0.25">
      <c r="A9090" t="s">
        <v>547</v>
      </c>
      <c r="B9090" t="s">
        <v>552</v>
      </c>
      <c r="C9090" s="14">
        <v>46249</v>
      </c>
      <c r="D9090" t="s">
        <v>363</v>
      </c>
      <c r="E9090" t="s">
        <v>893</v>
      </c>
      <c r="F9090" t="s">
        <v>19241</v>
      </c>
      <c r="G9090" t="s">
        <v>19242</v>
      </c>
      <c r="H9090" t="s">
        <v>1080</v>
      </c>
      <c r="I9090" s="22">
        <v>95579</v>
      </c>
      <c r="L9090" s="14">
        <v>46219</v>
      </c>
    </row>
    <row r="9091" spans="1:12" x14ac:dyDescent="0.25">
      <c r="A9091" t="s">
        <v>546</v>
      </c>
      <c r="B9091" t="s">
        <v>552</v>
      </c>
      <c r="C9091" s="14">
        <v>46256</v>
      </c>
      <c r="D9091" t="s">
        <v>103</v>
      </c>
      <c r="E9091" t="s">
        <v>633</v>
      </c>
      <c r="F9091" t="s">
        <v>19243</v>
      </c>
      <c r="G9091" t="s">
        <v>19244</v>
      </c>
      <c r="H9091" t="s">
        <v>1087</v>
      </c>
      <c r="I9091" s="22">
        <v>20760</v>
      </c>
      <c r="L9091" s="14">
        <v>46228</v>
      </c>
    </row>
    <row r="9092" spans="1:12" x14ac:dyDescent="0.25">
      <c r="A9092" t="s">
        <v>544</v>
      </c>
      <c r="B9092" t="s">
        <v>550</v>
      </c>
      <c r="C9092" s="14">
        <v>46218</v>
      </c>
      <c r="D9092" t="s">
        <v>66</v>
      </c>
      <c r="E9092" t="s">
        <v>596</v>
      </c>
      <c r="F9092" t="s">
        <v>19245</v>
      </c>
      <c r="G9092" t="s">
        <v>19246</v>
      </c>
      <c r="H9092" t="s">
        <v>1090</v>
      </c>
      <c r="I9092" s="22">
        <v>47712</v>
      </c>
      <c r="L9092" s="14">
        <v>46306</v>
      </c>
    </row>
    <row r="9093" spans="1:12" x14ac:dyDescent="0.25">
      <c r="A9093" t="s">
        <v>546</v>
      </c>
      <c r="B9093" t="s">
        <v>549</v>
      </c>
      <c r="C9093" s="14">
        <v>46315</v>
      </c>
      <c r="D9093" t="s">
        <v>230</v>
      </c>
      <c r="E9093" t="s">
        <v>760</v>
      </c>
      <c r="F9093" t="s">
        <v>19247</v>
      </c>
      <c r="G9093" t="s">
        <v>19248</v>
      </c>
      <c r="H9093" t="s">
        <v>1076</v>
      </c>
      <c r="I9093" s="22">
        <v>18178</v>
      </c>
      <c r="L9093" s="14">
        <v>46233</v>
      </c>
    </row>
    <row r="9094" spans="1:12" x14ac:dyDescent="0.25">
      <c r="A9094" t="s">
        <v>547</v>
      </c>
      <c r="B9094" t="s">
        <v>552</v>
      </c>
      <c r="C9094" s="14">
        <v>46229</v>
      </c>
      <c r="D9094" t="s">
        <v>495</v>
      </c>
      <c r="E9094" t="s">
        <v>1025</v>
      </c>
      <c r="F9094" t="s">
        <v>19249</v>
      </c>
      <c r="G9094" t="s">
        <v>19250</v>
      </c>
      <c r="H9094" t="s">
        <v>1066</v>
      </c>
      <c r="I9094" s="22">
        <v>33099</v>
      </c>
      <c r="L9094" s="14">
        <v>46319</v>
      </c>
    </row>
    <row r="9095" spans="1:12" x14ac:dyDescent="0.25">
      <c r="A9095" t="s">
        <v>540</v>
      </c>
      <c r="B9095" t="s">
        <v>553</v>
      </c>
      <c r="C9095" s="14">
        <v>46288</v>
      </c>
      <c r="D9095" t="s">
        <v>361</v>
      </c>
      <c r="E9095" t="s">
        <v>891</v>
      </c>
      <c r="F9095" t="s">
        <v>19251</v>
      </c>
      <c r="G9095" t="s">
        <v>19252</v>
      </c>
      <c r="H9095" t="s">
        <v>1066</v>
      </c>
      <c r="I9095" s="22">
        <v>70193</v>
      </c>
      <c r="L9095" s="14">
        <v>46204</v>
      </c>
    </row>
    <row r="9096" spans="1:12" x14ac:dyDescent="0.25">
      <c r="A9096" t="s">
        <v>548</v>
      </c>
      <c r="B9096" t="s">
        <v>550</v>
      </c>
      <c r="C9096" s="14">
        <v>46284</v>
      </c>
      <c r="D9096" t="s">
        <v>301</v>
      </c>
      <c r="E9096" t="s">
        <v>831</v>
      </c>
      <c r="F9096" t="s">
        <v>19253</v>
      </c>
      <c r="G9096" t="s">
        <v>19254</v>
      </c>
      <c r="H9096" t="s">
        <v>1100</v>
      </c>
      <c r="I9096" s="22">
        <v>10004</v>
      </c>
      <c r="L9096" s="14">
        <v>46233</v>
      </c>
    </row>
    <row r="9097" spans="1:12" x14ac:dyDescent="0.25">
      <c r="A9097" t="s">
        <v>545</v>
      </c>
      <c r="B9097" t="s">
        <v>553</v>
      </c>
      <c r="C9097" s="14">
        <v>46301</v>
      </c>
      <c r="D9097" t="s">
        <v>225</v>
      </c>
      <c r="E9097" t="s">
        <v>755</v>
      </c>
      <c r="F9097" t="s">
        <v>19255</v>
      </c>
      <c r="G9097" t="s">
        <v>19256</v>
      </c>
      <c r="H9097" t="s">
        <v>1077</v>
      </c>
      <c r="I9097" s="22">
        <v>77544</v>
      </c>
      <c r="L9097" s="14">
        <v>46297</v>
      </c>
    </row>
    <row r="9098" spans="1:12" x14ac:dyDescent="0.25">
      <c r="A9098" t="s">
        <v>540</v>
      </c>
      <c r="B9098" t="s">
        <v>550</v>
      </c>
      <c r="C9098" s="14">
        <v>46214</v>
      </c>
      <c r="D9098" t="s">
        <v>49</v>
      </c>
      <c r="E9098" t="s">
        <v>579</v>
      </c>
      <c r="F9098" t="s">
        <v>19257</v>
      </c>
      <c r="G9098" t="s">
        <v>19258</v>
      </c>
      <c r="H9098" t="s">
        <v>1093</v>
      </c>
      <c r="I9098" s="22">
        <v>40337</v>
      </c>
      <c r="L9098" s="14">
        <v>46295</v>
      </c>
    </row>
    <row r="9099" spans="1:12" x14ac:dyDescent="0.25">
      <c r="A9099" t="s">
        <v>543</v>
      </c>
      <c r="B9099" t="s">
        <v>549</v>
      </c>
      <c r="C9099" s="14">
        <v>46248</v>
      </c>
      <c r="D9099" t="s">
        <v>201</v>
      </c>
      <c r="E9099" t="s">
        <v>731</v>
      </c>
      <c r="F9099" t="s">
        <v>19259</v>
      </c>
      <c r="G9099" t="s">
        <v>19260</v>
      </c>
      <c r="H9099" t="s">
        <v>1065</v>
      </c>
      <c r="I9099" s="22">
        <v>35966</v>
      </c>
      <c r="L9099" s="14">
        <v>46230</v>
      </c>
    </row>
    <row r="9100" spans="1:12" x14ac:dyDescent="0.25">
      <c r="A9100" t="s">
        <v>543</v>
      </c>
      <c r="B9100" t="s">
        <v>552</v>
      </c>
      <c r="C9100" s="14">
        <v>46324</v>
      </c>
      <c r="D9100" t="s">
        <v>401</v>
      </c>
      <c r="E9100" t="s">
        <v>931</v>
      </c>
      <c r="F9100" t="s">
        <v>19261</v>
      </c>
      <c r="G9100" t="s">
        <v>19262</v>
      </c>
      <c r="H9100" t="s">
        <v>1070</v>
      </c>
      <c r="I9100" s="22">
        <v>72204</v>
      </c>
      <c r="L9100" s="14">
        <v>46297</v>
      </c>
    </row>
    <row r="9101" spans="1:12" x14ac:dyDescent="0.25">
      <c r="A9101" t="s">
        <v>547</v>
      </c>
      <c r="B9101" t="s">
        <v>550</v>
      </c>
      <c r="C9101" s="14">
        <v>46281</v>
      </c>
      <c r="D9101" t="s">
        <v>488</v>
      </c>
      <c r="E9101" t="s">
        <v>1018</v>
      </c>
      <c r="F9101" t="s">
        <v>19263</v>
      </c>
      <c r="G9101" t="s">
        <v>19264</v>
      </c>
      <c r="H9101" t="s">
        <v>1062</v>
      </c>
      <c r="I9101" s="22">
        <v>36955</v>
      </c>
      <c r="L9101" s="14">
        <v>46297</v>
      </c>
    </row>
    <row r="9102" spans="1:12" x14ac:dyDescent="0.25">
      <c r="A9102" t="s">
        <v>543</v>
      </c>
      <c r="B9102" t="s">
        <v>551</v>
      </c>
      <c r="C9102" s="14">
        <v>46317</v>
      </c>
      <c r="D9102" t="s">
        <v>151</v>
      </c>
      <c r="E9102" t="s">
        <v>681</v>
      </c>
      <c r="F9102" t="s">
        <v>19265</v>
      </c>
      <c r="G9102" t="s">
        <v>19266</v>
      </c>
      <c r="H9102" t="s">
        <v>1090</v>
      </c>
      <c r="I9102" s="22">
        <v>63187</v>
      </c>
      <c r="L9102" s="14">
        <v>46322</v>
      </c>
    </row>
    <row r="9103" spans="1:12" x14ac:dyDescent="0.25">
      <c r="A9103" t="s">
        <v>539</v>
      </c>
      <c r="B9103" t="s">
        <v>550</v>
      </c>
      <c r="C9103" s="14">
        <v>46324</v>
      </c>
      <c r="D9103" t="s">
        <v>351</v>
      </c>
      <c r="E9103" t="s">
        <v>881</v>
      </c>
      <c r="F9103" t="s">
        <v>19267</v>
      </c>
      <c r="G9103" t="s">
        <v>19268</v>
      </c>
      <c r="H9103" t="s">
        <v>1057</v>
      </c>
      <c r="I9103" s="22">
        <v>99053</v>
      </c>
      <c r="L9103" s="14">
        <v>46323</v>
      </c>
    </row>
    <row r="9104" spans="1:12" x14ac:dyDescent="0.25">
      <c r="A9104" t="s">
        <v>542</v>
      </c>
      <c r="B9104" t="s">
        <v>551</v>
      </c>
      <c r="C9104" s="14">
        <v>46204</v>
      </c>
      <c r="D9104" t="s">
        <v>404</v>
      </c>
      <c r="E9104" t="s">
        <v>934</v>
      </c>
      <c r="F9104" t="s">
        <v>19269</v>
      </c>
      <c r="G9104" t="s">
        <v>19270</v>
      </c>
      <c r="H9104" t="s">
        <v>1084</v>
      </c>
      <c r="I9104" s="22">
        <v>63156</v>
      </c>
      <c r="L9104" s="14">
        <v>46299</v>
      </c>
    </row>
    <row r="9105" spans="1:12" x14ac:dyDescent="0.25">
      <c r="A9105" t="s">
        <v>545</v>
      </c>
      <c r="B9105" t="s">
        <v>552</v>
      </c>
      <c r="C9105" s="14">
        <v>46247</v>
      </c>
      <c r="D9105" t="s">
        <v>241</v>
      </c>
      <c r="E9105" t="s">
        <v>771</v>
      </c>
      <c r="F9105" t="s">
        <v>19271</v>
      </c>
      <c r="G9105" t="s">
        <v>19272</v>
      </c>
      <c r="H9105" t="s">
        <v>1075</v>
      </c>
      <c r="I9105" s="22">
        <v>54183</v>
      </c>
      <c r="L9105" s="14">
        <v>46320</v>
      </c>
    </row>
    <row r="9106" spans="1:12" x14ac:dyDescent="0.25">
      <c r="A9106" t="s">
        <v>545</v>
      </c>
      <c r="B9106" t="s">
        <v>553</v>
      </c>
      <c r="C9106" s="14">
        <v>46223</v>
      </c>
      <c r="D9106" t="s">
        <v>324</v>
      </c>
      <c r="E9106" t="s">
        <v>854</v>
      </c>
      <c r="F9106" t="s">
        <v>19273</v>
      </c>
      <c r="G9106" t="s">
        <v>19274</v>
      </c>
      <c r="H9106" t="s">
        <v>1062</v>
      </c>
      <c r="I9106" s="22">
        <v>84453</v>
      </c>
      <c r="L9106" s="14">
        <v>46309</v>
      </c>
    </row>
    <row r="9107" spans="1:12" x14ac:dyDescent="0.25">
      <c r="A9107" t="s">
        <v>548</v>
      </c>
      <c r="B9107" t="s">
        <v>549</v>
      </c>
      <c r="C9107" s="14">
        <v>46242</v>
      </c>
      <c r="D9107" t="s">
        <v>27</v>
      </c>
      <c r="E9107" t="s">
        <v>557</v>
      </c>
      <c r="F9107" t="s">
        <v>19275</v>
      </c>
      <c r="G9107" t="s">
        <v>19276</v>
      </c>
      <c r="H9107" t="s">
        <v>1058</v>
      </c>
      <c r="I9107" s="22">
        <v>15889</v>
      </c>
      <c r="L9107" s="14">
        <v>46285</v>
      </c>
    </row>
    <row r="9108" spans="1:12" x14ac:dyDescent="0.25">
      <c r="A9108" t="s">
        <v>547</v>
      </c>
      <c r="B9108" t="s">
        <v>549</v>
      </c>
      <c r="C9108" s="14">
        <v>46225</v>
      </c>
      <c r="D9108" t="s">
        <v>474</v>
      </c>
      <c r="E9108" t="s">
        <v>1004</v>
      </c>
      <c r="F9108" t="s">
        <v>19277</v>
      </c>
      <c r="G9108" t="s">
        <v>19278</v>
      </c>
      <c r="H9108" t="s">
        <v>1069</v>
      </c>
      <c r="I9108" s="22">
        <v>76253</v>
      </c>
      <c r="L9108" s="14">
        <v>46286</v>
      </c>
    </row>
    <row r="9109" spans="1:12" x14ac:dyDescent="0.25">
      <c r="A9109" t="s">
        <v>544</v>
      </c>
      <c r="B9109" t="s">
        <v>551</v>
      </c>
      <c r="C9109" s="14">
        <v>46311</v>
      </c>
      <c r="D9109" t="s">
        <v>350</v>
      </c>
      <c r="E9109" t="s">
        <v>880</v>
      </c>
      <c r="F9109" t="s">
        <v>19279</v>
      </c>
      <c r="G9109" t="s">
        <v>19280</v>
      </c>
      <c r="H9109" t="s">
        <v>1079</v>
      </c>
      <c r="I9109" s="22">
        <v>73056</v>
      </c>
      <c r="L9109" s="14">
        <v>46251</v>
      </c>
    </row>
    <row r="9110" spans="1:12" x14ac:dyDescent="0.25">
      <c r="A9110" t="s">
        <v>547</v>
      </c>
      <c r="B9110" t="s">
        <v>551</v>
      </c>
      <c r="C9110" s="14">
        <v>46204</v>
      </c>
      <c r="D9110" t="s">
        <v>51</v>
      </c>
      <c r="E9110" t="s">
        <v>581</v>
      </c>
      <c r="F9110" t="s">
        <v>19281</v>
      </c>
      <c r="G9110" t="s">
        <v>19282</v>
      </c>
      <c r="H9110" t="s">
        <v>1094</v>
      </c>
      <c r="I9110" s="22">
        <v>70600</v>
      </c>
      <c r="L9110" s="14">
        <v>46276</v>
      </c>
    </row>
    <row r="9111" spans="1:12" x14ac:dyDescent="0.25">
      <c r="A9111" t="s">
        <v>544</v>
      </c>
      <c r="B9111" t="s">
        <v>550</v>
      </c>
      <c r="C9111" s="14">
        <v>46250</v>
      </c>
      <c r="D9111" t="s">
        <v>387</v>
      </c>
      <c r="E9111" t="s">
        <v>917</v>
      </c>
      <c r="F9111" t="s">
        <v>19283</v>
      </c>
      <c r="G9111" t="s">
        <v>19284</v>
      </c>
      <c r="H9111" t="s">
        <v>1075</v>
      </c>
      <c r="I9111" s="22">
        <v>29652</v>
      </c>
      <c r="L9111" s="14">
        <v>46264</v>
      </c>
    </row>
    <row r="9112" spans="1:12" x14ac:dyDescent="0.25">
      <c r="A9112" t="s">
        <v>540</v>
      </c>
      <c r="B9112" t="s">
        <v>549</v>
      </c>
      <c r="C9112" s="14">
        <v>46263</v>
      </c>
      <c r="D9112" t="s">
        <v>47</v>
      </c>
      <c r="E9112" t="s">
        <v>577</v>
      </c>
      <c r="F9112" t="s">
        <v>19285</v>
      </c>
      <c r="G9112" t="s">
        <v>19286</v>
      </c>
      <c r="H9112" t="s">
        <v>1061</v>
      </c>
      <c r="I9112" s="22">
        <v>35464</v>
      </c>
      <c r="L9112" s="14">
        <v>46266</v>
      </c>
    </row>
    <row r="9113" spans="1:12" x14ac:dyDescent="0.25">
      <c r="A9113" t="s">
        <v>539</v>
      </c>
      <c r="B9113" t="s">
        <v>549</v>
      </c>
      <c r="C9113" s="14">
        <v>46255</v>
      </c>
      <c r="D9113" t="s">
        <v>73</v>
      </c>
      <c r="E9113" t="s">
        <v>603</v>
      </c>
      <c r="F9113" t="s">
        <v>19287</v>
      </c>
      <c r="G9113" t="s">
        <v>19288</v>
      </c>
      <c r="H9113" t="s">
        <v>1079</v>
      </c>
      <c r="I9113" s="22">
        <v>19068</v>
      </c>
      <c r="L9113" s="14">
        <v>46232</v>
      </c>
    </row>
    <row r="9114" spans="1:12" x14ac:dyDescent="0.25">
      <c r="A9114" t="s">
        <v>547</v>
      </c>
      <c r="B9114" t="s">
        <v>550</v>
      </c>
      <c r="C9114" s="14">
        <v>46275</v>
      </c>
      <c r="D9114" t="s">
        <v>435</v>
      </c>
      <c r="E9114" t="s">
        <v>965</v>
      </c>
      <c r="F9114" t="s">
        <v>19289</v>
      </c>
      <c r="G9114" t="s">
        <v>19290</v>
      </c>
      <c r="H9114" t="s">
        <v>1089</v>
      </c>
      <c r="I9114" s="22">
        <v>15892</v>
      </c>
      <c r="L9114" s="14">
        <v>46274</v>
      </c>
    </row>
    <row r="9115" spans="1:12" x14ac:dyDescent="0.25">
      <c r="A9115" t="s">
        <v>539</v>
      </c>
      <c r="B9115" t="s">
        <v>551</v>
      </c>
      <c r="C9115" s="14">
        <v>46324</v>
      </c>
      <c r="D9115" t="s">
        <v>458</v>
      </c>
      <c r="E9115" t="s">
        <v>988</v>
      </c>
      <c r="F9115" t="s">
        <v>19291</v>
      </c>
      <c r="G9115" t="s">
        <v>19292</v>
      </c>
      <c r="H9115" t="s">
        <v>1062</v>
      </c>
      <c r="I9115" s="22">
        <v>92593</v>
      </c>
      <c r="L9115" s="14">
        <v>46212</v>
      </c>
    </row>
    <row r="9116" spans="1:12" x14ac:dyDescent="0.25">
      <c r="A9116" t="s">
        <v>542</v>
      </c>
      <c r="B9116" t="s">
        <v>553</v>
      </c>
      <c r="C9116" s="14">
        <v>46324</v>
      </c>
      <c r="D9116" t="s">
        <v>101</v>
      </c>
      <c r="E9116" t="s">
        <v>631</v>
      </c>
      <c r="F9116" t="s">
        <v>19293</v>
      </c>
      <c r="G9116" t="s">
        <v>19294</v>
      </c>
      <c r="H9116" t="s">
        <v>1082</v>
      </c>
      <c r="I9116" s="22">
        <v>88694</v>
      </c>
      <c r="L9116" s="14">
        <v>46250</v>
      </c>
    </row>
    <row r="9117" spans="1:12" x14ac:dyDescent="0.25">
      <c r="A9117" t="s">
        <v>544</v>
      </c>
      <c r="B9117" t="s">
        <v>550</v>
      </c>
      <c r="C9117" s="14">
        <v>46240</v>
      </c>
      <c r="D9117" t="s">
        <v>510</v>
      </c>
      <c r="E9117" t="s">
        <v>1040</v>
      </c>
      <c r="F9117" t="s">
        <v>19295</v>
      </c>
      <c r="G9117" t="s">
        <v>19296</v>
      </c>
      <c r="H9117" t="s">
        <v>1093</v>
      </c>
      <c r="I9117" s="22">
        <v>17089</v>
      </c>
      <c r="L9117" s="14">
        <v>46320</v>
      </c>
    </row>
    <row r="9118" spans="1:12" x14ac:dyDescent="0.25">
      <c r="A9118" t="s">
        <v>539</v>
      </c>
      <c r="B9118" t="s">
        <v>552</v>
      </c>
      <c r="C9118" s="14">
        <v>46263</v>
      </c>
      <c r="D9118" t="s">
        <v>517</v>
      </c>
      <c r="E9118" t="s">
        <v>1047</v>
      </c>
      <c r="F9118" t="s">
        <v>19297</v>
      </c>
      <c r="G9118" t="s">
        <v>19298</v>
      </c>
      <c r="H9118" t="s">
        <v>1094</v>
      </c>
      <c r="I9118" s="22">
        <v>34126</v>
      </c>
      <c r="L9118" s="14">
        <v>46292</v>
      </c>
    </row>
    <row r="9119" spans="1:12" x14ac:dyDescent="0.25">
      <c r="A9119" t="s">
        <v>548</v>
      </c>
      <c r="B9119" t="s">
        <v>552</v>
      </c>
      <c r="C9119" s="14">
        <v>46213</v>
      </c>
      <c r="D9119" t="s">
        <v>192</v>
      </c>
      <c r="E9119" t="s">
        <v>722</v>
      </c>
      <c r="F9119" t="s">
        <v>19299</v>
      </c>
      <c r="G9119" t="s">
        <v>19300</v>
      </c>
      <c r="H9119" t="s">
        <v>1058</v>
      </c>
      <c r="I9119" s="22">
        <v>21818</v>
      </c>
      <c r="L9119" s="14">
        <v>46231</v>
      </c>
    </row>
    <row r="9120" spans="1:12" x14ac:dyDescent="0.25">
      <c r="A9120" t="s">
        <v>539</v>
      </c>
      <c r="B9120" t="s">
        <v>551</v>
      </c>
      <c r="C9120" s="14">
        <v>46295</v>
      </c>
      <c r="D9120" t="s">
        <v>385</v>
      </c>
      <c r="E9120" t="s">
        <v>915</v>
      </c>
      <c r="F9120" t="s">
        <v>19301</v>
      </c>
      <c r="G9120" t="s">
        <v>19302</v>
      </c>
      <c r="H9120" t="s">
        <v>1091</v>
      </c>
      <c r="I9120" s="22">
        <v>36186</v>
      </c>
      <c r="L9120" s="14">
        <v>46241</v>
      </c>
    </row>
    <row r="9121" spans="1:12" x14ac:dyDescent="0.25">
      <c r="A9121" t="s">
        <v>539</v>
      </c>
      <c r="B9121" t="s">
        <v>549</v>
      </c>
      <c r="C9121" s="14">
        <v>46302</v>
      </c>
      <c r="D9121" t="s">
        <v>409</v>
      </c>
      <c r="E9121" t="s">
        <v>939</v>
      </c>
      <c r="F9121" t="s">
        <v>19303</v>
      </c>
      <c r="G9121" t="s">
        <v>19304</v>
      </c>
      <c r="H9121" t="s">
        <v>1095</v>
      </c>
      <c r="I9121" s="22">
        <v>44305</v>
      </c>
      <c r="L9121" s="14">
        <v>46312</v>
      </c>
    </row>
    <row r="9122" spans="1:12" x14ac:dyDescent="0.25">
      <c r="A9122" t="s">
        <v>541</v>
      </c>
      <c r="B9122" t="s">
        <v>549</v>
      </c>
      <c r="C9122" s="14">
        <v>46213</v>
      </c>
      <c r="D9122" t="s">
        <v>182</v>
      </c>
      <c r="E9122" t="s">
        <v>712</v>
      </c>
      <c r="F9122" t="s">
        <v>19305</v>
      </c>
      <c r="G9122" t="s">
        <v>19306</v>
      </c>
      <c r="H9122" t="s">
        <v>1073</v>
      </c>
      <c r="I9122" s="22">
        <v>60301</v>
      </c>
      <c r="L9122" s="14">
        <v>46222</v>
      </c>
    </row>
    <row r="9123" spans="1:12" x14ac:dyDescent="0.25">
      <c r="A9123" t="s">
        <v>539</v>
      </c>
      <c r="B9123" t="s">
        <v>549</v>
      </c>
      <c r="C9123" s="14">
        <v>46241</v>
      </c>
      <c r="D9123" t="s">
        <v>250</v>
      </c>
      <c r="E9123" t="s">
        <v>780</v>
      </c>
      <c r="F9123" t="s">
        <v>19307</v>
      </c>
      <c r="G9123" t="s">
        <v>19308</v>
      </c>
      <c r="H9123" t="s">
        <v>1104</v>
      </c>
      <c r="I9123" s="22">
        <v>49007</v>
      </c>
      <c r="L9123" s="14">
        <v>46265</v>
      </c>
    </row>
    <row r="9124" spans="1:12" x14ac:dyDescent="0.25">
      <c r="A9124" t="s">
        <v>544</v>
      </c>
      <c r="B9124" t="s">
        <v>552</v>
      </c>
      <c r="C9124" s="14">
        <v>46288</v>
      </c>
      <c r="D9124" t="s">
        <v>115</v>
      </c>
      <c r="E9124" t="s">
        <v>645</v>
      </c>
      <c r="F9124" t="s">
        <v>19309</v>
      </c>
      <c r="G9124" t="s">
        <v>19310</v>
      </c>
      <c r="H9124" t="s">
        <v>1067</v>
      </c>
      <c r="I9124" s="22">
        <v>96384</v>
      </c>
      <c r="L9124" s="14">
        <v>46263</v>
      </c>
    </row>
    <row r="9125" spans="1:12" x14ac:dyDescent="0.25">
      <c r="A9125" t="s">
        <v>540</v>
      </c>
      <c r="B9125" t="s">
        <v>550</v>
      </c>
      <c r="C9125" s="14">
        <v>46236</v>
      </c>
      <c r="D9125" t="s">
        <v>441</v>
      </c>
      <c r="E9125" t="s">
        <v>971</v>
      </c>
      <c r="F9125" t="s">
        <v>19311</v>
      </c>
      <c r="G9125" t="s">
        <v>19312</v>
      </c>
      <c r="H9125" t="s">
        <v>1066</v>
      </c>
      <c r="I9125" s="22">
        <v>32712</v>
      </c>
      <c r="L9125" s="14">
        <v>46322</v>
      </c>
    </row>
    <row r="9126" spans="1:12" x14ac:dyDescent="0.25">
      <c r="A9126" t="s">
        <v>545</v>
      </c>
      <c r="B9126" t="s">
        <v>551</v>
      </c>
      <c r="C9126" s="14">
        <v>46296</v>
      </c>
      <c r="D9126" t="s">
        <v>114</v>
      </c>
      <c r="E9126" t="s">
        <v>644</v>
      </c>
      <c r="F9126" t="s">
        <v>19313</v>
      </c>
      <c r="G9126" t="s">
        <v>19314</v>
      </c>
      <c r="H9126" t="s">
        <v>1104</v>
      </c>
      <c r="I9126" s="22">
        <v>77790</v>
      </c>
      <c r="L9126" s="14">
        <v>46270</v>
      </c>
    </row>
    <row r="9127" spans="1:12" x14ac:dyDescent="0.25">
      <c r="A9127" t="s">
        <v>548</v>
      </c>
      <c r="B9127" t="s">
        <v>550</v>
      </c>
      <c r="C9127" s="14">
        <v>46298</v>
      </c>
      <c r="D9127" t="s">
        <v>392</v>
      </c>
      <c r="E9127" t="s">
        <v>922</v>
      </c>
      <c r="F9127" t="s">
        <v>19315</v>
      </c>
      <c r="G9127" t="s">
        <v>19316</v>
      </c>
      <c r="H9127" t="s">
        <v>1073</v>
      </c>
      <c r="I9127" s="22">
        <v>58481</v>
      </c>
      <c r="L9127" s="14">
        <v>46229</v>
      </c>
    </row>
    <row r="9128" spans="1:12" x14ac:dyDescent="0.25">
      <c r="A9128" t="s">
        <v>548</v>
      </c>
      <c r="B9128" t="s">
        <v>550</v>
      </c>
      <c r="C9128" s="14">
        <v>46211</v>
      </c>
      <c r="D9128" t="s">
        <v>374</v>
      </c>
      <c r="E9128" t="s">
        <v>904</v>
      </c>
      <c r="F9128" t="s">
        <v>19317</v>
      </c>
      <c r="G9128" t="s">
        <v>19318</v>
      </c>
      <c r="H9128" t="s">
        <v>1090</v>
      </c>
      <c r="I9128" s="22">
        <v>60233</v>
      </c>
      <c r="L9128" s="14">
        <v>46231</v>
      </c>
    </row>
    <row r="9129" spans="1:12" x14ac:dyDescent="0.25">
      <c r="A9129" t="s">
        <v>548</v>
      </c>
      <c r="B9129" t="s">
        <v>553</v>
      </c>
      <c r="C9129" s="14">
        <v>46222</v>
      </c>
      <c r="D9129" t="s">
        <v>58</v>
      </c>
      <c r="E9129" t="s">
        <v>588</v>
      </c>
      <c r="F9129" t="s">
        <v>19319</v>
      </c>
      <c r="G9129" t="s">
        <v>19320</v>
      </c>
      <c r="H9129" t="s">
        <v>1104</v>
      </c>
      <c r="I9129" s="22">
        <v>83906</v>
      </c>
      <c r="L9129" s="14">
        <v>46208</v>
      </c>
    </row>
    <row r="9130" spans="1:12" x14ac:dyDescent="0.25">
      <c r="A9130" t="s">
        <v>543</v>
      </c>
      <c r="B9130" t="s">
        <v>549</v>
      </c>
      <c r="C9130" s="14">
        <v>46320</v>
      </c>
      <c r="D9130" t="s">
        <v>169</v>
      </c>
      <c r="E9130" t="s">
        <v>699</v>
      </c>
      <c r="F9130" t="s">
        <v>19321</v>
      </c>
      <c r="G9130" t="s">
        <v>19322</v>
      </c>
      <c r="H9130" t="s">
        <v>1093</v>
      </c>
      <c r="I9130" s="22">
        <v>65770</v>
      </c>
      <c r="L9130" s="14">
        <v>46224</v>
      </c>
    </row>
    <row r="9131" spans="1:12" x14ac:dyDescent="0.25">
      <c r="A9131" t="s">
        <v>547</v>
      </c>
      <c r="B9131" t="s">
        <v>550</v>
      </c>
      <c r="C9131" s="14">
        <v>46317</v>
      </c>
      <c r="D9131" t="s">
        <v>158</v>
      </c>
      <c r="E9131" t="s">
        <v>688</v>
      </c>
      <c r="F9131" t="s">
        <v>19323</v>
      </c>
      <c r="G9131" t="s">
        <v>19324</v>
      </c>
      <c r="H9131" t="s">
        <v>1097</v>
      </c>
      <c r="I9131" s="22">
        <v>79865</v>
      </c>
      <c r="L9131" s="14">
        <v>46233</v>
      </c>
    </row>
    <row r="9132" spans="1:12" x14ac:dyDescent="0.25">
      <c r="A9132" t="s">
        <v>545</v>
      </c>
      <c r="B9132" t="s">
        <v>552</v>
      </c>
      <c r="C9132" s="14">
        <v>46279</v>
      </c>
      <c r="D9132" t="s">
        <v>241</v>
      </c>
      <c r="E9132" t="s">
        <v>771</v>
      </c>
      <c r="F9132" t="s">
        <v>19325</v>
      </c>
      <c r="G9132" t="s">
        <v>19326</v>
      </c>
      <c r="H9132" t="s">
        <v>1075</v>
      </c>
      <c r="I9132" s="22">
        <v>85776</v>
      </c>
      <c r="L9132" s="14">
        <v>46321</v>
      </c>
    </row>
    <row r="9133" spans="1:12" x14ac:dyDescent="0.25">
      <c r="A9133" t="s">
        <v>547</v>
      </c>
      <c r="B9133" t="s">
        <v>551</v>
      </c>
      <c r="C9133" s="14">
        <v>46214</v>
      </c>
      <c r="D9133" t="s">
        <v>388</v>
      </c>
      <c r="E9133" t="s">
        <v>918</v>
      </c>
      <c r="F9133" t="s">
        <v>19327</v>
      </c>
      <c r="G9133" t="s">
        <v>19328</v>
      </c>
      <c r="H9133" t="s">
        <v>1101</v>
      </c>
      <c r="I9133" s="22">
        <v>50841</v>
      </c>
      <c r="L9133" s="14">
        <v>46326</v>
      </c>
    </row>
    <row r="9134" spans="1:12" x14ac:dyDescent="0.25">
      <c r="A9134" t="s">
        <v>547</v>
      </c>
      <c r="B9134" t="s">
        <v>550</v>
      </c>
      <c r="C9134" s="14">
        <v>46256</v>
      </c>
      <c r="D9134" t="s">
        <v>278</v>
      </c>
      <c r="E9134" t="s">
        <v>808</v>
      </c>
      <c r="F9134" t="s">
        <v>19329</v>
      </c>
      <c r="G9134" t="s">
        <v>19330</v>
      </c>
      <c r="H9134" t="s">
        <v>1103</v>
      </c>
      <c r="I9134" s="22">
        <v>62187</v>
      </c>
      <c r="L9134" s="14">
        <v>46245</v>
      </c>
    </row>
    <row r="9135" spans="1:12" x14ac:dyDescent="0.25">
      <c r="A9135" t="s">
        <v>545</v>
      </c>
      <c r="B9135" t="s">
        <v>549</v>
      </c>
      <c r="C9135" s="14">
        <v>46318</v>
      </c>
      <c r="D9135" t="s">
        <v>56</v>
      </c>
      <c r="E9135" t="s">
        <v>586</v>
      </c>
      <c r="F9135" t="s">
        <v>19331</v>
      </c>
      <c r="G9135" t="s">
        <v>19332</v>
      </c>
      <c r="H9135" t="s">
        <v>1081</v>
      </c>
      <c r="I9135" s="22">
        <v>34578</v>
      </c>
      <c r="L9135" s="14">
        <v>46219</v>
      </c>
    </row>
    <row r="9136" spans="1:12" x14ac:dyDescent="0.25">
      <c r="A9136" t="s">
        <v>540</v>
      </c>
      <c r="B9136" t="s">
        <v>550</v>
      </c>
      <c r="C9136" s="14">
        <v>46298</v>
      </c>
      <c r="D9136" t="s">
        <v>98</v>
      </c>
      <c r="E9136" t="s">
        <v>628</v>
      </c>
      <c r="F9136" t="s">
        <v>19333</v>
      </c>
      <c r="G9136" t="s">
        <v>19334</v>
      </c>
      <c r="H9136" t="s">
        <v>1099</v>
      </c>
      <c r="I9136" s="22">
        <v>48577</v>
      </c>
      <c r="L9136" s="14">
        <v>46263</v>
      </c>
    </row>
    <row r="9137" spans="1:12" x14ac:dyDescent="0.25">
      <c r="A9137" t="s">
        <v>540</v>
      </c>
      <c r="B9137" t="s">
        <v>549</v>
      </c>
      <c r="C9137" s="14">
        <v>46237</v>
      </c>
      <c r="D9137" t="s">
        <v>332</v>
      </c>
      <c r="E9137" t="s">
        <v>862</v>
      </c>
      <c r="F9137" t="s">
        <v>19335</v>
      </c>
      <c r="G9137" t="s">
        <v>19336</v>
      </c>
      <c r="H9137" t="s">
        <v>1089</v>
      </c>
      <c r="I9137" s="22">
        <v>78206</v>
      </c>
      <c r="L9137" s="14">
        <v>46304</v>
      </c>
    </row>
    <row r="9138" spans="1:12" x14ac:dyDescent="0.25">
      <c r="A9138" t="s">
        <v>543</v>
      </c>
      <c r="B9138" t="s">
        <v>553</v>
      </c>
      <c r="C9138" s="14">
        <v>46243</v>
      </c>
      <c r="D9138" t="s">
        <v>194</v>
      </c>
      <c r="E9138" t="s">
        <v>724</v>
      </c>
      <c r="F9138" t="s">
        <v>19337</v>
      </c>
      <c r="G9138" t="s">
        <v>19338</v>
      </c>
      <c r="H9138" t="s">
        <v>1059</v>
      </c>
      <c r="I9138" s="22">
        <v>28017</v>
      </c>
      <c r="L9138" s="14">
        <v>46232</v>
      </c>
    </row>
    <row r="9139" spans="1:12" x14ac:dyDescent="0.25">
      <c r="A9139" t="s">
        <v>540</v>
      </c>
      <c r="B9139" t="s">
        <v>551</v>
      </c>
      <c r="C9139" s="14">
        <v>46257</v>
      </c>
      <c r="D9139" t="s">
        <v>325</v>
      </c>
      <c r="E9139" t="s">
        <v>855</v>
      </c>
      <c r="F9139" t="s">
        <v>19339</v>
      </c>
      <c r="G9139" t="s">
        <v>19340</v>
      </c>
      <c r="H9139" t="s">
        <v>1099</v>
      </c>
      <c r="I9139" s="22">
        <v>76460</v>
      </c>
      <c r="L9139" s="14">
        <v>46206</v>
      </c>
    </row>
    <row r="9140" spans="1:12" x14ac:dyDescent="0.25">
      <c r="A9140" t="s">
        <v>539</v>
      </c>
      <c r="B9140" t="s">
        <v>549</v>
      </c>
      <c r="C9140" s="14">
        <v>46273</v>
      </c>
      <c r="D9140" t="s">
        <v>411</v>
      </c>
      <c r="E9140" t="s">
        <v>941</v>
      </c>
      <c r="F9140" t="s">
        <v>1199</v>
      </c>
      <c r="G9140" t="s">
        <v>19341</v>
      </c>
      <c r="H9140" t="s">
        <v>1098</v>
      </c>
      <c r="I9140" s="22">
        <v>33298</v>
      </c>
      <c r="L9140" s="14">
        <v>46214</v>
      </c>
    </row>
    <row r="9141" spans="1:12" x14ac:dyDescent="0.25">
      <c r="A9141" t="s">
        <v>545</v>
      </c>
      <c r="B9141" t="s">
        <v>550</v>
      </c>
      <c r="C9141" s="14">
        <v>46286</v>
      </c>
      <c r="D9141" t="s">
        <v>211</v>
      </c>
      <c r="E9141" t="s">
        <v>741</v>
      </c>
      <c r="F9141" t="s">
        <v>19342</v>
      </c>
      <c r="G9141" t="s">
        <v>19343</v>
      </c>
      <c r="H9141" t="s">
        <v>1069</v>
      </c>
      <c r="I9141" s="22">
        <v>26239</v>
      </c>
      <c r="L9141" s="14">
        <v>46303</v>
      </c>
    </row>
    <row r="9142" spans="1:12" x14ac:dyDescent="0.25">
      <c r="A9142" t="s">
        <v>547</v>
      </c>
      <c r="B9142" t="s">
        <v>550</v>
      </c>
      <c r="C9142" s="14">
        <v>46227</v>
      </c>
      <c r="D9142" t="s">
        <v>402</v>
      </c>
      <c r="E9142" t="s">
        <v>932</v>
      </c>
      <c r="F9142" t="s">
        <v>19344</v>
      </c>
      <c r="G9142" t="s">
        <v>19345</v>
      </c>
      <c r="H9142" t="s">
        <v>1089</v>
      </c>
      <c r="I9142" s="22">
        <v>67787</v>
      </c>
      <c r="L9142" s="14">
        <v>46219</v>
      </c>
    </row>
    <row r="9143" spans="1:12" x14ac:dyDescent="0.25">
      <c r="A9143" t="s">
        <v>547</v>
      </c>
      <c r="B9143" t="s">
        <v>549</v>
      </c>
      <c r="C9143" s="14">
        <v>46260</v>
      </c>
      <c r="D9143" t="s">
        <v>375</v>
      </c>
      <c r="E9143" t="s">
        <v>905</v>
      </c>
      <c r="F9143" t="s">
        <v>19346</v>
      </c>
      <c r="G9143" t="s">
        <v>19347</v>
      </c>
      <c r="H9143" t="s">
        <v>1074</v>
      </c>
      <c r="I9143" s="22">
        <v>67145</v>
      </c>
      <c r="L9143" s="14">
        <v>46288</v>
      </c>
    </row>
    <row r="9144" spans="1:12" x14ac:dyDescent="0.25">
      <c r="A9144" t="s">
        <v>542</v>
      </c>
      <c r="B9144" t="s">
        <v>550</v>
      </c>
      <c r="C9144" s="14">
        <v>46260</v>
      </c>
      <c r="D9144" t="s">
        <v>85</v>
      </c>
      <c r="E9144" t="s">
        <v>615</v>
      </c>
      <c r="F9144" t="s">
        <v>19348</v>
      </c>
      <c r="G9144" t="s">
        <v>19349</v>
      </c>
      <c r="H9144" t="s">
        <v>1068</v>
      </c>
      <c r="I9144" s="22">
        <v>64882</v>
      </c>
      <c r="L9144" s="14">
        <v>46262</v>
      </c>
    </row>
    <row r="9145" spans="1:12" x14ac:dyDescent="0.25">
      <c r="A9145" t="s">
        <v>548</v>
      </c>
      <c r="B9145" t="s">
        <v>549</v>
      </c>
      <c r="C9145" s="14">
        <v>46245</v>
      </c>
      <c r="D9145" t="s">
        <v>321</v>
      </c>
      <c r="E9145" t="s">
        <v>851</v>
      </c>
      <c r="F9145" t="s">
        <v>19350</v>
      </c>
      <c r="G9145" t="s">
        <v>19351</v>
      </c>
      <c r="H9145" t="s">
        <v>1097</v>
      </c>
      <c r="I9145" s="22">
        <v>49149</v>
      </c>
      <c r="L9145" s="14">
        <v>46313</v>
      </c>
    </row>
    <row r="9146" spans="1:12" x14ac:dyDescent="0.25">
      <c r="A9146" t="s">
        <v>541</v>
      </c>
      <c r="B9146" t="s">
        <v>552</v>
      </c>
      <c r="C9146" s="14">
        <v>46250</v>
      </c>
      <c r="D9146" t="s">
        <v>109</v>
      </c>
      <c r="E9146" t="s">
        <v>639</v>
      </c>
      <c r="F9146" t="s">
        <v>19352</v>
      </c>
      <c r="G9146" t="s">
        <v>19353</v>
      </c>
      <c r="H9146" t="s">
        <v>1057</v>
      </c>
      <c r="I9146" s="22">
        <v>84319</v>
      </c>
      <c r="L9146" s="14">
        <v>46280</v>
      </c>
    </row>
    <row r="9147" spans="1:12" x14ac:dyDescent="0.25">
      <c r="A9147" t="s">
        <v>539</v>
      </c>
      <c r="B9147" t="s">
        <v>549</v>
      </c>
      <c r="C9147" s="14">
        <v>46300</v>
      </c>
      <c r="D9147" t="s">
        <v>122</v>
      </c>
      <c r="E9147" t="s">
        <v>652</v>
      </c>
      <c r="F9147" t="s">
        <v>19354</v>
      </c>
      <c r="G9147" t="s">
        <v>19355</v>
      </c>
      <c r="H9147" t="s">
        <v>1057</v>
      </c>
      <c r="I9147" s="22">
        <v>59917</v>
      </c>
      <c r="L9147" s="14">
        <v>46214</v>
      </c>
    </row>
    <row r="9148" spans="1:12" x14ac:dyDescent="0.25">
      <c r="A9148" t="s">
        <v>545</v>
      </c>
      <c r="B9148" t="s">
        <v>550</v>
      </c>
      <c r="C9148" s="14">
        <v>46280</v>
      </c>
      <c r="D9148" t="s">
        <v>283</v>
      </c>
      <c r="E9148" t="s">
        <v>813</v>
      </c>
      <c r="F9148" t="s">
        <v>19356</v>
      </c>
      <c r="G9148" t="s">
        <v>19357</v>
      </c>
      <c r="H9148" t="s">
        <v>1071</v>
      </c>
      <c r="I9148" s="22">
        <v>42925</v>
      </c>
      <c r="L9148" s="14">
        <v>46280</v>
      </c>
    </row>
    <row r="9149" spans="1:12" x14ac:dyDescent="0.25">
      <c r="A9149" t="s">
        <v>548</v>
      </c>
      <c r="B9149" t="s">
        <v>551</v>
      </c>
      <c r="C9149" s="14">
        <v>46254</v>
      </c>
      <c r="D9149" t="s">
        <v>165</v>
      </c>
      <c r="E9149" t="s">
        <v>695</v>
      </c>
      <c r="F9149" t="s">
        <v>19358</v>
      </c>
      <c r="G9149" t="s">
        <v>19359</v>
      </c>
      <c r="H9149" t="s">
        <v>1059</v>
      </c>
      <c r="I9149" s="22">
        <v>66020</v>
      </c>
      <c r="L9149" s="14">
        <v>46291</v>
      </c>
    </row>
    <row r="9150" spans="1:12" x14ac:dyDescent="0.25">
      <c r="A9150" t="s">
        <v>544</v>
      </c>
      <c r="B9150" t="s">
        <v>550</v>
      </c>
      <c r="C9150" s="14">
        <v>46255</v>
      </c>
      <c r="D9150" t="s">
        <v>409</v>
      </c>
      <c r="E9150" t="s">
        <v>939</v>
      </c>
      <c r="F9150" t="s">
        <v>19360</v>
      </c>
      <c r="G9150" t="s">
        <v>19361</v>
      </c>
      <c r="H9150" t="s">
        <v>1095</v>
      </c>
      <c r="I9150" s="22">
        <v>91920</v>
      </c>
      <c r="L9150" s="14">
        <v>46291</v>
      </c>
    </row>
    <row r="9151" spans="1:12" x14ac:dyDescent="0.25">
      <c r="A9151" t="s">
        <v>544</v>
      </c>
      <c r="B9151" t="s">
        <v>553</v>
      </c>
      <c r="C9151" s="14">
        <v>46205</v>
      </c>
      <c r="D9151" t="s">
        <v>236</v>
      </c>
      <c r="E9151" t="s">
        <v>766</v>
      </c>
      <c r="F9151" t="s">
        <v>19362</v>
      </c>
      <c r="G9151" t="s">
        <v>19363</v>
      </c>
      <c r="H9151" t="s">
        <v>1101</v>
      </c>
      <c r="I9151" s="22">
        <v>21053</v>
      </c>
      <c r="L9151" s="14">
        <v>46206</v>
      </c>
    </row>
    <row r="9152" spans="1:12" x14ac:dyDescent="0.25">
      <c r="A9152" t="s">
        <v>546</v>
      </c>
      <c r="B9152" t="s">
        <v>552</v>
      </c>
      <c r="C9152" s="14">
        <v>46260</v>
      </c>
      <c r="D9152" t="s">
        <v>205</v>
      </c>
      <c r="E9152" t="s">
        <v>735</v>
      </c>
      <c r="F9152" t="s">
        <v>19364</v>
      </c>
      <c r="G9152" t="s">
        <v>19365</v>
      </c>
      <c r="H9152" t="s">
        <v>1094</v>
      </c>
      <c r="I9152" s="22">
        <v>8846</v>
      </c>
      <c r="L9152" s="14">
        <v>46268</v>
      </c>
    </row>
    <row r="9153" spans="1:12" x14ac:dyDescent="0.25">
      <c r="A9153" t="s">
        <v>548</v>
      </c>
      <c r="B9153" t="s">
        <v>553</v>
      </c>
      <c r="C9153" s="14">
        <v>46231</v>
      </c>
      <c r="D9153" t="s">
        <v>173</v>
      </c>
      <c r="E9153" t="s">
        <v>703</v>
      </c>
      <c r="F9153" t="s">
        <v>5932</v>
      </c>
      <c r="G9153" t="s">
        <v>19366</v>
      </c>
      <c r="H9153" t="s">
        <v>1056</v>
      </c>
      <c r="I9153" s="22">
        <v>24280</v>
      </c>
      <c r="L9153" s="14">
        <v>46280</v>
      </c>
    </row>
    <row r="9154" spans="1:12" x14ac:dyDescent="0.25">
      <c r="A9154" t="s">
        <v>539</v>
      </c>
      <c r="B9154" t="s">
        <v>552</v>
      </c>
      <c r="C9154" s="14">
        <v>46286</v>
      </c>
      <c r="D9154" t="s">
        <v>77</v>
      </c>
      <c r="E9154" t="s">
        <v>607</v>
      </c>
      <c r="F9154" t="s">
        <v>19367</v>
      </c>
      <c r="G9154" t="s">
        <v>19368</v>
      </c>
      <c r="H9154" t="s">
        <v>1072</v>
      </c>
      <c r="I9154" s="22">
        <v>13460</v>
      </c>
      <c r="L9154" s="14">
        <v>46260</v>
      </c>
    </row>
    <row r="9155" spans="1:12" x14ac:dyDescent="0.25">
      <c r="A9155" t="s">
        <v>548</v>
      </c>
      <c r="B9155" t="s">
        <v>550</v>
      </c>
      <c r="C9155" s="14">
        <v>46239</v>
      </c>
      <c r="D9155" t="s">
        <v>266</v>
      </c>
      <c r="E9155" t="s">
        <v>796</v>
      </c>
      <c r="F9155" t="s">
        <v>19369</v>
      </c>
      <c r="G9155" t="s">
        <v>19370</v>
      </c>
      <c r="H9155" t="s">
        <v>1079</v>
      </c>
      <c r="I9155" s="22">
        <v>98210</v>
      </c>
      <c r="L9155" s="14">
        <v>46292</v>
      </c>
    </row>
    <row r="9156" spans="1:12" x14ac:dyDescent="0.25">
      <c r="A9156" t="s">
        <v>543</v>
      </c>
      <c r="B9156" t="s">
        <v>551</v>
      </c>
      <c r="C9156" s="14">
        <v>46319</v>
      </c>
      <c r="D9156" t="s">
        <v>282</v>
      </c>
      <c r="E9156" t="s">
        <v>812</v>
      </c>
      <c r="F9156" t="s">
        <v>19371</v>
      </c>
      <c r="G9156" t="s">
        <v>19372</v>
      </c>
      <c r="H9156" t="s">
        <v>1107</v>
      </c>
      <c r="I9156" s="22">
        <v>20053</v>
      </c>
      <c r="L9156" s="14">
        <v>46297</v>
      </c>
    </row>
    <row r="9157" spans="1:12" x14ac:dyDescent="0.25">
      <c r="A9157" t="s">
        <v>543</v>
      </c>
      <c r="B9157" t="s">
        <v>553</v>
      </c>
      <c r="C9157" s="14">
        <v>46227</v>
      </c>
      <c r="D9157" t="s">
        <v>95</v>
      </c>
      <c r="E9157" t="s">
        <v>625</v>
      </c>
      <c r="F9157" t="s">
        <v>19373</v>
      </c>
      <c r="G9157" t="s">
        <v>19374</v>
      </c>
      <c r="H9157" t="s">
        <v>1084</v>
      </c>
      <c r="I9157" s="22">
        <v>26431</v>
      </c>
      <c r="L9157" s="14">
        <v>46242</v>
      </c>
    </row>
    <row r="9158" spans="1:12" x14ac:dyDescent="0.25">
      <c r="A9158" t="s">
        <v>540</v>
      </c>
      <c r="B9158" t="s">
        <v>553</v>
      </c>
      <c r="C9158" s="14">
        <v>46218</v>
      </c>
      <c r="D9158" t="s">
        <v>78</v>
      </c>
      <c r="E9158" t="s">
        <v>608</v>
      </c>
      <c r="F9158" t="s">
        <v>1143</v>
      </c>
      <c r="G9158" t="s">
        <v>19375</v>
      </c>
      <c r="H9158" t="s">
        <v>1079</v>
      </c>
      <c r="I9158" s="22">
        <v>27152</v>
      </c>
      <c r="L9158" s="14">
        <v>46207</v>
      </c>
    </row>
    <row r="9159" spans="1:12" x14ac:dyDescent="0.25">
      <c r="A9159" t="s">
        <v>540</v>
      </c>
      <c r="B9159" t="s">
        <v>549</v>
      </c>
      <c r="C9159" s="14">
        <v>46240</v>
      </c>
      <c r="D9159" t="s">
        <v>467</v>
      </c>
      <c r="E9159" t="s">
        <v>997</v>
      </c>
      <c r="F9159" t="s">
        <v>19376</v>
      </c>
      <c r="G9159" t="s">
        <v>19377</v>
      </c>
      <c r="H9159" t="s">
        <v>1060</v>
      </c>
      <c r="I9159" s="22">
        <v>12360</v>
      </c>
      <c r="L9159" s="14">
        <v>46223</v>
      </c>
    </row>
    <row r="9160" spans="1:12" x14ac:dyDescent="0.25">
      <c r="A9160" t="s">
        <v>541</v>
      </c>
      <c r="B9160" t="s">
        <v>550</v>
      </c>
      <c r="C9160" s="14">
        <v>46321</v>
      </c>
      <c r="D9160" t="s">
        <v>267</v>
      </c>
      <c r="E9160" t="s">
        <v>797</v>
      </c>
      <c r="F9160" t="s">
        <v>19378</v>
      </c>
      <c r="G9160" t="s">
        <v>19379</v>
      </c>
      <c r="H9160" t="s">
        <v>1085</v>
      </c>
      <c r="I9160" s="22">
        <v>93379</v>
      </c>
      <c r="L9160" s="14">
        <v>46299</v>
      </c>
    </row>
    <row r="9161" spans="1:12" x14ac:dyDescent="0.25">
      <c r="A9161" t="s">
        <v>542</v>
      </c>
      <c r="B9161" t="s">
        <v>553</v>
      </c>
      <c r="C9161" s="14">
        <v>46216</v>
      </c>
      <c r="D9161" t="s">
        <v>240</v>
      </c>
      <c r="E9161" t="s">
        <v>770</v>
      </c>
      <c r="F9161" t="s">
        <v>19380</v>
      </c>
      <c r="G9161" t="s">
        <v>19381</v>
      </c>
      <c r="H9161" t="s">
        <v>1105</v>
      </c>
      <c r="I9161" s="22">
        <v>7913</v>
      </c>
      <c r="L9161" s="14">
        <v>46228</v>
      </c>
    </row>
    <row r="9162" spans="1:12" x14ac:dyDescent="0.25">
      <c r="A9162" t="s">
        <v>539</v>
      </c>
      <c r="B9162" t="s">
        <v>549</v>
      </c>
      <c r="C9162" s="14">
        <v>46271</v>
      </c>
      <c r="D9162" t="s">
        <v>344</v>
      </c>
      <c r="E9162" t="s">
        <v>874</v>
      </c>
      <c r="F9162" t="s">
        <v>19382</v>
      </c>
      <c r="G9162" t="s">
        <v>19383</v>
      </c>
      <c r="H9162" t="s">
        <v>1102</v>
      </c>
      <c r="I9162" s="22">
        <v>83793</v>
      </c>
      <c r="L9162" s="14">
        <v>46310</v>
      </c>
    </row>
    <row r="9163" spans="1:12" x14ac:dyDescent="0.25">
      <c r="A9163" t="s">
        <v>540</v>
      </c>
      <c r="B9163" t="s">
        <v>551</v>
      </c>
      <c r="C9163" s="14">
        <v>46236</v>
      </c>
      <c r="D9163" t="s">
        <v>248</v>
      </c>
      <c r="E9163" t="s">
        <v>778</v>
      </c>
      <c r="F9163" t="s">
        <v>19384</v>
      </c>
      <c r="G9163" t="s">
        <v>19385</v>
      </c>
      <c r="H9163" t="s">
        <v>1071</v>
      </c>
      <c r="I9163" s="22">
        <v>14082</v>
      </c>
      <c r="L9163" s="14">
        <v>46250</v>
      </c>
    </row>
    <row r="9164" spans="1:12" x14ac:dyDescent="0.25">
      <c r="A9164" t="s">
        <v>542</v>
      </c>
      <c r="B9164" t="s">
        <v>549</v>
      </c>
      <c r="C9164" s="14">
        <v>46222</v>
      </c>
      <c r="D9164" t="s">
        <v>409</v>
      </c>
      <c r="E9164" t="s">
        <v>939</v>
      </c>
      <c r="F9164" t="s">
        <v>19386</v>
      </c>
      <c r="G9164" t="s">
        <v>19387</v>
      </c>
      <c r="H9164" t="s">
        <v>1095</v>
      </c>
      <c r="I9164" s="22">
        <v>31007</v>
      </c>
      <c r="L9164" s="14">
        <v>46294</v>
      </c>
    </row>
    <row r="9165" spans="1:12" x14ac:dyDescent="0.25">
      <c r="A9165" t="s">
        <v>542</v>
      </c>
      <c r="B9165" t="s">
        <v>553</v>
      </c>
      <c r="C9165" s="14">
        <v>46214</v>
      </c>
      <c r="D9165" t="s">
        <v>261</v>
      </c>
      <c r="E9165" t="s">
        <v>791</v>
      </c>
      <c r="F9165" t="s">
        <v>19388</v>
      </c>
      <c r="G9165" t="s">
        <v>19389</v>
      </c>
      <c r="H9165" t="s">
        <v>1068</v>
      </c>
      <c r="I9165" s="22">
        <v>39474</v>
      </c>
      <c r="L9165" s="14">
        <v>46323</v>
      </c>
    </row>
    <row r="9166" spans="1:12" x14ac:dyDescent="0.25">
      <c r="A9166" t="s">
        <v>548</v>
      </c>
      <c r="B9166" t="s">
        <v>553</v>
      </c>
      <c r="C9166" s="14">
        <v>46317</v>
      </c>
      <c r="D9166" t="s">
        <v>196</v>
      </c>
      <c r="E9166" t="s">
        <v>726</v>
      </c>
      <c r="F9166" t="s">
        <v>19390</v>
      </c>
      <c r="G9166" t="s">
        <v>19391</v>
      </c>
      <c r="H9166" t="s">
        <v>1092</v>
      </c>
      <c r="I9166" s="22">
        <v>94166</v>
      </c>
      <c r="L9166" s="14">
        <v>46292</v>
      </c>
    </row>
    <row r="9167" spans="1:12" x14ac:dyDescent="0.25">
      <c r="A9167" t="s">
        <v>542</v>
      </c>
      <c r="B9167" t="s">
        <v>551</v>
      </c>
      <c r="C9167" s="14">
        <v>46311</v>
      </c>
      <c r="D9167" t="s">
        <v>359</v>
      </c>
      <c r="E9167" t="s">
        <v>889</v>
      </c>
      <c r="F9167" t="s">
        <v>19392</v>
      </c>
      <c r="G9167" t="s">
        <v>19393</v>
      </c>
      <c r="H9167" t="s">
        <v>1070</v>
      </c>
      <c r="I9167" s="22">
        <v>54287</v>
      </c>
      <c r="L9167" s="14">
        <v>46251</v>
      </c>
    </row>
    <row r="9168" spans="1:12" x14ac:dyDescent="0.25">
      <c r="A9168" t="s">
        <v>546</v>
      </c>
      <c r="B9168" t="s">
        <v>551</v>
      </c>
      <c r="C9168" s="14">
        <v>46288</v>
      </c>
      <c r="D9168" t="s">
        <v>43</v>
      </c>
      <c r="E9168" t="s">
        <v>573</v>
      </c>
      <c r="F9168" t="s">
        <v>19394</v>
      </c>
      <c r="G9168" t="s">
        <v>19395</v>
      </c>
      <c r="H9168" t="s">
        <v>1055</v>
      </c>
      <c r="I9168" s="22">
        <v>33583</v>
      </c>
      <c r="L9168" s="14">
        <v>46220</v>
      </c>
    </row>
    <row r="9169" spans="1:12" x14ac:dyDescent="0.25">
      <c r="A9169" t="s">
        <v>544</v>
      </c>
      <c r="B9169" t="s">
        <v>552</v>
      </c>
      <c r="C9169" s="14">
        <v>46255</v>
      </c>
      <c r="D9169" t="s">
        <v>242</v>
      </c>
      <c r="E9169" t="s">
        <v>772</v>
      </c>
      <c r="F9169" t="s">
        <v>19396</v>
      </c>
      <c r="G9169" t="s">
        <v>19397</v>
      </c>
      <c r="H9169" t="s">
        <v>1102</v>
      </c>
      <c r="I9169" s="22">
        <v>15759</v>
      </c>
      <c r="L9169" s="14">
        <v>46232</v>
      </c>
    </row>
    <row r="9170" spans="1:12" x14ac:dyDescent="0.25">
      <c r="A9170" t="s">
        <v>541</v>
      </c>
      <c r="B9170" t="s">
        <v>551</v>
      </c>
      <c r="C9170" s="14">
        <v>46232</v>
      </c>
      <c r="D9170" t="s">
        <v>163</v>
      </c>
      <c r="E9170" t="s">
        <v>693</v>
      </c>
      <c r="F9170" t="s">
        <v>19398</v>
      </c>
      <c r="G9170" t="s">
        <v>19399</v>
      </c>
      <c r="H9170" t="s">
        <v>1063</v>
      </c>
      <c r="I9170" s="22">
        <v>74459</v>
      </c>
      <c r="L9170" s="14">
        <v>46309</v>
      </c>
    </row>
    <row r="9171" spans="1:12" x14ac:dyDescent="0.25">
      <c r="A9171" t="s">
        <v>543</v>
      </c>
      <c r="B9171" t="s">
        <v>553</v>
      </c>
      <c r="C9171" s="14">
        <v>46300</v>
      </c>
      <c r="D9171" t="s">
        <v>169</v>
      </c>
      <c r="E9171" t="s">
        <v>699</v>
      </c>
      <c r="F9171" t="s">
        <v>19400</v>
      </c>
      <c r="G9171" t="s">
        <v>19401</v>
      </c>
      <c r="H9171" t="s">
        <v>1093</v>
      </c>
      <c r="I9171" s="22">
        <v>17961</v>
      </c>
      <c r="L9171" s="14">
        <v>46225</v>
      </c>
    </row>
    <row r="9172" spans="1:12" x14ac:dyDescent="0.25">
      <c r="A9172" t="s">
        <v>540</v>
      </c>
      <c r="B9172" t="s">
        <v>550</v>
      </c>
      <c r="C9172" s="14">
        <v>46283</v>
      </c>
      <c r="D9172" t="s">
        <v>118</v>
      </c>
      <c r="E9172" t="s">
        <v>648</v>
      </c>
      <c r="F9172" t="s">
        <v>19402</v>
      </c>
      <c r="G9172" t="s">
        <v>19403</v>
      </c>
      <c r="H9172" t="s">
        <v>1071</v>
      </c>
      <c r="I9172" s="22">
        <v>33990</v>
      </c>
      <c r="L9172" s="14">
        <v>46250</v>
      </c>
    </row>
    <row r="9173" spans="1:12" x14ac:dyDescent="0.25">
      <c r="A9173" t="s">
        <v>544</v>
      </c>
      <c r="B9173" t="s">
        <v>550</v>
      </c>
      <c r="C9173" s="14">
        <v>46260</v>
      </c>
      <c r="D9173" t="s">
        <v>46</v>
      </c>
      <c r="E9173" t="s">
        <v>576</v>
      </c>
      <c r="F9173" t="s">
        <v>19404</v>
      </c>
      <c r="G9173" t="s">
        <v>19405</v>
      </c>
      <c r="H9173" t="s">
        <v>1103</v>
      </c>
      <c r="I9173" s="22">
        <v>43824</v>
      </c>
      <c r="L9173" s="14">
        <v>46300</v>
      </c>
    </row>
    <row r="9174" spans="1:12" x14ac:dyDescent="0.25">
      <c r="A9174" t="s">
        <v>540</v>
      </c>
      <c r="B9174" t="s">
        <v>552</v>
      </c>
      <c r="C9174" s="14">
        <v>46315</v>
      </c>
      <c r="D9174" t="s">
        <v>40</v>
      </c>
      <c r="E9174" t="s">
        <v>570</v>
      </c>
      <c r="F9174" t="s">
        <v>19406</v>
      </c>
      <c r="G9174" t="s">
        <v>19407</v>
      </c>
      <c r="H9174" t="s">
        <v>1092</v>
      </c>
      <c r="I9174" s="22">
        <v>9059</v>
      </c>
      <c r="L9174" s="14">
        <v>46289</v>
      </c>
    </row>
    <row r="9175" spans="1:12" x14ac:dyDescent="0.25">
      <c r="A9175" t="s">
        <v>546</v>
      </c>
      <c r="B9175" t="s">
        <v>553</v>
      </c>
      <c r="C9175" s="14">
        <v>46205</v>
      </c>
      <c r="D9175" t="s">
        <v>373</v>
      </c>
      <c r="E9175" t="s">
        <v>903</v>
      </c>
      <c r="F9175" t="s">
        <v>19408</v>
      </c>
      <c r="G9175" t="s">
        <v>19409</v>
      </c>
      <c r="H9175" t="s">
        <v>1095</v>
      </c>
      <c r="I9175" s="22">
        <v>24732</v>
      </c>
      <c r="L9175" s="14">
        <v>46314</v>
      </c>
    </row>
    <row r="9176" spans="1:12" x14ac:dyDescent="0.25">
      <c r="A9176" t="s">
        <v>544</v>
      </c>
      <c r="B9176" t="s">
        <v>549</v>
      </c>
      <c r="C9176" s="14">
        <v>46259</v>
      </c>
      <c r="D9176" t="s">
        <v>470</v>
      </c>
      <c r="E9176" t="s">
        <v>1000</v>
      </c>
      <c r="F9176" t="s">
        <v>19410</v>
      </c>
      <c r="G9176" t="s">
        <v>19411</v>
      </c>
      <c r="H9176" t="s">
        <v>1067</v>
      </c>
      <c r="I9176" s="22">
        <v>37270</v>
      </c>
      <c r="L9176" s="14">
        <v>46254</v>
      </c>
    </row>
    <row r="9177" spans="1:12" x14ac:dyDescent="0.25">
      <c r="A9177" t="s">
        <v>541</v>
      </c>
      <c r="B9177" t="s">
        <v>551</v>
      </c>
      <c r="C9177" s="14">
        <v>46207</v>
      </c>
      <c r="D9177" t="s">
        <v>309</v>
      </c>
      <c r="E9177" t="s">
        <v>839</v>
      </c>
      <c r="F9177" t="s">
        <v>19412</v>
      </c>
      <c r="G9177" t="s">
        <v>19413</v>
      </c>
      <c r="H9177" t="s">
        <v>1060</v>
      </c>
      <c r="I9177" s="22">
        <v>49027</v>
      </c>
      <c r="L9177" s="14">
        <v>46251</v>
      </c>
    </row>
    <row r="9178" spans="1:12" x14ac:dyDescent="0.25">
      <c r="A9178" t="s">
        <v>546</v>
      </c>
      <c r="B9178" t="s">
        <v>551</v>
      </c>
      <c r="C9178" s="14">
        <v>46267</v>
      </c>
      <c r="D9178" t="s">
        <v>499</v>
      </c>
      <c r="E9178" t="s">
        <v>1029</v>
      </c>
      <c r="F9178" t="s">
        <v>19414</v>
      </c>
      <c r="G9178" t="s">
        <v>19415</v>
      </c>
      <c r="H9178" t="s">
        <v>1055</v>
      </c>
      <c r="I9178" s="22">
        <v>86121</v>
      </c>
      <c r="L9178" s="14">
        <v>46297</v>
      </c>
    </row>
    <row r="9179" spans="1:12" x14ac:dyDescent="0.25">
      <c r="A9179" t="s">
        <v>547</v>
      </c>
      <c r="B9179" t="s">
        <v>550</v>
      </c>
      <c r="C9179" s="14">
        <v>46285</v>
      </c>
      <c r="D9179" t="s">
        <v>189</v>
      </c>
      <c r="E9179" t="s">
        <v>719</v>
      </c>
      <c r="F9179" t="s">
        <v>19416</v>
      </c>
      <c r="G9179" t="s">
        <v>19417</v>
      </c>
      <c r="H9179" t="s">
        <v>1077</v>
      </c>
      <c r="I9179" s="22">
        <v>63171</v>
      </c>
      <c r="L9179" s="14">
        <v>46231</v>
      </c>
    </row>
    <row r="9180" spans="1:12" x14ac:dyDescent="0.25">
      <c r="A9180" t="s">
        <v>540</v>
      </c>
      <c r="B9180" t="s">
        <v>552</v>
      </c>
      <c r="C9180" s="14">
        <v>46240</v>
      </c>
      <c r="D9180" t="s">
        <v>55</v>
      </c>
      <c r="E9180" t="s">
        <v>585</v>
      </c>
      <c r="F9180" t="s">
        <v>19418</v>
      </c>
      <c r="G9180" t="s">
        <v>19419</v>
      </c>
      <c r="H9180" t="s">
        <v>1056</v>
      </c>
      <c r="I9180" s="22">
        <v>7557</v>
      </c>
      <c r="L9180" s="14">
        <v>46297</v>
      </c>
    </row>
    <row r="9181" spans="1:12" x14ac:dyDescent="0.25">
      <c r="A9181" t="s">
        <v>545</v>
      </c>
      <c r="B9181" t="s">
        <v>550</v>
      </c>
      <c r="C9181" s="14">
        <v>46306</v>
      </c>
      <c r="D9181" t="s">
        <v>342</v>
      </c>
      <c r="E9181" t="s">
        <v>872</v>
      </c>
      <c r="F9181" t="s">
        <v>19420</v>
      </c>
      <c r="G9181" t="s">
        <v>19421</v>
      </c>
      <c r="H9181" t="s">
        <v>1060</v>
      </c>
      <c r="I9181" s="22">
        <v>61673</v>
      </c>
      <c r="L9181" s="14">
        <v>46292</v>
      </c>
    </row>
    <row r="9182" spans="1:12" x14ac:dyDescent="0.25">
      <c r="A9182" t="s">
        <v>539</v>
      </c>
      <c r="B9182" t="s">
        <v>550</v>
      </c>
      <c r="C9182" s="14">
        <v>46253</v>
      </c>
      <c r="D9182" t="s">
        <v>379</v>
      </c>
      <c r="E9182" t="s">
        <v>909</v>
      </c>
      <c r="F9182" t="s">
        <v>19422</v>
      </c>
      <c r="G9182" t="s">
        <v>19423</v>
      </c>
      <c r="H9182" t="s">
        <v>1067</v>
      </c>
      <c r="I9182" s="22">
        <v>42751</v>
      </c>
      <c r="L9182" s="14">
        <v>46314</v>
      </c>
    </row>
    <row r="9183" spans="1:12" x14ac:dyDescent="0.25">
      <c r="A9183" t="s">
        <v>541</v>
      </c>
      <c r="B9183" t="s">
        <v>553</v>
      </c>
      <c r="C9183" s="14">
        <v>46216</v>
      </c>
      <c r="D9183" t="s">
        <v>139</v>
      </c>
      <c r="E9183" t="s">
        <v>669</v>
      </c>
      <c r="F9183" t="s">
        <v>19424</v>
      </c>
      <c r="G9183" t="s">
        <v>19425</v>
      </c>
      <c r="H9183" t="s">
        <v>1071</v>
      </c>
      <c r="I9183" s="22">
        <v>361</v>
      </c>
      <c r="L9183" s="14">
        <v>46224</v>
      </c>
    </row>
    <row r="9184" spans="1:12" x14ac:dyDescent="0.25">
      <c r="A9184" t="s">
        <v>546</v>
      </c>
      <c r="B9184" t="s">
        <v>549</v>
      </c>
      <c r="C9184" s="14">
        <v>46271</v>
      </c>
      <c r="D9184" t="s">
        <v>111</v>
      </c>
      <c r="E9184" t="s">
        <v>641</v>
      </c>
      <c r="F9184" t="s">
        <v>19426</v>
      </c>
      <c r="G9184" t="s">
        <v>19427</v>
      </c>
      <c r="H9184" t="s">
        <v>1065</v>
      </c>
      <c r="I9184" s="22">
        <v>85074</v>
      </c>
      <c r="L9184" s="14">
        <v>46280</v>
      </c>
    </row>
    <row r="9185" spans="1:12" x14ac:dyDescent="0.25">
      <c r="A9185" t="s">
        <v>543</v>
      </c>
      <c r="B9185" t="s">
        <v>552</v>
      </c>
      <c r="C9185" s="14">
        <v>46304</v>
      </c>
      <c r="D9185" t="s">
        <v>256</v>
      </c>
      <c r="E9185" t="s">
        <v>786</v>
      </c>
      <c r="F9185" t="s">
        <v>19428</v>
      </c>
      <c r="G9185" t="s">
        <v>19429</v>
      </c>
      <c r="H9185" t="s">
        <v>1063</v>
      </c>
      <c r="I9185" s="22">
        <v>98423</v>
      </c>
      <c r="L9185" s="14">
        <v>46287</v>
      </c>
    </row>
    <row r="9186" spans="1:12" x14ac:dyDescent="0.25">
      <c r="A9186" t="s">
        <v>542</v>
      </c>
      <c r="B9186" t="s">
        <v>549</v>
      </c>
      <c r="C9186" s="14">
        <v>46295</v>
      </c>
      <c r="D9186" t="s">
        <v>323</v>
      </c>
      <c r="E9186" t="s">
        <v>853</v>
      </c>
      <c r="F9186" t="s">
        <v>19430</v>
      </c>
      <c r="G9186" t="s">
        <v>19431</v>
      </c>
      <c r="H9186" t="s">
        <v>1106</v>
      </c>
      <c r="I9186" s="22">
        <v>48840</v>
      </c>
      <c r="L9186" s="14">
        <v>46294</v>
      </c>
    </row>
    <row r="9187" spans="1:12" x14ac:dyDescent="0.25">
      <c r="A9187" t="s">
        <v>540</v>
      </c>
      <c r="B9187" t="s">
        <v>549</v>
      </c>
      <c r="C9187" s="14">
        <v>46313</v>
      </c>
      <c r="D9187" t="s">
        <v>271</v>
      </c>
      <c r="E9187" t="s">
        <v>801</v>
      </c>
      <c r="F9187" t="s">
        <v>19432</v>
      </c>
      <c r="G9187" t="s">
        <v>19433</v>
      </c>
      <c r="H9187" t="s">
        <v>1064</v>
      </c>
      <c r="I9187" s="22">
        <v>56688</v>
      </c>
      <c r="L9187" s="14">
        <v>46271</v>
      </c>
    </row>
    <row r="9188" spans="1:12" x14ac:dyDescent="0.25">
      <c r="A9188" t="s">
        <v>548</v>
      </c>
      <c r="B9188" t="s">
        <v>551</v>
      </c>
      <c r="C9188" s="14">
        <v>46326</v>
      </c>
      <c r="D9188" t="s">
        <v>495</v>
      </c>
      <c r="E9188" t="s">
        <v>1025</v>
      </c>
      <c r="F9188" t="s">
        <v>19434</v>
      </c>
      <c r="G9188" t="s">
        <v>19435</v>
      </c>
      <c r="H9188" t="s">
        <v>1066</v>
      </c>
      <c r="I9188" s="22">
        <v>27222</v>
      </c>
      <c r="L9188" s="14">
        <v>46311</v>
      </c>
    </row>
    <row r="9189" spans="1:12" x14ac:dyDescent="0.25">
      <c r="A9189" t="s">
        <v>545</v>
      </c>
      <c r="B9189" t="s">
        <v>551</v>
      </c>
      <c r="C9189" s="14">
        <v>46314</v>
      </c>
      <c r="D9189" t="s">
        <v>384</v>
      </c>
      <c r="E9189" t="s">
        <v>914</v>
      </c>
      <c r="F9189" t="s">
        <v>19436</v>
      </c>
      <c r="G9189" t="s">
        <v>19437</v>
      </c>
      <c r="H9189" t="s">
        <v>1063</v>
      </c>
      <c r="I9189" s="22">
        <v>10740</v>
      </c>
      <c r="L9189" s="14">
        <v>46267</v>
      </c>
    </row>
    <row r="9190" spans="1:12" x14ac:dyDescent="0.25">
      <c r="A9190" t="s">
        <v>548</v>
      </c>
      <c r="B9190" t="s">
        <v>552</v>
      </c>
      <c r="C9190" s="14">
        <v>46291</v>
      </c>
      <c r="D9190" t="s">
        <v>81</v>
      </c>
      <c r="E9190" t="s">
        <v>611</v>
      </c>
      <c r="F9190" t="s">
        <v>19438</v>
      </c>
      <c r="G9190" t="s">
        <v>19439</v>
      </c>
      <c r="H9190" t="s">
        <v>1091</v>
      </c>
      <c r="I9190" s="22">
        <v>52598</v>
      </c>
      <c r="L9190" s="14">
        <v>46204</v>
      </c>
    </row>
    <row r="9191" spans="1:12" x14ac:dyDescent="0.25">
      <c r="A9191" t="s">
        <v>545</v>
      </c>
      <c r="B9191" t="s">
        <v>551</v>
      </c>
      <c r="C9191" s="14">
        <v>46225</v>
      </c>
      <c r="D9191" t="s">
        <v>61</v>
      </c>
      <c r="E9191" t="s">
        <v>591</v>
      </c>
      <c r="F9191" t="s">
        <v>19440</v>
      </c>
      <c r="G9191" t="s">
        <v>19441</v>
      </c>
      <c r="H9191" t="s">
        <v>1076</v>
      </c>
      <c r="I9191" s="22">
        <v>74674</v>
      </c>
      <c r="L9191" s="14">
        <v>46324</v>
      </c>
    </row>
    <row r="9192" spans="1:12" x14ac:dyDescent="0.25">
      <c r="A9192" t="s">
        <v>544</v>
      </c>
      <c r="B9192" t="s">
        <v>549</v>
      </c>
      <c r="C9192" s="14">
        <v>46208</v>
      </c>
      <c r="D9192" t="s">
        <v>233</v>
      </c>
      <c r="E9192" t="s">
        <v>763</v>
      </c>
      <c r="F9192" t="s">
        <v>19442</v>
      </c>
      <c r="G9192" t="s">
        <v>19443</v>
      </c>
      <c r="H9192" t="s">
        <v>1072</v>
      </c>
      <c r="I9192" s="22">
        <v>25504</v>
      </c>
      <c r="L9192" s="14">
        <v>46269</v>
      </c>
    </row>
    <row r="9193" spans="1:12" x14ac:dyDescent="0.25">
      <c r="A9193" t="s">
        <v>540</v>
      </c>
      <c r="B9193" t="s">
        <v>550</v>
      </c>
      <c r="C9193" s="14">
        <v>46290</v>
      </c>
      <c r="D9193" t="s">
        <v>137</v>
      </c>
      <c r="E9193" t="s">
        <v>667</v>
      </c>
      <c r="F9193" t="s">
        <v>19444</v>
      </c>
      <c r="G9193" t="s">
        <v>19445</v>
      </c>
      <c r="H9193" t="s">
        <v>1067</v>
      </c>
      <c r="I9193" s="22">
        <v>23286</v>
      </c>
      <c r="L9193" s="14">
        <v>46321</v>
      </c>
    </row>
    <row r="9194" spans="1:12" x14ac:dyDescent="0.25">
      <c r="A9194" t="s">
        <v>545</v>
      </c>
      <c r="B9194" t="s">
        <v>551</v>
      </c>
      <c r="C9194" s="14">
        <v>46272</v>
      </c>
      <c r="D9194" t="s">
        <v>108</v>
      </c>
      <c r="E9194" t="s">
        <v>638</v>
      </c>
      <c r="F9194" t="s">
        <v>19446</v>
      </c>
      <c r="G9194" t="s">
        <v>19447</v>
      </c>
      <c r="H9194" t="s">
        <v>1060</v>
      </c>
      <c r="I9194" s="22">
        <v>89045</v>
      </c>
      <c r="L9194" s="14">
        <v>46283</v>
      </c>
    </row>
    <row r="9195" spans="1:12" x14ac:dyDescent="0.25">
      <c r="A9195" t="s">
        <v>542</v>
      </c>
      <c r="B9195" t="s">
        <v>551</v>
      </c>
      <c r="C9195" s="14">
        <v>46275</v>
      </c>
      <c r="D9195" t="s">
        <v>367</v>
      </c>
      <c r="E9195" t="s">
        <v>897</v>
      </c>
      <c r="F9195" t="s">
        <v>19448</v>
      </c>
      <c r="G9195" t="s">
        <v>19449</v>
      </c>
      <c r="H9195" t="s">
        <v>1086</v>
      </c>
      <c r="I9195" s="22">
        <v>72784</v>
      </c>
      <c r="L9195" s="14">
        <v>46274</v>
      </c>
    </row>
    <row r="9196" spans="1:12" x14ac:dyDescent="0.25">
      <c r="A9196" t="s">
        <v>542</v>
      </c>
      <c r="B9196" t="s">
        <v>550</v>
      </c>
      <c r="C9196" s="14">
        <v>46298</v>
      </c>
      <c r="D9196" t="s">
        <v>375</v>
      </c>
      <c r="E9196" t="s">
        <v>905</v>
      </c>
      <c r="F9196" t="s">
        <v>19450</v>
      </c>
      <c r="G9196" t="s">
        <v>19451</v>
      </c>
      <c r="H9196" t="s">
        <v>1074</v>
      </c>
      <c r="I9196" s="22">
        <v>96279</v>
      </c>
      <c r="L9196" s="14">
        <v>46213</v>
      </c>
    </row>
    <row r="9197" spans="1:12" x14ac:dyDescent="0.25">
      <c r="A9197" t="s">
        <v>548</v>
      </c>
      <c r="B9197" t="s">
        <v>552</v>
      </c>
      <c r="C9197" s="14">
        <v>46238</v>
      </c>
      <c r="D9197" t="s">
        <v>191</v>
      </c>
      <c r="E9197" t="s">
        <v>721</v>
      </c>
      <c r="F9197" t="s">
        <v>19452</v>
      </c>
      <c r="G9197" t="s">
        <v>19453</v>
      </c>
      <c r="H9197" t="s">
        <v>1083</v>
      </c>
      <c r="I9197" s="22">
        <v>7641</v>
      </c>
      <c r="L9197" s="14">
        <v>46300</v>
      </c>
    </row>
    <row r="9198" spans="1:12" x14ac:dyDescent="0.25">
      <c r="A9198" t="s">
        <v>543</v>
      </c>
      <c r="B9198" t="s">
        <v>553</v>
      </c>
      <c r="C9198" s="14">
        <v>46260</v>
      </c>
      <c r="D9198" t="s">
        <v>99</v>
      </c>
      <c r="E9198" t="s">
        <v>629</v>
      </c>
      <c r="F9198" t="s">
        <v>19454</v>
      </c>
      <c r="G9198" t="s">
        <v>19455</v>
      </c>
      <c r="H9198" t="s">
        <v>1072</v>
      </c>
      <c r="I9198" s="22">
        <v>85124</v>
      </c>
      <c r="L9198" s="14">
        <v>46239</v>
      </c>
    </row>
    <row r="9199" spans="1:12" x14ac:dyDescent="0.25">
      <c r="A9199" t="s">
        <v>543</v>
      </c>
      <c r="B9199" t="s">
        <v>553</v>
      </c>
      <c r="C9199" s="14">
        <v>46258</v>
      </c>
      <c r="D9199" t="s">
        <v>42</v>
      </c>
      <c r="E9199" t="s">
        <v>572</v>
      </c>
      <c r="F9199" t="s">
        <v>19456</v>
      </c>
      <c r="G9199" t="s">
        <v>19457</v>
      </c>
      <c r="H9199" t="s">
        <v>1096</v>
      </c>
      <c r="I9199" s="22">
        <v>70466</v>
      </c>
      <c r="L9199" s="14">
        <v>46220</v>
      </c>
    </row>
    <row r="9200" spans="1:12" x14ac:dyDescent="0.25">
      <c r="A9200" t="s">
        <v>540</v>
      </c>
      <c r="B9200" t="s">
        <v>551</v>
      </c>
      <c r="C9200" s="14">
        <v>46290</v>
      </c>
      <c r="D9200" t="s">
        <v>512</v>
      </c>
      <c r="E9200" t="s">
        <v>1042</v>
      </c>
      <c r="F9200" t="s">
        <v>19458</v>
      </c>
      <c r="G9200" t="s">
        <v>19459</v>
      </c>
      <c r="H9200" t="s">
        <v>1075</v>
      </c>
      <c r="I9200" s="22">
        <v>12978</v>
      </c>
      <c r="L9200" s="14">
        <v>46278</v>
      </c>
    </row>
    <row r="9201" spans="1:12" x14ac:dyDescent="0.25">
      <c r="A9201" t="s">
        <v>541</v>
      </c>
      <c r="B9201" t="s">
        <v>553</v>
      </c>
      <c r="C9201" s="14">
        <v>46239</v>
      </c>
      <c r="D9201" t="s">
        <v>103</v>
      </c>
      <c r="E9201" t="s">
        <v>633</v>
      </c>
      <c r="F9201" t="s">
        <v>19460</v>
      </c>
      <c r="G9201" t="s">
        <v>19461</v>
      </c>
      <c r="H9201" t="s">
        <v>1087</v>
      </c>
      <c r="I9201" s="22">
        <v>78041</v>
      </c>
      <c r="L9201" s="14">
        <v>46235</v>
      </c>
    </row>
    <row r="9202" spans="1:12" x14ac:dyDescent="0.25">
      <c r="A9202" t="s">
        <v>542</v>
      </c>
      <c r="B9202" t="s">
        <v>549</v>
      </c>
      <c r="C9202" s="14">
        <v>46301</v>
      </c>
      <c r="D9202" t="s">
        <v>424</v>
      </c>
      <c r="E9202" t="s">
        <v>954</v>
      </c>
      <c r="F9202" t="s">
        <v>19462</v>
      </c>
      <c r="G9202" t="s">
        <v>19463</v>
      </c>
      <c r="H9202" t="s">
        <v>1087</v>
      </c>
      <c r="I9202" s="22">
        <v>49737</v>
      </c>
      <c r="L9202" s="14">
        <v>46219</v>
      </c>
    </row>
    <row r="9203" spans="1:12" x14ac:dyDescent="0.25">
      <c r="A9203" t="s">
        <v>542</v>
      </c>
      <c r="B9203" t="s">
        <v>551</v>
      </c>
      <c r="C9203" s="14">
        <v>46206</v>
      </c>
      <c r="D9203" t="s">
        <v>257</v>
      </c>
      <c r="E9203" t="s">
        <v>787</v>
      </c>
      <c r="F9203" t="s">
        <v>19464</v>
      </c>
      <c r="G9203" t="s">
        <v>19465</v>
      </c>
      <c r="H9203" t="s">
        <v>1061</v>
      </c>
      <c r="I9203" s="22">
        <v>97111</v>
      </c>
      <c r="L9203" s="14">
        <v>46253</v>
      </c>
    </row>
    <row r="9204" spans="1:12" x14ac:dyDescent="0.25">
      <c r="A9204" t="s">
        <v>544</v>
      </c>
      <c r="B9204" t="s">
        <v>549</v>
      </c>
      <c r="C9204" s="14">
        <v>46237</v>
      </c>
      <c r="D9204" t="s">
        <v>319</v>
      </c>
      <c r="E9204" t="s">
        <v>849</v>
      </c>
      <c r="F9204" t="s">
        <v>19466</v>
      </c>
      <c r="G9204" t="s">
        <v>19467</v>
      </c>
      <c r="H9204" t="s">
        <v>1098</v>
      </c>
      <c r="I9204" s="22">
        <v>37229</v>
      </c>
      <c r="L9204" s="14">
        <v>46223</v>
      </c>
    </row>
    <row r="9205" spans="1:12" x14ac:dyDescent="0.25">
      <c r="A9205" t="s">
        <v>545</v>
      </c>
      <c r="B9205" t="s">
        <v>553</v>
      </c>
      <c r="C9205" s="14">
        <v>46277</v>
      </c>
      <c r="D9205" t="s">
        <v>329</v>
      </c>
      <c r="E9205" t="s">
        <v>859</v>
      </c>
      <c r="F9205" t="s">
        <v>19468</v>
      </c>
      <c r="G9205" t="s">
        <v>19469</v>
      </c>
      <c r="H9205" t="s">
        <v>1101</v>
      </c>
      <c r="I9205" s="22">
        <v>81265</v>
      </c>
      <c r="L9205" s="14">
        <v>46326</v>
      </c>
    </row>
    <row r="9206" spans="1:12" x14ac:dyDescent="0.25">
      <c r="A9206" t="s">
        <v>543</v>
      </c>
      <c r="B9206" t="s">
        <v>552</v>
      </c>
      <c r="C9206" s="14">
        <v>46240</v>
      </c>
      <c r="D9206" t="s">
        <v>442</v>
      </c>
      <c r="E9206" t="s">
        <v>972</v>
      </c>
      <c r="F9206" t="s">
        <v>19470</v>
      </c>
      <c r="G9206" t="s">
        <v>19471</v>
      </c>
      <c r="H9206" t="s">
        <v>1094</v>
      </c>
      <c r="I9206" s="22">
        <v>58185</v>
      </c>
      <c r="L9206" s="14">
        <v>46323</v>
      </c>
    </row>
    <row r="9207" spans="1:12" x14ac:dyDescent="0.25">
      <c r="A9207" t="s">
        <v>544</v>
      </c>
      <c r="B9207" t="s">
        <v>550</v>
      </c>
      <c r="C9207" s="14">
        <v>46254</v>
      </c>
      <c r="D9207" t="s">
        <v>459</v>
      </c>
      <c r="E9207" t="s">
        <v>989</v>
      </c>
      <c r="F9207" t="s">
        <v>19472</v>
      </c>
      <c r="G9207" t="s">
        <v>19473</v>
      </c>
      <c r="H9207" t="s">
        <v>1102</v>
      </c>
      <c r="I9207" s="22">
        <v>51010</v>
      </c>
      <c r="L9207" s="14">
        <v>46236</v>
      </c>
    </row>
    <row r="9208" spans="1:12" x14ac:dyDescent="0.25">
      <c r="A9208" t="s">
        <v>541</v>
      </c>
      <c r="B9208" t="s">
        <v>553</v>
      </c>
      <c r="C9208" s="14">
        <v>46268</v>
      </c>
      <c r="D9208" t="s">
        <v>295</v>
      </c>
      <c r="E9208" t="s">
        <v>825</v>
      </c>
      <c r="F9208" t="s">
        <v>19474</v>
      </c>
      <c r="G9208" t="s">
        <v>19475</v>
      </c>
      <c r="H9208" t="s">
        <v>1067</v>
      </c>
      <c r="I9208" s="22">
        <v>41224</v>
      </c>
      <c r="L9208" s="14">
        <v>46247</v>
      </c>
    </row>
    <row r="9209" spans="1:12" x14ac:dyDescent="0.25">
      <c r="A9209" t="s">
        <v>547</v>
      </c>
      <c r="B9209" t="s">
        <v>551</v>
      </c>
      <c r="C9209" s="14">
        <v>46260</v>
      </c>
      <c r="D9209" t="s">
        <v>264</v>
      </c>
      <c r="E9209" t="s">
        <v>794</v>
      </c>
      <c r="F9209" t="s">
        <v>19476</v>
      </c>
      <c r="G9209" t="s">
        <v>19477</v>
      </c>
      <c r="H9209" t="s">
        <v>1060</v>
      </c>
      <c r="I9209" s="22">
        <v>10877</v>
      </c>
      <c r="L9209" s="14">
        <v>46232</v>
      </c>
    </row>
    <row r="9210" spans="1:12" x14ac:dyDescent="0.25">
      <c r="A9210" t="s">
        <v>545</v>
      </c>
      <c r="B9210" t="s">
        <v>549</v>
      </c>
      <c r="C9210" s="14">
        <v>46259</v>
      </c>
      <c r="D9210" t="s">
        <v>462</v>
      </c>
      <c r="E9210" t="s">
        <v>992</v>
      </c>
      <c r="F9210" t="s">
        <v>19478</v>
      </c>
      <c r="G9210" t="s">
        <v>19479</v>
      </c>
      <c r="H9210" t="s">
        <v>1055</v>
      </c>
      <c r="I9210" s="22">
        <v>96283</v>
      </c>
      <c r="L9210" s="14">
        <v>46310</v>
      </c>
    </row>
    <row r="9211" spans="1:12" x14ac:dyDescent="0.25">
      <c r="A9211" t="s">
        <v>540</v>
      </c>
      <c r="B9211" t="s">
        <v>549</v>
      </c>
      <c r="C9211" s="14">
        <v>46323</v>
      </c>
      <c r="D9211" t="s">
        <v>462</v>
      </c>
      <c r="E9211" t="s">
        <v>992</v>
      </c>
      <c r="F9211" t="s">
        <v>19480</v>
      </c>
      <c r="G9211" t="s">
        <v>19481</v>
      </c>
      <c r="H9211" t="s">
        <v>1055</v>
      </c>
      <c r="I9211" s="22">
        <v>36828</v>
      </c>
      <c r="L9211" s="14">
        <v>46268</v>
      </c>
    </row>
    <row r="9212" spans="1:12" x14ac:dyDescent="0.25">
      <c r="A9212" t="s">
        <v>545</v>
      </c>
      <c r="B9212" t="s">
        <v>553</v>
      </c>
      <c r="C9212" s="14">
        <v>46234</v>
      </c>
      <c r="D9212" t="s">
        <v>402</v>
      </c>
      <c r="E9212" t="s">
        <v>932</v>
      </c>
      <c r="F9212" t="s">
        <v>19482</v>
      </c>
      <c r="G9212" t="s">
        <v>19483</v>
      </c>
      <c r="H9212" t="s">
        <v>1089</v>
      </c>
      <c r="I9212" s="22">
        <v>53964</v>
      </c>
      <c r="L9212" s="14">
        <v>46246</v>
      </c>
    </row>
    <row r="9213" spans="1:12" x14ac:dyDescent="0.25">
      <c r="A9213" t="s">
        <v>547</v>
      </c>
      <c r="B9213" t="s">
        <v>552</v>
      </c>
      <c r="C9213" s="14">
        <v>46305</v>
      </c>
      <c r="D9213" t="s">
        <v>374</v>
      </c>
      <c r="E9213" t="s">
        <v>904</v>
      </c>
      <c r="F9213" t="s">
        <v>19484</v>
      </c>
      <c r="G9213" t="s">
        <v>19485</v>
      </c>
      <c r="H9213" t="s">
        <v>1090</v>
      </c>
      <c r="I9213" s="22">
        <v>71447</v>
      </c>
      <c r="L9213" s="14">
        <v>46273</v>
      </c>
    </row>
    <row r="9214" spans="1:12" x14ac:dyDescent="0.25">
      <c r="A9214" t="s">
        <v>545</v>
      </c>
      <c r="B9214" t="s">
        <v>550</v>
      </c>
      <c r="C9214" s="14">
        <v>46266</v>
      </c>
      <c r="D9214" t="s">
        <v>33</v>
      </c>
      <c r="E9214" t="s">
        <v>563</v>
      </c>
      <c r="F9214" t="s">
        <v>19486</v>
      </c>
      <c r="G9214" t="s">
        <v>19487</v>
      </c>
      <c r="H9214" t="s">
        <v>1069</v>
      </c>
      <c r="I9214" s="22">
        <v>15570</v>
      </c>
      <c r="L9214" s="14">
        <v>46291</v>
      </c>
    </row>
    <row r="9215" spans="1:12" x14ac:dyDescent="0.25">
      <c r="A9215" t="s">
        <v>539</v>
      </c>
      <c r="B9215" t="s">
        <v>550</v>
      </c>
      <c r="C9215" s="14">
        <v>46255</v>
      </c>
      <c r="D9215" t="s">
        <v>125</v>
      </c>
      <c r="E9215" t="s">
        <v>655</v>
      </c>
      <c r="F9215" t="s">
        <v>19488</v>
      </c>
      <c r="G9215" t="s">
        <v>19489</v>
      </c>
      <c r="H9215" t="s">
        <v>1076</v>
      </c>
      <c r="I9215" s="22">
        <v>46210</v>
      </c>
      <c r="L9215" s="14">
        <v>46242</v>
      </c>
    </row>
    <row r="9216" spans="1:12" x14ac:dyDescent="0.25">
      <c r="A9216" t="s">
        <v>547</v>
      </c>
      <c r="B9216" t="s">
        <v>549</v>
      </c>
      <c r="C9216" s="14">
        <v>46324</v>
      </c>
      <c r="D9216" t="s">
        <v>164</v>
      </c>
      <c r="E9216" t="s">
        <v>694</v>
      </c>
      <c r="F9216" t="s">
        <v>19490</v>
      </c>
      <c r="G9216" t="s">
        <v>19491</v>
      </c>
      <c r="H9216" t="s">
        <v>1079</v>
      </c>
      <c r="I9216" s="22">
        <v>51197</v>
      </c>
      <c r="L9216" s="14">
        <v>46298</v>
      </c>
    </row>
    <row r="9217" spans="1:12" x14ac:dyDescent="0.25">
      <c r="A9217" t="s">
        <v>543</v>
      </c>
      <c r="B9217" t="s">
        <v>550</v>
      </c>
      <c r="C9217" s="14">
        <v>46258</v>
      </c>
      <c r="D9217" t="s">
        <v>153</v>
      </c>
      <c r="E9217" t="s">
        <v>683</v>
      </c>
      <c r="F9217" t="s">
        <v>19492</v>
      </c>
      <c r="G9217" t="s">
        <v>19493</v>
      </c>
      <c r="H9217" t="s">
        <v>1076</v>
      </c>
      <c r="I9217" s="22">
        <v>34864</v>
      </c>
      <c r="L9217" s="14">
        <v>46220</v>
      </c>
    </row>
    <row r="9218" spans="1:12" x14ac:dyDescent="0.25">
      <c r="A9218" t="s">
        <v>539</v>
      </c>
      <c r="B9218" t="s">
        <v>553</v>
      </c>
      <c r="C9218" s="14">
        <v>46239</v>
      </c>
      <c r="D9218" t="s">
        <v>438</v>
      </c>
      <c r="E9218" t="s">
        <v>968</v>
      </c>
      <c r="F9218" t="s">
        <v>19494</v>
      </c>
      <c r="G9218" t="s">
        <v>19495</v>
      </c>
      <c r="H9218" t="s">
        <v>1060</v>
      </c>
      <c r="I9218" s="22">
        <v>89420</v>
      </c>
      <c r="L9218" s="14">
        <v>46304</v>
      </c>
    </row>
    <row r="9219" spans="1:12" x14ac:dyDescent="0.25">
      <c r="A9219" t="s">
        <v>546</v>
      </c>
      <c r="B9219" t="s">
        <v>549</v>
      </c>
      <c r="C9219" s="14">
        <v>46206</v>
      </c>
      <c r="D9219" t="s">
        <v>176</v>
      </c>
      <c r="E9219" t="s">
        <v>706</v>
      </c>
      <c r="F9219" t="s">
        <v>19496</v>
      </c>
      <c r="G9219" t="s">
        <v>19497</v>
      </c>
      <c r="H9219" t="s">
        <v>1102</v>
      </c>
      <c r="I9219" s="22">
        <v>52461</v>
      </c>
      <c r="L9219" s="14">
        <v>46320</v>
      </c>
    </row>
    <row r="9220" spans="1:12" x14ac:dyDescent="0.25">
      <c r="A9220" t="s">
        <v>540</v>
      </c>
      <c r="B9220" t="s">
        <v>552</v>
      </c>
      <c r="C9220" s="14">
        <v>46223</v>
      </c>
      <c r="D9220" t="s">
        <v>188</v>
      </c>
      <c r="E9220" t="s">
        <v>718</v>
      </c>
      <c r="F9220" t="s">
        <v>19498</v>
      </c>
      <c r="G9220" t="s">
        <v>19499</v>
      </c>
      <c r="H9220" t="s">
        <v>1057</v>
      </c>
      <c r="I9220" s="22">
        <v>92652</v>
      </c>
      <c r="L9220" s="14">
        <v>46299</v>
      </c>
    </row>
    <row r="9221" spans="1:12" x14ac:dyDescent="0.25">
      <c r="A9221" t="s">
        <v>540</v>
      </c>
      <c r="B9221" t="s">
        <v>550</v>
      </c>
      <c r="C9221" s="14">
        <v>46277</v>
      </c>
      <c r="D9221" t="s">
        <v>110</v>
      </c>
      <c r="E9221" t="s">
        <v>640</v>
      </c>
      <c r="F9221" t="s">
        <v>19500</v>
      </c>
      <c r="G9221" t="s">
        <v>19501</v>
      </c>
      <c r="H9221" t="s">
        <v>1080</v>
      </c>
      <c r="I9221" s="22">
        <v>21179</v>
      </c>
      <c r="L9221" s="14">
        <v>46256</v>
      </c>
    </row>
    <row r="9222" spans="1:12" x14ac:dyDescent="0.25">
      <c r="A9222" t="s">
        <v>543</v>
      </c>
      <c r="B9222" t="s">
        <v>551</v>
      </c>
      <c r="C9222" s="14">
        <v>46247</v>
      </c>
      <c r="D9222" t="s">
        <v>65</v>
      </c>
      <c r="E9222" t="s">
        <v>595</v>
      </c>
      <c r="F9222" t="s">
        <v>19502</v>
      </c>
      <c r="G9222" t="s">
        <v>19503</v>
      </c>
      <c r="H9222" t="s">
        <v>1081</v>
      </c>
      <c r="I9222" s="22">
        <v>73069</v>
      </c>
      <c r="L9222" s="14">
        <v>46247</v>
      </c>
    </row>
    <row r="9223" spans="1:12" x14ac:dyDescent="0.25">
      <c r="A9223" t="s">
        <v>543</v>
      </c>
      <c r="B9223" t="s">
        <v>552</v>
      </c>
      <c r="C9223" s="14">
        <v>46292</v>
      </c>
      <c r="D9223" t="s">
        <v>319</v>
      </c>
      <c r="E9223" t="s">
        <v>849</v>
      </c>
      <c r="F9223" t="s">
        <v>19504</v>
      </c>
      <c r="G9223" t="s">
        <v>19505</v>
      </c>
      <c r="H9223" t="s">
        <v>1098</v>
      </c>
      <c r="I9223" s="22">
        <v>91611</v>
      </c>
      <c r="L9223" s="14">
        <v>46269</v>
      </c>
    </row>
    <row r="9224" spans="1:12" x14ac:dyDescent="0.25">
      <c r="A9224" t="s">
        <v>540</v>
      </c>
      <c r="B9224" t="s">
        <v>550</v>
      </c>
      <c r="C9224" s="14">
        <v>46279</v>
      </c>
      <c r="D9224" t="s">
        <v>347</v>
      </c>
      <c r="E9224" t="s">
        <v>877</v>
      </c>
      <c r="F9224" t="s">
        <v>19506</v>
      </c>
      <c r="G9224" t="s">
        <v>19507</v>
      </c>
      <c r="H9224" t="s">
        <v>1085</v>
      </c>
      <c r="I9224" s="22">
        <v>934</v>
      </c>
      <c r="L9224" s="14">
        <v>46293</v>
      </c>
    </row>
    <row r="9225" spans="1:12" x14ac:dyDescent="0.25">
      <c r="A9225" t="s">
        <v>548</v>
      </c>
      <c r="B9225" t="s">
        <v>551</v>
      </c>
      <c r="C9225" s="14">
        <v>46218</v>
      </c>
      <c r="D9225" t="s">
        <v>74</v>
      </c>
      <c r="E9225" t="s">
        <v>604</v>
      </c>
      <c r="F9225" t="s">
        <v>19508</v>
      </c>
      <c r="G9225" t="s">
        <v>19509</v>
      </c>
      <c r="H9225" t="s">
        <v>1099</v>
      </c>
      <c r="I9225" s="22">
        <v>47667</v>
      </c>
      <c r="L9225" s="14">
        <v>46206</v>
      </c>
    </row>
    <row r="9226" spans="1:12" x14ac:dyDescent="0.25">
      <c r="A9226" t="s">
        <v>548</v>
      </c>
      <c r="B9226" t="s">
        <v>550</v>
      </c>
      <c r="C9226" s="14">
        <v>46289</v>
      </c>
      <c r="D9226" t="s">
        <v>383</v>
      </c>
      <c r="E9226" t="s">
        <v>913</v>
      </c>
      <c r="F9226" t="s">
        <v>19510</v>
      </c>
      <c r="G9226" t="s">
        <v>19511</v>
      </c>
      <c r="H9226" t="s">
        <v>1077</v>
      </c>
      <c r="I9226" s="22">
        <v>53592</v>
      </c>
      <c r="L9226" s="14">
        <v>46250</v>
      </c>
    </row>
    <row r="9227" spans="1:12" x14ac:dyDescent="0.25">
      <c r="A9227" t="s">
        <v>547</v>
      </c>
      <c r="B9227" t="s">
        <v>551</v>
      </c>
      <c r="C9227" s="14">
        <v>46230</v>
      </c>
      <c r="D9227" t="s">
        <v>47</v>
      </c>
      <c r="E9227" t="s">
        <v>577</v>
      </c>
      <c r="F9227" t="s">
        <v>19512</v>
      </c>
      <c r="G9227" t="s">
        <v>19513</v>
      </c>
      <c r="H9227" t="s">
        <v>1061</v>
      </c>
      <c r="I9227" s="22">
        <v>25498</v>
      </c>
      <c r="L9227" s="14">
        <v>46218</v>
      </c>
    </row>
    <row r="9228" spans="1:12" x14ac:dyDescent="0.25">
      <c r="A9228" t="s">
        <v>544</v>
      </c>
      <c r="B9228" t="s">
        <v>550</v>
      </c>
      <c r="C9228" s="14">
        <v>46227</v>
      </c>
      <c r="D9228" t="s">
        <v>488</v>
      </c>
      <c r="E9228" t="s">
        <v>1018</v>
      </c>
      <c r="F9228" t="s">
        <v>19514</v>
      </c>
      <c r="G9228" t="s">
        <v>19515</v>
      </c>
      <c r="H9228" t="s">
        <v>1062</v>
      </c>
      <c r="I9228" s="22">
        <v>86420</v>
      </c>
      <c r="L9228" s="14">
        <v>46242</v>
      </c>
    </row>
    <row r="9229" spans="1:12" x14ac:dyDescent="0.25">
      <c r="A9229" t="s">
        <v>541</v>
      </c>
      <c r="B9229" t="s">
        <v>549</v>
      </c>
      <c r="C9229" s="14">
        <v>46273</v>
      </c>
      <c r="D9229" t="s">
        <v>254</v>
      </c>
      <c r="E9229" t="s">
        <v>784</v>
      </c>
      <c r="F9229" t="s">
        <v>19516</v>
      </c>
      <c r="G9229" t="s">
        <v>19517</v>
      </c>
      <c r="H9229" t="s">
        <v>1071</v>
      </c>
      <c r="I9229" s="22">
        <v>76960</v>
      </c>
      <c r="L9229" s="14">
        <v>46309</v>
      </c>
    </row>
    <row r="9230" spans="1:12" x14ac:dyDescent="0.25">
      <c r="A9230" t="s">
        <v>543</v>
      </c>
      <c r="B9230" t="s">
        <v>549</v>
      </c>
      <c r="C9230" s="14">
        <v>46256</v>
      </c>
      <c r="D9230" t="s">
        <v>37</v>
      </c>
      <c r="E9230" t="s">
        <v>567</v>
      </c>
      <c r="F9230" t="s">
        <v>19518</v>
      </c>
      <c r="G9230" t="s">
        <v>19519</v>
      </c>
      <c r="H9230" t="s">
        <v>1106</v>
      </c>
      <c r="I9230" s="22">
        <v>81197</v>
      </c>
      <c r="L9230" s="14">
        <v>46279</v>
      </c>
    </row>
    <row r="9231" spans="1:12" x14ac:dyDescent="0.25">
      <c r="A9231" t="s">
        <v>541</v>
      </c>
      <c r="B9231" t="s">
        <v>550</v>
      </c>
      <c r="C9231" s="14">
        <v>46313</v>
      </c>
      <c r="D9231" t="s">
        <v>297</v>
      </c>
      <c r="E9231" t="s">
        <v>827</v>
      </c>
      <c r="F9231" t="s">
        <v>19520</v>
      </c>
      <c r="G9231" t="s">
        <v>19521</v>
      </c>
      <c r="H9231" t="s">
        <v>1097</v>
      </c>
      <c r="I9231" s="22">
        <v>4833</v>
      </c>
      <c r="L9231" s="14">
        <v>46239</v>
      </c>
    </row>
    <row r="9232" spans="1:12" x14ac:dyDescent="0.25">
      <c r="A9232" t="s">
        <v>542</v>
      </c>
      <c r="B9232" t="s">
        <v>553</v>
      </c>
      <c r="C9232" s="14">
        <v>46281</v>
      </c>
      <c r="D9232" t="s">
        <v>244</v>
      </c>
      <c r="E9232" t="s">
        <v>774</v>
      </c>
      <c r="F9232" t="s">
        <v>19522</v>
      </c>
      <c r="G9232" t="s">
        <v>19523</v>
      </c>
      <c r="H9232" t="s">
        <v>1065</v>
      </c>
      <c r="I9232" s="22">
        <v>44888</v>
      </c>
      <c r="L9232" s="14">
        <v>46294</v>
      </c>
    </row>
    <row r="9233" spans="1:12" x14ac:dyDescent="0.25">
      <c r="A9233" t="s">
        <v>542</v>
      </c>
      <c r="B9233" t="s">
        <v>553</v>
      </c>
      <c r="C9233" s="14">
        <v>46206</v>
      </c>
      <c r="D9233" t="s">
        <v>315</v>
      </c>
      <c r="E9233" t="s">
        <v>845</v>
      </c>
      <c r="F9233" t="s">
        <v>19524</v>
      </c>
      <c r="G9233" t="s">
        <v>19525</v>
      </c>
      <c r="H9233" t="s">
        <v>1088</v>
      </c>
      <c r="I9233" s="22">
        <v>66889</v>
      </c>
      <c r="L9233" s="14">
        <v>46276</v>
      </c>
    </row>
    <row r="9234" spans="1:12" x14ac:dyDescent="0.25">
      <c r="A9234" t="s">
        <v>544</v>
      </c>
      <c r="B9234" t="s">
        <v>549</v>
      </c>
      <c r="C9234" s="14">
        <v>46266</v>
      </c>
      <c r="D9234" t="s">
        <v>198</v>
      </c>
      <c r="E9234" t="s">
        <v>728</v>
      </c>
      <c r="F9234" t="s">
        <v>19526</v>
      </c>
      <c r="G9234" t="s">
        <v>19527</v>
      </c>
      <c r="H9234" t="s">
        <v>1069</v>
      </c>
      <c r="I9234" s="22">
        <v>57655</v>
      </c>
      <c r="L9234" s="14">
        <v>46308</v>
      </c>
    </row>
    <row r="9235" spans="1:12" x14ac:dyDescent="0.25">
      <c r="A9235" t="s">
        <v>544</v>
      </c>
      <c r="B9235" t="s">
        <v>549</v>
      </c>
      <c r="C9235" s="14">
        <v>46300</v>
      </c>
      <c r="D9235" t="s">
        <v>127</v>
      </c>
      <c r="E9235" t="s">
        <v>657</v>
      </c>
      <c r="F9235" t="s">
        <v>19528</v>
      </c>
      <c r="G9235" t="s">
        <v>19529</v>
      </c>
      <c r="H9235" t="s">
        <v>1068</v>
      </c>
      <c r="I9235" s="22">
        <v>51194</v>
      </c>
      <c r="L9235" s="14">
        <v>46268</v>
      </c>
    </row>
    <row r="9236" spans="1:12" x14ac:dyDescent="0.25">
      <c r="A9236" t="s">
        <v>545</v>
      </c>
      <c r="B9236" t="s">
        <v>553</v>
      </c>
      <c r="C9236" s="14">
        <v>46277</v>
      </c>
      <c r="D9236" t="s">
        <v>395</v>
      </c>
      <c r="E9236" t="s">
        <v>925</v>
      </c>
      <c r="F9236" t="s">
        <v>1195</v>
      </c>
      <c r="G9236" t="s">
        <v>19530</v>
      </c>
      <c r="H9236" t="s">
        <v>1071</v>
      </c>
      <c r="I9236" s="22">
        <v>58764</v>
      </c>
      <c r="L9236" s="14">
        <v>46290</v>
      </c>
    </row>
    <row r="9237" spans="1:12" x14ac:dyDescent="0.25">
      <c r="A9237" t="s">
        <v>540</v>
      </c>
      <c r="B9237" t="s">
        <v>549</v>
      </c>
      <c r="C9237" s="14">
        <v>46315</v>
      </c>
      <c r="D9237" t="s">
        <v>145</v>
      </c>
      <c r="E9237" t="s">
        <v>675</v>
      </c>
      <c r="F9237" t="s">
        <v>19531</v>
      </c>
      <c r="G9237" t="s">
        <v>19532</v>
      </c>
      <c r="H9237" t="s">
        <v>1108</v>
      </c>
      <c r="I9237" s="22">
        <v>16488</v>
      </c>
      <c r="L9237" s="14">
        <v>46299</v>
      </c>
    </row>
    <row r="9238" spans="1:12" x14ac:dyDescent="0.25">
      <c r="A9238" t="s">
        <v>539</v>
      </c>
      <c r="B9238" t="s">
        <v>550</v>
      </c>
      <c r="C9238" s="14">
        <v>46325</v>
      </c>
      <c r="D9238" t="s">
        <v>135</v>
      </c>
      <c r="E9238" t="s">
        <v>665</v>
      </c>
      <c r="F9238" t="s">
        <v>19533</v>
      </c>
      <c r="G9238" t="s">
        <v>19534</v>
      </c>
      <c r="H9238" t="s">
        <v>1062</v>
      </c>
      <c r="I9238" s="22">
        <v>2818</v>
      </c>
      <c r="L9238" s="14">
        <v>46297</v>
      </c>
    </row>
    <row r="9239" spans="1:12" x14ac:dyDescent="0.25">
      <c r="A9239" t="s">
        <v>539</v>
      </c>
      <c r="B9239" t="s">
        <v>551</v>
      </c>
      <c r="C9239" s="14">
        <v>46259</v>
      </c>
      <c r="D9239" t="s">
        <v>381</v>
      </c>
      <c r="E9239" t="s">
        <v>911</v>
      </c>
      <c r="F9239" t="s">
        <v>8100</v>
      </c>
      <c r="G9239" t="s">
        <v>19535</v>
      </c>
      <c r="H9239" t="s">
        <v>1056</v>
      </c>
      <c r="I9239" s="22">
        <v>11166</v>
      </c>
      <c r="L9239" s="14">
        <v>46322</v>
      </c>
    </row>
    <row r="9240" spans="1:12" x14ac:dyDescent="0.25">
      <c r="A9240" t="s">
        <v>545</v>
      </c>
      <c r="B9240" t="s">
        <v>551</v>
      </c>
      <c r="C9240" s="14">
        <v>46254</v>
      </c>
      <c r="D9240" t="s">
        <v>83</v>
      </c>
      <c r="E9240" t="s">
        <v>613</v>
      </c>
      <c r="F9240" t="s">
        <v>19536</v>
      </c>
      <c r="G9240" t="s">
        <v>19537</v>
      </c>
      <c r="H9240" t="s">
        <v>1068</v>
      </c>
      <c r="I9240" s="22">
        <v>92466</v>
      </c>
      <c r="L9240" s="14">
        <v>46237</v>
      </c>
    </row>
    <row r="9241" spans="1:12" x14ac:dyDescent="0.25">
      <c r="A9241" t="s">
        <v>545</v>
      </c>
      <c r="B9241" t="s">
        <v>552</v>
      </c>
      <c r="C9241" s="14">
        <v>46243</v>
      </c>
      <c r="D9241" t="s">
        <v>204</v>
      </c>
      <c r="E9241" t="s">
        <v>734</v>
      </c>
      <c r="F9241" t="s">
        <v>19538</v>
      </c>
      <c r="G9241" t="s">
        <v>19539</v>
      </c>
      <c r="H9241" t="s">
        <v>1093</v>
      </c>
      <c r="I9241" s="22">
        <v>39627</v>
      </c>
      <c r="L9241" s="14">
        <v>46222</v>
      </c>
    </row>
    <row r="9242" spans="1:12" x14ac:dyDescent="0.25">
      <c r="A9242" t="s">
        <v>543</v>
      </c>
      <c r="B9242" t="s">
        <v>551</v>
      </c>
      <c r="C9242" s="14">
        <v>46325</v>
      </c>
      <c r="D9242" t="s">
        <v>518</v>
      </c>
      <c r="E9242" t="s">
        <v>1048</v>
      </c>
      <c r="F9242" t="s">
        <v>19540</v>
      </c>
      <c r="G9242" t="s">
        <v>19541</v>
      </c>
      <c r="H9242" t="s">
        <v>1104</v>
      </c>
      <c r="I9242" s="22">
        <v>21359</v>
      </c>
      <c r="L9242" s="14">
        <v>46218</v>
      </c>
    </row>
    <row r="9243" spans="1:12" x14ac:dyDescent="0.25">
      <c r="A9243" t="s">
        <v>542</v>
      </c>
      <c r="B9243" t="s">
        <v>549</v>
      </c>
      <c r="C9243" s="14">
        <v>46280</v>
      </c>
      <c r="D9243" t="s">
        <v>329</v>
      </c>
      <c r="E9243" t="s">
        <v>859</v>
      </c>
      <c r="F9243" t="s">
        <v>19542</v>
      </c>
      <c r="G9243" t="s">
        <v>19543</v>
      </c>
      <c r="H9243" t="s">
        <v>1101</v>
      </c>
      <c r="I9243" s="22">
        <v>30930</v>
      </c>
      <c r="L9243" s="14">
        <v>46274</v>
      </c>
    </row>
    <row r="9244" spans="1:12" x14ac:dyDescent="0.25">
      <c r="A9244" t="s">
        <v>543</v>
      </c>
      <c r="B9244" t="s">
        <v>551</v>
      </c>
      <c r="C9244" s="14">
        <v>46226</v>
      </c>
      <c r="D9244" t="s">
        <v>179</v>
      </c>
      <c r="E9244" t="s">
        <v>709</v>
      </c>
      <c r="F9244" t="s">
        <v>19544</v>
      </c>
      <c r="G9244" t="s">
        <v>19545</v>
      </c>
      <c r="H9244" t="s">
        <v>1061</v>
      </c>
      <c r="I9244" s="22">
        <v>11348</v>
      </c>
      <c r="L9244" s="14">
        <v>46255</v>
      </c>
    </row>
    <row r="9245" spans="1:12" x14ac:dyDescent="0.25">
      <c r="A9245" t="s">
        <v>545</v>
      </c>
      <c r="B9245" t="s">
        <v>552</v>
      </c>
      <c r="C9245" s="14">
        <v>46272</v>
      </c>
      <c r="D9245" t="s">
        <v>54</v>
      </c>
      <c r="E9245" t="s">
        <v>584</v>
      </c>
      <c r="F9245" t="s">
        <v>19546</v>
      </c>
      <c r="G9245" t="s">
        <v>19547</v>
      </c>
      <c r="H9245" t="s">
        <v>1068</v>
      </c>
      <c r="I9245" s="22">
        <v>10883</v>
      </c>
      <c r="L9245" s="14">
        <v>46293</v>
      </c>
    </row>
    <row r="9246" spans="1:12" x14ac:dyDescent="0.25">
      <c r="A9246" t="s">
        <v>539</v>
      </c>
      <c r="B9246" t="s">
        <v>552</v>
      </c>
      <c r="C9246" s="14">
        <v>46218</v>
      </c>
      <c r="D9246" t="s">
        <v>337</v>
      </c>
      <c r="E9246" t="s">
        <v>867</v>
      </c>
      <c r="F9246" t="s">
        <v>19548</v>
      </c>
      <c r="G9246" t="s">
        <v>19549</v>
      </c>
      <c r="H9246" t="s">
        <v>1080</v>
      </c>
      <c r="I9246" s="22">
        <v>78445</v>
      </c>
      <c r="L9246" s="14">
        <v>46326</v>
      </c>
    </row>
    <row r="9247" spans="1:12" x14ac:dyDescent="0.25">
      <c r="A9247" t="s">
        <v>544</v>
      </c>
      <c r="B9247" t="s">
        <v>551</v>
      </c>
      <c r="C9247" s="14">
        <v>46279</v>
      </c>
      <c r="D9247" t="s">
        <v>416</v>
      </c>
      <c r="E9247" t="s">
        <v>946</v>
      </c>
      <c r="F9247" t="s">
        <v>19550</v>
      </c>
      <c r="G9247" t="s">
        <v>19551</v>
      </c>
      <c r="H9247" t="s">
        <v>1078</v>
      </c>
      <c r="I9247" s="22">
        <v>70728</v>
      </c>
      <c r="L9247" s="14">
        <v>46211</v>
      </c>
    </row>
    <row r="9248" spans="1:12" x14ac:dyDescent="0.25">
      <c r="A9248" t="s">
        <v>542</v>
      </c>
      <c r="B9248" t="s">
        <v>550</v>
      </c>
      <c r="C9248" s="14">
        <v>46206</v>
      </c>
      <c r="D9248" t="s">
        <v>186</v>
      </c>
      <c r="E9248" t="s">
        <v>716</v>
      </c>
      <c r="F9248" t="s">
        <v>19552</v>
      </c>
      <c r="G9248" t="s">
        <v>19553</v>
      </c>
      <c r="H9248" t="s">
        <v>1094</v>
      </c>
      <c r="I9248" s="22">
        <v>78757</v>
      </c>
      <c r="L9248" s="14">
        <v>46326</v>
      </c>
    </row>
    <row r="9249" spans="1:12" x14ac:dyDescent="0.25">
      <c r="A9249" t="s">
        <v>548</v>
      </c>
      <c r="B9249" t="s">
        <v>549</v>
      </c>
      <c r="C9249" s="14">
        <v>46255</v>
      </c>
      <c r="D9249" t="s">
        <v>64</v>
      </c>
      <c r="E9249" t="s">
        <v>594</v>
      </c>
      <c r="F9249" t="s">
        <v>19554</v>
      </c>
      <c r="G9249" t="s">
        <v>19555</v>
      </c>
      <c r="H9249" t="s">
        <v>1099</v>
      </c>
      <c r="I9249" s="22">
        <v>89650</v>
      </c>
      <c r="L9249" s="14">
        <v>46209</v>
      </c>
    </row>
    <row r="9250" spans="1:12" x14ac:dyDescent="0.25">
      <c r="A9250" t="s">
        <v>546</v>
      </c>
      <c r="B9250" t="s">
        <v>552</v>
      </c>
      <c r="C9250" s="14">
        <v>46277</v>
      </c>
      <c r="D9250" t="s">
        <v>212</v>
      </c>
      <c r="E9250" t="s">
        <v>742</v>
      </c>
      <c r="F9250" t="s">
        <v>19556</v>
      </c>
      <c r="G9250" t="s">
        <v>19557</v>
      </c>
      <c r="H9250" t="s">
        <v>1075</v>
      </c>
      <c r="I9250" s="22">
        <v>42936</v>
      </c>
      <c r="L9250" s="14">
        <v>46314</v>
      </c>
    </row>
    <row r="9251" spans="1:12" x14ac:dyDescent="0.25">
      <c r="A9251" t="s">
        <v>547</v>
      </c>
      <c r="B9251" t="s">
        <v>553</v>
      </c>
      <c r="C9251" s="14">
        <v>46263</v>
      </c>
      <c r="D9251" t="s">
        <v>507</v>
      </c>
      <c r="E9251" t="s">
        <v>1037</v>
      </c>
      <c r="F9251" t="s">
        <v>19558</v>
      </c>
      <c r="G9251" t="s">
        <v>19559</v>
      </c>
      <c r="H9251" t="s">
        <v>1085</v>
      </c>
      <c r="I9251" s="22">
        <v>16346</v>
      </c>
      <c r="L9251" s="14">
        <v>46271</v>
      </c>
    </row>
    <row r="9252" spans="1:12" x14ac:dyDescent="0.25">
      <c r="A9252" t="s">
        <v>542</v>
      </c>
      <c r="B9252" t="s">
        <v>553</v>
      </c>
      <c r="C9252" s="14">
        <v>46213</v>
      </c>
      <c r="D9252" t="s">
        <v>26</v>
      </c>
      <c r="E9252" t="s">
        <v>556</v>
      </c>
      <c r="F9252" t="s">
        <v>19560</v>
      </c>
      <c r="G9252" t="s">
        <v>19561</v>
      </c>
      <c r="H9252" t="s">
        <v>1081</v>
      </c>
      <c r="I9252" s="22">
        <v>12716</v>
      </c>
      <c r="L9252" s="14">
        <v>46263</v>
      </c>
    </row>
    <row r="9253" spans="1:12" x14ac:dyDescent="0.25">
      <c r="A9253" t="s">
        <v>539</v>
      </c>
      <c r="B9253" t="s">
        <v>551</v>
      </c>
      <c r="C9253" s="14">
        <v>46210</v>
      </c>
      <c r="D9253" t="s">
        <v>196</v>
      </c>
      <c r="E9253" t="s">
        <v>726</v>
      </c>
      <c r="F9253" t="s">
        <v>19562</v>
      </c>
      <c r="G9253" t="s">
        <v>19563</v>
      </c>
      <c r="H9253" t="s">
        <v>1092</v>
      </c>
      <c r="I9253" s="22">
        <v>46177</v>
      </c>
      <c r="L9253" s="14">
        <v>46208</v>
      </c>
    </row>
    <row r="9254" spans="1:12" x14ac:dyDescent="0.25">
      <c r="A9254" t="s">
        <v>541</v>
      </c>
      <c r="B9254" t="s">
        <v>550</v>
      </c>
      <c r="C9254" s="14">
        <v>46251</v>
      </c>
      <c r="D9254" t="s">
        <v>427</v>
      </c>
      <c r="E9254" t="s">
        <v>957</v>
      </c>
      <c r="F9254" t="s">
        <v>19564</v>
      </c>
      <c r="G9254" t="s">
        <v>19565</v>
      </c>
      <c r="H9254" t="s">
        <v>1090</v>
      </c>
      <c r="I9254" s="22">
        <v>31380</v>
      </c>
      <c r="L9254" s="14">
        <v>46215</v>
      </c>
    </row>
    <row r="9255" spans="1:12" x14ac:dyDescent="0.25">
      <c r="A9255" t="s">
        <v>541</v>
      </c>
      <c r="B9255" t="s">
        <v>549</v>
      </c>
      <c r="C9255" s="14">
        <v>46244</v>
      </c>
      <c r="D9255" t="s">
        <v>366</v>
      </c>
      <c r="E9255" t="s">
        <v>896</v>
      </c>
      <c r="F9255" t="s">
        <v>19566</v>
      </c>
      <c r="G9255" t="s">
        <v>19567</v>
      </c>
      <c r="H9255" t="s">
        <v>1058</v>
      </c>
      <c r="I9255" s="22">
        <v>92491</v>
      </c>
      <c r="L9255" s="14">
        <v>46257</v>
      </c>
    </row>
    <row r="9256" spans="1:12" x14ac:dyDescent="0.25">
      <c r="A9256" t="s">
        <v>548</v>
      </c>
      <c r="B9256" t="s">
        <v>549</v>
      </c>
      <c r="C9256" s="14">
        <v>46283</v>
      </c>
      <c r="D9256" t="s">
        <v>494</v>
      </c>
      <c r="E9256" t="s">
        <v>1024</v>
      </c>
      <c r="F9256" t="s">
        <v>19568</v>
      </c>
      <c r="G9256" t="s">
        <v>19569</v>
      </c>
      <c r="H9256" t="s">
        <v>1075</v>
      </c>
      <c r="I9256" s="22">
        <v>1612</v>
      </c>
      <c r="L9256" s="14">
        <v>46240</v>
      </c>
    </row>
    <row r="9257" spans="1:12" x14ac:dyDescent="0.25">
      <c r="A9257" t="s">
        <v>539</v>
      </c>
      <c r="B9257" t="s">
        <v>550</v>
      </c>
      <c r="C9257" s="14">
        <v>46211</v>
      </c>
      <c r="D9257" t="s">
        <v>329</v>
      </c>
      <c r="E9257" t="s">
        <v>859</v>
      </c>
      <c r="F9257" t="s">
        <v>19570</v>
      </c>
      <c r="G9257" t="s">
        <v>19571</v>
      </c>
      <c r="H9257" t="s">
        <v>1101</v>
      </c>
      <c r="I9257" s="22">
        <v>44573</v>
      </c>
      <c r="L9257" s="14">
        <v>46213</v>
      </c>
    </row>
    <row r="9258" spans="1:12" x14ac:dyDescent="0.25">
      <c r="A9258" t="s">
        <v>540</v>
      </c>
      <c r="B9258" t="s">
        <v>551</v>
      </c>
      <c r="C9258" s="14">
        <v>46309</v>
      </c>
      <c r="D9258" t="s">
        <v>181</v>
      </c>
      <c r="E9258" t="s">
        <v>711</v>
      </c>
      <c r="F9258" t="s">
        <v>19572</v>
      </c>
      <c r="G9258" t="s">
        <v>19573</v>
      </c>
      <c r="H9258" t="s">
        <v>1092</v>
      </c>
      <c r="I9258" s="22">
        <v>86030</v>
      </c>
      <c r="L9258" s="14">
        <v>46248</v>
      </c>
    </row>
    <row r="9259" spans="1:12" x14ac:dyDescent="0.25">
      <c r="A9259" t="s">
        <v>541</v>
      </c>
      <c r="B9259" t="s">
        <v>552</v>
      </c>
      <c r="C9259" s="14">
        <v>46314</v>
      </c>
      <c r="D9259" t="s">
        <v>191</v>
      </c>
      <c r="E9259" t="s">
        <v>721</v>
      </c>
      <c r="F9259" t="s">
        <v>19574</v>
      </c>
      <c r="G9259" t="s">
        <v>19575</v>
      </c>
      <c r="H9259" t="s">
        <v>1083</v>
      </c>
      <c r="I9259" s="22">
        <v>3726</v>
      </c>
      <c r="L9259" s="14">
        <v>46277</v>
      </c>
    </row>
    <row r="9260" spans="1:12" x14ac:dyDescent="0.25">
      <c r="A9260" t="s">
        <v>546</v>
      </c>
      <c r="B9260" t="s">
        <v>552</v>
      </c>
      <c r="C9260" s="14">
        <v>46275</v>
      </c>
      <c r="D9260" t="s">
        <v>126</v>
      </c>
      <c r="E9260" t="s">
        <v>656</v>
      </c>
      <c r="F9260" t="s">
        <v>19576</v>
      </c>
      <c r="G9260" t="s">
        <v>19577</v>
      </c>
      <c r="H9260" t="s">
        <v>1100</v>
      </c>
      <c r="I9260" s="22">
        <v>22180</v>
      </c>
      <c r="L9260" s="14">
        <v>46236</v>
      </c>
    </row>
    <row r="9261" spans="1:12" x14ac:dyDescent="0.25">
      <c r="A9261" t="s">
        <v>539</v>
      </c>
      <c r="B9261" t="s">
        <v>549</v>
      </c>
      <c r="C9261" s="14">
        <v>46313</v>
      </c>
      <c r="D9261" t="s">
        <v>482</v>
      </c>
      <c r="E9261" t="s">
        <v>1012</v>
      </c>
      <c r="F9261" t="s">
        <v>19578</v>
      </c>
      <c r="G9261" t="s">
        <v>19579</v>
      </c>
      <c r="H9261" t="s">
        <v>1072</v>
      </c>
      <c r="I9261" s="22">
        <v>61384</v>
      </c>
      <c r="L9261" s="14">
        <v>46240</v>
      </c>
    </row>
    <row r="9262" spans="1:12" x14ac:dyDescent="0.25">
      <c r="A9262" t="s">
        <v>539</v>
      </c>
      <c r="B9262" t="s">
        <v>550</v>
      </c>
      <c r="C9262" s="14">
        <v>46249</v>
      </c>
      <c r="D9262" t="s">
        <v>121</v>
      </c>
      <c r="E9262" t="s">
        <v>651</v>
      </c>
      <c r="F9262" t="s">
        <v>19580</v>
      </c>
      <c r="G9262" t="s">
        <v>19581</v>
      </c>
      <c r="H9262" t="s">
        <v>1084</v>
      </c>
      <c r="I9262" s="22">
        <v>84811</v>
      </c>
      <c r="L9262" s="14">
        <v>46310</v>
      </c>
    </row>
    <row r="9263" spans="1:12" x14ac:dyDescent="0.25">
      <c r="A9263" t="s">
        <v>547</v>
      </c>
      <c r="B9263" t="s">
        <v>550</v>
      </c>
      <c r="C9263" s="14">
        <v>46311</v>
      </c>
      <c r="D9263" t="s">
        <v>70</v>
      </c>
      <c r="E9263" t="s">
        <v>600</v>
      </c>
      <c r="F9263" t="s">
        <v>19582</v>
      </c>
      <c r="G9263" t="s">
        <v>19583</v>
      </c>
      <c r="H9263" t="s">
        <v>1082</v>
      </c>
      <c r="I9263" s="22">
        <v>76581</v>
      </c>
      <c r="L9263" s="14">
        <v>46261</v>
      </c>
    </row>
    <row r="9264" spans="1:12" x14ac:dyDescent="0.25">
      <c r="A9264" t="s">
        <v>542</v>
      </c>
      <c r="B9264" t="s">
        <v>549</v>
      </c>
      <c r="C9264" s="14">
        <v>46232</v>
      </c>
      <c r="D9264" t="s">
        <v>419</v>
      </c>
      <c r="E9264" t="s">
        <v>949</v>
      </c>
      <c r="F9264" t="s">
        <v>19584</v>
      </c>
      <c r="G9264" t="s">
        <v>19585</v>
      </c>
      <c r="H9264" t="s">
        <v>1060</v>
      </c>
      <c r="I9264" s="22">
        <v>93791</v>
      </c>
      <c r="L9264" s="14">
        <v>46263</v>
      </c>
    </row>
    <row r="9265" spans="1:12" x14ac:dyDescent="0.25">
      <c r="A9265" t="s">
        <v>546</v>
      </c>
      <c r="B9265" t="s">
        <v>551</v>
      </c>
      <c r="C9265" s="14">
        <v>46277</v>
      </c>
      <c r="D9265" t="s">
        <v>260</v>
      </c>
      <c r="E9265" t="s">
        <v>790</v>
      </c>
      <c r="F9265" t="s">
        <v>19586</v>
      </c>
      <c r="G9265" t="s">
        <v>19587</v>
      </c>
      <c r="H9265" t="s">
        <v>1092</v>
      </c>
      <c r="I9265" s="22">
        <v>98087</v>
      </c>
      <c r="L9265" s="14">
        <v>46232</v>
      </c>
    </row>
    <row r="9266" spans="1:12" x14ac:dyDescent="0.25">
      <c r="A9266" t="s">
        <v>542</v>
      </c>
      <c r="B9266" t="s">
        <v>553</v>
      </c>
      <c r="C9266" s="14">
        <v>46244</v>
      </c>
      <c r="D9266" t="s">
        <v>100</v>
      </c>
      <c r="E9266" t="s">
        <v>630</v>
      </c>
      <c r="F9266" t="s">
        <v>19588</v>
      </c>
      <c r="G9266" t="s">
        <v>19589</v>
      </c>
      <c r="H9266" t="s">
        <v>1059</v>
      </c>
      <c r="I9266" s="22">
        <v>4568</v>
      </c>
      <c r="L9266" s="14">
        <v>46299</v>
      </c>
    </row>
    <row r="9267" spans="1:12" x14ac:dyDescent="0.25">
      <c r="A9267" t="s">
        <v>546</v>
      </c>
      <c r="B9267" t="s">
        <v>553</v>
      </c>
      <c r="C9267" s="14">
        <v>46276</v>
      </c>
      <c r="D9267" t="s">
        <v>86</v>
      </c>
      <c r="E9267" t="s">
        <v>616</v>
      </c>
      <c r="F9267" t="s">
        <v>19590</v>
      </c>
      <c r="G9267" t="s">
        <v>19591</v>
      </c>
      <c r="H9267" t="s">
        <v>1100</v>
      </c>
      <c r="I9267" s="22">
        <v>2575</v>
      </c>
      <c r="L9267" s="14">
        <v>46275</v>
      </c>
    </row>
    <row r="9268" spans="1:12" x14ac:dyDescent="0.25">
      <c r="A9268" t="s">
        <v>541</v>
      </c>
      <c r="B9268" t="s">
        <v>553</v>
      </c>
      <c r="C9268" s="14">
        <v>46242</v>
      </c>
      <c r="D9268" t="s">
        <v>318</v>
      </c>
      <c r="E9268" t="s">
        <v>848</v>
      </c>
      <c r="F9268" t="s">
        <v>19592</v>
      </c>
      <c r="G9268" t="s">
        <v>19593</v>
      </c>
      <c r="H9268" t="s">
        <v>1106</v>
      </c>
      <c r="I9268" s="22">
        <v>4560</v>
      </c>
      <c r="L9268" s="14">
        <v>46214</v>
      </c>
    </row>
    <row r="9269" spans="1:12" x14ac:dyDescent="0.25">
      <c r="A9269" t="s">
        <v>541</v>
      </c>
      <c r="B9269" t="s">
        <v>549</v>
      </c>
      <c r="C9269" s="14">
        <v>46300</v>
      </c>
      <c r="D9269" t="s">
        <v>101</v>
      </c>
      <c r="E9269" t="s">
        <v>631</v>
      </c>
      <c r="F9269" t="s">
        <v>19594</v>
      </c>
      <c r="G9269" t="s">
        <v>19595</v>
      </c>
      <c r="H9269" t="s">
        <v>1082</v>
      </c>
      <c r="I9269" s="22">
        <v>5352</v>
      </c>
      <c r="L9269" s="14">
        <v>46209</v>
      </c>
    </row>
    <row r="9270" spans="1:12" x14ac:dyDescent="0.25">
      <c r="A9270" t="s">
        <v>545</v>
      </c>
      <c r="B9270" t="s">
        <v>551</v>
      </c>
      <c r="C9270" s="14">
        <v>46255</v>
      </c>
      <c r="D9270" t="s">
        <v>127</v>
      </c>
      <c r="E9270" t="s">
        <v>657</v>
      </c>
      <c r="F9270" t="s">
        <v>19596</v>
      </c>
      <c r="G9270" t="s">
        <v>19597</v>
      </c>
      <c r="H9270" t="s">
        <v>1068</v>
      </c>
      <c r="I9270" s="22">
        <v>71638</v>
      </c>
      <c r="L9270" s="14">
        <v>46314</v>
      </c>
    </row>
    <row r="9271" spans="1:12" x14ac:dyDescent="0.25">
      <c r="A9271" t="s">
        <v>541</v>
      </c>
      <c r="B9271" t="s">
        <v>551</v>
      </c>
      <c r="C9271" s="14">
        <v>46214</v>
      </c>
      <c r="D9271" t="s">
        <v>68</v>
      </c>
      <c r="E9271" t="s">
        <v>598</v>
      </c>
      <c r="F9271" t="s">
        <v>19598</v>
      </c>
      <c r="G9271" t="s">
        <v>19599</v>
      </c>
      <c r="H9271" t="s">
        <v>1062</v>
      </c>
      <c r="I9271" s="22">
        <v>27253</v>
      </c>
      <c r="L9271" s="14">
        <v>46244</v>
      </c>
    </row>
    <row r="9272" spans="1:12" x14ac:dyDescent="0.25">
      <c r="A9272" t="s">
        <v>545</v>
      </c>
      <c r="B9272" t="s">
        <v>553</v>
      </c>
      <c r="C9272" s="14">
        <v>46238</v>
      </c>
      <c r="D9272" t="s">
        <v>437</v>
      </c>
      <c r="E9272" t="s">
        <v>967</v>
      </c>
      <c r="F9272" t="s">
        <v>19600</v>
      </c>
      <c r="G9272" t="s">
        <v>19601</v>
      </c>
      <c r="H9272" t="s">
        <v>1080</v>
      </c>
      <c r="I9272" s="22">
        <v>62156</v>
      </c>
      <c r="L9272" s="14">
        <v>46240</v>
      </c>
    </row>
    <row r="9273" spans="1:12" x14ac:dyDescent="0.25">
      <c r="A9273" t="s">
        <v>539</v>
      </c>
      <c r="B9273" t="s">
        <v>550</v>
      </c>
      <c r="C9273" s="14">
        <v>46213</v>
      </c>
      <c r="D9273" t="s">
        <v>265</v>
      </c>
      <c r="E9273" t="s">
        <v>795</v>
      </c>
      <c r="F9273" t="s">
        <v>19602</v>
      </c>
      <c r="G9273" t="s">
        <v>19603</v>
      </c>
      <c r="H9273" t="s">
        <v>1108</v>
      </c>
      <c r="I9273" s="22">
        <v>24826</v>
      </c>
      <c r="L9273" s="14">
        <v>46243</v>
      </c>
    </row>
    <row r="9274" spans="1:12" x14ac:dyDescent="0.25">
      <c r="A9274" t="s">
        <v>543</v>
      </c>
      <c r="B9274" t="s">
        <v>553</v>
      </c>
      <c r="C9274" s="14">
        <v>46267</v>
      </c>
      <c r="D9274" t="s">
        <v>481</v>
      </c>
      <c r="E9274" t="s">
        <v>1011</v>
      </c>
      <c r="F9274" t="s">
        <v>19604</v>
      </c>
      <c r="G9274" t="s">
        <v>19605</v>
      </c>
      <c r="H9274" t="s">
        <v>1072</v>
      </c>
      <c r="I9274" s="22">
        <v>93222</v>
      </c>
      <c r="L9274" s="14">
        <v>46204</v>
      </c>
    </row>
    <row r="9275" spans="1:12" x14ac:dyDescent="0.25">
      <c r="A9275" t="s">
        <v>541</v>
      </c>
      <c r="B9275" t="s">
        <v>551</v>
      </c>
      <c r="C9275" s="14">
        <v>46294</v>
      </c>
      <c r="D9275" t="s">
        <v>371</v>
      </c>
      <c r="E9275" t="s">
        <v>901</v>
      </c>
      <c r="F9275" t="s">
        <v>19606</v>
      </c>
      <c r="G9275" t="s">
        <v>19607</v>
      </c>
      <c r="H9275" t="s">
        <v>1070</v>
      </c>
      <c r="I9275" s="22">
        <v>42347</v>
      </c>
      <c r="L9275" s="14">
        <v>46252</v>
      </c>
    </row>
    <row r="9276" spans="1:12" x14ac:dyDescent="0.25">
      <c r="A9276" t="s">
        <v>542</v>
      </c>
      <c r="B9276" t="s">
        <v>552</v>
      </c>
      <c r="C9276" s="14">
        <v>46251</v>
      </c>
      <c r="D9276" t="s">
        <v>159</v>
      </c>
      <c r="E9276" t="s">
        <v>689</v>
      </c>
      <c r="F9276" t="s">
        <v>19608</v>
      </c>
      <c r="G9276" t="s">
        <v>19609</v>
      </c>
      <c r="H9276" t="s">
        <v>1097</v>
      </c>
      <c r="I9276" s="22">
        <v>2519</v>
      </c>
      <c r="L9276" s="14">
        <v>46266</v>
      </c>
    </row>
    <row r="9277" spans="1:12" x14ac:dyDescent="0.25">
      <c r="A9277" t="s">
        <v>548</v>
      </c>
      <c r="B9277" t="s">
        <v>553</v>
      </c>
      <c r="C9277" s="14">
        <v>46280</v>
      </c>
      <c r="D9277" t="s">
        <v>453</v>
      </c>
      <c r="E9277" t="s">
        <v>983</v>
      </c>
      <c r="F9277" t="s">
        <v>19610</v>
      </c>
      <c r="G9277" t="s">
        <v>19611</v>
      </c>
      <c r="H9277" t="s">
        <v>1073</v>
      </c>
      <c r="I9277" s="22">
        <v>64154</v>
      </c>
      <c r="L9277" s="14">
        <v>46286</v>
      </c>
    </row>
    <row r="9278" spans="1:12" x14ac:dyDescent="0.25">
      <c r="A9278" t="s">
        <v>546</v>
      </c>
      <c r="B9278" t="s">
        <v>553</v>
      </c>
      <c r="C9278" s="14">
        <v>46239</v>
      </c>
      <c r="D9278" t="s">
        <v>108</v>
      </c>
      <c r="E9278" t="s">
        <v>638</v>
      </c>
      <c r="F9278" t="s">
        <v>19612</v>
      </c>
      <c r="G9278" t="s">
        <v>19613</v>
      </c>
      <c r="H9278" t="s">
        <v>1060</v>
      </c>
      <c r="I9278" s="22">
        <v>84997</v>
      </c>
      <c r="L9278" s="14">
        <v>46232</v>
      </c>
    </row>
    <row r="9279" spans="1:12" x14ac:dyDescent="0.25">
      <c r="A9279" t="s">
        <v>544</v>
      </c>
      <c r="B9279" t="s">
        <v>552</v>
      </c>
      <c r="C9279" s="14">
        <v>46302</v>
      </c>
      <c r="D9279" t="s">
        <v>37</v>
      </c>
      <c r="E9279" t="s">
        <v>567</v>
      </c>
      <c r="F9279" t="s">
        <v>19614</v>
      </c>
      <c r="G9279" t="s">
        <v>19615</v>
      </c>
      <c r="H9279" t="s">
        <v>1106</v>
      </c>
      <c r="I9279" s="22">
        <v>71430</v>
      </c>
      <c r="L9279" s="14">
        <v>46305</v>
      </c>
    </row>
    <row r="9280" spans="1:12" x14ac:dyDescent="0.25">
      <c r="A9280" t="s">
        <v>544</v>
      </c>
      <c r="B9280" t="s">
        <v>553</v>
      </c>
      <c r="C9280" s="14">
        <v>46289</v>
      </c>
      <c r="D9280" t="s">
        <v>151</v>
      </c>
      <c r="E9280" t="s">
        <v>681</v>
      </c>
      <c r="F9280" t="s">
        <v>19616</v>
      </c>
      <c r="G9280" t="s">
        <v>19617</v>
      </c>
      <c r="H9280" t="s">
        <v>1090</v>
      </c>
      <c r="I9280" s="22">
        <v>22718</v>
      </c>
      <c r="L9280" s="14">
        <v>46226</v>
      </c>
    </row>
    <row r="9281" spans="1:12" x14ac:dyDescent="0.25">
      <c r="A9281" t="s">
        <v>540</v>
      </c>
      <c r="B9281" t="s">
        <v>550</v>
      </c>
      <c r="C9281" s="14">
        <v>46307</v>
      </c>
      <c r="D9281" t="s">
        <v>387</v>
      </c>
      <c r="E9281" t="s">
        <v>917</v>
      </c>
      <c r="F9281" t="s">
        <v>19618</v>
      </c>
      <c r="G9281" t="s">
        <v>19619</v>
      </c>
      <c r="H9281" t="s">
        <v>1075</v>
      </c>
      <c r="I9281" s="22">
        <v>23935</v>
      </c>
      <c r="L9281" s="14">
        <v>46215</v>
      </c>
    </row>
    <row r="9282" spans="1:12" x14ac:dyDescent="0.25">
      <c r="A9282" t="s">
        <v>544</v>
      </c>
      <c r="B9282" t="s">
        <v>549</v>
      </c>
      <c r="C9282" s="14">
        <v>46280</v>
      </c>
      <c r="D9282" t="s">
        <v>49</v>
      </c>
      <c r="E9282" t="s">
        <v>579</v>
      </c>
      <c r="F9282" t="s">
        <v>19620</v>
      </c>
      <c r="G9282" t="s">
        <v>19621</v>
      </c>
      <c r="H9282" t="s">
        <v>1093</v>
      </c>
      <c r="I9282" s="22">
        <v>3858</v>
      </c>
      <c r="L9282" s="14">
        <v>46269</v>
      </c>
    </row>
    <row r="9283" spans="1:12" x14ac:dyDescent="0.25">
      <c r="A9283" t="s">
        <v>544</v>
      </c>
      <c r="B9283" t="s">
        <v>550</v>
      </c>
      <c r="C9283" s="14">
        <v>46282</v>
      </c>
      <c r="D9283" t="s">
        <v>44</v>
      </c>
      <c r="E9283" t="s">
        <v>574</v>
      </c>
      <c r="F9283" t="s">
        <v>19622</v>
      </c>
      <c r="G9283" t="s">
        <v>19623</v>
      </c>
      <c r="H9283" t="s">
        <v>1056</v>
      </c>
      <c r="I9283" s="22">
        <v>38076</v>
      </c>
      <c r="L9283" s="14">
        <v>46213</v>
      </c>
    </row>
    <row r="9284" spans="1:12" x14ac:dyDescent="0.25">
      <c r="A9284" t="s">
        <v>548</v>
      </c>
      <c r="B9284" t="s">
        <v>550</v>
      </c>
      <c r="C9284" s="14">
        <v>46224</v>
      </c>
      <c r="D9284" t="s">
        <v>226</v>
      </c>
      <c r="E9284" t="s">
        <v>756</v>
      </c>
      <c r="F9284" t="s">
        <v>19624</v>
      </c>
      <c r="G9284" t="s">
        <v>19625</v>
      </c>
      <c r="H9284" t="s">
        <v>1090</v>
      </c>
      <c r="I9284" s="22">
        <v>28098</v>
      </c>
      <c r="L9284" s="14">
        <v>46305</v>
      </c>
    </row>
    <row r="9285" spans="1:12" x14ac:dyDescent="0.25">
      <c r="A9285" t="s">
        <v>539</v>
      </c>
      <c r="B9285" t="s">
        <v>551</v>
      </c>
      <c r="C9285" s="14">
        <v>46233</v>
      </c>
      <c r="D9285" t="s">
        <v>109</v>
      </c>
      <c r="E9285" t="s">
        <v>639</v>
      </c>
      <c r="F9285" t="s">
        <v>19626</v>
      </c>
      <c r="G9285" t="s">
        <v>19627</v>
      </c>
      <c r="H9285" t="s">
        <v>1057</v>
      </c>
      <c r="I9285" s="22">
        <v>99807</v>
      </c>
      <c r="L9285" s="14">
        <v>46218</v>
      </c>
    </row>
    <row r="9286" spans="1:12" x14ac:dyDescent="0.25">
      <c r="A9286" t="s">
        <v>539</v>
      </c>
      <c r="B9286" t="s">
        <v>551</v>
      </c>
      <c r="C9286" s="14">
        <v>46230</v>
      </c>
      <c r="D9286" t="s">
        <v>374</v>
      </c>
      <c r="E9286" t="s">
        <v>904</v>
      </c>
      <c r="F9286" t="s">
        <v>19628</v>
      </c>
      <c r="G9286" t="s">
        <v>19629</v>
      </c>
      <c r="H9286" t="s">
        <v>1090</v>
      </c>
      <c r="I9286" s="22">
        <v>4274</v>
      </c>
      <c r="L9286" s="14">
        <v>46298</v>
      </c>
    </row>
    <row r="9287" spans="1:12" x14ac:dyDescent="0.25">
      <c r="A9287" t="s">
        <v>547</v>
      </c>
      <c r="B9287" t="s">
        <v>549</v>
      </c>
      <c r="C9287" s="14">
        <v>46289</v>
      </c>
      <c r="D9287" t="s">
        <v>89</v>
      </c>
      <c r="E9287" t="s">
        <v>619</v>
      </c>
      <c r="F9287" t="s">
        <v>19630</v>
      </c>
      <c r="G9287" t="s">
        <v>19631</v>
      </c>
      <c r="H9287" t="s">
        <v>1083</v>
      </c>
      <c r="I9287" s="22">
        <v>63772</v>
      </c>
      <c r="L9287" s="14">
        <v>46216</v>
      </c>
    </row>
    <row r="9288" spans="1:12" x14ac:dyDescent="0.25">
      <c r="A9288" t="s">
        <v>544</v>
      </c>
      <c r="B9288" t="s">
        <v>550</v>
      </c>
      <c r="C9288" s="14">
        <v>46288</v>
      </c>
      <c r="D9288" t="s">
        <v>474</v>
      </c>
      <c r="E9288" t="s">
        <v>1004</v>
      </c>
      <c r="F9288" t="s">
        <v>19632</v>
      </c>
      <c r="G9288" t="s">
        <v>19633</v>
      </c>
      <c r="H9288" t="s">
        <v>1069</v>
      </c>
      <c r="I9288" s="22">
        <v>35349</v>
      </c>
      <c r="L9288" s="14">
        <v>46291</v>
      </c>
    </row>
    <row r="9289" spans="1:12" x14ac:dyDescent="0.25">
      <c r="A9289" t="s">
        <v>546</v>
      </c>
      <c r="B9289" t="s">
        <v>549</v>
      </c>
      <c r="C9289" s="14">
        <v>46261</v>
      </c>
      <c r="D9289" t="s">
        <v>42</v>
      </c>
      <c r="E9289" t="s">
        <v>572</v>
      </c>
      <c r="F9289" t="s">
        <v>19634</v>
      </c>
      <c r="G9289" t="s">
        <v>19635</v>
      </c>
      <c r="H9289" t="s">
        <v>1096</v>
      </c>
      <c r="I9289" s="22">
        <v>58089</v>
      </c>
      <c r="L9289" s="14">
        <v>46239</v>
      </c>
    </row>
    <row r="9290" spans="1:12" x14ac:dyDescent="0.25">
      <c r="A9290" t="s">
        <v>543</v>
      </c>
      <c r="B9290" t="s">
        <v>551</v>
      </c>
      <c r="C9290" s="14">
        <v>46206</v>
      </c>
      <c r="D9290" t="s">
        <v>185</v>
      </c>
      <c r="E9290" t="s">
        <v>715</v>
      </c>
      <c r="F9290" t="s">
        <v>19636</v>
      </c>
      <c r="G9290" t="s">
        <v>19637</v>
      </c>
      <c r="H9290" t="s">
        <v>1072</v>
      </c>
      <c r="I9290" s="22">
        <v>21956</v>
      </c>
      <c r="L9290" s="14">
        <v>46210</v>
      </c>
    </row>
    <row r="9291" spans="1:12" x14ac:dyDescent="0.25">
      <c r="A9291" t="s">
        <v>546</v>
      </c>
      <c r="B9291" t="s">
        <v>550</v>
      </c>
      <c r="C9291" s="14">
        <v>46228</v>
      </c>
      <c r="D9291" t="s">
        <v>279</v>
      </c>
      <c r="E9291" t="s">
        <v>809</v>
      </c>
      <c r="F9291" t="s">
        <v>19638</v>
      </c>
      <c r="G9291" t="s">
        <v>19639</v>
      </c>
      <c r="H9291" t="s">
        <v>1077</v>
      </c>
      <c r="I9291" s="22">
        <v>65259</v>
      </c>
      <c r="L9291" s="14">
        <v>46297</v>
      </c>
    </row>
    <row r="9292" spans="1:12" x14ac:dyDescent="0.25">
      <c r="A9292" t="s">
        <v>545</v>
      </c>
      <c r="B9292" t="s">
        <v>553</v>
      </c>
      <c r="C9292" s="14">
        <v>46302</v>
      </c>
      <c r="D9292" t="s">
        <v>459</v>
      </c>
      <c r="E9292" t="s">
        <v>989</v>
      </c>
      <c r="F9292" t="s">
        <v>19640</v>
      </c>
      <c r="G9292" t="s">
        <v>19641</v>
      </c>
      <c r="H9292" t="s">
        <v>1102</v>
      </c>
      <c r="I9292" s="22">
        <v>27100</v>
      </c>
      <c r="L9292" s="14">
        <v>46280</v>
      </c>
    </row>
    <row r="9293" spans="1:12" x14ac:dyDescent="0.25">
      <c r="A9293" t="s">
        <v>546</v>
      </c>
      <c r="B9293" t="s">
        <v>552</v>
      </c>
      <c r="C9293" s="14">
        <v>46225</v>
      </c>
      <c r="D9293" t="s">
        <v>153</v>
      </c>
      <c r="E9293" t="s">
        <v>683</v>
      </c>
      <c r="F9293" t="s">
        <v>19642</v>
      </c>
      <c r="G9293" t="s">
        <v>19643</v>
      </c>
      <c r="H9293" t="s">
        <v>1076</v>
      </c>
      <c r="I9293" s="22">
        <v>23332</v>
      </c>
      <c r="L9293" s="14">
        <v>46229</v>
      </c>
    </row>
    <row r="9294" spans="1:12" x14ac:dyDescent="0.25">
      <c r="A9294" t="s">
        <v>546</v>
      </c>
      <c r="B9294" t="s">
        <v>552</v>
      </c>
      <c r="C9294" s="14">
        <v>46305</v>
      </c>
      <c r="D9294" t="s">
        <v>53</v>
      </c>
      <c r="E9294" t="s">
        <v>583</v>
      </c>
      <c r="F9294" t="s">
        <v>19644</v>
      </c>
      <c r="G9294" t="s">
        <v>19645</v>
      </c>
      <c r="H9294" t="s">
        <v>1072</v>
      </c>
      <c r="I9294" s="22">
        <v>52742</v>
      </c>
      <c r="L9294" s="14">
        <v>46288</v>
      </c>
    </row>
    <row r="9295" spans="1:12" x14ac:dyDescent="0.25">
      <c r="A9295" t="s">
        <v>548</v>
      </c>
      <c r="B9295" t="s">
        <v>552</v>
      </c>
      <c r="C9295" s="14">
        <v>46210</v>
      </c>
      <c r="D9295" t="s">
        <v>302</v>
      </c>
      <c r="E9295" t="s">
        <v>832</v>
      </c>
      <c r="F9295" t="s">
        <v>19646</v>
      </c>
      <c r="G9295" t="s">
        <v>19647</v>
      </c>
      <c r="H9295" t="s">
        <v>1091</v>
      </c>
      <c r="I9295" s="22">
        <v>77920</v>
      </c>
      <c r="L9295" s="14">
        <v>46267</v>
      </c>
    </row>
    <row r="9296" spans="1:12" x14ac:dyDescent="0.25">
      <c r="A9296" t="s">
        <v>545</v>
      </c>
      <c r="B9296" t="s">
        <v>553</v>
      </c>
      <c r="C9296" s="14">
        <v>46323</v>
      </c>
      <c r="D9296" t="s">
        <v>276</v>
      </c>
      <c r="E9296" t="s">
        <v>806</v>
      </c>
      <c r="F9296" t="s">
        <v>19648</v>
      </c>
      <c r="G9296" t="s">
        <v>19649</v>
      </c>
      <c r="H9296" t="s">
        <v>1087</v>
      </c>
      <c r="I9296" s="22">
        <v>38080</v>
      </c>
      <c r="L9296" s="14">
        <v>46317</v>
      </c>
    </row>
    <row r="9297" spans="1:12" x14ac:dyDescent="0.25">
      <c r="A9297" t="s">
        <v>543</v>
      </c>
      <c r="B9297" t="s">
        <v>549</v>
      </c>
      <c r="C9297" s="14">
        <v>46317</v>
      </c>
      <c r="D9297" t="s">
        <v>136</v>
      </c>
      <c r="E9297" t="s">
        <v>666</v>
      </c>
      <c r="F9297" t="s">
        <v>19650</v>
      </c>
      <c r="G9297" t="s">
        <v>19651</v>
      </c>
      <c r="H9297" t="s">
        <v>1103</v>
      </c>
      <c r="I9297" s="22">
        <v>91049</v>
      </c>
      <c r="L9297" s="14">
        <v>46273</v>
      </c>
    </row>
    <row r="9298" spans="1:12" x14ac:dyDescent="0.25">
      <c r="A9298" t="s">
        <v>541</v>
      </c>
      <c r="B9298" t="s">
        <v>549</v>
      </c>
      <c r="C9298" s="14">
        <v>46206</v>
      </c>
      <c r="D9298" t="s">
        <v>334</v>
      </c>
      <c r="E9298" t="s">
        <v>864</v>
      </c>
      <c r="F9298" t="s">
        <v>19652</v>
      </c>
      <c r="G9298" t="s">
        <v>19653</v>
      </c>
      <c r="H9298" t="s">
        <v>1090</v>
      </c>
      <c r="I9298" s="22">
        <v>57018</v>
      </c>
      <c r="L9298" s="14">
        <v>46301</v>
      </c>
    </row>
    <row r="9299" spans="1:12" x14ac:dyDescent="0.25">
      <c r="A9299" t="s">
        <v>544</v>
      </c>
      <c r="B9299" t="s">
        <v>549</v>
      </c>
      <c r="C9299" s="14">
        <v>46226</v>
      </c>
      <c r="D9299" t="s">
        <v>286</v>
      </c>
      <c r="E9299" t="s">
        <v>816</v>
      </c>
      <c r="F9299" t="s">
        <v>19654</v>
      </c>
      <c r="G9299" t="s">
        <v>19655</v>
      </c>
      <c r="H9299" t="s">
        <v>1064</v>
      </c>
      <c r="I9299" s="22">
        <v>28503</v>
      </c>
      <c r="L9299" s="14">
        <v>46223</v>
      </c>
    </row>
    <row r="9300" spans="1:12" x14ac:dyDescent="0.25">
      <c r="A9300" t="s">
        <v>548</v>
      </c>
      <c r="B9300" t="s">
        <v>552</v>
      </c>
      <c r="C9300" s="14">
        <v>46223</v>
      </c>
      <c r="D9300" t="s">
        <v>236</v>
      </c>
      <c r="E9300" t="s">
        <v>766</v>
      </c>
      <c r="F9300" t="s">
        <v>19656</v>
      </c>
      <c r="G9300" t="s">
        <v>19657</v>
      </c>
      <c r="H9300" t="s">
        <v>1101</v>
      </c>
      <c r="I9300" s="22">
        <v>36120</v>
      </c>
      <c r="L9300" s="14">
        <v>46248</v>
      </c>
    </row>
    <row r="9301" spans="1:12" x14ac:dyDescent="0.25">
      <c r="A9301" t="s">
        <v>541</v>
      </c>
      <c r="B9301" t="s">
        <v>553</v>
      </c>
      <c r="C9301" s="14">
        <v>46299</v>
      </c>
      <c r="D9301" t="s">
        <v>419</v>
      </c>
      <c r="E9301" t="s">
        <v>949</v>
      </c>
      <c r="F9301" t="s">
        <v>19658</v>
      </c>
      <c r="G9301" t="s">
        <v>19659</v>
      </c>
      <c r="H9301" t="s">
        <v>1060</v>
      </c>
      <c r="I9301" s="22">
        <v>9914</v>
      </c>
      <c r="L9301" s="14">
        <v>46302</v>
      </c>
    </row>
    <row r="9302" spans="1:12" x14ac:dyDescent="0.25">
      <c r="A9302" t="s">
        <v>540</v>
      </c>
      <c r="B9302" t="s">
        <v>550</v>
      </c>
      <c r="C9302" s="14">
        <v>46322</v>
      </c>
      <c r="D9302" t="s">
        <v>44</v>
      </c>
      <c r="E9302" t="s">
        <v>574</v>
      </c>
      <c r="F9302" t="s">
        <v>19660</v>
      </c>
      <c r="G9302" t="s">
        <v>19661</v>
      </c>
      <c r="H9302" t="s">
        <v>1056</v>
      </c>
      <c r="I9302" s="22">
        <v>52730</v>
      </c>
      <c r="L9302" s="14">
        <v>46251</v>
      </c>
    </row>
    <row r="9303" spans="1:12" x14ac:dyDescent="0.25">
      <c r="A9303" t="s">
        <v>545</v>
      </c>
      <c r="B9303" t="s">
        <v>552</v>
      </c>
      <c r="C9303" s="14">
        <v>46305</v>
      </c>
      <c r="D9303" t="s">
        <v>490</v>
      </c>
      <c r="E9303" t="s">
        <v>1020</v>
      </c>
      <c r="F9303" t="s">
        <v>19662</v>
      </c>
      <c r="G9303" t="s">
        <v>19663</v>
      </c>
      <c r="H9303" t="s">
        <v>1088</v>
      </c>
      <c r="I9303" s="22">
        <v>74352</v>
      </c>
      <c r="L9303" s="14">
        <v>46207</v>
      </c>
    </row>
    <row r="9304" spans="1:12" x14ac:dyDescent="0.25">
      <c r="A9304" t="s">
        <v>548</v>
      </c>
      <c r="B9304" t="s">
        <v>550</v>
      </c>
      <c r="C9304" s="14">
        <v>46252</v>
      </c>
      <c r="D9304" t="s">
        <v>205</v>
      </c>
      <c r="E9304" t="s">
        <v>735</v>
      </c>
      <c r="F9304" t="s">
        <v>19664</v>
      </c>
      <c r="G9304" t="s">
        <v>19665</v>
      </c>
      <c r="H9304" t="s">
        <v>1094</v>
      </c>
      <c r="I9304" s="22">
        <v>39638</v>
      </c>
      <c r="L9304" s="14">
        <v>46298</v>
      </c>
    </row>
    <row r="9305" spans="1:12" x14ac:dyDescent="0.25">
      <c r="A9305" t="s">
        <v>542</v>
      </c>
      <c r="B9305" t="s">
        <v>553</v>
      </c>
      <c r="C9305" s="14">
        <v>46232</v>
      </c>
      <c r="D9305" t="s">
        <v>174</v>
      </c>
      <c r="E9305" t="s">
        <v>704</v>
      </c>
      <c r="F9305" t="s">
        <v>19666</v>
      </c>
      <c r="G9305" t="s">
        <v>19667</v>
      </c>
      <c r="H9305" t="s">
        <v>1069</v>
      </c>
      <c r="I9305" s="22">
        <v>87772</v>
      </c>
      <c r="L9305" s="14">
        <v>46211</v>
      </c>
    </row>
    <row r="9306" spans="1:12" x14ac:dyDescent="0.25">
      <c r="A9306" t="s">
        <v>543</v>
      </c>
      <c r="B9306" t="s">
        <v>552</v>
      </c>
      <c r="C9306" s="14">
        <v>46214</v>
      </c>
      <c r="D9306" t="s">
        <v>127</v>
      </c>
      <c r="E9306" t="s">
        <v>657</v>
      </c>
      <c r="F9306" t="s">
        <v>19668</v>
      </c>
      <c r="G9306" t="s">
        <v>19669</v>
      </c>
      <c r="H9306" t="s">
        <v>1068</v>
      </c>
      <c r="I9306" s="22">
        <v>33935</v>
      </c>
      <c r="L9306" s="14">
        <v>46238</v>
      </c>
    </row>
    <row r="9307" spans="1:12" x14ac:dyDescent="0.25">
      <c r="A9307" t="s">
        <v>548</v>
      </c>
      <c r="B9307" t="s">
        <v>551</v>
      </c>
      <c r="C9307" s="14">
        <v>46301</v>
      </c>
      <c r="D9307" t="s">
        <v>299</v>
      </c>
      <c r="E9307" t="s">
        <v>829</v>
      </c>
      <c r="F9307" t="s">
        <v>19670</v>
      </c>
      <c r="G9307" t="s">
        <v>19671</v>
      </c>
      <c r="H9307" t="s">
        <v>1101</v>
      </c>
      <c r="I9307" s="22">
        <v>15861</v>
      </c>
      <c r="L9307" s="14">
        <v>46291</v>
      </c>
    </row>
    <row r="9308" spans="1:12" x14ac:dyDescent="0.25">
      <c r="A9308" t="s">
        <v>544</v>
      </c>
      <c r="B9308" t="s">
        <v>553</v>
      </c>
      <c r="C9308" s="14">
        <v>46296</v>
      </c>
      <c r="D9308" t="s">
        <v>354</v>
      </c>
      <c r="E9308" t="s">
        <v>884</v>
      </c>
      <c r="F9308" t="s">
        <v>19672</v>
      </c>
      <c r="G9308" t="s">
        <v>19673</v>
      </c>
      <c r="H9308" t="s">
        <v>1103</v>
      </c>
      <c r="I9308" s="22">
        <v>34243</v>
      </c>
      <c r="L9308" s="14">
        <v>46317</v>
      </c>
    </row>
    <row r="9309" spans="1:12" x14ac:dyDescent="0.25">
      <c r="A9309" t="s">
        <v>548</v>
      </c>
      <c r="B9309" t="s">
        <v>552</v>
      </c>
      <c r="C9309" s="14">
        <v>46326</v>
      </c>
      <c r="D9309" t="s">
        <v>382</v>
      </c>
      <c r="E9309" t="s">
        <v>912</v>
      </c>
      <c r="F9309" t="s">
        <v>19674</v>
      </c>
      <c r="G9309" t="s">
        <v>19675</v>
      </c>
      <c r="H9309" t="s">
        <v>1097</v>
      </c>
      <c r="I9309" s="22">
        <v>99503</v>
      </c>
      <c r="L9309" s="14">
        <v>46268</v>
      </c>
    </row>
    <row r="9310" spans="1:12" x14ac:dyDescent="0.25">
      <c r="A9310" t="s">
        <v>539</v>
      </c>
      <c r="B9310" t="s">
        <v>550</v>
      </c>
      <c r="C9310" s="14">
        <v>46280</v>
      </c>
      <c r="D9310" t="s">
        <v>52</v>
      </c>
      <c r="E9310" t="s">
        <v>582</v>
      </c>
      <c r="F9310" t="s">
        <v>19676</v>
      </c>
      <c r="G9310" t="s">
        <v>19677</v>
      </c>
      <c r="H9310" t="s">
        <v>1064</v>
      </c>
      <c r="I9310" s="22">
        <v>12532</v>
      </c>
      <c r="L9310" s="14">
        <v>46276</v>
      </c>
    </row>
    <row r="9311" spans="1:12" x14ac:dyDescent="0.25">
      <c r="A9311" t="s">
        <v>546</v>
      </c>
      <c r="B9311" t="s">
        <v>549</v>
      </c>
      <c r="C9311" s="14">
        <v>46245</v>
      </c>
      <c r="D9311" t="s">
        <v>283</v>
      </c>
      <c r="E9311" t="s">
        <v>813</v>
      </c>
      <c r="F9311" t="s">
        <v>19678</v>
      </c>
      <c r="G9311" t="s">
        <v>19679</v>
      </c>
      <c r="H9311" t="s">
        <v>1071</v>
      </c>
      <c r="I9311" s="22">
        <v>603</v>
      </c>
      <c r="L9311" s="14">
        <v>46264</v>
      </c>
    </row>
    <row r="9312" spans="1:12" x14ac:dyDescent="0.25">
      <c r="A9312" t="s">
        <v>542</v>
      </c>
      <c r="B9312" t="s">
        <v>552</v>
      </c>
      <c r="C9312" s="14">
        <v>46254</v>
      </c>
      <c r="D9312" t="s">
        <v>32</v>
      </c>
      <c r="E9312" t="s">
        <v>562</v>
      </c>
      <c r="F9312" t="s">
        <v>19680</v>
      </c>
      <c r="G9312" t="s">
        <v>19681</v>
      </c>
      <c r="H9312" t="s">
        <v>1075</v>
      </c>
      <c r="I9312" s="22">
        <v>4100</v>
      </c>
      <c r="L9312" s="14">
        <v>46293</v>
      </c>
    </row>
    <row r="9313" spans="1:12" x14ac:dyDescent="0.25">
      <c r="A9313" t="s">
        <v>546</v>
      </c>
      <c r="B9313" t="s">
        <v>549</v>
      </c>
      <c r="C9313" s="14">
        <v>46325</v>
      </c>
      <c r="D9313" t="s">
        <v>470</v>
      </c>
      <c r="E9313" t="s">
        <v>1000</v>
      </c>
      <c r="F9313" t="s">
        <v>19682</v>
      </c>
      <c r="G9313" t="s">
        <v>19683</v>
      </c>
      <c r="H9313" t="s">
        <v>1067</v>
      </c>
      <c r="I9313" s="22">
        <v>57279</v>
      </c>
      <c r="L9313" s="14">
        <v>46215</v>
      </c>
    </row>
    <row r="9314" spans="1:12" x14ac:dyDescent="0.25">
      <c r="A9314" t="s">
        <v>544</v>
      </c>
      <c r="B9314" t="s">
        <v>551</v>
      </c>
      <c r="C9314" s="14">
        <v>46248</v>
      </c>
      <c r="D9314" t="s">
        <v>499</v>
      </c>
      <c r="E9314" t="s">
        <v>1029</v>
      </c>
      <c r="F9314" t="s">
        <v>19684</v>
      </c>
      <c r="G9314" t="s">
        <v>19685</v>
      </c>
      <c r="H9314" t="s">
        <v>1055</v>
      </c>
      <c r="I9314" s="22">
        <v>29300</v>
      </c>
      <c r="L9314" s="14">
        <v>46221</v>
      </c>
    </row>
    <row r="9315" spans="1:12" x14ac:dyDescent="0.25">
      <c r="A9315" t="s">
        <v>544</v>
      </c>
      <c r="B9315" t="s">
        <v>551</v>
      </c>
      <c r="C9315" s="14">
        <v>46296</v>
      </c>
      <c r="D9315" t="s">
        <v>227</v>
      </c>
      <c r="E9315" t="s">
        <v>757</v>
      </c>
      <c r="F9315" t="s">
        <v>19686</v>
      </c>
      <c r="G9315" t="s">
        <v>19687</v>
      </c>
      <c r="H9315" t="s">
        <v>1089</v>
      </c>
      <c r="I9315" s="22">
        <v>89024</v>
      </c>
      <c r="L9315" s="14">
        <v>46283</v>
      </c>
    </row>
    <row r="9316" spans="1:12" x14ac:dyDescent="0.25">
      <c r="A9316" t="s">
        <v>540</v>
      </c>
      <c r="B9316" t="s">
        <v>551</v>
      </c>
      <c r="C9316" s="14">
        <v>46233</v>
      </c>
      <c r="D9316" t="s">
        <v>297</v>
      </c>
      <c r="E9316" t="s">
        <v>827</v>
      </c>
      <c r="F9316" t="s">
        <v>19688</v>
      </c>
      <c r="G9316" t="s">
        <v>19689</v>
      </c>
      <c r="H9316" t="s">
        <v>1097</v>
      </c>
      <c r="I9316" s="22">
        <v>7114</v>
      </c>
      <c r="L9316" s="14">
        <v>46262</v>
      </c>
    </row>
    <row r="9317" spans="1:12" x14ac:dyDescent="0.25">
      <c r="A9317" t="s">
        <v>545</v>
      </c>
      <c r="B9317" t="s">
        <v>553</v>
      </c>
      <c r="C9317" s="14">
        <v>46292</v>
      </c>
      <c r="D9317" t="s">
        <v>280</v>
      </c>
      <c r="E9317" t="s">
        <v>810</v>
      </c>
      <c r="F9317" t="s">
        <v>19690</v>
      </c>
      <c r="G9317" t="s">
        <v>19691</v>
      </c>
      <c r="H9317" t="s">
        <v>1104</v>
      </c>
      <c r="I9317" s="22">
        <v>80116</v>
      </c>
      <c r="L9317" s="14">
        <v>46216</v>
      </c>
    </row>
    <row r="9318" spans="1:12" x14ac:dyDescent="0.25">
      <c r="A9318" t="s">
        <v>546</v>
      </c>
      <c r="B9318" t="s">
        <v>552</v>
      </c>
      <c r="C9318" s="14">
        <v>46308</v>
      </c>
      <c r="D9318" t="s">
        <v>513</v>
      </c>
      <c r="E9318" t="s">
        <v>1043</v>
      </c>
      <c r="F9318" t="s">
        <v>19692</v>
      </c>
      <c r="G9318" t="s">
        <v>19693</v>
      </c>
      <c r="H9318" t="s">
        <v>1083</v>
      </c>
      <c r="I9318" s="22">
        <v>78198</v>
      </c>
      <c r="L9318" s="14">
        <v>46221</v>
      </c>
    </row>
    <row r="9319" spans="1:12" x14ac:dyDescent="0.25">
      <c r="A9319" t="s">
        <v>546</v>
      </c>
      <c r="B9319" t="s">
        <v>551</v>
      </c>
      <c r="C9319" s="14">
        <v>46316</v>
      </c>
      <c r="D9319" t="s">
        <v>98</v>
      </c>
      <c r="E9319" t="s">
        <v>628</v>
      </c>
      <c r="F9319" t="s">
        <v>19694</v>
      </c>
      <c r="G9319" t="s">
        <v>19695</v>
      </c>
      <c r="H9319" t="s">
        <v>1099</v>
      </c>
      <c r="I9319" s="22">
        <v>41191</v>
      </c>
      <c r="L9319" s="14">
        <v>46283</v>
      </c>
    </row>
    <row r="9320" spans="1:12" x14ac:dyDescent="0.25">
      <c r="A9320" t="s">
        <v>541</v>
      </c>
      <c r="B9320" t="s">
        <v>552</v>
      </c>
      <c r="C9320" s="14">
        <v>46262</v>
      </c>
      <c r="D9320" t="s">
        <v>390</v>
      </c>
      <c r="E9320" t="s">
        <v>920</v>
      </c>
      <c r="F9320" t="s">
        <v>19696</v>
      </c>
      <c r="G9320" t="s">
        <v>19697</v>
      </c>
      <c r="H9320" t="s">
        <v>1102</v>
      </c>
      <c r="I9320" s="22">
        <v>48751</v>
      </c>
      <c r="L9320" s="14">
        <v>46231</v>
      </c>
    </row>
    <row r="9321" spans="1:12" x14ac:dyDescent="0.25">
      <c r="A9321" t="s">
        <v>542</v>
      </c>
      <c r="B9321" t="s">
        <v>550</v>
      </c>
      <c r="C9321" s="14">
        <v>46310</v>
      </c>
      <c r="D9321" t="s">
        <v>493</v>
      </c>
      <c r="E9321" t="s">
        <v>1023</v>
      </c>
      <c r="F9321" t="s">
        <v>19698</v>
      </c>
      <c r="G9321" t="s">
        <v>19699</v>
      </c>
      <c r="H9321" t="s">
        <v>1105</v>
      </c>
      <c r="I9321" s="22">
        <v>69246</v>
      </c>
      <c r="L9321" s="14">
        <v>46216</v>
      </c>
    </row>
    <row r="9322" spans="1:12" x14ac:dyDescent="0.25">
      <c r="A9322" t="s">
        <v>541</v>
      </c>
      <c r="B9322" t="s">
        <v>553</v>
      </c>
      <c r="C9322" s="14">
        <v>46322</v>
      </c>
      <c r="D9322" t="s">
        <v>288</v>
      </c>
      <c r="E9322" t="s">
        <v>818</v>
      </c>
      <c r="F9322" t="s">
        <v>19700</v>
      </c>
      <c r="G9322" t="s">
        <v>19701</v>
      </c>
      <c r="H9322" t="s">
        <v>1093</v>
      </c>
      <c r="I9322" s="22">
        <v>24216</v>
      </c>
      <c r="L9322" s="14">
        <v>46227</v>
      </c>
    </row>
    <row r="9323" spans="1:12" x14ac:dyDescent="0.25">
      <c r="A9323" t="s">
        <v>540</v>
      </c>
      <c r="B9323" t="s">
        <v>553</v>
      </c>
      <c r="C9323" s="14">
        <v>46307</v>
      </c>
      <c r="D9323" t="s">
        <v>446</v>
      </c>
      <c r="E9323" t="s">
        <v>976</v>
      </c>
      <c r="F9323" t="s">
        <v>19702</v>
      </c>
      <c r="G9323" t="s">
        <v>19703</v>
      </c>
      <c r="H9323" t="s">
        <v>1063</v>
      </c>
      <c r="I9323" s="22">
        <v>61006</v>
      </c>
      <c r="L9323" s="14">
        <v>46248</v>
      </c>
    </row>
    <row r="9324" spans="1:12" x14ac:dyDescent="0.25">
      <c r="A9324" t="s">
        <v>547</v>
      </c>
      <c r="B9324" t="s">
        <v>551</v>
      </c>
      <c r="C9324" s="14">
        <v>46270</v>
      </c>
      <c r="D9324" t="s">
        <v>476</v>
      </c>
      <c r="E9324" t="s">
        <v>1006</v>
      </c>
      <c r="F9324" t="s">
        <v>19704</v>
      </c>
      <c r="G9324" t="s">
        <v>19705</v>
      </c>
      <c r="H9324" t="s">
        <v>1061</v>
      </c>
      <c r="I9324" s="22">
        <v>80446</v>
      </c>
      <c r="L9324" s="14">
        <v>46319</v>
      </c>
    </row>
    <row r="9325" spans="1:12" x14ac:dyDescent="0.25">
      <c r="A9325" t="s">
        <v>542</v>
      </c>
      <c r="B9325" t="s">
        <v>552</v>
      </c>
      <c r="C9325" s="14">
        <v>46219</v>
      </c>
      <c r="D9325" t="s">
        <v>349</v>
      </c>
      <c r="E9325" t="s">
        <v>879</v>
      </c>
      <c r="F9325" t="s">
        <v>19706</v>
      </c>
      <c r="G9325" t="s">
        <v>19707</v>
      </c>
      <c r="H9325" t="s">
        <v>1107</v>
      </c>
      <c r="I9325" s="22">
        <v>32049</v>
      </c>
      <c r="L9325" s="14">
        <v>46211</v>
      </c>
    </row>
    <row r="9326" spans="1:12" x14ac:dyDescent="0.25">
      <c r="A9326" t="s">
        <v>543</v>
      </c>
      <c r="B9326" t="s">
        <v>550</v>
      </c>
      <c r="C9326" s="14">
        <v>46272</v>
      </c>
      <c r="D9326" t="s">
        <v>352</v>
      </c>
      <c r="E9326" t="s">
        <v>882</v>
      </c>
      <c r="F9326" t="s">
        <v>19708</v>
      </c>
      <c r="G9326" t="s">
        <v>19709</v>
      </c>
      <c r="H9326" t="s">
        <v>1106</v>
      </c>
      <c r="I9326" s="22">
        <v>67372</v>
      </c>
      <c r="L9326" s="14">
        <v>46209</v>
      </c>
    </row>
    <row r="9327" spans="1:12" x14ac:dyDescent="0.25">
      <c r="A9327" t="s">
        <v>539</v>
      </c>
      <c r="B9327" t="s">
        <v>549</v>
      </c>
      <c r="C9327" s="14">
        <v>46239</v>
      </c>
      <c r="D9327" t="s">
        <v>85</v>
      </c>
      <c r="E9327" t="s">
        <v>615</v>
      </c>
      <c r="F9327" t="s">
        <v>19710</v>
      </c>
      <c r="G9327" t="s">
        <v>19711</v>
      </c>
      <c r="H9327" t="s">
        <v>1068</v>
      </c>
      <c r="I9327" s="22">
        <v>15932</v>
      </c>
      <c r="L9327" s="14">
        <v>46294</v>
      </c>
    </row>
    <row r="9328" spans="1:12" x14ac:dyDescent="0.25">
      <c r="A9328" t="s">
        <v>541</v>
      </c>
      <c r="B9328" t="s">
        <v>553</v>
      </c>
      <c r="C9328" s="14">
        <v>46320</v>
      </c>
      <c r="D9328" t="s">
        <v>431</v>
      </c>
      <c r="E9328" t="s">
        <v>961</v>
      </c>
      <c r="F9328" t="s">
        <v>19712</v>
      </c>
      <c r="G9328" t="s">
        <v>19713</v>
      </c>
      <c r="H9328" t="s">
        <v>1075</v>
      </c>
      <c r="I9328" s="22">
        <v>55395</v>
      </c>
      <c r="L9328" s="14">
        <v>46261</v>
      </c>
    </row>
    <row r="9329" spans="1:12" x14ac:dyDescent="0.25">
      <c r="A9329" t="s">
        <v>547</v>
      </c>
      <c r="B9329" t="s">
        <v>553</v>
      </c>
      <c r="C9329" s="14">
        <v>46251</v>
      </c>
      <c r="D9329" t="s">
        <v>362</v>
      </c>
      <c r="E9329" t="s">
        <v>892</v>
      </c>
      <c r="F9329" t="s">
        <v>19714</v>
      </c>
      <c r="G9329" t="s">
        <v>19715</v>
      </c>
      <c r="H9329" t="s">
        <v>1075</v>
      </c>
      <c r="I9329" s="22">
        <v>44995</v>
      </c>
      <c r="L9329" s="14">
        <v>46254</v>
      </c>
    </row>
    <row r="9330" spans="1:12" x14ac:dyDescent="0.25">
      <c r="A9330" t="s">
        <v>540</v>
      </c>
      <c r="B9330" t="s">
        <v>552</v>
      </c>
      <c r="C9330" s="14">
        <v>46220</v>
      </c>
      <c r="D9330" t="s">
        <v>332</v>
      </c>
      <c r="E9330" t="s">
        <v>862</v>
      </c>
      <c r="F9330" t="s">
        <v>19716</v>
      </c>
      <c r="G9330" t="s">
        <v>19717</v>
      </c>
      <c r="H9330" t="s">
        <v>1089</v>
      </c>
      <c r="I9330" s="22">
        <v>83017</v>
      </c>
      <c r="L9330" s="14">
        <v>46220</v>
      </c>
    </row>
    <row r="9331" spans="1:12" x14ac:dyDescent="0.25">
      <c r="A9331" t="s">
        <v>541</v>
      </c>
      <c r="B9331" t="s">
        <v>549</v>
      </c>
      <c r="C9331" s="14">
        <v>46258</v>
      </c>
      <c r="D9331" t="s">
        <v>380</v>
      </c>
      <c r="E9331" t="s">
        <v>910</v>
      </c>
      <c r="F9331" t="s">
        <v>19718</v>
      </c>
      <c r="G9331" t="s">
        <v>19719</v>
      </c>
      <c r="H9331" t="s">
        <v>1066</v>
      </c>
      <c r="I9331" s="22">
        <v>44167</v>
      </c>
      <c r="L9331" s="14">
        <v>46292</v>
      </c>
    </row>
    <row r="9332" spans="1:12" x14ac:dyDescent="0.25">
      <c r="A9332" t="s">
        <v>547</v>
      </c>
      <c r="B9332" t="s">
        <v>552</v>
      </c>
      <c r="C9332" s="14">
        <v>46250</v>
      </c>
      <c r="D9332" t="s">
        <v>52</v>
      </c>
      <c r="E9332" t="s">
        <v>582</v>
      </c>
      <c r="F9332" t="s">
        <v>19720</v>
      </c>
      <c r="G9332" t="s">
        <v>19721</v>
      </c>
      <c r="H9332" t="s">
        <v>1064</v>
      </c>
      <c r="I9332" s="22">
        <v>82284</v>
      </c>
      <c r="L9332" s="14">
        <v>46244</v>
      </c>
    </row>
    <row r="9333" spans="1:12" x14ac:dyDescent="0.25">
      <c r="A9333" t="s">
        <v>543</v>
      </c>
      <c r="B9333" t="s">
        <v>552</v>
      </c>
      <c r="C9333" s="14">
        <v>46243</v>
      </c>
      <c r="D9333" t="s">
        <v>217</v>
      </c>
      <c r="E9333" t="s">
        <v>747</v>
      </c>
      <c r="F9333" t="s">
        <v>19722</v>
      </c>
      <c r="G9333" t="s">
        <v>19723</v>
      </c>
      <c r="H9333" t="s">
        <v>1089</v>
      </c>
      <c r="I9333" s="22">
        <v>10738</v>
      </c>
      <c r="L9333" s="14">
        <v>46319</v>
      </c>
    </row>
    <row r="9334" spans="1:12" x14ac:dyDescent="0.25">
      <c r="A9334" t="s">
        <v>544</v>
      </c>
      <c r="B9334" t="s">
        <v>550</v>
      </c>
      <c r="C9334" s="14">
        <v>46320</v>
      </c>
      <c r="D9334" t="s">
        <v>517</v>
      </c>
      <c r="E9334" t="s">
        <v>1047</v>
      </c>
      <c r="F9334" t="s">
        <v>19724</v>
      </c>
      <c r="G9334" t="s">
        <v>19725</v>
      </c>
      <c r="H9334" t="s">
        <v>1094</v>
      </c>
      <c r="I9334" s="22">
        <v>5321</v>
      </c>
      <c r="L9334" s="14">
        <v>46229</v>
      </c>
    </row>
    <row r="9335" spans="1:12" x14ac:dyDescent="0.25">
      <c r="A9335" t="s">
        <v>547</v>
      </c>
      <c r="B9335" t="s">
        <v>551</v>
      </c>
      <c r="C9335" s="14">
        <v>46218</v>
      </c>
      <c r="D9335" t="s">
        <v>25</v>
      </c>
      <c r="E9335" t="s">
        <v>555</v>
      </c>
      <c r="F9335" t="s">
        <v>19726</v>
      </c>
      <c r="G9335" t="s">
        <v>19727</v>
      </c>
      <c r="H9335" t="s">
        <v>1089</v>
      </c>
      <c r="I9335" s="22">
        <v>13555</v>
      </c>
      <c r="L9335" s="14">
        <v>46238</v>
      </c>
    </row>
    <row r="9336" spans="1:12" x14ac:dyDescent="0.25">
      <c r="A9336" t="s">
        <v>539</v>
      </c>
      <c r="B9336" t="s">
        <v>552</v>
      </c>
      <c r="C9336" s="14">
        <v>46204</v>
      </c>
      <c r="D9336" t="s">
        <v>356</v>
      </c>
      <c r="E9336" t="s">
        <v>886</v>
      </c>
      <c r="F9336" t="s">
        <v>19728</v>
      </c>
      <c r="G9336" t="s">
        <v>19729</v>
      </c>
      <c r="H9336" t="s">
        <v>1103</v>
      </c>
      <c r="I9336" s="22">
        <v>46588</v>
      </c>
      <c r="L9336" s="14">
        <v>46324</v>
      </c>
    </row>
    <row r="9337" spans="1:12" x14ac:dyDescent="0.25">
      <c r="A9337" t="s">
        <v>544</v>
      </c>
      <c r="B9337" t="s">
        <v>551</v>
      </c>
      <c r="C9337" s="14">
        <v>46313</v>
      </c>
      <c r="D9337" t="s">
        <v>264</v>
      </c>
      <c r="E9337" t="s">
        <v>794</v>
      </c>
      <c r="F9337" t="s">
        <v>19730</v>
      </c>
      <c r="G9337" t="s">
        <v>19731</v>
      </c>
      <c r="H9337" t="s">
        <v>1060</v>
      </c>
      <c r="I9337" s="22">
        <v>89768</v>
      </c>
      <c r="L9337" s="14">
        <v>46256</v>
      </c>
    </row>
    <row r="9338" spans="1:12" x14ac:dyDescent="0.25">
      <c r="A9338" t="s">
        <v>546</v>
      </c>
      <c r="B9338" t="s">
        <v>550</v>
      </c>
      <c r="C9338" s="14">
        <v>46261</v>
      </c>
      <c r="D9338" t="s">
        <v>108</v>
      </c>
      <c r="E9338" t="s">
        <v>638</v>
      </c>
      <c r="F9338" t="s">
        <v>19732</v>
      </c>
      <c r="G9338" t="s">
        <v>19733</v>
      </c>
      <c r="H9338" t="s">
        <v>1060</v>
      </c>
      <c r="I9338" s="22">
        <v>49675</v>
      </c>
      <c r="L9338" s="14">
        <v>46284</v>
      </c>
    </row>
    <row r="9339" spans="1:12" x14ac:dyDescent="0.25">
      <c r="A9339" t="s">
        <v>543</v>
      </c>
      <c r="B9339" t="s">
        <v>551</v>
      </c>
      <c r="C9339" s="14">
        <v>46294</v>
      </c>
      <c r="D9339" t="s">
        <v>130</v>
      </c>
      <c r="E9339" t="s">
        <v>660</v>
      </c>
      <c r="F9339" t="s">
        <v>19734</v>
      </c>
      <c r="G9339" t="s">
        <v>19735</v>
      </c>
      <c r="H9339" t="s">
        <v>1083</v>
      </c>
      <c r="I9339" s="22">
        <v>9292</v>
      </c>
      <c r="L9339" s="14">
        <v>46287</v>
      </c>
    </row>
    <row r="9340" spans="1:12" x14ac:dyDescent="0.25">
      <c r="A9340" t="s">
        <v>543</v>
      </c>
      <c r="B9340" t="s">
        <v>550</v>
      </c>
      <c r="C9340" s="14">
        <v>46218</v>
      </c>
      <c r="D9340" t="s">
        <v>405</v>
      </c>
      <c r="E9340" t="s">
        <v>935</v>
      </c>
      <c r="F9340" t="s">
        <v>19736</v>
      </c>
      <c r="G9340" t="s">
        <v>19737</v>
      </c>
      <c r="H9340" t="s">
        <v>1097</v>
      </c>
      <c r="I9340" s="22">
        <v>1012</v>
      </c>
      <c r="L9340" s="14">
        <v>46278</v>
      </c>
    </row>
    <row r="9341" spans="1:12" x14ac:dyDescent="0.25">
      <c r="A9341" t="s">
        <v>546</v>
      </c>
      <c r="B9341" t="s">
        <v>551</v>
      </c>
      <c r="C9341" s="14">
        <v>46240</v>
      </c>
      <c r="D9341" t="s">
        <v>385</v>
      </c>
      <c r="E9341" t="s">
        <v>915</v>
      </c>
      <c r="F9341" t="s">
        <v>19738</v>
      </c>
      <c r="G9341" t="s">
        <v>19739</v>
      </c>
      <c r="H9341" t="s">
        <v>1091</v>
      </c>
      <c r="I9341" s="22">
        <v>58510</v>
      </c>
      <c r="L9341" s="14">
        <v>46237</v>
      </c>
    </row>
    <row r="9342" spans="1:12" x14ac:dyDescent="0.25">
      <c r="A9342" t="s">
        <v>541</v>
      </c>
      <c r="B9342" t="s">
        <v>550</v>
      </c>
      <c r="C9342" s="14">
        <v>46312</v>
      </c>
      <c r="D9342" t="s">
        <v>263</v>
      </c>
      <c r="E9342" t="s">
        <v>793</v>
      </c>
      <c r="F9342" t="s">
        <v>19740</v>
      </c>
      <c r="G9342" t="s">
        <v>19741</v>
      </c>
      <c r="H9342" t="s">
        <v>1095</v>
      </c>
      <c r="I9342" s="22">
        <v>63916</v>
      </c>
      <c r="L9342" s="14">
        <v>46241</v>
      </c>
    </row>
    <row r="9343" spans="1:12" x14ac:dyDescent="0.25">
      <c r="A9343" t="s">
        <v>546</v>
      </c>
      <c r="B9343" t="s">
        <v>550</v>
      </c>
      <c r="C9343" s="14">
        <v>46307</v>
      </c>
      <c r="D9343" t="s">
        <v>170</v>
      </c>
      <c r="E9343" t="s">
        <v>700</v>
      </c>
      <c r="F9343" t="s">
        <v>19742</v>
      </c>
      <c r="G9343" t="s">
        <v>19743</v>
      </c>
      <c r="H9343" t="s">
        <v>1082</v>
      </c>
      <c r="I9343" s="22">
        <v>5506</v>
      </c>
      <c r="L9343" s="14">
        <v>46303</v>
      </c>
    </row>
    <row r="9344" spans="1:12" x14ac:dyDescent="0.25">
      <c r="A9344" t="s">
        <v>544</v>
      </c>
      <c r="B9344" t="s">
        <v>552</v>
      </c>
      <c r="C9344" s="14">
        <v>46303</v>
      </c>
      <c r="D9344" t="s">
        <v>487</v>
      </c>
      <c r="E9344" t="s">
        <v>1017</v>
      </c>
      <c r="F9344" t="s">
        <v>19744</v>
      </c>
      <c r="G9344" t="s">
        <v>19745</v>
      </c>
      <c r="H9344" t="s">
        <v>1090</v>
      </c>
      <c r="I9344" s="22">
        <v>54583</v>
      </c>
      <c r="L9344" s="14">
        <v>46206</v>
      </c>
    </row>
    <row r="9345" spans="1:12" x14ac:dyDescent="0.25">
      <c r="A9345" t="s">
        <v>544</v>
      </c>
      <c r="B9345" t="s">
        <v>551</v>
      </c>
      <c r="C9345" s="14">
        <v>46272</v>
      </c>
      <c r="D9345" t="s">
        <v>467</v>
      </c>
      <c r="E9345" t="s">
        <v>997</v>
      </c>
      <c r="F9345" t="s">
        <v>19746</v>
      </c>
      <c r="G9345" t="s">
        <v>19747</v>
      </c>
      <c r="H9345" t="s">
        <v>1060</v>
      </c>
      <c r="I9345" s="22">
        <v>29895</v>
      </c>
      <c r="L9345" s="14">
        <v>46302</v>
      </c>
    </row>
    <row r="9346" spans="1:12" x14ac:dyDescent="0.25">
      <c r="A9346" t="s">
        <v>544</v>
      </c>
      <c r="B9346" t="s">
        <v>551</v>
      </c>
      <c r="C9346" s="14">
        <v>46279</v>
      </c>
      <c r="D9346" t="s">
        <v>229</v>
      </c>
      <c r="E9346" t="s">
        <v>759</v>
      </c>
      <c r="F9346" t="s">
        <v>19748</v>
      </c>
      <c r="G9346" t="s">
        <v>19749</v>
      </c>
      <c r="H9346" t="s">
        <v>1086</v>
      </c>
      <c r="I9346" s="22">
        <v>44458</v>
      </c>
      <c r="L9346" s="14">
        <v>46296</v>
      </c>
    </row>
    <row r="9347" spans="1:12" x14ac:dyDescent="0.25">
      <c r="A9347" t="s">
        <v>539</v>
      </c>
      <c r="B9347" t="s">
        <v>550</v>
      </c>
      <c r="C9347" s="14">
        <v>46311</v>
      </c>
      <c r="D9347" t="s">
        <v>286</v>
      </c>
      <c r="E9347" t="s">
        <v>816</v>
      </c>
      <c r="F9347" t="s">
        <v>19750</v>
      </c>
      <c r="G9347" t="s">
        <v>19751</v>
      </c>
      <c r="H9347" t="s">
        <v>1064</v>
      </c>
      <c r="I9347" s="22">
        <v>10972</v>
      </c>
      <c r="L9347" s="14">
        <v>46326</v>
      </c>
    </row>
    <row r="9348" spans="1:12" x14ac:dyDescent="0.25">
      <c r="A9348" t="s">
        <v>544</v>
      </c>
      <c r="B9348" t="s">
        <v>550</v>
      </c>
      <c r="C9348" s="14">
        <v>46299</v>
      </c>
      <c r="D9348" t="s">
        <v>402</v>
      </c>
      <c r="E9348" t="s">
        <v>932</v>
      </c>
      <c r="F9348" t="s">
        <v>19752</v>
      </c>
      <c r="G9348" t="s">
        <v>19753</v>
      </c>
      <c r="H9348" t="s">
        <v>1089</v>
      </c>
      <c r="I9348" s="22">
        <v>94416</v>
      </c>
      <c r="L9348" s="14">
        <v>46228</v>
      </c>
    </row>
    <row r="9349" spans="1:12" x14ac:dyDescent="0.25">
      <c r="A9349" t="s">
        <v>548</v>
      </c>
      <c r="B9349" t="s">
        <v>550</v>
      </c>
      <c r="C9349" s="14">
        <v>46294</v>
      </c>
      <c r="D9349" t="s">
        <v>99</v>
      </c>
      <c r="E9349" t="s">
        <v>629</v>
      </c>
      <c r="F9349" t="s">
        <v>19754</v>
      </c>
      <c r="G9349" t="s">
        <v>19755</v>
      </c>
      <c r="H9349" t="s">
        <v>1072</v>
      </c>
      <c r="I9349" s="22">
        <v>93810</v>
      </c>
      <c r="L9349" s="14">
        <v>46310</v>
      </c>
    </row>
    <row r="9350" spans="1:12" x14ac:dyDescent="0.25">
      <c r="A9350" t="s">
        <v>541</v>
      </c>
      <c r="B9350" t="s">
        <v>549</v>
      </c>
      <c r="C9350" s="14">
        <v>46235</v>
      </c>
      <c r="D9350" t="s">
        <v>496</v>
      </c>
      <c r="E9350" t="s">
        <v>1026</v>
      </c>
      <c r="F9350" t="s">
        <v>19756</v>
      </c>
      <c r="G9350" t="s">
        <v>19757</v>
      </c>
      <c r="H9350" t="s">
        <v>1065</v>
      </c>
      <c r="I9350" s="22">
        <v>9042</v>
      </c>
      <c r="L9350" s="14">
        <v>46322</v>
      </c>
    </row>
    <row r="9351" spans="1:12" x14ac:dyDescent="0.25">
      <c r="A9351" t="s">
        <v>546</v>
      </c>
      <c r="B9351" t="s">
        <v>551</v>
      </c>
      <c r="C9351" s="14">
        <v>46319</v>
      </c>
      <c r="D9351" t="s">
        <v>279</v>
      </c>
      <c r="E9351" t="s">
        <v>809</v>
      </c>
      <c r="F9351" t="s">
        <v>19758</v>
      </c>
      <c r="G9351" t="s">
        <v>19759</v>
      </c>
      <c r="H9351" t="s">
        <v>1077</v>
      </c>
      <c r="I9351" s="22">
        <v>2065</v>
      </c>
      <c r="L9351" s="14">
        <v>46220</v>
      </c>
    </row>
    <row r="9352" spans="1:12" x14ac:dyDescent="0.25">
      <c r="A9352" t="s">
        <v>546</v>
      </c>
      <c r="B9352" t="s">
        <v>551</v>
      </c>
      <c r="C9352" s="14">
        <v>46216</v>
      </c>
      <c r="D9352" t="s">
        <v>158</v>
      </c>
      <c r="E9352" t="s">
        <v>688</v>
      </c>
      <c r="F9352" t="s">
        <v>19760</v>
      </c>
      <c r="G9352" t="s">
        <v>19761</v>
      </c>
      <c r="H9352" t="s">
        <v>1097</v>
      </c>
      <c r="I9352" s="22">
        <v>76449</v>
      </c>
      <c r="L9352" s="14">
        <v>46290</v>
      </c>
    </row>
    <row r="9353" spans="1:12" x14ac:dyDescent="0.25">
      <c r="A9353" t="s">
        <v>547</v>
      </c>
      <c r="B9353" t="s">
        <v>550</v>
      </c>
      <c r="C9353" s="14">
        <v>46272</v>
      </c>
      <c r="D9353" t="s">
        <v>203</v>
      </c>
      <c r="E9353" t="s">
        <v>733</v>
      </c>
      <c r="F9353" t="s">
        <v>19762</v>
      </c>
      <c r="G9353" t="s">
        <v>19763</v>
      </c>
      <c r="H9353" t="s">
        <v>1064</v>
      </c>
      <c r="I9353" s="22">
        <v>44177</v>
      </c>
      <c r="L9353" s="14">
        <v>46310</v>
      </c>
    </row>
    <row r="9354" spans="1:12" x14ac:dyDescent="0.25">
      <c r="A9354" t="s">
        <v>539</v>
      </c>
      <c r="B9354" t="s">
        <v>552</v>
      </c>
      <c r="C9354" s="14">
        <v>46263</v>
      </c>
      <c r="D9354" t="s">
        <v>225</v>
      </c>
      <c r="E9354" t="s">
        <v>755</v>
      </c>
      <c r="F9354" t="s">
        <v>19764</v>
      </c>
      <c r="G9354" t="s">
        <v>19765</v>
      </c>
      <c r="H9354" t="s">
        <v>1077</v>
      </c>
      <c r="I9354" s="22">
        <v>73076</v>
      </c>
      <c r="L9354" s="14">
        <v>46298</v>
      </c>
    </row>
    <row r="9355" spans="1:12" x14ac:dyDescent="0.25">
      <c r="A9355" t="s">
        <v>542</v>
      </c>
      <c r="B9355" t="s">
        <v>552</v>
      </c>
      <c r="C9355" s="14">
        <v>46217</v>
      </c>
      <c r="D9355" t="s">
        <v>369</v>
      </c>
      <c r="E9355" t="s">
        <v>899</v>
      </c>
      <c r="F9355" t="s">
        <v>19766</v>
      </c>
      <c r="G9355" t="s">
        <v>19767</v>
      </c>
      <c r="H9355" t="s">
        <v>1082</v>
      </c>
      <c r="I9355" s="22">
        <v>2854</v>
      </c>
      <c r="L9355" s="14">
        <v>46276</v>
      </c>
    </row>
    <row r="9356" spans="1:12" x14ac:dyDescent="0.25">
      <c r="A9356" t="s">
        <v>546</v>
      </c>
      <c r="B9356" t="s">
        <v>550</v>
      </c>
      <c r="C9356" s="14">
        <v>46269</v>
      </c>
      <c r="D9356" t="s">
        <v>427</v>
      </c>
      <c r="E9356" t="s">
        <v>957</v>
      </c>
      <c r="F9356" t="s">
        <v>19768</v>
      </c>
      <c r="G9356" t="s">
        <v>19769</v>
      </c>
      <c r="H9356" t="s">
        <v>1090</v>
      </c>
      <c r="I9356" s="22">
        <v>38367</v>
      </c>
      <c r="L9356" s="14">
        <v>46258</v>
      </c>
    </row>
    <row r="9357" spans="1:12" x14ac:dyDescent="0.25">
      <c r="A9357" t="s">
        <v>541</v>
      </c>
      <c r="B9357" t="s">
        <v>553</v>
      </c>
      <c r="C9357" s="14">
        <v>46278</v>
      </c>
      <c r="D9357" t="s">
        <v>482</v>
      </c>
      <c r="E9357" t="s">
        <v>1012</v>
      </c>
      <c r="F9357" t="s">
        <v>19770</v>
      </c>
      <c r="G9357" t="s">
        <v>19771</v>
      </c>
      <c r="H9357" t="s">
        <v>1072</v>
      </c>
      <c r="I9357" s="22">
        <v>25841</v>
      </c>
      <c r="L9357" s="14">
        <v>46318</v>
      </c>
    </row>
    <row r="9358" spans="1:12" x14ac:dyDescent="0.25">
      <c r="A9358" t="s">
        <v>547</v>
      </c>
      <c r="B9358" t="s">
        <v>552</v>
      </c>
      <c r="C9358" s="14">
        <v>46225</v>
      </c>
      <c r="D9358" t="s">
        <v>32</v>
      </c>
      <c r="E9358" t="s">
        <v>562</v>
      </c>
      <c r="F9358" t="s">
        <v>19772</v>
      </c>
      <c r="G9358" t="s">
        <v>19773</v>
      </c>
      <c r="H9358" t="s">
        <v>1075</v>
      </c>
      <c r="I9358" s="22">
        <v>50974</v>
      </c>
      <c r="L9358" s="14">
        <v>46250</v>
      </c>
    </row>
    <row r="9359" spans="1:12" x14ac:dyDescent="0.25">
      <c r="A9359" t="s">
        <v>545</v>
      </c>
      <c r="B9359" t="s">
        <v>549</v>
      </c>
      <c r="C9359" s="14">
        <v>46284</v>
      </c>
      <c r="D9359" t="s">
        <v>488</v>
      </c>
      <c r="E9359" t="s">
        <v>1018</v>
      </c>
      <c r="F9359" t="s">
        <v>19774</v>
      </c>
      <c r="G9359" t="s">
        <v>19775</v>
      </c>
      <c r="H9359" t="s">
        <v>1062</v>
      </c>
      <c r="I9359" s="22">
        <v>42592</v>
      </c>
      <c r="L9359" s="14">
        <v>46294</v>
      </c>
    </row>
    <row r="9360" spans="1:12" x14ac:dyDescent="0.25">
      <c r="A9360" t="s">
        <v>539</v>
      </c>
      <c r="B9360" t="s">
        <v>549</v>
      </c>
      <c r="C9360" s="14">
        <v>46295</v>
      </c>
      <c r="D9360" t="s">
        <v>479</v>
      </c>
      <c r="E9360" t="s">
        <v>1009</v>
      </c>
      <c r="F9360" t="s">
        <v>19776</v>
      </c>
      <c r="G9360" t="s">
        <v>19777</v>
      </c>
      <c r="H9360" t="s">
        <v>1081</v>
      </c>
      <c r="I9360" s="22">
        <v>40129</v>
      </c>
      <c r="L9360" s="14">
        <v>46318</v>
      </c>
    </row>
    <row r="9361" spans="1:12" x14ac:dyDescent="0.25">
      <c r="A9361" t="s">
        <v>544</v>
      </c>
      <c r="B9361" t="s">
        <v>550</v>
      </c>
      <c r="C9361" s="14">
        <v>46318</v>
      </c>
      <c r="D9361" t="s">
        <v>433</v>
      </c>
      <c r="E9361" t="s">
        <v>963</v>
      </c>
      <c r="F9361" t="s">
        <v>19778</v>
      </c>
      <c r="G9361" t="s">
        <v>19779</v>
      </c>
      <c r="H9361" t="s">
        <v>1059</v>
      </c>
      <c r="I9361" s="22">
        <v>56811</v>
      </c>
      <c r="L9361" s="14">
        <v>46280</v>
      </c>
    </row>
    <row r="9362" spans="1:12" x14ac:dyDescent="0.25">
      <c r="A9362" t="s">
        <v>546</v>
      </c>
      <c r="B9362" t="s">
        <v>551</v>
      </c>
      <c r="C9362" s="14">
        <v>46323</v>
      </c>
      <c r="D9362" t="s">
        <v>92</v>
      </c>
      <c r="E9362" t="s">
        <v>622</v>
      </c>
      <c r="F9362" t="s">
        <v>19780</v>
      </c>
      <c r="G9362" t="s">
        <v>19781</v>
      </c>
      <c r="H9362" t="s">
        <v>1088</v>
      </c>
      <c r="I9362" s="22">
        <v>34070</v>
      </c>
      <c r="L9362" s="14">
        <v>46257</v>
      </c>
    </row>
    <row r="9363" spans="1:12" x14ac:dyDescent="0.25">
      <c r="A9363" t="s">
        <v>547</v>
      </c>
      <c r="B9363" t="s">
        <v>550</v>
      </c>
      <c r="C9363" s="14">
        <v>46325</v>
      </c>
      <c r="D9363" t="s">
        <v>342</v>
      </c>
      <c r="E9363" t="s">
        <v>872</v>
      </c>
      <c r="F9363" t="s">
        <v>19782</v>
      </c>
      <c r="G9363" t="s">
        <v>19783</v>
      </c>
      <c r="H9363" t="s">
        <v>1060</v>
      </c>
      <c r="I9363" s="22">
        <v>66403</v>
      </c>
      <c r="L9363" s="14">
        <v>46276</v>
      </c>
    </row>
    <row r="9364" spans="1:12" x14ac:dyDescent="0.25">
      <c r="A9364" t="s">
        <v>548</v>
      </c>
      <c r="B9364" t="s">
        <v>551</v>
      </c>
      <c r="C9364" s="14">
        <v>46273</v>
      </c>
      <c r="D9364" t="s">
        <v>277</v>
      </c>
      <c r="E9364" t="s">
        <v>807</v>
      </c>
      <c r="F9364" t="s">
        <v>19784</v>
      </c>
      <c r="G9364" t="s">
        <v>19785</v>
      </c>
      <c r="H9364" t="s">
        <v>1056</v>
      </c>
      <c r="I9364" s="22">
        <v>31400</v>
      </c>
      <c r="L9364" s="14">
        <v>46312</v>
      </c>
    </row>
    <row r="9365" spans="1:12" x14ac:dyDescent="0.25">
      <c r="A9365" t="s">
        <v>539</v>
      </c>
      <c r="B9365" t="s">
        <v>550</v>
      </c>
      <c r="C9365" s="14">
        <v>46220</v>
      </c>
      <c r="D9365" t="s">
        <v>157</v>
      </c>
      <c r="E9365" t="s">
        <v>687</v>
      </c>
      <c r="F9365" t="s">
        <v>19786</v>
      </c>
      <c r="G9365" t="s">
        <v>19787</v>
      </c>
      <c r="H9365" t="s">
        <v>1101</v>
      </c>
      <c r="I9365" s="22">
        <v>43192</v>
      </c>
      <c r="L9365" s="14">
        <v>46232</v>
      </c>
    </row>
    <row r="9366" spans="1:12" x14ac:dyDescent="0.25">
      <c r="A9366" t="s">
        <v>548</v>
      </c>
      <c r="B9366" t="s">
        <v>552</v>
      </c>
      <c r="C9366" s="14">
        <v>46292</v>
      </c>
      <c r="D9366" t="s">
        <v>477</v>
      </c>
      <c r="E9366" t="s">
        <v>1007</v>
      </c>
      <c r="F9366" t="s">
        <v>19788</v>
      </c>
      <c r="G9366" t="s">
        <v>19789</v>
      </c>
      <c r="H9366" t="s">
        <v>1074</v>
      </c>
      <c r="I9366" s="22">
        <v>87653</v>
      </c>
      <c r="L9366" s="14">
        <v>46301</v>
      </c>
    </row>
    <row r="9367" spans="1:12" x14ac:dyDescent="0.25">
      <c r="A9367" t="s">
        <v>539</v>
      </c>
      <c r="B9367" t="s">
        <v>549</v>
      </c>
      <c r="C9367" s="14">
        <v>46228</v>
      </c>
      <c r="D9367" t="s">
        <v>61</v>
      </c>
      <c r="E9367" t="s">
        <v>591</v>
      </c>
      <c r="F9367" t="s">
        <v>19790</v>
      </c>
      <c r="G9367" t="s">
        <v>19791</v>
      </c>
      <c r="H9367" t="s">
        <v>1076</v>
      </c>
      <c r="I9367" s="22">
        <v>24066</v>
      </c>
      <c r="L9367" s="14">
        <v>46206</v>
      </c>
    </row>
    <row r="9368" spans="1:12" x14ac:dyDescent="0.25">
      <c r="A9368" t="s">
        <v>544</v>
      </c>
      <c r="B9368" t="s">
        <v>549</v>
      </c>
      <c r="C9368" s="14">
        <v>46216</v>
      </c>
      <c r="D9368" t="s">
        <v>122</v>
      </c>
      <c r="E9368" t="s">
        <v>652</v>
      </c>
      <c r="F9368" t="s">
        <v>19792</v>
      </c>
      <c r="G9368" t="s">
        <v>19793</v>
      </c>
      <c r="H9368" t="s">
        <v>1057</v>
      </c>
      <c r="I9368" s="22">
        <v>83245</v>
      </c>
      <c r="L9368" s="14">
        <v>46248</v>
      </c>
    </row>
    <row r="9369" spans="1:12" x14ac:dyDescent="0.25">
      <c r="A9369" t="s">
        <v>543</v>
      </c>
      <c r="B9369" t="s">
        <v>553</v>
      </c>
      <c r="C9369" s="14">
        <v>46240</v>
      </c>
      <c r="D9369" t="s">
        <v>324</v>
      </c>
      <c r="E9369" t="s">
        <v>854</v>
      </c>
      <c r="F9369" t="s">
        <v>19794</v>
      </c>
      <c r="G9369" t="s">
        <v>19795</v>
      </c>
      <c r="H9369" t="s">
        <v>1062</v>
      </c>
      <c r="I9369" s="22">
        <v>66938</v>
      </c>
      <c r="L9369" s="14">
        <v>46242</v>
      </c>
    </row>
    <row r="9370" spans="1:12" x14ac:dyDescent="0.25">
      <c r="A9370" t="s">
        <v>547</v>
      </c>
      <c r="B9370" t="s">
        <v>552</v>
      </c>
      <c r="C9370" s="14">
        <v>46217</v>
      </c>
      <c r="D9370" t="s">
        <v>180</v>
      </c>
      <c r="E9370" t="s">
        <v>710</v>
      </c>
      <c r="F9370" t="s">
        <v>19796</v>
      </c>
      <c r="G9370" t="s">
        <v>19797</v>
      </c>
      <c r="H9370" t="s">
        <v>1057</v>
      </c>
      <c r="I9370" s="22">
        <v>33028</v>
      </c>
      <c r="L9370" s="14">
        <v>46287</v>
      </c>
    </row>
    <row r="9371" spans="1:12" x14ac:dyDescent="0.25">
      <c r="A9371" t="s">
        <v>541</v>
      </c>
      <c r="B9371" t="s">
        <v>552</v>
      </c>
      <c r="C9371" s="14">
        <v>46254</v>
      </c>
      <c r="D9371" t="s">
        <v>138</v>
      </c>
      <c r="E9371" t="s">
        <v>668</v>
      </c>
      <c r="F9371" t="s">
        <v>19798</v>
      </c>
      <c r="G9371" t="s">
        <v>19799</v>
      </c>
      <c r="H9371" t="s">
        <v>1073</v>
      </c>
      <c r="I9371" s="22">
        <v>84356</v>
      </c>
      <c r="L9371" s="14">
        <v>46249</v>
      </c>
    </row>
    <row r="9372" spans="1:12" x14ac:dyDescent="0.25">
      <c r="A9372" t="s">
        <v>544</v>
      </c>
      <c r="B9372" t="s">
        <v>551</v>
      </c>
      <c r="C9372" s="14">
        <v>46324</v>
      </c>
      <c r="D9372" t="s">
        <v>264</v>
      </c>
      <c r="E9372" t="s">
        <v>794</v>
      </c>
      <c r="F9372" t="s">
        <v>19800</v>
      </c>
      <c r="G9372" t="s">
        <v>19801</v>
      </c>
      <c r="H9372" t="s">
        <v>1060</v>
      </c>
      <c r="I9372" s="22">
        <v>46515</v>
      </c>
      <c r="L9372" s="14">
        <v>46273</v>
      </c>
    </row>
    <row r="9373" spans="1:12" x14ac:dyDescent="0.25">
      <c r="A9373" t="s">
        <v>542</v>
      </c>
      <c r="B9373" t="s">
        <v>549</v>
      </c>
      <c r="C9373" s="14">
        <v>46230</v>
      </c>
      <c r="D9373" t="s">
        <v>226</v>
      </c>
      <c r="E9373" t="s">
        <v>756</v>
      </c>
      <c r="F9373" t="s">
        <v>19802</v>
      </c>
      <c r="G9373" t="s">
        <v>19803</v>
      </c>
      <c r="H9373" t="s">
        <v>1090</v>
      </c>
      <c r="I9373" s="22">
        <v>33184</v>
      </c>
      <c r="L9373" s="14">
        <v>46316</v>
      </c>
    </row>
    <row r="9374" spans="1:12" x14ac:dyDescent="0.25">
      <c r="A9374" t="s">
        <v>541</v>
      </c>
      <c r="B9374" t="s">
        <v>551</v>
      </c>
      <c r="C9374" s="14">
        <v>46224</v>
      </c>
      <c r="D9374" t="s">
        <v>73</v>
      </c>
      <c r="E9374" t="s">
        <v>603</v>
      </c>
      <c r="F9374" t="s">
        <v>19804</v>
      </c>
      <c r="G9374" t="s">
        <v>19805</v>
      </c>
      <c r="H9374" t="s">
        <v>1079</v>
      </c>
      <c r="I9374" s="22">
        <v>95637</v>
      </c>
      <c r="L9374" s="14">
        <v>46311</v>
      </c>
    </row>
    <row r="9375" spans="1:12" x14ac:dyDescent="0.25">
      <c r="A9375" t="s">
        <v>539</v>
      </c>
      <c r="B9375" t="s">
        <v>549</v>
      </c>
      <c r="C9375" s="14">
        <v>46303</v>
      </c>
      <c r="D9375" t="s">
        <v>252</v>
      </c>
      <c r="E9375" t="s">
        <v>782</v>
      </c>
      <c r="F9375" t="s">
        <v>19806</v>
      </c>
      <c r="G9375" t="s">
        <v>19807</v>
      </c>
      <c r="H9375" t="s">
        <v>1078</v>
      </c>
      <c r="I9375" s="22">
        <v>20058</v>
      </c>
      <c r="L9375" s="14">
        <v>46249</v>
      </c>
    </row>
    <row r="9376" spans="1:12" x14ac:dyDescent="0.25">
      <c r="A9376" t="s">
        <v>545</v>
      </c>
      <c r="B9376" t="s">
        <v>550</v>
      </c>
      <c r="C9376" s="14">
        <v>46248</v>
      </c>
      <c r="D9376" t="s">
        <v>320</v>
      </c>
      <c r="E9376" t="s">
        <v>850</v>
      </c>
      <c r="F9376" t="s">
        <v>19808</v>
      </c>
      <c r="G9376" t="s">
        <v>19809</v>
      </c>
      <c r="H9376" t="s">
        <v>1098</v>
      </c>
      <c r="I9376" s="22">
        <v>80313</v>
      </c>
      <c r="L9376" s="14">
        <v>46277</v>
      </c>
    </row>
    <row r="9377" spans="1:12" x14ac:dyDescent="0.25">
      <c r="A9377" t="s">
        <v>543</v>
      </c>
      <c r="B9377" t="s">
        <v>551</v>
      </c>
      <c r="C9377" s="14">
        <v>46286</v>
      </c>
      <c r="D9377" t="s">
        <v>115</v>
      </c>
      <c r="E9377" t="s">
        <v>645</v>
      </c>
      <c r="F9377" t="s">
        <v>19810</v>
      </c>
      <c r="G9377" t="s">
        <v>19811</v>
      </c>
      <c r="H9377" t="s">
        <v>1067</v>
      </c>
      <c r="I9377" s="22">
        <v>13148</v>
      </c>
      <c r="L9377" s="14">
        <v>46274</v>
      </c>
    </row>
    <row r="9378" spans="1:12" x14ac:dyDescent="0.25">
      <c r="A9378" t="s">
        <v>546</v>
      </c>
      <c r="B9378" t="s">
        <v>550</v>
      </c>
      <c r="C9378" s="14">
        <v>46322</v>
      </c>
      <c r="D9378" t="s">
        <v>444</v>
      </c>
      <c r="E9378" t="s">
        <v>974</v>
      </c>
      <c r="F9378" t="s">
        <v>19812</v>
      </c>
      <c r="G9378" t="s">
        <v>19813</v>
      </c>
      <c r="H9378" t="s">
        <v>1072</v>
      </c>
      <c r="I9378" s="22">
        <v>94940</v>
      </c>
      <c r="L9378" s="14">
        <v>46254</v>
      </c>
    </row>
    <row r="9379" spans="1:12" x14ac:dyDescent="0.25">
      <c r="A9379" t="s">
        <v>545</v>
      </c>
      <c r="B9379" t="s">
        <v>549</v>
      </c>
      <c r="C9379" s="14">
        <v>46246</v>
      </c>
      <c r="D9379" t="s">
        <v>62</v>
      </c>
      <c r="E9379" t="s">
        <v>592</v>
      </c>
      <c r="F9379" t="s">
        <v>19814</v>
      </c>
      <c r="G9379" t="s">
        <v>19815</v>
      </c>
      <c r="H9379" t="s">
        <v>1104</v>
      </c>
      <c r="I9379" s="22">
        <v>3014</v>
      </c>
      <c r="L9379" s="14">
        <v>46299</v>
      </c>
    </row>
    <row r="9380" spans="1:12" x14ac:dyDescent="0.25">
      <c r="A9380" t="s">
        <v>542</v>
      </c>
      <c r="B9380" t="s">
        <v>553</v>
      </c>
      <c r="C9380" s="14">
        <v>46254</v>
      </c>
      <c r="D9380" t="s">
        <v>331</v>
      </c>
      <c r="E9380" t="s">
        <v>861</v>
      </c>
      <c r="F9380" t="s">
        <v>19816</v>
      </c>
      <c r="G9380" t="s">
        <v>19817</v>
      </c>
      <c r="H9380" t="s">
        <v>1057</v>
      </c>
      <c r="I9380" s="22">
        <v>32475</v>
      </c>
      <c r="L9380" s="14">
        <v>46267</v>
      </c>
    </row>
    <row r="9381" spans="1:12" x14ac:dyDescent="0.25">
      <c r="A9381" t="s">
        <v>542</v>
      </c>
      <c r="B9381" t="s">
        <v>553</v>
      </c>
      <c r="C9381" s="14">
        <v>46261</v>
      </c>
      <c r="D9381" t="s">
        <v>437</v>
      </c>
      <c r="E9381" t="s">
        <v>967</v>
      </c>
      <c r="F9381" t="s">
        <v>19818</v>
      </c>
      <c r="G9381" t="s">
        <v>19819</v>
      </c>
      <c r="H9381" t="s">
        <v>1080</v>
      </c>
      <c r="I9381" s="22">
        <v>46554</v>
      </c>
      <c r="L9381" s="14">
        <v>46308</v>
      </c>
    </row>
    <row r="9382" spans="1:12" x14ac:dyDescent="0.25">
      <c r="A9382" t="s">
        <v>541</v>
      </c>
      <c r="B9382" t="s">
        <v>553</v>
      </c>
      <c r="C9382" s="14">
        <v>46218</v>
      </c>
      <c r="D9382" t="s">
        <v>89</v>
      </c>
      <c r="E9382" t="s">
        <v>619</v>
      </c>
      <c r="F9382" t="s">
        <v>19820</v>
      </c>
      <c r="G9382" t="s">
        <v>19821</v>
      </c>
      <c r="H9382" t="s">
        <v>1083</v>
      </c>
      <c r="I9382" s="22">
        <v>61510</v>
      </c>
      <c r="L9382" s="14">
        <v>46267</v>
      </c>
    </row>
    <row r="9383" spans="1:12" x14ac:dyDescent="0.25">
      <c r="A9383" t="s">
        <v>539</v>
      </c>
      <c r="B9383" t="s">
        <v>552</v>
      </c>
      <c r="C9383" s="14">
        <v>46284</v>
      </c>
      <c r="D9383" t="s">
        <v>191</v>
      </c>
      <c r="E9383" t="s">
        <v>721</v>
      </c>
      <c r="F9383" t="s">
        <v>19822</v>
      </c>
      <c r="G9383" t="s">
        <v>19823</v>
      </c>
      <c r="H9383" t="s">
        <v>1083</v>
      </c>
      <c r="I9383" s="22">
        <v>40241</v>
      </c>
      <c r="L9383" s="14">
        <v>46281</v>
      </c>
    </row>
    <row r="9384" spans="1:12" x14ac:dyDescent="0.25">
      <c r="A9384" t="s">
        <v>541</v>
      </c>
      <c r="B9384" t="s">
        <v>550</v>
      </c>
      <c r="C9384" s="14">
        <v>46285</v>
      </c>
      <c r="D9384" t="s">
        <v>505</v>
      </c>
      <c r="E9384" t="s">
        <v>1035</v>
      </c>
      <c r="F9384" t="s">
        <v>19824</v>
      </c>
      <c r="G9384" t="s">
        <v>19825</v>
      </c>
      <c r="H9384" t="s">
        <v>1059</v>
      </c>
      <c r="I9384" s="22">
        <v>81946</v>
      </c>
      <c r="L9384" s="14">
        <v>46247</v>
      </c>
    </row>
    <row r="9385" spans="1:12" x14ac:dyDescent="0.25">
      <c r="A9385" t="s">
        <v>540</v>
      </c>
      <c r="B9385" t="s">
        <v>549</v>
      </c>
      <c r="C9385" s="14">
        <v>46264</v>
      </c>
      <c r="D9385" t="s">
        <v>296</v>
      </c>
      <c r="E9385" t="s">
        <v>826</v>
      </c>
      <c r="F9385" t="s">
        <v>19826</v>
      </c>
      <c r="G9385" t="s">
        <v>19827</v>
      </c>
      <c r="H9385" t="s">
        <v>1070</v>
      </c>
      <c r="I9385" s="22">
        <v>41106</v>
      </c>
      <c r="L9385" s="14">
        <v>46267</v>
      </c>
    </row>
    <row r="9386" spans="1:12" x14ac:dyDescent="0.25">
      <c r="A9386" t="s">
        <v>546</v>
      </c>
      <c r="B9386" t="s">
        <v>552</v>
      </c>
      <c r="C9386" s="14">
        <v>46236</v>
      </c>
      <c r="D9386" t="s">
        <v>123</v>
      </c>
      <c r="E9386" t="s">
        <v>653</v>
      </c>
      <c r="F9386" t="s">
        <v>19828</v>
      </c>
      <c r="G9386" t="s">
        <v>19829</v>
      </c>
      <c r="H9386" t="s">
        <v>1075</v>
      </c>
      <c r="I9386" s="22">
        <v>12755</v>
      </c>
      <c r="L9386" s="14">
        <v>46236</v>
      </c>
    </row>
    <row r="9387" spans="1:12" x14ac:dyDescent="0.25">
      <c r="A9387" t="s">
        <v>541</v>
      </c>
      <c r="B9387" t="s">
        <v>552</v>
      </c>
      <c r="C9387" s="14">
        <v>46284</v>
      </c>
      <c r="D9387" t="s">
        <v>84</v>
      </c>
      <c r="E9387" t="s">
        <v>614</v>
      </c>
      <c r="F9387" t="s">
        <v>19830</v>
      </c>
      <c r="G9387" t="s">
        <v>19831</v>
      </c>
      <c r="H9387" t="s">
        <v>1089</v>
      </c>
      <c r="I9387" s="22">
        <v>54324</v>
      </c>
      <c r="L9387" s="14">
        <v>46255</v>
      </c>
    </row>
    <row r="9388" spans="1:12" x14ac:dyDescent="0.25">
      <c r="A9388" t="s">
        <v>539</v>
      </c>
      <c r="B9388" t="s">
        <v>552</v>
      </c>
      <c r="C9388" s="14">
        <v>46291</v>
      </c>
      <c r="D9388" t="s">
        <v>242</v>
      </c>
      <c r="E9388" t="s">
        <v>772</v>
      </c>
      <c r="F9388" t="s">
        <v>19832</v>
      </c>
      <c r="G9388" t="s">
        <v>19833</v>
      </c>
      <c r="H9388" t="s">
        <v>1102</v>
      </c>
      <c r="I9388" s="22">
        <v>16238</v>
      </c>
      <c r="L9388" s="14">
        <v>46266</v>
      </c>
    </row>
    <row r="9389" spans="1:12" x14ac:dyDescent="0.25">
      <c r="A9389" t="s">
        <v>540</v>
      </c>
      <c r="B9389" t="s">
        <v>551</v>
      </c>
      <c r="C9389" s="14">
        <v>46302</v>
      </c>
      <c r="D9389" t="s">
        <v>338</v>
      </c>
      <c r="E9389" t="s">
        <v>868</v>
      </c>
      <c r="F9389" t="s">
        <v>19834</v>
      </c>
      <c r="G9389" t="s">
        <v>19835</v>
      </c>
      <c r="H9389" t="s">
        <v>1082</v>
      </c>
      <c r="I9389" s="22">
        <v>41936</v>
      </c>
      <c r="L9389" s="14">
        <v>46279</v>
      </c>
    </row>
    <row r="9390" spans="1:12" x14ac:dyDescent="0.25">
      <c r="A9390" t="s">
        <v>539</v>
      </c>
      <c r="B9390" t="s">
        <v>550</v>
      </c>
      <c r="C9390" s="14">
        <v>46314</v>
      </c>
      <c r="D9390" t="s">
        <v>344</v>
      </c>
      <c r="E9390" t="s">
        <v>874</v>
      </c>
      <c r="F9390" t="s">
        <v>19836</v>
      </c>
      <c r="G9390" t="s">
        <v>19837</v>
      </c>
      <c r="H9390" t="s">
        <v>1102</v>
      </c>
      <c r="I9390" s="22">
        <v>27156</v>
      </c>
      <c r="L9390" s="14">
        <v>46216</v>
      </c>
    </row>
    <row r="9391" spans="1:12" x14ac:dyDescent="0.25">
      <c r="A9391" t="s">
        <v>542</v>
      </c>
      <c r="B9391" t="s">
        <v>552</v>
      </c>
      <c r="C9391" s="14">
        <v>46239</v>
      </c>
      <c r="D9391" t="s">
        <v>419</v>
      </c>
      <c r="E9391" t="s">
        <v>949</v>
      </c>
      <c r="F9391" t="s">
        <v>19838</v>
      </c>
      <c r="G9391" t="s">
        <v>19839</v>
      </c>
      <c r="H9391" t="s">
        <v>1060</v>
      </c>
      <c r="I9391" s="22">
        <v>20402</v>
      </c>
      <c r="L9391" s="14">
        <v>46315</v>
      </c>
    </row>
    <row r="9392" spans="1:12" x14ac:dyDescent="0.25">
      <c r="A9392" t="s">
        <v>540</v>
      </c>
      <c r="B9392" t="s">
        <v>549</v>
      </c>
      <c r="C9392" s="14">
        <v>46298</v>
      </c>
      <c r="D9392" t="s">
        <v>320</v>
      </c>
      <c r="E9392" t="s">
        <v>850</v>
      </c>
      <c r="F9392" t="s">
        <v>19840</v>
      </c>
      <c r="G9392" t="s">
        <v>19841</v>
      </c>
      <c r="H9392" t="s">
        <v>1098</v>
      </c>
      <c r="I9392" s="22">
        <v>15899</v>
      </c>
      <c r="L9392" s="14">
        <v>46283</v>
      </c>
    </row>
    <row r="9393" spans="1:12" x14ac:dyDescent="0.25">
      <c r="A9393" t="s">
        <v>546</v>
      </c>
      <c r="B9393" t="s">
        <v>552</v>
      </c>
      <c r="C9393" s="14">
        <v>46272</v>
      </c>
      <c r="D9393" t="s">
        <v>27</v>
      </c>
      <c r="E9393" t="s">
        <v>557</v>
      </c>
      <c r="F9393" t="s">
        <v>19842</v>
      </c>
      <c r="G9393" t="s">
        <v>19843</v>
      </c>
      <c r="H9393" t="s">
        <v>1058</v>
      </c>
      <c r="I9393" s="22">
        <v>29089</v>
      </c>
      <c r="L9393" s="14">
        <v>46238</v>
      </c>
    </row>
    <row r="9394" spans="1:12" x14ac:dyDescent="0.25">
      <c r="A9394" t="s">
        <v>540</v>
      </c>
      <c r="B9394" t="s">
        <v>549</v>
      </c>
      <c r="C9394" s="14">
        <v>46243</v>
      </c>
      <c r="D9394" t="s">
        <v>377</v>
      </c>
      <c r="E9394" t="s">
        <v>907</v>
      </c>
      <c r="F9394" t="s">
        <v>19844</v>
      </c>
      <c r="G9394" t="s">
        <v>19845</v>
      </c>
      <c r="H9394" t="s">
        <v>1097</v>
      </c>
      <c r="I9394" s="22">
        <v>18290</v>
      </c>
      <c r="L9394" s="14">
        <v>46245</v>
      </c>
    </row>
    <row r="9395" spans="1:12" x14ac:dyDescent="0.25">
      <c r="A9395" t="s">
        <v>546</v>
      </c>
      <c r="B9395" t="s">
        <v>549</v>
      </c>
      <c r="C9395" s="14">
        <v>46296</v>
      </c>
      <c r="D9395" t="s">
        <v>64</v>
      </c>
      <c r="E9395" t="s">
        <v>594</v>
      </c>
      <c r="F9395" t="s">
        <v>19846</v>
      </c>
      <c r="G9395" t="s">
        <v>19847</v>
      </c>
      <c r="H9395" t="s">
        <v>1099</v>
      </c>
      <c r="I9395" s="22">
        <v>53586</v>
      </c>
      <c r="L9395" s="14">
        <v>46243</v>
      </c>
    </row>
    <row r="9396" spans="1:12" x14ac:dyDescent="0.25">
      <c r="A9396" t="s">
        <v>548</v>
      </c>
      <c r="B9396" t="s">
        <v>549</v>
      </c>
      <c r="C9396" s="14">
        <v>46281</v>
      </c>
      <c r="D9396" t="s">
        <v>279</v>
      </c>
      <c r="E9396" t="s">
        <v>809</v>
      </c>
      <c r="F9396" t="s">
        <v>19848</v>
      </c>
      <c r="G9396" t="s">
        <v>19849</v>
      </c>
      <c r="H9396" t="s">
        <v>1077</v>
      </c>
      <c r="I9396" s="22">
        <v>92377</v>
      </c>
      <c r="L9396" s="14">
        <v>46292</v>
      </c>
    </row>
    <row r="9397" spans="1:12" x14ac:dyDescent="0.25">
      <c r="A9397" t="s">
        <v>543</v>
      </c>
      <c r="B9397" t="s">
        <v>549</v>
      </c>
      <c r="C9397" s="14">
        <v>46258</v>
      </c>
      <c r="D9397" t="s">
        <v>318</v>
      </c>
      <c r="E9397" t="s">
        <v>848</v>
      </c>
      <c r="F9397" t="s">
        <v>19850</v>
      </c>
      <c r="G9397" t="s">
        <v>19851</v>
      </c>
      <c r="H9397" t="s">
        <v>1106</v>
      </c>
      <c r="I9397" s="22">
        <v>34580</v>
      </c>
      <c r="L9397" s="14">
        <v>46261</v>
      </c>
    </row>
    <row r="9398" spans="1:12" x14ac:dyDescent="0.25">
      <c r="A9398" t="s">
        <v>542</v>
      </c>
      <c r="B9398" t="s">
        <v>552</v>
      </c>
      <c r="C9398" s="14">
        <v>46275</v>
      </c>
      <c r="D9398" t="s">
        <v>317</v>
      </c>
      <c r="E9398" t="s">
        <v>847</v>
      </c>
      <c r="F9398" t="s">
        <v>19852</v>
      </c>
      <c r="G9398" t="s">
        <v>19853</v>
      </c>
      <c r="H9398" t="s">
        <v>1091</v>
      </c>
      <c r="I9398" s="22">
        <v>73927</v>
      </c>
      <c r="L9398" s="14">
        <v>46284</v>
      </c>
    </row>
    <row r="9399" spans="1:12" x14ac:dyDescent="0.25">
      <c r="A9399" t="s">
        <v>539</v>
      </c>
      <c r="B9399" t="s">
        <v>551</v>
      </c>
      <c r="C9399" s="14">
        <v>46247</v>
      </c>
      <c r="D9399" t="s">
        <v>219</v>
      </c>
      <c r="E9399" t="s">
        <v>749</v>
      </c>
      <c r="F9399" t="s">
        <v>19854</v>
      </c>
      <c r="G9399" t="s">
        <v>19855</v>
      </c>
      <c r="H9399" t="s">
        <v>1107</v>
      </c>
      <c r="I9399" s="22">
        <v>68472</v>
      </c>
      <c r="L9399" s="14">
        <v>46253</v>
      </c>
    </row>
    <row r="9400" spans="1:12" x14ac:dyDescent="0.25">
      <c r="A9400" t="s">
        <v>543</v>
      </c>
      <c r="B9400" t="s">
        <v>552</v>
      </c>
      <c r="C9400" s="14">
        <v>46239</v>
      </c>
      <c r="D9400" t="s">
        <v>425</v>
      </c>
      <c r="E9400" t="s">
        <v>955</v>
      </c>
      <c r="F9400" t="s">
        <v>19856</v>
      </c>
      <c r="G9400" t="s">
        <v>19857</v>
      </c>
      <c r="H9400" t="s">
        <v>1087</v>
      </c>
      <c r="I9400" s="22">
        <v>93936</v>
      </c>
      <c r="L9400" s="14">
        <v>46205</v>
      </c>
    </row>
    <row r="9401" spans="1:12" x14ac:dyDescent="0.25">
      <c r="A9401" t="s">
        <v>540</v>
      </c>
      <c r="B9401" t="s">
        <v>551</v>
      </c>
      <c r="C9401" s="14">
        <v>46221</v>
      </c>
      <c r="D9401" t="s">
        <v>51</v>
      </c>
      <c r="E9401" t="s">
        <v>581</v>
      </c>
      <c r="F9401" t="s">
        <v>19858</v>
      </c>
      <c r="G9401" t="s">
        <v>19859</v>
      </c>
      <c r="H9401" t="s">
        <v>1094</v>
      </c>
      <c r="I9401" s="22">
        <v>40538</v>
      </c>
      <c r="L9401" s="14">
        <v>46319</v>
      </c>
    </row>
    <row r="9402" spans="1:12" x14ac:dyDescent="0.25">
      <c r="A9402" t="s">
        <v>548</v>
      </c>
      <c r="B9402" t="s">
        <v>551</v>
      </c>
      <c r="C9402" s="14">
        <v>46324</v>
      </c>
      <c r="D9402" t="s">
        <v>496</v>
      </c>
      <c r="E9402" t="s">
        <v>1026</v>
      </c>
      <c r="F9402" t="s">
        <v>19860</v>
      </c>
      <c r="G9402" t="s">
        <v>19861</v>
      </c>
      <c r="H9402" t="s">
        <v>1065</v>
      </c>
      <c r="I9402" s="22">
        <v>75160</v>
      </c>
      <c r="L9402" s="14">
        <v>46244</v>
      </c>
    </row>
    <row r="9403" spans="1:12" x14ac:dyDescent="0.25">
      <c r="A9403" t="s">
        <v>541</v>
      </c>
      <c r="B9403" t="s">
        <v>550</v>
      </c>
      <c r="C9403" s="14">
        <v>46235</v>
      </c>
      <c r="D9403" t="s">
        <v>417</v>
      </c>
      <c r="E9403" t="s">
        <v>947</v>
      </c>
      <c r="F9403" t="s">
        <v>19862</v>
      </c>
      <c r="G9403" t="s">
        <v>19863</v>
      </c>
      <c r="H9403" t="s">
        <v>1079</v>
      </c>
      <c r="I9403" s="22">
        <v>6474</v>
      </c>
      <c r="L9403" s="14">
        <v>46299</v>
      </c>
    </row>
    <row r="9404" spans="1:12" x14ac:dyDescent="0.25">
      <c r="A9404" t="s">
        <v>541</v>
      </c>
      <c r="B9404" t="s">
        <v>553</v>
      </c>
      <c r="C9404" s="14">
        <v>46230</v>
      </c>
      <c r="D9404" t="s">
        <v>83</v>
      </c>
      <c r="E9404" t="s">
        <v>613</v>
      </c>
      <c r="F9404" t="s">
        <v>19864</v>
      </c>
      <c r="G9404" t="s">
        <v>19865</v>
      </c>
      <c r="H9404" t="s">
        <v>1068</v>
      </c>
      <c r="I9404" s="22">
        <v>33588</v>
      </c>
      <c r="L9404" s="14">
        <v>46220</v>
      </c>
    </row>
    <row r="9405" spans="1:12" x14ac:dyDescent="0.25">
      <c r="A9405" t="s">
        <v>539</v>
      </c>
      <c r="B9405" t="s">
        <v>551</v>
      </c>
      <c r="C9405" s="14">
        <v>46293</v>
      </c>
      <c r="D9405" t="s">
        <v>100</v>
      </c>
      <c r="E9405" t="s">
        <v>630</v>
      </c>
      <c r="F9405" t="s">
        <v>19866</v>
      </c>
      <c r="G9405" t="s">
        <v>19867</v>
      </c>
      <c r="H9405" t="s">
        <v>1059</v>
      </c>
      <c r="I9405" s="22">
        <v>79364</v>
      </c>
      <c r="L9405" s="14">
        <v>46228</v>
      </c>
    </row>
    <row r="9406" spans="1:12" x14ac:dyDescent="0.25">
      <c r="A9406" t="s">
        <v>543</v>
      </c>
      <c r="B9406" t="s">
        <v>553</v>
      </c>
      <c r="C9406" s="14">
        <v>46310</v>
      </c>
      <c r="D9406" t="s">
        <v>345</v>
      </c>
      <c r="E9406" t="s">
        <v>875</v>
      </c>
      <c r="F9406" t="s">
        <v>19868</v>
      </c>
      <c r="G9406" t="s">
        <v>19869</v>
      </c>
      <c r="H9406" t="s">
        <v>1070</v>
      </c>
      <c r="I9406" s="22">
        <v>75138</v>
      </c>
      <c r="L9406" s="14">
        <v>46300</v>
      </c>
    </row>
    <row r="9407" spans="1:12" x14ac:dyDescent="0.25">
      <c r="A9407" t="s">
        <v>540</v>
      </c>
      <c r="B9407" t="s">
        <v>553</v>
      </c>
      <c r="C9407" s="14">
        <v>46238</v>
      </c>
      <c r="D9407" t="s">
        <v>401</v>
      </c>
      <c r="E9407" t="s">
        <v>931</v>
      </c>
      <c r="F9407" t="s">
        <v>19870</v>
      </c>
      <c r="G9407" t="s">
        <v>19871</v>
      </c>
      <c r="H9407" t="s">
        <v>1070</v>
      </c>
      <c r="I9407" s="22">
        <v>66235</v>
      </c>
      <c r="L9407" s="14">
        <v>46322</v>
      </c>
    </row>
    <row r="9408" spans="1:12" x14ac:dyDescent="0.25">
      <c r="A9408" t="s">
        <v>546</v>
      </c>
      <c r="B9408" t="s">
        <v>553</v>
      </c>
      <c r="C9408" s="14">
        <v>46229</v>
      </c>
      <c r="D9408" t="s">
        <v>321</v>
      </c>
      <c r="E9408" t="s">
        <v>851</v>
      </c>
      <c r="F9408" t="s">
        <v>19872</v>
      </c>
      <c r="G9408" t="s">
        <v>19873</v>
      </c>
      <c r="H9408" t="s">
        <v>1097</v>
      </c>
      <c r="I9408" s="22">
        <v>72817</v>
      </c>
      <c r="L9408" s="14">
        <v>46236</v>
      </c>
    </row>
    <row r="9409" spans="1:12" x14ac:dyDescent="0.25">
      <c r="A9409" t="s">
        <v>539</v>
      </c>
      <c r="B9409" t="s">
        <v>550</v>
      </c>
      <c r="C9409" s="14">
        <v>46302</v>
      </c>
      <c r="D9409" t="s">
        <v>230</v>
      </c>
      <c r="E9409" t="s">
        <v>760</v>
      </c>
      <c r="F9409" t="s">
        <v>19874</v>
      </c>
      <c r="G9409" t="s">
        <v>19875</v>
      </c>
      <c r="H9409" t="s">
        <v>1076</v>
      </c>
      <c r="I9409" s="22">
        <v>25808</v>
      </c>
      <c r="L9409" s="14">
        <v>46218</v>
      </c>
    </row>
    <row r="9410" spans="1:12" x14ac:dyDescent="0.25">
      <c r="A9410" t="s">
        <v>539</v>
      </c>
      <c r="B9410" t="s">
        <v>552</v>
      </c>
      <c r="C9410" s="14">
        <v>46283</v>
      </c>
      <c r="D9410" t="s">
        <v>473</v>
      </c>
      <c r="E9410" t="s">
        <v>1003</v>
      </c>
      <c r="F9410" t="s">
        <v>19876</v>
      </c>
      <c r="G9410" t="s">
        <v>19877</v>
      </c>
      <c r="H9410" t="s">
        <v>1077</v>
      </c>
      <c r="I9410" s="22">
        <v>49580</v>
      </c>
      <c r="L9410" s="14">
        <v>46278</v>
      </c>
    </row>
    <row r="9411" spans="1:12" x14ac:dyDescent="0.25">
      <c r="A9411" t="s">
        <v>548</v>
      </c>
      <c r="B9411" t="s">
        <v>553</v>
      </c>
      <c r="C9411" s="14">
        <v>46235</v>
      </c>
      <c r="D9411" t="s">
        <v>108</v>
      </c>
      <c r="E9411" t="s">
        <v>638</v>
      </c>
      <c r="F9411" t="s">
        <v>19878</v>
      </c>
      <c r="G9411" t="s">
        <v>19879</v>
      </c>
      <c r="H9411" t="s">
        <v>1060</v>
      </c>
      <c r="I9411" s="22">
        <v>47648</v>
      </c>
      <c r="L9411" s="14">
        <v>46297</v>
      </c>
    </row>
    <row r="9412" spans="1:12" x14ac:dyDescent="0.25">
      <c r="A9412" t="s">
        <v>542</v>
      </c>
      <c r="B9412" t="s">
        <v>551</v>
      </c>
      <c r="C9412" s="14">
        <v>46217</v>
      </c>
      <c r="D9412" t="s">
        <v>91</v>
      </c>
      <c r="E9412" t="s">
        <v>621</v>
      </c>
      <c r="F9412" t="s">
        <v>19880</v>
      </c>
      <c r="G9412" t="s">
        <v>19881</v>
      </c>
      <c r="H9412" t="s">
        <v>1089</v>
      </c>
      <c r="I9412" s="22">
        <v>91421</v>
      </c>
      <c r="L9412" s="14">
        <v>46279</v>
      </c>
    </row>
    <row r="9413" spans="1:12" x14ac:dyDescent="0.25">
      <c r="A9413" t="s">
        <v>542</v>
      </c>
      <c r="B9413" t="s">
        <v>551</v>
      </c>
      <c r="C9413" s="14">
        <v>46251</v>
      </c>
      <c r="D9413" t="s">
        <v>274</v>
      </c>
      <c r="E9413" t="s">
        <v>804</v>
      </c>
      <c r="F9413" t="s">
        <v>6864</v>
      </c>
      <c r="G9413" t="s">
        <v>19882</v>
      </c>
      <c r="H9413" t="s">
        <v>1096</v>
      </c>
      <c r="I9413" s="22">
        <v>5111</v>
      </c>
      <c r="L9413" s="14">
        <v>46291</v>
      </c>
    </row>
    <row r="9414" spans="1:12" x14ac:dyDescent="0.25">
      <c r="A9414" t="s">
        <v>545</v>
      </c>
      <c r="B9414" t="s">
        <v>553</v>
      </c>
      <c r="C9414" s="14">
        <v>46231</v>
      </c>
      <c r="D9414" t="s">
        <v>129</v>
      </c>
      <c r="E9414" t="s">
        <v>659</v>
      </c>
      <c r="F9414" t="s">
        <v>19883</v>
      </c>
      <c r="G9414" t="s">
        <v>19884</v>
      </c>
      <c r="H9414" t="s">
        <v>1084</v>
      </c>
      <c r="I9414" s="22">
        <v>86670</v>
      </c>
      <c r="L9414" s="14">
        <v>46226</v>
      </c>
    </row>
    <row r="9415" spans="1:12" x14ac:dyDescent="0.25">
      <c r="A9415" t="s">
        <v>541</v>
      </c>
      <c r="B9415" t="s">
        <v>551</v>
      </c>
      <c r="C9415" s="14">
        <v>46211</v>
      </c>
      <c r="D9415" t="s">
        <v>66</v>
      </c>
      <c r="E9415" t="s">
        <v>596</v>
      </c>
      <c r="F9415" t="s">
        <v>19885</v>
      </c>
      <c r="G9415" t="s">
        <v>19886</v>
      </c>
      <c r="H9415" t="s">
        <v>1090</v>
      </c>
      <c r="I9415" s="22">
        <v>17209</v>
      </c>
      <c r="L9415" s="14">
        <v>46257</v>
      </c>
    </row>
    <row r="9416" spans="1:12" x14ac:dyDescent="0.25">
      <c r="A9416" t="s">
        <v>540</v>
      </c>
      <c r="B9416" t="s">
        <v>551</v>
      </c>
      <c r="C9416" s="14">
        <v>46312</v>
      </c>
      <c r="D9416" t="s">
        <v>438</v>
      </c>
      <c r="E9416" t="s">
        <v>968</v>
      </c>
      <c r="F9416" t="s">
        <v>19887</v>
      </c>
      <c r="G9416" t="s">
        <v>19888</v>
      </c>
      <c r="H9416" t="s">
        <v>1060</v>
      </c>
      <c r="I9416" s="22">
        <v>789</v>
      </c>
      <c r="L9416" s="14">
        <v>46227</v>
      </c>
    </row>
    <row r="9417" spans="1:12" x14ac:dyDescent="0.25">
      <c r="A9417" t="s">
        <v>544</v>
      </c>
      <c r="B9417" t="s">
        <v>549</v>
      </c>
      <c r="C9417" s="14">
        <v>46211</v>
      </c>
      <c r="D9417" t="s">
        <v>297</v>
      </c>
      <c r="E9417" t="s">
        <v>827</v>
      </c>
      <c r="F9417" t="s">
        <v>19889</v>
      </c>
      <c r="G9417" t="s">
        <v>19890</v>
      </c>
      <c r="H9417" t="s">
        <v>1097</v>
      </c>
      <c r="I9417" s="22">
        <v>70991</v>
      </c>
      <c r="L9417" s="14">
        <v>46296</v>
      </c>
    </row>
    <row r="9418" spans="1:12" x14ac:dyDescent="0.25">
      <c r="A9418" t="s">
        <v>542</v>
      </c>
      <c r="B9418" t="s">
        <v>549</v>
      </c>
      <c r="C9418" s="14">
        <v>46238</v>
      </c>
      <c r="D9418" t="s">
        <v>363</v>
      </c>
      <c r="E9418" t="s">
        <v>893</v>
      </c>
      <c r="F9418" t="s">
        <v>19891</v>
      </c>
      <c r="G9418" t="s">
        <v>19892</v>
      </c>
      <c r="H9418" t="s">
        <v>1080</v>
      </c>
      <c r="I9418" s="22">
        <v>48282</v>
      </c>
      <c r="L9418" s="14">
        <v>46301</v>
      </c>
    </row>
    <row r="9419" spans="1:12" x14ac:dyDescent="0.25">
      <c r="A9419" t="s">
        <v>546</v>
      </c>
      <c r="B9419" t="s">
        <v>551</v>
      </c>
      <c r="C9419" s="14">
        <v>46301</v>
      </c>
      <c r="D9419" t="s">
        <v>72</v>
      </c>
      <c r="E9419" t="s">
        <v>602</v>
      </c>
      <c r="F9419" t="s">
        <v>19893</v>
      </c>
      <c r="G9419" t="s">
        <v>19894</v>
      </c>
      <c r="H9419" t="s">
        <v>1085</v>
      </c>
      <c r="I9419" s="22">
        <v>37914</v>
      </c>
      <c r="L9419" s="14">
        <v>46204</v>
      </c>
    </row>
    <row r="9420" spans="1:12" x14ac:dyDescent="0.25">
      <c r="A9420" t="s">
        <v>542</v>
      </c>
      <c r="B9420" t="s">
        <v>553</v>
      </c>
      <c r="C9420" s="14">
        <v>46204</v>
      </c>
      <c r="D9420" t="s">
        <v>353</v>
      </c>
      <c r="E9420" t="s">
        <v>883</v>
      </c>
      <c r="F9420" t="s">
        <v>19895</v>
      </c>
      <c r="G9420" t="s">
        <v>19896</v>
      </c>
      <c r="H9420" t="s">
        <v>1080</v>
      </c>
      <c r="I9420" s="22">
        <v>9773</v>
      </c>
      <c r="L9420" s="14">
        <v>46248</v>
      </c>
    </row>
    <row r="9421" spans="1:12" x14ac:dyDescent="0.25">
      <c r="A9421" t="s">
        <v>547</v>
      </c>
      <c r="B9421" t="s">
        <v>553</v>
      </c>
      <c r="C9421" s="14">
        <v>46214</v>
      </c>
      <c r="D9421" t="s">
        <v>459</v>
      </c>
      <c r="E9421" t="s">
        <v>989</v>
      </c>
      <c r="F9421" t="s">
        <v>19897</v>
      </c>
      <c r="G9421" t="s">
        <v>19898</v>
      </c>
      <c r="H9421" t="s">
        <v>1102</v>
      </c>
      <c r="I9421" s="22">
        <v>32619</v>
      </c>
      <c r="L9421" s="14">
        <v>46252</v>
      </c>
    </row>
    <row r="9422" spans="1:12" x14ac:dyDescent="0.25">
      <c r="A9422" t="s">
        <v>539</v>
      </c>
      <c r="B9422" t="s">
        <v>550</v>
      </c>
      <c r="C9422" s="14">
        <v>46300</v>
      </c>
      <c r="D9422" t="s">
        <v>471</v>
      </c>
      <c r="E9422" t="s">
        <v>1001</v>
      </c>
      <c r="F9422" t="s">
        <v>19899</v>
      </c>
      <c r="G9422" t="s">
        <v>19900</v>
      </c>
      <c r="H9422" t="s">
        <v>1098</v>
      </c>
      <c r="I9422" s="22">
        <v>34211</v>
      </c>
      <c r="L9422" s="14">
        <v>46268</v>
      </c>
    </row>
    <row r="9423" spans="1:12" x14ac:dyDescent="0.25">
      <c r="A9423" t="s">
        <v>545</v>
      </c>
      <c r="B9423" t="s">
        <v>552</v>
      </c>
      <c r="C9423" s="14">
        <v>46284</v>
      </c>
      <c r="D9423" t="s">
        <v>181</v>
      </c>
      <c r="E9423" t="s">
        <v>711</v>
      </c>
      <c r="F9423" t="s">
        <v>19901</v>
      </c>
      <c r="G9423" t="s">
        <v>19902</v>
      </c>
      <c r="H9423" t="s">
        <v>1092</v>
      </c>
      <c r="I9423" s="22">
        <v>21336</v>
      </c>
      <c r="L9423" s="14">
        <v>46313</v>
      </c>
    </row>
    <row r="9424" spans="1:12" x14ac:dyDescent="0.25">
      <c r="A9424" t="s">
        <v>547</v>
      </c>
      <c r="B9424" t="s">
        <v>549</v>
      </c>
      <c r="C9424" s="14">
        <v>46255</v>
      </c>
      <c r="D9424" t="s">
        <v>500</v>
      </c>
      <c r="E9424" t="s">
        <v>1030</v>
      </c>
      <c r="F9424" t="s">
        <v>19903</v>
      </c>
      <c r="G9424" t="s">
        <v>19904</v>
      </c>
      <c r="H9424" t="s">
        <v>1082</v>
      </c>
      <c r="I9424" s="22">
        <v>90196</v>
      </c>
      <c r="L9424" s="14">
        <v>46303</v>
      </c>
    </row>
    <row r="9425" spans="1:12" x14ac:dyDescent="0.25">
      <c r="A9425" t="s">
        <v>542</v>
      </c>
      <c r="B9425" t="s">
        <v>551</v>
      </c>
      <c r="C9425" s="14">
        <v>46296</v>
      </c>
      <c r="D9425" t="s">
        <v>381</v>
      </c>
      <c r="E9425" t="s">
        <v>911</v>
      </c>
      <c r="F9425" t="s">
        <v>19905</v>
      </c>
      <c r="G9425" t="s">
        <v>19906</v>
      </c>
      <c r="H9425" t="s">
        <v>1056</v>
      </c>
      <c r="I9425" s="22">
        <v>87121</v>
      </c>
      <c r="L9425" s="14">
        <v>46206</v>
      </c>
    </row>
    <row r="9426" spans="1:12" x14ac:dyDescent="0.25">
      <c r="A9426" t="s">
        <v>539</v>
      </c>
      <c r="B9426" t="s">
        <v>551</v>
      </c>
      <c r="C9426" s="14">
        <v>46230</v>
      </c>
      <c r="D9426" t="s">
        <v>42</v>
      </c>
      <c r="E9426" t="s">
        <v>572</v>
      </c>
      <c r="F9426" t="s">
        <v>19907</v>
      </c>
      <c r="G9426" t="s">
        <v>19908</v>
      </c>
      <c r="H9426" t="s">
        <v>1096</v>
      </c>
      <c r="I9426" s="22">
        <v>10367</v>
      </c>
      <c r="L9426" s="14">
        <v>46283</v>
      </c>
    </row>
    <row r="9427" spans="1:12" x14ac:dyDescent="0.25">
      <c r="A9427" t="s">
        <v>539</v>
      </c>
      <c r="B9427" t="s">
        <v>552</v>
      </c>
      <c r="C9427" s="14">
        <v>46300</v>
      </c>
      <c r="D9427" t="s">
        <v>195</v>
      </c>
      <c r="E9427" t="s">
        <v>725</v>
      </c>
      <c r="F9427" t="s">
        <v>19909</v>
      </c>
      <c r="G9427" t="s">
        <v>19910</v>
      </c>
      <c r="H9427" t="s">
        <v>1061</v>
      </c>
      <c r="I9427" s="22">
        <v>96647</v>
      </c>
      <c r="L9427" s="14">
        <v>46289</v>
      </c>
    </row>
    <row r="9428" spans="1:12" x14ac:dyDescent="0.25">
      <c r="A9428" t="s">
        <v>539</v>
      </c>
      <c r="B9428" t="s">
        <v>551</v>
      </c>
      <c r="C9428" s="14">
        <v>46220</v>
      </c>
      <c r="D9428" t="s">
        <v>100</v>
      </c>
      <c r="E9428" t="s">
        <v>630</v>
      </c>
      <c r="F9428" t="s">
        <v>19911</v>
      </c>
      <c r="G9428" t="s">
        <v>19912</v>
      </c>
      <c r="H9428" t="s">
        <v>1059</v>
      </c>
      <c r="I9428" s="22">
        <v>75322</v>
      </c>
      <c r="L9428" s="14">
        <v>46245</v>
      </c>
    </row>
    <row r="9429" spans="1:12" x14ac:dyDescent="0.25">
      <c r="A9429" t="s">
        <v>547</v>
      </c>
      <c r="B9429" t="s">
        <v>552</v>
      </c>
      <c r="C9429" s="14">
        <v>46224</v>
      </c>
      <c r="D9429" t="s">
        <v>32</v>
      </c>
      <c r="E9429" t="s">
        <v>562</v>
      </c>
      <c r="F9429" t="s">
        <v>19913</v>
      </c>
      <c r="G9429" t="s">
        <v>19914</v>
      </c>
      <c r="H9429" t="s">
        <v>1075</v>
      </c>
      <c r="I9429" s="22">
        <v>96015</v>
      </c>
      <c r="L9429" s="14">
        <v>46266</v>
      </c>
    </row>
    <row r="9430" spans="1:12" x14ac:dyDescent="0.25">
      <c r="A9430" t="s">
        <v>544</v>
      </c>
      <c r="B9430" t="s">
        <v>552</v>
      </c>
      <c r="C9430" s="14">
        <v>46252</v>
      </c>
      <c r="D9430" t="s">
        <v>280</v>
      </c>
      <c r="E9430" t="s">
        <v>810</v>
      </c>
      <c r="F9430" t="s">
        <v>19915</v>
      </c>
      <c r="G9430" t="s">
        <v>19916</v>
      </c>
      <c r="H9430" t="s">
        <v>1104</v>
      </c>
      <c r="I9430" s="22">
        <v>32608</v>
      </c>
      <c r="L9430" s="14">
        <v>46243</v>
      </c>
    </row>
    <row r="9431" spans="1:12" x14ac:dyDescent="0.25">
      <c r="A9431" t="s">
        <v>543</v>
      </c>
      <c r="B9431" t="s">
        <v>552</v>
      </c>
      <c r="C9431" s="14">
        <v>46321</v>
      </c>
      <c r="D9431" t="s">
        <v>108</v>
      </c>
      <c r="E9431" t="s">
        <v>638</v>
      </c>
      <c r="F9431" t="s">
        <v>19917</v>
      </c>
      <c r="G9431" t="s">
        <v>19918</v>
      </c>
      <c r="H9431" t="s">
        <v>1060</v>
      </c>
      <c r="I9431" s="22">
        <v>79822</v>
      </c>
      <c r="L9431" s="14">
        <v>46218</v>
      </c>
    </row>
    <row r="9432" spans="1:12" x14ac:dyDescent="0.25">
      <c r="A9432" t="s">
        <v>548</v>
      </c>
      <c r="B9432" t="s">
        <v>551</v>
      </c>
      <c r="C9432" s="14">
        <v>46269</v>
      </c>
      <c r="D9432" t="s">
        <v>140</v>
      </c>
      <c r="E9432" t="s">
        <v>670</v>
      </c>
      <c r="F9432" t="s">
        <v>19919</v>
      </c>
      <c r="G9432" t="s">
        <v>19920</v>
      </c>
      <c r="H9432" t="s">
        <v>1073</v>
      </c>
      <c r="I9432" s="22">
        <v>96777</v>
      </c>
      <c r="L9432" s="14">
        <v>46239</v>
      </c>
    </row>
    <row r="9433" spans="1:12" x14ac:dyDescent="0.25">
      <c r="A9433" t="s">
        <v>542</v>
      </c>
      <c r="B9433" t="s">
        <v>551</v>
      </c>
      <c r="C9433" s="14">
        <v>46322</v>
      </c>
      <c r="D9433" t="s">
        <v>491</v>
      </c>
      <c r="E9433" t="s">
        <v>1021</v>
      </c>
      <c r="F9433" t="s">
        <v>19921</v>
      </c>
      <c r="G9433" t="s">
        <v>19922</v>
      </c>
      <c r="H9433" t="s">
        <v>1080</v>
      </c>
      <c r="I9433" s="22">
        <v>4901</v>
      </c>
      <c r="L9433" s="14">
        <v>46300</v>
      </c>
    </row>
    <row r="9434" spans="1:12" x14ac:dyDescent="0.25">
      <c r="A9434" t="s">
        <v>541</v>
      </c>
      <c r="B9434" t="s">
        <v>549</v>
      </c>
      <c r="C9434" s="14">
        <v>46248</v>
      </c>
      <c r="D9434" t="s">
        <v>172</v>
      </c>
      <c r="E9434" t="s">
        <v>702</v>
      </c>
      <c r="F9434" t="s">
        <v>19923</v>
      </c>
      <c r="G9434" t="s">
        <v>19924</v>
      </c>
      <c r="H9434" t="s">
        <v>1087</v>
      </c>
      <c r="I9434" s="22">
        <v>18767</v>
      </c>
      <c r="L9434" s="14">
        <v>46209</v>
      </c>
    </row>
    <row r="9435" spans="1:12" x14ac:dyDescent="0.25">
      <c r="A9435" t="s">
        <v>543</v>
      </c>
      <c r="B9435" t="s">
        <v>550</v>
      </c>
      <c r="C9435" s="14">
        <v>46278</v>
      </c>
      <c r="D9435" t="s">
        <v>501</v>
      </c>
      <c r="E9435" t="s">
        <v>1031</v>
      </c>
      <c r="F9435" t="s">
        <v>19925</v>
      </c>
      <c r="G9435" t="s">
        <v>19926</v>
      </c>
      <c r="H9435" t="s">
        <v>1094</v>
      </c>
      <c r="I9435" s="22">
        <v>73874</v>
      </c>
      <c r="L9435" s="14">
        <v>46277</v>
      </c>
    </row>
    <row r="9436" spans="1:12" x14ac:dyDescent="0.25">
      <c r="A9436" t="s">
        <v>546</v>
      </c>
      <c r="B9436" t="s">
        <v>551</v>
      </c>
      <c r="C9436" s="14">
        <v>46285</v>
      </c>
      <c r="D9436" t="s">
        <v>264</v>
      </c>
      <c r="E9436" t="s">
        <v>794</v>
      </c>
      <c r="F9436" t="s">
        <v>19927</v>
      </c>
      <c r="G9436" t="s">
        <v>19928</v>
      </c>
      <c r="H9436" t="s">
        <v>1060</v>
      </c>
      <c r="I9436" s="22">
        <v>10127</v>
      </c>
      <c r="L9436" s="14">
        <v>46281</v>
      </c>
    </row>
    <row r="9437" spans="1:12" x14ac:dyDescent="0.25">
      <c r="A9437" t="s">
        <v>545</v>
      </c>
      <c r="B9437" t="s">
        <v>553</v>
      </c>
      <c r="C9437" s="14">
        <v>46214</v>
      </c>
      <c r="D9437" t="s">
        <v>184</v>
      </c>
      <c r="E9437" t="s">
        <v>714</v>
      </c>
      <c r="F9437" t="s">
        <v>19929</v>
      </c>
      <c r="G9437" t="s">
        <v>19930</v>
      </c>
      <c r="H9437" t="s">
        <v>1077</v>
      </c>
      <c r="I9437" s="22">
        <v>82078</v>
      </c>
      <c r="L9437" s="14">
        <v>46289</v>
      </c>
    </row>
    <row r="9438" spans="1:12" x14ac:dyDescent="0.25">
      <c r="A9438" t="s">
        <v>542</v>
      </c>
      <c r="B9438" t="s">
        <v>549</v>
      </c>
      <c r="C9438" s="14">
        <v>46233</v>
      </c>
      <c r="D9438" t="s">
        <v>111</v>
      </c>
      <c r="E9438" t="s">
        <v>641</v>
      </c>
      <c r="F9438" t="s">
        <v>13736</v>
      </c>
      <c r="G9438" t="s">
        <v>19931</v>
      </c>
      <c r="H9438" t="s">
        <v>1065</v>
      </c>
      <c r="I9438" s="22">
        <v>68697</v>
      </c>
      <c r="L9438" s="14">
        <v>46298</v>
      </c>
    </row>
    <row r="9439" spans="1:12" x14ac:dyDescent="0.25">
      <c r="A9439" t="s">
        <v>539</v>
      </c>
      <c r="B9439" t="s">
        <v>552</v>
      </c>
      <c r="C9439" s="14">
        <v>46260</v>
      </c>
      <c r="D9439" t="s">
        <v>174</v>
      </c>
      <c r="E9439" t="s">
        <v>704</v>
      </c>
      <c r="F9439" t="s">
        <v>19932</v>
      </c>
      <c r="G9439" t="s">
        <v>19933</v>
      </c>
      <c r="H9439" t="s">
        <v>1069</v>
      </c>
      <c r="I9439" s="22">
        <v>18279</v>
      </c>
      <c r="L9439" s="14">
        <v>46230</v>
      </c>
    </row>
    <row r="9440" spans="1:12" x14ac:dyDescent="0.25">
      <c r="A9440" t="s">
        <v>543</v>
      </c>
      <c r="B9440" t="s">
        <v>551</v>
      </c>
      <c r="C9440" s="14">
        <v>46247</v>
      </c>
      <c r="D9440" t="s">
        <v>274</v>
      </c>
      <c r="E9440" t="s">
        <v>804</v>
      </c>
      <c r="F9440" t="s">
        <v>19934</v>
      </c>
      <c r="G9440" t="s">
        <v>19935</v>
      </c>
      <c r="H9440" t="s">
        <v>1096</v>
      </c>
      <c r="I9440" s="22">
        <v>70483</v>
      </c>
      <c r="L9440" s="14">
        <v>46211</v>
      </c>
    </row>
    <row r="9441" spans="1:12" x14ac:dyDescent="0.25">
      <c r="A9441" t="s">
        <v>543</v>
      </c>
      <c r="B9441" t="s">
        <v>550</v>
      </c>
      <c r="C9441" s="14">
        <v>46234</v>
      </c>
      <c r="D9441" t="s">
        <v>449</v>
      </c>
      <c r="E9441" t="s">
        <v>979</v>
      </c>
      <c r="F9441" t="s">
        <v>19936</v>
      </c>
      <c r="G9441" t="s">
        <v>19937</v>
      </c>
      <c r="H9441" t="s">
        <v>1093</v>
      </c>
      <c r="I9441" s="22">
        <v>45468</v>
      </c>
      <c r="L9441" s="14">
        <v>46219</v>
      </c>
    </row>
    <row r="9442" spans="1:12" x14ac:dyDescent="0.25">
      <c r="A9442" t="s">
        <v>544</v>
      </c>
      <c r="B9442" t="s">
        <v>549</v>
      </c>
      <c r="C9442" s="14">
        <v>46222</v>
      </c>
      <c r="D9442" t="s">
        <v>491</v>
      </c>
      <c r="E9442" t="s">
        <v>1021</v>
      </c>
      <c r="F9442" t="s">
        <v>19938</v>
      </c>
      <c r="G9442" t="s">
        <v>19939</v>
      </c>
      <c r="H9442" t="s">
        <v>1080</v>
      </c>
      <c r="I9442" s="22">
        <v>99504</v>
      </c>
      <c r="L9442" s="14">
        <v>46284</v>
      </c>
    </row>
    <row r="9443" spans="1:12" x14ac:dyDescent="0.25">
      <c r="A9443" t="s">
        <v>539</v>
      </c>
      <c r="B9443" t="s">
        <v>551</v>
      </c>
      <c r="C9443" s="14">
        <v>46279</v>
      </c>
      <c r="D9443" t="s">
        <v>38</v>
      </c>
      <c r="E9443" t="s">
        <v>568</v>
      </c>
      <c r="F9443" t="s">
        <v>19940</v>
      </c>
      <c r="G9443" t="s">
        <v>19941</v>
      </c>
      <c r="H9443" t="s">
        <v>1057</v>
      </c>
      <c r="I9443" s="22">
        <v>87692</v>
      </c>
      <c r="L9443" s="14">
        <v>46283</v>
      </c>
    </row>
    <row r="9444" spans="1:12" x14ac:dyDescent="0.25">
      <c r="A9444" t="s">
        <v>542</v>
      </c>
      <c r="B9444" t="s">
        <v>551</v>
      </c>
      <c r="C9444" s="14">
        <v>46255</v>
      </c>
      <c r="D9444" t="s">
        <v>29</v>
      </c>
      <c r="E9444" t="s">
        <v>559</v>
      </c>
      <c r="F9444" t="s">
        <v>19942</v>
      </c>
      <c r="G9444" t="s">
        <v>19943</v>
      </c>
      <c r="H9444" t="s">
        <v>1083</v>
      </c>
      <c r="I9444" s="22">
        <v>59750</v>
      </c>
      <c r="L9444" s="14">
        <v>46221</v>
      </c>
    </row>
    <row r="9445" spans="1:12" x14ac:dyDescent="0.25">
      <c r="A9445" t="s">
        <v>544</v>
      </c>
      <c r="B9445" t="s">
        <v>553</v>
      </c>
      <c r="C9445" s="14">
        <v>46316</v>
      </c>
      <c r="D9445" t="s">
        <v>158</v>
      </c>
      <c r="E9445" t="s">
        <v>688</v>
      </c>
      <c r="F9445" t="s">
        <v>19944</v>
      </c>
      <c r="G9445" t="s">
        <v>19945</v>
      </c>
      <c r="H9445" t="s">
        <v>1097</v>
      </c>
      <c r="I9445" s="22">
        <v>96966</v>
      </c>
      <c r="L9445" s="14">
        <v>46226</v>
      </c>
    </row>
    <row r="9446" spans="1:12" x14ac:dyDescent="0.25">
      <c r="A9446" t="s">
        <v>539</v>
      </c>
      <c r="B9446" t="s">
        <v>551</v>
      </c>
      <c r="C9446" s="14">
        <v>46233</v>
      </c>
      <c r="D9446" t="s">
        <v>343</v>
      </c>
      <c r="E9446" t="s">
        <v>873</v>
      </c>
      <c r="F9446" t="s">
        <v>19946</v>
      </c>
      <c r="G9446" t="s">
        <v>19947</v>
      </c>
      <c r="H9446" t="s">
        <v>1061</v>
      </c>
      <c r="I9446" s="22">
        <v>79065</v>
      </c>
      <c r="L9446" s="14">
        <v>46308</v>
      </c>
    </row>
    <row r="9447" spans="1:12" x14ac:dyDescent="0.25">
      <c r="A9447" t="s">
        <v>547</v>
      </c>
      <c r="B9447" t="s">
        <v>551</v>
      </c>
      <c r="C9447" s="14">
        <v>46227</v>
      </c>
      <c r="D9447" t="s">
        <v>210</v>
      </c>
      <c r="E9447" t="s">
        <v>740</v>
      </c>
      <c r="F9447" t="s">
        <v>19948</v>
      </c>
      <c r="G9447" t="s">
        <v>19949</v>
      </c>
      <c r="H9447" t="s">
        <v>1078</v>
      </c>
      <c r="I9447" s="22">
        <v>19229</v>
      </c>
      <c r="L9447" s="14">
        <v>46215</v>
      </c>
    </row>
    <row r="9448" spans="1:12" x14ac:dyDescent="0.25">
      <c r="A9448" t="s">
        <v>543</v>
      </c>
      <c r="B9448" t="s">
        <v>549</v>
      </c>
      <c r="C9448" s="14">
        <v>46307</v>
      </c>
      <c r="D9448" t="s">
        <v>196</v>
      </c>
      <c r="E9448" t="s">
        <v>726</v>
      </c>
      <c r="F9448" t="s">
        <v>19950</v>
      </c>
      <c r="G9448" t="s">
        <v>19951</v>
      </c>
      <c r="H9448" t="s">
        <v>1092</v>
      </c>
      <c r="I9448" s="22">
        <v>76695</v>
      </c>
      <c r="L9448" s="14">
        <v>46267</v>
      </c>
    </row>
    <row r="9449" spans="1:12" x14ac:dyDescent="0.25">
      <c r="A9449" t="s">
        <v>545</v>
      </c>
      <c r="B9449" t="s">
        <v>552</v>
      </c>
      <c r="C9449" s="14">
        <v>46241</v>
      </c>
      <c r="D9449" t="s">
        <v>51</v>
      </c>
      <c r="E9449" t="s">
        <v>581</v>
      </c>
      <c r="F9449" t="s">
        <v>19952</v>
      </c>
      <c r="G9449" t="s">
        <v>19953</v>
      </c>
      <c r="H9449" t="s">
        <v>1094</v>
      </c>
      <c r="I9449" s="22">
        <v>26828</v>
      </c>
      <c r="L9449" s="14">
        <v>46237</v>
      </c>
    </row>
    <row r="9450" spans="1:12" x14ac:dyDescent="0.25">
      <c r="A9450" t="s">
        <v>545</v>
      </c>
      <c r="B9450" t="s">
        <v>553</v>
      </c>
      <c r="C9450" s="14">
        <v>46239</v>
      </c>
      <c r="D9450" t="s">
        <v>411</v>
      </c>
      <c r="E9450" t="s">
        <v>941</v>
      </c>
      <c r="F9450" t="s">
        <v>19954</v>
      </c>
      <c r="G9450" t="s">
        <v>19955</v>
      </c>
      <c r="H9450" t="s">
        <v>1098</v>
      </c>
      <c r="I9450" s="22">
        <v>4336</v>
      </c>
      <c r="L9450" s="14">
        <v>46257</v>
      </c>
    </row>
    <row r="9451" spans="1:12" x14ac:dyDescent="0.25">
      <c r="A9451" t="s">
        <v>544</v>
      </c>
      <c r="B9451" t="s">
        <v>552</v>
      </c>
      <c r="C9451" s="14">
        <v>46287</v>
      </c>
      <c r="D9451" t="s">
        <v>309</v>
      </c>
      <c r="E9451" t="s">
        <v>839</v>
      </c>
      <c r="F9451" t="s">
        <v>19956</v>
      </c>
      <c r="G9451" t="s">
        <v>19957</v>
      </c>
      <c r="H9451" t="s">
        <v>1060</v>
      </c>
      <c r="I9451" s="22">
        <v>58826</v>
      </c>
      <c r="L9451" s="14">
        <v>46286</v>
      </c>
    </row>
    <row r="9452" spans="1:12" x14ac:dyDescent="0.25">
      <c r="A9452" t="s">
        <v>546</v>
      </c>
      <c r="B9452" t="s">
        <v>553</v>
      </c>
      <c r="C9452" s="14">
        <v>46239</v>
      </c>
      <c r="D9452" t="s">
        <v>329</v>
      </c>
      <c r="E9452" t="s">
        <v>859</v>
      </c>
      <c r="F9452" t="s">
        <v>19958</v>
      </c>
      <c r="G9452" t="s">
        <v>19959</v>
      </c>
      <c r="H9452" t="s">
        <v>1101</v>
      </c>
      <c r="I9452" s="22">
        <v>36309</v>
      </c>
      <c r="L9452" s="14">
        <v>46234</v>
      </c>
    </row>
    <row r="9453" spans="1:12" x14ac:dyDescent="0.25">
      <c r="A9453" t="s">
        <v>546</v>
      </c>
      <c r="B9453" t="s">
        <v>549</v>
      </c>
      <c r="C9453" s="14">
        <v>46258</v>
      </c>
      <c r="D9453" t="s">
        <v>199</v>
      </c>
      <c r="E9453" t="s">
        <v>729</v>
      </c>
      <c r="F9453" t="s">
        <v>19960</v>
      </c>
      <c r="G9453" t="s">
        <v>19961</v>
      </c>
      <c r="H9453" t="s">
        <v>1086</v>
      </c>
      <c r="I9453" s="22">
        <v>95072</v>
      </c>
      <c r="L9453" s="14">
        <v>46320</v>
      </c>
    </row>
    <row r="9454" spans="1:12" x14ac:dyDescent="0.25">
      <c r="A9454" t="s">
        <v>542</v>
      </c>
      <c r="B9454" t="s">
        <v>549</v>
      </c>
      <c r="C9454" s="14">
        <v>46264</v>
      </c>
      <c r="D9454" t="s">
        <v>186</v>
      </c>
      <c r="E9454" t="s">
        <v>716</v>
      </c>
      <c r="F9454" t="s">
        <v>19962</v>
      </c>
      <c r="G9454" t="s">
        <v>19963</v>
      </c>
      <c r="H9454" t="s">
        <v>1094</v>
      </c>
      <c r="I9454" s="22">
        <v>6821</v>
      </c>
      <c r="L9454" s="14">
        <v>46236</v>
      </c>
    </row>
    <row r="9455" spans="1:12" x14ac:dyDescent="0.25">
      <c r="A9455" t="s">
        <v>539</v>
      </c>
      <c r="B9455" t="s">
        <v>551</v>
      </c>
      <c r="C9455" s="14">
        <v>46252</v>
      </c>
      <c r="D9455" t="s">
        <v>252</v>
      </c>
      <c r="E9455" t="s">
        <v>782</v>
      </c>
      <c r="F9455" t="s">
        <v>19964</v>
      </c>
      <c r="G9455" t="s">
        <v>19965</v>
      </c>
      <c r="H9455" t="s">
        <v>1078</v>
      </c>
      <c r="I9455" s="22">
        <v>10793</v>
      </c>
      <c r="L9455" s="14">
        <v>46232</v>
      </c>
    </row>
    <row r="9456" spans="1:12" x14ac:dyDescent="0.25">
      <c r="A9456" t="s">
        <v>546</v>
      </c>
      <c r="B9456" t="s">
        <v>553</v>
      </c>
      <c r="C9456" s="14">
        <v>46305</v>
      </c>
      <c r="D9456" t="s">
        <v>64</v>
      </c>
      <c r="E9456" t="s">
        <v>594</v>
      </c>
      <c r="F9456" t="s">
        <v>19966</v>
      </c>
      <c r="G9456" t="s">
        <v>19967</v>
      </c>
      <c r="H9456" t="s">
        <v>1099</v>
      </c>
      <c r="I9456" s="22">
        <v>79866</v>
      </c>
      <c r="L9456" s="14">
        <v>46311</v>
      </c>
    </row>
    <row r="9457" spans="1:12" x14ac:dyDescent="0.25">
      <c r="A9457" t="s">
        <v>543</v>
      </c>
      <c r="B9457" t="s">
        <v>550</v>
      </c>
      <c r="C9457" s="14">
        <v>46324</v>
      </c>
      <c r="D9457" t="s">
        <v>275</v>
      </c>
      <c r="E9457" t="s">
        <v>805</v>
      </c>
      <c r="F9457" t="s">
        <v>19968</v>
      </c>
      <c r="G9457" t="s">
        <v>19969</v>
      </c>
      <c r="H9457" t="s">
        <v>1088</v>
      </c>
      <c r="I9457" s="22">
        <v>98487</v>
      </c>
      <c r="L9457" s="14">
        <v>46271</v>
      </c>
    </row>
    <row r="9458" spans="1:12" x14ac:dyDescent="0.25">
      <c r="A9458" t="s">
        <v>546</v>
      </c>
      <c r="B9458" t="s">
        <v>552</v>
      </c>
      <c r="C9458" s="14">
        <v>46245</v>
      </c>
      <c r="D9458" t="s">
        <v>248</v>
      </c>
      <c r="E9458" t="s">
        <v>778</v>
      </c>
      <c r="F9458" t="s">
        <v>19970</v>
      </c>
      <c r="G9458" t="s">
        <v>19971</v>
      </c>
      <c r="H9458" t="s">
        <v>1071</v>
      </c>
      <c r="I9458" s="22">
        <v>45679</v>
      </c>
      <c r="L9458" s="14">
        <v>46321</v>
      </c>
    </row>
    <row r="9459" spans="1:12" x14ac:dyDescent="0.25">
      <c r="A9459" t="s">
        <v>548</v>
      </c>
      <c r="B9459" t="s">
        <v>552</v>
      </c>
      <c r="C9459" s="14">
        <v>46293</v>
      </c>
      <c r="D9459" t="s">
        <v>394</v>
      </c>
      <c r="E9459" t="s">
        <v>924</v>
      </c>
      <c r="F9459" t="s">
        <v>19972</v>
      </c>
      <c r="G9459" t="s">
        <v>19973</v>
      </c>
      <c r="H9459" t="s">
        <v>1066</v>
      </c>
      <c r="I9459" s="22">
        <v>95530</v>
      </c>
      <c r="L9459" s="14">
        <v>46259</v>
      </c>
    </row>
    <row r="9460" spans="1:12" x14ac:dyDescent="0.25">
      <c r="A9460" t="s">
        <v>548</v>
      </c>
      <c r="B9460" t="s">
        <v>549</v>
      </c>
      <c r="C9460" s="14">
        <v>46208</v>
      </c>
      <c r="D9460" t="s">
        <v>498</v>
      </c>
      <c r="E9460" t="s">
        <v>1028</v>
      </c>
      <c r="F9460" t="s">
        <v>19974</v>
      </c>
      <c r="G9460" t="s">
        <v>19975</v>
      </c>
      <c r="H9460" t="s">
        <v>1100</v>
      </c>
      <c r="I9460" s="22">
        <v>40499</v>
      </c>
      <c r="L9460" s="14">
        <v>46233</v>
      </c>
    </row>
    <row r="9461" spans="1:12" x14ac:dyDescent="0.25">
      <c r="A9461" t="s">
        <v>543</v>
      </c>
      <c r="B9461" t="s">
        <v>551</v>
      </c>
      <c r="C9461" s="14">
        <v>46252</v>
      </c>
      <c r="D9461" t="s">
        <v>399</v>
      </c>
      <c r="E9461" t="s">
        <v>929</v>
      </c>
      <c r="F9461" t="s">
        <v>19976</v>
      </c>
      <c r="G9461" t="s">
        <v>19977</v>
      </c>
      <c r="H9461" t="s">
        <v>1059</v>
      </c>
      <c r="I9461" s="22">
        <v>54862</v>
      </c>
      <c r="L9461" s="14">
        <v>46297</v>
      </c>
    </row>
    <row r="9462" spans="1:12" x14ac:dyDescent="0.25">
      <c r="A9462" t="s">
        <v>541</v>
      </c>
      <c r="B9462" t="s">
        <v>552</v>
      </c>
      <c r="C9462" s="14">
        <v>46290</v>
      </c>
      <c r="D9462" t="s">
        <v>281</v>
      </c>
      <c r="E9462" t="s">
        <v>811</v>
      </c>
      <c r="F9462" t="s">
        <v>19978</v>
      </c>
      <c r="G9462" t="s">
        <v>19979</v>
      </c>
      <c r="H9462" t="s">
        <v>1094</v>
      </c>
      <c r="I9462" s="22">
        <v>77394</v>
      </c>
      <c r="L9462" s="14">
        <v>46249</v>
      </c>
    </row>
    <row r="9463" spans="1:12" x14ac:dyDescent="0.25">
      <c r="A9463" t="s">
        <v>539</v>
      </c>
      <c r="B9463" t="s">
        <v>553</v>
      </c>
      <c r="C9463" s="14">
        <v>46244</v>
      </c>
      <c r="D9463" t="s">
        <v>358</v>
      </c>
      <c r="E9463" t="s">
        <v>888</v>
      </c>
      <c r="F9463" t="s">
        <v>19980</v>
      </c>
      <c r="G9463" t="s">
        <v>19981</v>
      </c>
      <c r="H9463" t="s">
        <v>1098</v>
      </c>
      <c r="I9463" s="22">
        <v>41354</v>
      </c>
      <c r="L9463" s="14">
        <v>46286</v>
      </c>
    </row>
    <row r="9464" spans="1:12" x14ac:dyDescent="0.25">
      <c r="A9464" t="s">
        <v>544</v>
      </c>
      <c r="B9464" t="s">
        <v>553</v>
      </c>
      <c r="C9464" s="14">
        <v>46230</v>
      </c>
      <c r="D9464" t="s">
        <v>147</v>
      </c>
      <c r="E9464" t="s">
        <v>677</v>
      </c>
      <c r="F9464" t="s">
        <v>19982</v>
      </c>
      <c r="G9464" t="s">
        <v>19983</v>
      </c>
      <c r="H9464" t="s">
        <v>1066</v>
      </c>
      <c r="I9464" s="22">
        <v>50236</v>
      </c>
      <c r="L9464" s="14">
        <v>46326</v>
      </c>
    </row>
    <row r="9465" spans="1:12" x14ac:dyDescent="0.25">
      <c r="A9465" t="s">
        <v>548</v>
      </c>
      <c r="B9465" t="s">
        <v>549</v>
      </c>
      <c r="C9465" s="14">
        <v>46230</v>
      </c>
      <c r="D9465" t="s">
        <v>76</v>
      </c>
      <c r="E9465" t="s">
        <v>606</v>
      </c>
      <c r="F9465" t="s">
        <v>19984</v>
      </c>
      <c r="G9465" t="s">
        <v>19985</v>
      </c>
      <c r="H9465" t="s">
        <v>1089</v>
      </c>
      <c r="I9465" s="22">
        <v>62355</v>
      </c>
      <c r="L9465" s="14">
        <v>46250</v>
      </c>
    </row>
    <row r="9466" spans="1:12" x14ac:dyDescent="0.25">
      <c r="A9466" t="s">
        <v>548</v>
      </c>
      <c r="B9466" t="s">
        <v>550</v>
      </c>
      <c r="C9466" s="14">
        <v>46252</v>
      </c>
      <c r="D9466" t="s">
        <v>399</v>
      </c>
      <c r="E9466" t="s">
        <v>929</v>
      </c>
      <c r="F9466" t="s">
        <v>19986</v>
      </c>
      <c r="G9466" t="s">
        <v>19987</v>
      </c>
      <c r="H9466" t="s">
        <v>1059</v>
      </c>
      <c r="I9466" s="22">
        <v>31340</v>
      </c>
      <c r="L9466" s="14">
        <v>46281</v>
      </c>
    </row>
    <row r="9467" spans="1:12" x14ac:dyDescent="0.25">
      <c r="A9467" t="s">
        <v>546</v>
      </c>
      <c r="B9467" t="s">
        <v>552</v>
      </c>
      <c r="C9467" s="14">
        <v>46300</v>
      </c>
      <c r="D9467" t="s">
        <v>73</v>
      </c>
      <c r="E9467" t="s">
        <v>603</v>
      </c>
      <c r="F9467" t="s">
        <v>19988</v>
      </c>
      <c r="G9467" t="s">
        <v>19989</v>
      </c>
      <c r="H9467" t="s">
        <v>1079</v>
      </c>
      <c r="I9467" s="22">
        <v>22726</v>
      </c>
      <c r="L9467" s="14">
        <v>46313</v>
      </c>
    </row>
    <row r="9468" spans="1:12" x14ac:dyDescent="0.25">
      <c r="A9468" t="s">
        <v>541</v>
      </c>
      <c r="B9468" t="s">
        <v>551</v>
      </c>
      <c r="C9468" s="14">
        <v>46317</v>
      </c>
      <c r="D9468" t="s">
        <v>479</v>
      </c>
      <c r="E9468" t="s">
        <v>1009</v>
      </c>
      <c r="F9468" t="s">
        <v>19990</v>
      </c>
      <c r="G9468" t="s">
        <v>19991</v>
      </c>
      <c r="H9468" t="s">
        <v>1081</v>
      </c>
      <c r="I9468" s="22">
        <v>46231</v>
      </c>
      <c r="L9468" s="14">
        <v>46280</v>
      </c>
    </row>
    <row r="9469" spans="1:12" x14ac:dyDescent="0.25">
      <c r="A9469" t="s">
        <v>545</v>
      </c>
      <c r="B9469" t="s">
        <v>549</v>
      </c>
      <c r="C9469" s="14">
        <v>46225</v>
      </c>
      <c r="D9469" t="s">
        <v>394</v>
      </c>
      <c r="E9469" t="s">
        <v>924</v>
      </c>
      <c r="F9469" t="s">
        <v>19992</v>
      </c>
      <c r="G9469" t="s">
        <v>19993</v>
      </c>
      <c r="H9469" t="s">
        <v>1066</v>
      </c>
      <c r="I9469" s="22">
        <v>16848</v>
      </c>
      <c r="L9469" s="14">
        <v>46279</v>
      </c>
    </row>
    <row r="9470" spans="1:12" x14ac:dyDescent="0.25">
      <c r="A9470" t="s">
        <v>541</v>
      </c>
      <c r="B9470" t="s">
        <v>551</v>
      </c>
      <c r="C9470" s="14">
        <v>46266</v>
      </c>
      <c r="D9470" t="s">
        <v>174</v>
      </c>
      <c r="E9470" t="s">
        <v>704</v>
      </c>
      <c r="F9470" t="s">
        <v>19994</v>
      </c>
      <c r="G9470" t="s">
        <v>19995</v>
      </c>
      <c r="H9470" t="s">
        <v>1069</v>
      </c>
      <c r="I9470" s="22">
        <v>14729</v>
      </c>
      <c r="L9470" s="14">
        <v>46269</v>
      </c>
    </row>
    <row r="9471" spans="1:12" x14ac:dyDescent="0.25">
      <c r="A9471" t="s">
        <v>544</v>
      </c>
      <c r="B9471" t="s">
        <v>549</v>
      </c>
      <c r="C9471" s="14">
        <v>46261</v>
      </c>
      <c r="D9471" t="s">
        <v>444</v>
      </c>
      <c r="E9471" t="s">
        <v>974</v>
      </c>
      <c r="F9471" t="s">
        <v>19996</v>
      </c>
      <c r="G9471" t="s">
        <v>19997</v>
      </c>
      <c r="H9471" t="s">
        <v>1072</v>
      </c>
      <c r="I9471" s="22">
        <v>68852</v>
      </c>
      <c r="L9471" s="14">
        <v>46208</v>
      </c>
    </row>
    <row r="9472" spans="1:12" x14ac:dyDescent="0.25">
      <c r="A9472" t="s">
        <v>539</v>
      </c>
      <c r="B9472" t="s">
        <v>551</v>
      </c>
      <c r="C9472" s="14">
        <v>46276</v>
      </c>
      <c r="D9472" t="s">
        <v>292</v>
      </c>
      <c r="E9472" t="s">
        <v>822</v>
      </c>
      <c r="F9472" t="s">
        <v>19998</v>
      </c>
      <c r="G9472" t="s">
        <v>19999</v>
      </c>
      <c r="H9472" t="s">
        <v>1070</v>
      </c>
      <c r="I9472" s="22">
        <v>55121</v>
      </c>
      <c r="L9472" s="14">
        <v>46227</v>
      </c>
    </row>
    <row r="9473" spans="1:12" x14ac:dyDescent="0.25">
      <c r="A9473" t="s">
        <v>545</v>
      </c>
      <c r="B9473" t="s">
        <v>553</v>
      </c>
      <c r="C9473" s="14">
        <v>46240</v>
      </c>
      <c r="D9473" t="s">
        <v>320</v>
      </c>
      <c r="E9473" t="s">
        <v>850</v>
      </c>
      <c r="F9473" t="s">
        <v>20000</v>
      </c>
      <c r="G9473" t="s">
        <v>20001</v>
      </c>
      <c r="H9473" t="s">
        <v>1098</v>
      </c>
      <c r="I9473" s="22">
        <v>58824</v>
      </c>
      <c r="L9473" s="14">
        <v>46285</v>
      </c>
    </row>
    <row r="9474" spans="1:12" x14ac:dyDescent="0.25">
      <c r="A9474" t="s">
        <v>546</v>
      </c>
      <c r="B9474" t="s">
        <v>550</v>
      </c>
      <c r="C9474" s="14">
        <v>46322</v>
      </c>
      <c r="D9474" t="s">
        <v>69</v>
      </c>
      <c r="E9474" t="s">
        <v>599</v>
      </c>
      <c r="F9474" t="s">
        <v>20002</v>
      </c>
      <c r="G9474" t="s">
        <v>20003</v>
      </c>
      <c r="H9474" t="s">
        <v>1101</v>
      </c>
      <c r="I9474" s="22">
        <v>80250</v>
      </c>
      <c r="L9474" s="14">
        <v>46228</v>
      </c>
    </row>
    <row r="9475" spans="1:12" x14ac:dyDescent="0.25">
      <c r="A9475" t="s">
        <v>542</v>
      </c>
      <c r="B9475" t="s">
        <v>553</v>
      </c>
      <c r="C9475" s="14">
        <v>46320</v>
      </c>
      <c r="D9475" t="s">
        <v>47</v>
      </c>
      <c r="E9475" t="s">
        <v>577</v>
      </c>
      <c r="F9475" t="s">
        <v>20004</v>
      </c>
      <c r="G9475" t="s">
        <v>20005</v>
      </c>
      <c r="H9475" t="s">
        <v>1061</v>
      </c>
      <c r="I9475" s="22">
        <v>46761</v>
      </c>
      <c r="L9475" s="14">
        <v>46280</v>
      </c>
    </row>
    <row r="9476" spans="1:12" x14ac:dyDescent="0.25">
      <c r="A9476" t="s">
        <v>539</v>
      </c>
      <c r="B9476" t="s">
        <v>549</v>
      </c>
      <c r="C9476" s="14">
        <v>46208</v>
      </c>
      <c r="D9476" t="s">
        <v>223</v>
      </c>
      <c r="E9476" t="s">
        <v>753</v>
      </c>
      <c r="F9476" t="s">
        <v>20006</v>
      </c>
      <c r="G9476" t="s">
        <v>20007</v>
      </c>
      <c r="H9476" t="s">
        <v>1099</v>
      </c>
      <c r="I9476" s="22">
        <v>48887</v>
      </c>
      <c r="L9476" s="14">
        <v>46256</v>
      </c>
    </row>
    <row r="9477" spans="1:12" x14ac:dyDescent="0.25">
      <c r="A9477" t="s">
        <v>541</v>
      </c>
      <c r="B9477" t="s">
        <v>553</v>
      </c>
      <c r="C9477" s="14">
        <v>46267</v>
      </c>
      <c r="D9477" t="s">
        <v>475</v>
      </c>
      <c r="E9477" t="s">
        <v>1005</v>
      </c>
      <c r="F9477" t="s">
        <v>20008</v>
      </c>
      <c r="G9477" t="s">
        <v>20009</v>
      </c>
      <c r="H9477" t="s">
        <v>1060</v>
      </c>
      <c r="I9477" s="22">
        <v>47970</v>
      </c>
      <c r="L9477" s="14">
        <v>46321</v>
      </c>
    </row>
    <row r="9478" spans="1:12" x14ac:dyDescent="0.25">
      <c r="A9478" t="s">
        <v>545</v>
      </c>
      <c r="B9478" t="s">
        <v>553</v>
      </c>
      <c r="C9478" s="14">
        <v>46321</v>
      </c>
      <c r="D9478" t="s">
        <v>365</v>
      </c>
      <c r="E9478" t="s">
        <v>895</v>
      </c>
      <c r="F9478" t="s">
        <v>20010</v>
      </c>
      <c r="G9478" t="s">
        <v>20011</v>
      </c>
      <c r="H9478" t="s">
        <v>1100</v>
      </c>
      <c r="I9478" s="22">
        <v>25039</v>
      </c>
      <c r="L9478" s="14">
        <v>46308</v>
      </c>
    </row>
    <row r="9479" spans="1:12" x14ac:dyDescent="0.25">
      <c r="A9479" t="s">
        <v>548</v>
      </c>
      <c r="B9479" t="s">
        <v>551</v>
      </c>
      <c r="C9479" s="14">
        <v>46285</v>
      </c>
      <c r="D9479" t="s">
        <v>287</v>
      </c>
      <c r="E9479" t="s">
        <v>817</v>
      </c>
      <c r="F9479" t="s">
        <v>20012</v>
      </c>
      <c r="G9479" t="s">
        <v>20013</v>
      </c>
      <c r="H9479" t="s">
        <v>1064</v>
      </c>
      <c r="I9479" s="22">
        <v>36134</v>
      </c>
      <c r="L9479" s="14">
        <v>46209</v>
      </c>
    </row>
    <row r="9480" spans="1:12" x14ac:dyDescent="0.25">
      <c r="A9480" t="s">
        <v>540</v>
      </c>
      <c r="B9480" t="s">
        <v>552</v>
      </c>
      <c r="C9480" s="14">
        <v>46268</v>
      </c>
      <c r="D9480" t="s">
        <v>521</v>
      </c>
      <c r="E9480" t="s">
        <v>1051</v>
      </c>
      <c r="F9480" t="s">
        <v>20014</v>
      </c>
      <c r="G9480" t="s">
        <v>20015</v>
      </c>
      <c r="H9480" t="s">
        <v>1101</v>
      </c>
      <c r="I9480" s="22">
        <v>88225</v>
      </c>
      <c r="L9480" s="14">
        <v>46238</v>
      </c>
    </row>
    <row r="9481" spans="1:12" x14ac:dyDescent="0.25">
      <c r="A9481" t="s">
        <v>546</v>
      </c>
      <c r="B9481" t="s">
        <v>549</v>
      </c>
      <c r="C9481" s="14">
        <v>46233</v>
      </c>
      <c r="D9481" t="s">
        <v>33</v>
      </c>
      <c r="E9481" t="s">
        <v>563</v>
      </c>
      <c r="F9481" t="s">
        <v>20016</v>
      </c>
      <c r="G9481" t="s">
        <v>20017</v>
      </c>
      <c r="H9481" t="s">
        <v>1069</v>
      </c>
      <c r="I9481" s="22">
        <v>4137</v>
      </c>
      <c r="L9481" s="14">
        <v>46236</v>
      </c>
    </row>
    <row r="9482" spans="1:12" x14ac:dyDescent="0.25">
      <c r="A9482" t="s">
        <v>544</v>
      </c>
      <c r="B9482" t="s">
        <v>553</v>
      </c>
      <c r="C9482" s="14">
        <v>46285</v>
      </c>
      <c r="D9482" t="s">
        <v>497</v>
      </c>
      <c r="E9482" t="s">
        <v>1027</v>
      </c>
      <c r="F9482" t="s">
        <v>20018</v>
      </c>
      <c r="G9482" t="s">
        <v>20019</v>
      </c>
      <c r="H9482" t="s">
        <v>1106</v>
      </c>
      <c r="I9482" s="22">
        <v>97966</v>
      </c>
      <c r="L9482" s="14">
        <v>46314</v>
      </c>
    </row>
    <row r="9483" spans="1:12" x14ac:dyDescent="0.25">
      <c r="A9483" t="s">
        <v>544</v>
      </c>
      <c r="B9483" t="s">
        <v>549</v>
      </c>
      <c r="C9483" s="14">
        <v>46277</v>
      </c>
      <c r="D9483" t="s">
        <v>229</v>
      </c>
      <c r="E9483" t="s">
        <v>759</v>
      </c>
      <c r="F9483" t="s">
        <v>20020</v>
      </c>
      <c r="G9483" t="s">
        <v>20021</v>
      </c>
      <c r="H9483" t="s">
        <v>1086</v>
      </c>
      <c r="I9483" s="22">
        <v>47598</v>
      </c>
      <c r="L9483" s="14">
        <v>46291</v>
      </c>
    </row>
    <row r="9484" spans="1:12" x14ac:dyDescent="0.25">
      <c r="A9484" t="s">
        <v>542</v>
      </c>
      <c r="B9484" t="s">
        <v>553</v>
      </c>
      <c r="C9484" s="14">
        <v>46319</v>
      </c>
      <c r="D9484" t="s">
        <v>460</v>
      </c>
      <c r="E9484" t="s">
        <v>990</v>
      </c>
      <c r="F9484" t="s">
        <v>20022</v>
      </c>
      <c r="G9484" t="s">
        <v>20023</v>
      </c>
      <c r="H9484" t="s">
        <v>1077</v>
      </c>
      <c r="I9484" s="22">
        <v>23067</v>
      </c>
      <c r="L9484" s="14">
        <v>46319</v>
      </c>
    </row>
    <row r="9485" spans="1:12" x14ac:dyDescent="0.25">
      <c r="A9485" t="s">
        <v>541</v>
      </c>
      <c r="B9485" t="s">
        <v>551</v>
      </c>
      <c r="C9485" s="14">
        <v>46236</v>
      </c>
      <c r="D9485" t="s">
        <v>401</v>
      </c>
      <c r="E9485" t="s">
        <v>931</v>
      </c>
      <c r="F9485" t="s">
        <v>20024</v>
      </c>
      <c r="G9485" t="s">
        <v>20025</v>
      </c>
      <c r="H9485" t="s">
        <v>1070</v>
      </c>
      <c r="I9485" s="22">
        <v>40494</v>
      </c>
      <c r="L9485" s="14">
        <v>46282</v>
      </c>
    </row>
    <row r="9486" spans="1:12" x14ac:dyDescent="0.25">
      <c r="A9486" t="s">
        <v>542</v>
      </c>
      <c r="B9486" t="s">
        <v>551</v>
      </c>
      <c r="C9486" s="14">
        <v>46225</v>
      </c>
      <c r="D9486" t="s">
        <v>50</v>
      </c>
      <c r="E9486" t="s">
        <v>580</v>
      </c>
      <c r="F9486" t="s">
        <v>20026</v>
      </c>
      <c r="G9486" t="s">
        <v>20027</v>
      </c>
      <c r="H9486" t="s">
        <v>1055</v>
      </c>
      <c r="I9486" s="22">
        <v>1342</v>
      </c>
      <c r="L9486" s="14">
        <v>46225</v>
      </c>
    </row>
    <row r="9487" spans="1:12" x14ac:dyDescent="0.25">
      <c r="A9487" t="s">
        <v>548</v>
      </c>
      <c r="B9487" t="s">
        <v>553</v>
      </c>
      <c r="C9487" s="14">
        <v>46204</v>
      </c>
      <c r="D9487" t="s">
        <v>267</v>
      </c>
      <c r="E9487" t="s">
        <v>797</v>
      </c>
      <c r="F9487" t="s">
        <v>20028</v>
      </c>
      <c r="G9487" t="s">
        <v>20029</v>
      </c>
      <c r="H9487" t="s">
        <v>1085</v>
      </c>
      <c r="I9487" s="22">
        <v>65156</v>
      </c>
      <c r="L9487" s="14">
        <v>46311</v>
      </c>
    </row>
    <row r="9488" spans="1:12" x14ac:dyDescent="0.25">
      <c r="A9488" t="s">
        <v>548</v>
      </c>
      <c r="B9488" t="s">
        <v>549</v>
      </c>
      <c r="C9488" s="14">
        <v>46205</v>
      </c>
      <c r="D9488" t="s">
        <v>231</v>
      </c>
      <c r="E9488" t="s">
        <v>761</v>
      </c>
      <c r="F9488" t="s">
        <v>20030</v>
      </c>
      <c r="G9488" t="s">
        <v>20031</v>
      </c>
      <c r="H9488" t="s">
        <v>1077</v>
      </c>
      <c r="I9488" s="22">
        <v>17547</v>
      </c>
      <c r="L9488" s="14">
        <v>46283</v>
      </c>
    </row>
    <row r="9489" spans="1:12" x14ac:dyDescent="0.25">
      <c r="A9489" t="s">
        <v>544</v>
      </c>
      <c r="B9489" t="s">
        <v>550</v>
      </c>
      <c r="C9489" s="14">
        <v>46303</v>
      </c>
      <c r="D9489" t="s">
        <v>183</v>
      </c>
      <c r="E9489" t="s">
        <v>713</v>
      </c>
      <c r="F9489" t="s">
        <v>20032</v>
      </c>
      <c r="G9489" t="s">
        <v>20033</v>
      </c>
      <c r="H9489" t="s">
        <v>1082</v>
      </c>
      <c r="I9489" s="22">
        <v>76516</v>
      </c>
      <c r="L9489" s="14">
        <v>46220</v>
      </c>
    </row>
    <row r="9490" spans="1:12" x14ac:dyDescent="0.25">
      <c r="A9490" t="s">
        <v>539</v>
      </c>
      <c r="B9490" t="s">
        <v>550</v>
      </c>
      <c r="C9490" s="14">
        <v>46230</v>
      </c>
      <c r="D9490" t="s">
        <v>263</v>
      </c>
      <c r="E9490" t="s">
        <v>793</v>
      </c>
      <c r="F9490" t="s">
        <v>20034</v>
      </c>
      <c r="G9490" t="s">
        <v>20035</v>
      </c>
      <c r="H9490" t="s">
        <v>1095</v>
      </c>
      <c r="I9490" s="22">
        <v>60467</v>
      </c>
      <c r="L9490" s="14">
        <v>46251</v>
      </c>
    </row>
    <row r="9491" spans="1:12" x14ac:dyDescent="0.25">
      <c r="A9491" t="s">
        <v>545</v>
      </c>
      <c r="B9491" t="s">
        <v>553</v>
      </c>
      <c r="C9491" s="14">
        <v>46246</v>
      </c>
      <c r="D9491" t="s">
        <v>486</v>
      </c>
      <c r="E9491" t="s">
        <v>1016</v>
      </c>
      <c r="F9491" t="s">
        <v>20036</v>
      </c>
      <c r="G9491" t="s">
        <v>20037</v>
      </c>
      <c r="H9491" t="s">
        <v>1078</v>
      </c>
      <c r="I9491" s="22">
        <v>99738</v>
      </c>
      <c r="L9491" s="14">
        <v>46243</v>
      </c>
    </row>
    <row r="9492" spans="1:12" x14ac:dyDescent="0.25">
      <c r="A9492" t="s">
        <v>539</v>
      </c>
      <c r="B9492" t="s">
        <v>550</v>
      </c>
      <c r="C9492" s="14">
        <v>46296</v>
      </c>
      <c r="D9492" t="s">
        <v>288</v>
      </c>
      <c r="E9492" t="s">
        <v>818</v>
      </c>
      <c r="F9492" t="s">
        <v>20038</v>
      </c>
      <c r="G9492" t="s">
        <v>20039</v>
      </c>
      <c r="H9492" t="s">
        <v>1093</v>
      </c>
      <c r="I9492" s="22">
        <v>62423</v>
      </c>
      <c r="L9492" s="14">
        <v>46228</v>
      </c>
    </row>
    <row r="9493" spans="1:12" x14ac:dyDescent="0.25">
      <c r="A9493" t="s">
        <v>540</v>
      </c>
      <c r="B9493" t="s">
        <v>550</v>
      </c>
      <c r="C9493" s="14">
        <v>46212</v>
      </c>
      <c r="D9493" t="s">
        <v>206</v>
      </c>
      <c r="E9493" t="s">
        <v>736</v>
      </c>
      <c r="F9493" t="s">
        <v>20040</v>
      </c>
      <c r="G9493" t="s">
        <v>20041</v>
      </c>
      <c r="H9493" t="s">
        <v>1103</v>
      </c>
      <c r="I9493" s="22">
        <v>60115</v>
      </c>
      <c r="L9493" s="14">
        <v>46313</v>
      </c>
    </row>
    <row r="9494" spans="1:12" x14ac:dyDescent="0.25">
      <c r="A9494" t="s">
        <v>542</v>
      </c>
      <c r="B9494" t="s">
        <v>550</v>
      </c>
      <c r="C9494" s="14">
        <v>46259</v>
      </c>
      <c r="D9494" t="s">
        <v>273</v>
      </c>
      <c r="E9494" t="s">
        <v>803</v>
      </c>
      <c r="F9494" t="s">
        <v>20042</v>
      </c>
      <c r="G9494" t="s">
        <v>20043</v>
      </c>
      <c r="H9494" t="s">
        <v>1081</v>
      </c>
      <c r="I9494" s="22">
        <v>34119</v>
      </c>
      <c r="L9494" s="14">
        <v>46268</v>
      </c>
    </row>
    <row r="9495" spans="1:12" x14ac:dyDescent="0.25">
      <c r="A9495" t="s">
        <v>539</v>
      </c>
      <c r="B9495" t="s">
        <v>552</v>
      </c>
      <c r="C9495" s="14">
        <v>46273</v>
      </c>
      <c r="D9495" t="s">
        <v>437</v>
      </c>
      <c r="E9495" t="s">
        <v>967</v>
      </c>
      <c r="F9495" t="s">
        <v>20044</v>
      </c>
      <c r="G9495" t="s">
        <v>20045</v>
      </c>
      <c r="H9495" t="s">
        <v>1080</v>
      </c>
      <c r="I9495" s="22">
        <v>76554</v>
      </c>
      <c r="L9495" s="14">
        <v>46229</v>
      </c>
    </row>
    <row r="9496" spans="1:12" x14ac:dyDescent="0.25">
      <c r="A9496" t="s">
        <v>544</v>
      </c>
      <c r="B9496" t="s">
        <v>553</v>
      </c>
      <c r="C9496" s="14">
        <v>46247</v>
      </c>
      <c r="D9496" t="s">
        <v>193</v>
      </c>
      <c r="E9496" t="s">
        <v>723</v>
      </c>
      <c r="F9496" t="s">
        <v>20046</v>
      </c>
      <c r="G9496" t="s">
        <v>20047</v>
      </c>
      <c r="H9496" t="s">
        <v>1093</v>
      </c>
      <c r="I9496" s="22">
        <v>96763</v>
      </c>
      <c r="L9496" s="14">
        <v>46206</v>
      </c>
    </row>
    <row r="9497" spans="1:12" x14ac:dyDescent="0.25">
      <c r="A9497" t="s">
        <v>540</v>
      </c>
      <c r="B9497" t="s">
        <v>552</v>
      </c>
      <c r="C9497" s="14">
        <v>46233</v>
      </c>
      <c r="D9497" t="s">
        <v>124</v>
      </c>
      <c r="E9497" t="s">
        <v>654</v>
      </c>
      <c r="F9497" t="s">
        <v>20048</v>
      </c>
      <c r="G9497" t="s">
        <v>20049</v>
      </c>
      <c r="H9497" t="s">
        <v>1060</v>
      </c>
      <c r="I9497" s="22">
        <v>34650</v>
      </c>
      <c r="L9497" s="14">
        <v>46231</v>
      </c>
    </row>
    <row r="9498" spans="1:12" x14ac:dyDescent="0.25">
      <c r="A9498" t="s">
        <v>546</v>
      </c>
      <c r="B9498" t="s">
        <v>549</v>
      </c>
      <c r="C9498" s="14">
        <v>46247</v>
      </c>
      <c r="D9498" t="s">
        <v>155</v>
      </c>
      <c r="E9498" t="s">
        <v>685</v>
      </c>
      <c r="F9498" t="s">
        <v>20050</v>
      </c>
      <c r="G9498" t="s">
        <v>20051</v>
      </c>
      <c r="H9498" t="s">
        <v>1098</v>
      </c>
      <c r="I9498" s="22">
        <v>84524</v>
      </c>
      <c r="L9498" s="14">
        <v>46240</v>
      </c>
    </row>
    <row r="9499" spans="1:12" x14ac:dyDescent="0.25">
      <c r="A9499" t="s">
        <v>546</v>
      </c>
      <c r="B9499" t="s">
        <v>550</v>
      </c>
      <c r="C9499" s="14">
        <v>46315</v>
      </c>
      <c r="D9499" t="s">
        <v>237</v>
      </c>
      <c r="E9499" t="s">
        <v>767</v>
      </c>
      <c r="F9499" t="s">
        <v>20052</v>
      </c>
      <c r="G9499" t="s">
        <v>20053</v>
      </c>
      <c r="H9499" t="s">
        <v>1092</v>
      </c>
      <c r="I9499" s="22">
        <v>87064</v>
      </c>
      <c r="L9499" s="14">
        <v>46274</v>
      </c>
    </row>
    <row r="9500" spans="1:12" x14ac:dyDescent="0.25">
      <c r="A9500" t="s">
        <v>546</v>
      </c>
      <c r="B9500" t="s">
        <v>549</v>
      </c>
      <c r="C9500" s="14">
        <v>46274</v>
      </c>
      <c r="D9500" t="s">
        <v>81</v>
      </c>
      <c r="E9500" t="s">
        <v>611</v>
      </c>
      <c r="F9500" t="s">
        <v>20054</v>
      </c>
      <c r="G9500" t="s">
        <v>20055</v>
      </c>
      <c r="H9500" t="s">
        <v>1091</v>
      </c>
      <c r="I9500" s="22">
        <v>63029</v>
      </c>
      <c r="L9500" s="14">
        <v>46274</v>
      </c>
    </row>
    <row r="9501" spans="1:12" x14ac:dyDescent="0.25">
      <c r="A9501" t="s">
        <v>540</v>
      </c>
      <c r="B9501" t="s">
        <v>549</v>
      </c>
      <c r="C9501" s="14">
        <v>46265</v>
      </c>
      <c r="D9501" t="s">
        <v>427</v>
      </c>
      <c r="E9501" t="s">
        <v>957</v>
      </c>
      <c r="F9501" t="s">
        <v>20056</v>
      </c>
      <c r="G9501" t="s">
        <v>20057</v>
      </c>
      <c r="H9501" t="s">
        <v>1090</v>
      </c>
      <c r="I9501" s="22">
        <v>21372</v>
      </c>
      <c r="L9501" s="14">
        <v>46273</v>
      </c>
    </row>
    <row r="9502" spans="1:12" x14ac:dyDescent="0.25">
      <c r="A9502" t="s">
        <v>544</v>
      </c>
      <c r="B9502" t="s">
        <v>549</v>
      </c>
      <c r="C9502" s="14">
        <v>46238</v>
      </c>
      <c r="D9502" t="s">
        <v>155</v>
      </c>
      <c r="E9502" t="s">
        <v>685</v>
      </c>
      <c r="F9502" t="s">
        <v>20058</v>
      </c>
      <c r="G9502" t="s">
        <v>20059</v>
      </c>
      <c r="H9502" t="s">
        <v>1098</v>
      </c>
      <c r="I9502" s="22">
        <v>29086</v>
      </c>
      <c r="L9502" s="14">
        <v>46290</v>
      </c>
    </row>
    <row r="9503" spans="1:12" x14ac:dyDescent="0.25">
      <c r="A9503" t="s">
        <v>545</v>
      </c>
      <c r="B9503" t="s">
        <v>551</v>
      </c>
      <c r="C9503" s="14">
        <v>46323</v>
      </c>
      <c r="D9503" t="s">
        <v>356</v>
      </c>
      <c r="E9503" t="s">
        <v>886</v>
      </c>
      <c r="F9503" t="s">
        <v>20060</v>
      </c>
      <c r="G9503" t="s">
        <v>20061</v>
      </c>
      <c r="H9503" t="s">
        <v>1103</v>
      </c>
      <c r="I9503" s="22">
        <v>29161</v>
      </c>
      <c r="L9503" s="14">
        <v>46293</v>
      </c>
    </row>
    <row r="9504" spans="1:12" x14ac:dyDescent="0.25">
      <c r="A9504" t="s">
        <v>546</v>
      </c>
      <c r="B9504" t="s">
        <v>549</v>
      </c>
      <c r="C9504" s="14">
        <v>46294</v>
      </c>
      <c r="D9504" t="s">
        <v>386</v>
      </c>
      <c r="E9504" t="s">
        <v>916</v>
      </c>
      <c r="F9504" t="s">
        <v>20062</v>
      </c>
      <c r="G9504" t="s">
        <v>20063</v>
      </c>
      <c r="H9504" t="s">
        <v>1064</v>
      </c>
      <c r="I9504" s="22">
        <v>81706</v>
      </c>
      <c r="L9504" s="14">
        <v>46241</v>
      </c>
    </row>
    <row r="9505" spans="1:12" x14ac:dyDescent="0.25">
      <c r="A9505" t="s">
        <v>546</v>
      </c>
      <c r="B9505" t="s">
        <v>552</v>
      </c>
      <c r="C9505" s="14">
        <v>46256</v>
      </c>
      <c r="D9505" t="s">
        <v>459</v>
      </c>
      <c r="E9505" t="s">
        <v>989</v>
      </c>
      <c r="F9505" t="s">
        <v>20064</v>
      </c>
      <c r="G9505" t="s">
        <v>20065</v>
      </c>
      <c r="H9505" t="s">
        <v>1102</v>
      </c>
      <c r="I9505" s="22">
        <v>36627</v>
      </c>
      <c r="L9505" s="14">
        <v>46235</v>
      </c>
    </row>
    <row r="9506" spans="1:12" x14ac:dyDescent="0.25">
      <c r="A9506" t="s">
        <v>546</v>
      </c>
      <c r="B9506" t="s">
        <v>549</v>
      </c>
      <c r="C9506" s="14">
        <v>46221</v>
      </c>
      <c r="D9506" t="s">
        <v>41</v>
      </c>
      <c r="E9506" t="s">
        <v>571</v>
      </c>
      <c r="F9506" t="s">
        <v>20066</v>
      </c>
      <c r="G9506" t="s">
        <v>20067</v>
      </c>
      <c r="H9506" t="s">
        <v>1077</v>
      </c>
      <c r="I9506" s="22">
        <v>54351</v>
      </c>
      <c r="L9506" s="14">
        <v>46254</v>
      </c>
    </row>
    <row r="9507" spans="1:12" x14ac:dyDescent="0.25">
      <c r="A9507" t="s">
        <v>540</v>
      </c>
      <c r="B9507" t="s">
        <v>553</v>
      </c>
      <c r="C9507" s="14">
        <v>46300</v>
      </c>
      <c r="D9507" t="s">
        <v>90</v>
      </c>
      <c r="E9507" t="s">
        <v>620</v>
      </c>
      <c r="F9507" t="s">
        <v>20068</v>
      </c>
      <c r="G9507" t="s">
        <v>20069</v>
      </c>
      <c r="H9507" t="s">
        <v>1064</v>
      </c>
      <c r="I9507" s="22">
        <v>74846</v>
      </c>
      <c r="L9507" s="14">
        <v>46220</v>
      </c>
    </row>
    <row r="9508" spans="1:12" x14ac:dyDescent="0.25">
      <c r="A9508" t="s">
        <v>545</v>
      </c>
      <c r="B9508" t="s">
        <v>551</v>
      </c>
      <c r="C9508" s="14">
        <v>46221</v>
      </c>
      <c r="D9508" t="s">
        <v>391</v>
      </c>
      <c r="E9508" t="s">
        <v>921</v>
      </c>
      <c r="F9508" t="s">
        <v>20070</v>
      </c>
      <c r="G9508" t="s">
        <v>20071</v>
      </c>
      <c r="H9508" t="s">
        <v>1107</v>
      </c>
      <c r="I9508" s="22">
        <v>51732</v>
      </c>
      <c r="L9508" s="14">
        <v>46261</v>
      </c>
    </row>
    <row r="9509" spans="1:12" x14ac:dyDescent="0.25">
      <c r="A9509" t="s">
        <v>544</v>
      </c>
      <c r="B9509" t="s">
        <v>551</v>
      </c>
      <c r="C9509" s="14">
        <v>46300</v>
      </c>
      <c r="D9509" t="s">
        <v>230</v>
      </c>
      <c r="E9509" t="s">
        <v>760</v>
      </c>
      <c r="F9509" t="s">
        <v>20072</v>
      </c>
      <c r="G9509" t="s">
        <v>20073</v>
      </c>
      <c r="H9509" t="s">
        <v>1076</v>
      </c>
      <c r="I9509" s="22">
        <v>78854</v>
      </c>
      <c r="L9509" s="14">
        <v>46233</v>
      </c>
    </row>
    <row r="9510" spans="1:12" x14ac:dyDescent="0.25">
      <c r="A9510" t="s">
        <v>543</v>
      </c>
      <c r="B9510" t="s">
        <v>551</v>
      </c>
      <c r="C9510" s="14">
        <v>46240</v>
      </c>
      <c r="D9510" t="s">
        <v>255</v>
      </c>
      <c r="E9510" t="s">
        <v>785</v>
      </c>
      <c r="F9510" t="s">
        <v>20074</v>
      </c>
      <c r="G9510" t="s">
        <v>20075</v>
      </c>
      <c r="H9510" t="s">
        <v>1059</v>
      </c>
      <c r="I9510" s="22">
        <v>67524</v>
      </c>
      <c r="L9510" s="14">
        <v>46289</v>
      </c>
    </row>
    <row r="9511" spans="1:12" x14ac:dyDescent="0.25">
      <c r="A9511" t="s">
        <v>542</v>
      </c>
      <c r="B9511" t="s">
        <v>549</v>
      </c>
      <c r="C9511" s="14">
        <v>46281</v>
      </c>
      <c r="D9511" t="s">
        <v>105</v>
      </c>
      <c r="E9511" t="s">
        <v>635</v>
      </c>
      <c r="F9511" t="s">
        <v>20076</v>
      </c>
      <c r="G9511" t="s">
        <v>20077</v>
      </c>
      <c r="H9511" t="s">
        <v>1080</v>
      </c>
      <c r="I9511" s="22">
        <v>66717</v>
      </c>
      <c r="L9511" s="14">
        <v>46268</v>
      </c>
    </row>
    <row r="9512" spans="1:12" x14ac:dyDescent="0.25">
      <c r="A9512" t="s">
        <v>542</v>
      </c>
      <c r="B9512" t="s">
        <v>552</v>
      </c>
      <c r="C9512" s="14">
        <v>46283</v>
      </c>
      <c r="D9512" t="s">
        <v>172</v>
      </c>
      <c r="E9512" t="s">
        <v>702</v>
      </c>
      <c r="F9512" t="s">
        <v>20078</v>
      </c>
      <c r="G9512" t="s">
        <v>20079</v>
      </c>
      <c r="H9512" t="s">
        <v>1087</v>
      </c>
      <c r="I9512" s="22">
        <v>37347</v>
      </c>
      <c r="L9512" s="14">
        <v>46210</v>
      </c>
    </row>
    <row r="9513" spans="1:12" x14ac:dyDescent="0.25">
      <c r="A9513" t="s">
        <v>539</v>
      </c>
      <c r="B9513" t="s">
        <v>553</v>
      </c>
      <c r="C9513" s="14">
        <v>46258</v>
      </c>
      <c r="D9513" t="s">
        <v>328</v>
      </c>
      <c r="E9513" t="s">
        <v>858</v>
      </c>
      <c r="F9513" t="s">
        <v>20080</v>
      </c>
      <c r="G9513" t="s">
        <v>20081</v>
      </c>
      <c r="H9513" t="s">
        <v>1071</v>
      </c>
      <c r="I9513" s="22">
        <v>11510</v>
      </c>
      <c r="L9513" s="14">
        <v>46267</v>
      </c>
    </row>
    <row r="9514" spans="1:12" x14ac:dyDescent="0.25">
      <c r="A9514" t="s">
        <v>541</v>
      </c>
      <c r="B9514" t="s">
        <v>551</v>
      </c>
      <c r="C9514" s="14">
        <v>46220</v>
      </c>
      <c r="D9514" t="s">
        <v>303</v>
      </c>
      <c r="E9514" t="s">
        <v>833</v>
      </c>
      <c r="F9514" t="s">
        <v>20082</v>
      </c>
      <c r="G9514" t="s">
        <v>20083</v>
      </c>
      <c r="H9514" t="s">
        <v>1056</v>
      </c>
      <c r="I9514" s="22">
        <v>58856</v>
      </c>
      <c r="L9514" s="14">
        <v>46247</v>
      </c>
    </row>
    <row r="9515" spans="1:12" x14ac:dyDescent="0.25">
      <c r="A9515" t="s">
        <v>540</v>
      </c>
      <c r="B9515" t="s">
        <v>551</v>
      </c>
      <c r="C9515" s="14">
        <v>46232</v>
      </c>
      <c r="D9515" t="s">
        <v>348</v>
      </c>
      <c r="E9515" t="s">
        <v>878</v>
      </c>
      <c r="F9515" t="s">
        <v>20084</v>
      </c>
      <c r="G9515" t="s">
        <v>20085</v>
      </c>
      <c r="H9515" t="s">
        <v>1096</v>
      </c>
      <c r="I9515" s="22">
        <v>54572</v>
      </c>
      <c r="L9515" s="14">
        <v>46299</v>
      </c>
    </row>
    <row r="9516" spans="1:12" x14ac:dyDescent="0.25">
      <c r="A9516" t="s">
        <v>542</v>
      </c>
      <c r="B9516" t="s">
        <v>553</v>
      </c>
      <c r="C9516" s="14">
        <v>46287</v>
      </c>
      <c r="D9516" t="s">
        <v>440</v>
      </c>
      <c r="E9516" t="s">
        <v>970</v>
      </c>
      <c r="F9516" t="s">
        <v>20086</v>
      </c>
      <c r="G9516" t="s">
        <v>20087</v>
      </c>
      <c r="H9516" t="s">
        <v>1096</v>
      </c>
      <c r="I9516" s="22">
        <v>91977</v>
      </c>
      <c r="L9516" s="14">
        <v>46263</v>
      </c>
    </row>
    <row r="9517" spans="1:12" x14ac:dyDescent="0.25">
      <c r="A9517" t="s">
        <v>543</v>
      </c>
      <c r="B9517" t="s">
        <v>552</v>
      </c>
      <c r="C9517" s="14">
        <v>46280</v>
      </c>
      <c r="D9517" t="s">
        <v>424</v>
      </c>
      <c r="E9517" t="s">
        <v>954</v>
      </c>
      <c r="F9517" t="s">
        <v>20088</v>
      </c>
      <c r="G9517" t="s">
        <v>20089</v>
      </c>
      <c r="H9517" t="s">
        <v>1087</v>
      </c>
      <c r="I9517" s="22">
        <v>28576</v>
      </c>
      <c r="L9517" s="14">
        <v>46246</v>
      </c>
    </row>
    <row r="9518" spans="1:12" x14ac:dyDescent="0.25">
      <c r="A9518" t="s">
        <v>543</v>
      </c>
      <c r="B9518" t="s">
        <v>549</v>
      </c>
      <c r="C9518" s="14">
        <v>46251</v>
      </c>
      <c r="D9518" t="s">
        <v>147</v>
      </c>
      <c r="E9518" t="s">
        <v>677</v>
      </c>
      <c r="F9518" t="s">
        <v>20090</v>
      </c>
      <c r="G9518" t="s">
        <v>20091</v>
      </c>
      <c r="H9518" t="s">
        <v>1066</v>
      </c>
      <c r="I9518" s="22">
        <v>25645</v>
      </c>
      <c r="L9518" s="14">
        <v>46206</v>
      </c>
    </row>
    <row r="9519" spans="1:12" x14ac:dyDescent="0.25">
      <c r="A9519" t="s">
        <v>547</v>
      </c>
      <c r="B9519" t="s">
        <v>549</v>
      </c>
      <c r="C9519" s="14">
        <v>46245</v>
      </c>
      <c r="D9519" t="s">
        <v>399</v>
      </c>
      <c r="E9519" t="s">
        <v>929</v>
      </c>
      <c r="F9519" t="s">
        <v>20092</v>
      </c>
      <c r="G9519" t="s">
        <v>20093</v>
      </c>
      <c r="H9519" t="s">
        <v>1059</v>
      </c>
      <c r="I9519" s="22">
        <v>49456</v>
      </c>
      <c r="L9519" s="14">
        <v>46222</v>
      </c>
    </row>
    <row r="9520" spans="1:12" x14ac:dyDescent="0.25">
      <c r="A9520" t="s">
        <v>540</v>
      </c>
      <c r="B9520" t="s">
        <v>550</v>
      </c>
      <c r="C9520" s="14">
        <v>46260</v>
      </c>
      <c r="D9520" t="s">
        <v>513</v>
      </c>
      <c r="E9520" t="s">
        <v>1043</v>
      </c>
      <c r="F9520" t="s">
        <v>20094</v>
      </c>
      <c r="G9520" t="s">
        <v>20095</v>
      </c>
      <c r="H9520" t="s">
        <v>1083</v>
      </c>
      <c r="I9520" s="22">
        <v>22221</v>
      </c>
      <c r="L9520" s="14">
        <v>46312</v>
      </c>
    </row>
    <row r="9521" spans="1:12" x14ac:dyDescent="0.25">
      <c r="A9521" t="s">
        <v>547</v>
      </c>
      <c r="B9521" t="s">
        <v>553</v>
      </c>
      <c r="C9521" s="14">
        <v>46303</v>
      </c>
      <c r="D9521" t="s">
        <v>462</v>
      </c>
      <c r="E9521" t="s">
        <v>992</v>
      </c>
      <c r="F9521" t="s">
        <v>20096</v>
      </c>
      <c r="G9521" t="s">
        <v>20097</v>
      </c>
      <c r="H9521" t="s">
        <v>1055</v>
      </c>
      <c r="I9521" s="22">
        <v>51676</v>
      </c>
      <c r="L9521" s="14">
        <v>46284</v>
      </c>
    </row>
    <row r="9522" spans="1:12" x14ac:dyDescent="0.25">
      <c r="A9522" t="s">
        <v>548</v>
      </c>
      <c r="B9522" t="s">
        <v>549</v>
      </c>
      <c r="C9522" s="14">
        <v>46308</v>
      </c>
      <c r="D9522" t="s">
        <v>134</v>
      </c>
      <c r="E9522" t="s">
        <v>664</v>
      </c>
      <c r="F9522" t="s">
        <v>20098</v>
      </c>
      <c r="G9522" t="s">
        <v>20099</v>
      </c>
      <c r="H9522" t="s">
        <v>1084</v>
      </c>
      <c r="I9522" s="22">
        <v>64991</v>
      </c>
      <c r="L9522" s="14">
        <v>46220</v>
      </c>
    </row>
    <row r="9523" spans="1:12" x14ac:dyDescent="0.25">
      <c r="A9523" t="s">
        <v>540</v>
      </c>
      <c r="B9523" t="s">
        <v>553</v>
      </c>
      <c r="C9523" s="14">
        <v>46295</v>
      </c>
      <c r="D9523" t="s">
        <v>435</v>
      </c>
      <c r="E9523" t="s">
        <v>965</v>
      </c>
      <c r="F9523" t="s">
        <v>20100</v>
      </c>
      <c r="G9523" t="s">
        <v>20101</v>
      </c>
      <c r="H9523" t="s">
        <v>1089</v>
      </c>
      <c r="I9523" s="22">
        <v>90985</v>
      </c>
      <c r="L9523" s="14">
        <v>46226</v>
      </c>
    </row>
    <row r="9524" spans="1:12" x14ac:dyDescent="0.25">
      <c r="A9524" t="s">
        <v>546</v>
      </c>
      <c r="B9524" t="s">
        <v>552</v>
      </c>
      <c r="C9524" s="14">
        <v>46268</v>
      </c>
      <c r="D9524" t="s">
        <v>314</v>
      </c>
      <c r="E9524" t="s">
        <v>844</v>
      </c>
      <c r="F9524" t="s">
        <v>20102</v>
      </c>
      <c r="G9524" t="s">
        <v>20103</v>
      </c>
      <c r="H9524" t="s">
        <v>1080</v>
      </c>
      <c r="I9524" s="22">
        <v>3760</v>
      </c>
      <c r="L9524" s="14">
        <v>46294</v>
      </c>
    </row>
    <row r="9525" spans="1:12" x14ac:dyDescent="0.25">
      <c r="A9525" t="s">
        <v>548</v>
      </c>
      <c r="B9525" t="s">
        <v>551</v>
      </c>
      <c r="C9525" s="14">
        <v>46266</v>
      </c>
      <c r="D9525" t="s">
        <v>170</v>
      </c>
      <c r="E9525" t="s">
        <v>700</v>
      </c>
      <c r="F9525" t="s">
        <v>20104</v>
      </c>
      <c r="G9525" t="s">
        <v>20105</v>
      </c>
      <c r="H9525" t="s">
        <v>1082</v>
      </c>
      <c r="I9525" s="22">
        <v>10375</v>
      </c>
      <c r="L9525" s="14">
        <v>46320</v>
      </c>
    </row>
    <row r="9526" spans="1:12" x14ac:dyDescent="0.25">
      <c r="A9526" t="s">
        <v>540</v>
      </c>
      <c r="B9526" t="s">
        <v>550</v>
      </c>
      <c r="C9526" s="14">
        <v>46321</v>
      </c>
      <c r="D9526" t="s">
        <v>197</v>
      </c>
      <c r="E9526" t="s">
        <v>727</v>
      </c>
      <c r="F9526" t="s">
        <v>20106</v>
      </c>
      <c r="G9526" t="s">
        <v>20107</v>
      </c>
      <c r="H9526" t="s">
        <v>1108</v>
      </c>
      <c r="I9526" s="22">
        <v>55955</v>
      </c>
      <c r="L9526" s="14">
        <v>46246</v>
      </c>
    </row>
    <row r="9527" spans="1:12" x14ac:dyDescent="0.25">
      <c r="A9527" t="s">
        <v>545</v>
      </c>
      <c r="B9527" t="s">
        <v>549</v>
      </c>
      <c r="C9527" s="14">
        <v>46319</v>
      </c>
      <c r="D9527" t="s">
        <v>212</v>
      </c>
      <c r="E9527" t="s">
        <v>742</v>
      </c>
      <c r="F9527" t="s">
        <v>20108</v>
      </c>
      <c r="G9527" t="s">
        <v>20109</v>
      </c>
      <c r="H9527" t="s">
        <v>1075</v>
      </c>
      <c r="I9527" s="22">
        <v>33366</v>
      </c>
      <c r="L9527" s="14">
        <v>46273</v>
      </c>
    </row>
    <row r="9528" spans="1:12" x14ac:dyDescent="0.25">
      <c r="A9528" t="s">
        <v>540</v>
      </c>
      <c r="B9528" t="s">
        <v>550</v>
      </c>
      <c r="C9528" s="14">
        <v>46257</v>
      </c>
      <c r="D9528" t="s">
        <v>160</v>
      </c>
      <c r="E9528" t="s">
        <v>690</v>
      </c>
      <c r="F9528" t="s">
        <v>20110</v>
      </c>
      <c r="G9528" t="s">
        <v>20111</v>
      </c>
      <c r="H9528" t="s">
        <v>1076</v>
      </c>
      <c r="I9528" s="22">
        <v>5948</v>
      </c>
      <c r="L9528" s="14">
        <v>46262</v>
      </c>
    </row>
    <row r="9529" spans="1:12" x14ac:dyDescent="0.25">
      <c r="A9529" t="s">
        <v>543</v>
      </c>
      <c r="B9529" t="s">
        <v>552</v>
      </c>
      <c r="C9529" s="14">
        <v>46291</v>
      </c>
      <c r="D9529" t="s">
        <v>397</v>
      </c>
      <c r="E9529" t="s">
        <v>927</v>
      </c>
      <c r="F9529" t="s">
        <v>20112</v>
      </c>
      <c r="G9529" t="s">
        <v>20113</v>
      </c>
      <c r="H9529" t="s">
        <v>1088</v>
      </c>
      <c r="I9529" s="22">
        <v>28899</v>
      </c>
      <c r="L9529" s="14">
        <v>46215</v>
      </c>
    </row>
    <row r="9530" spans="1:12" x14ac:dyDescent="0.25">
      <c r="A9530" t="s">
        <v>546</v>
      </c>
      <c r="B9530" t="s">
        <v>551</v>
      </c>
      <c r="C9530" s="14">
        <v>46275</v>
      </c>
      <c r="D9530" t="s">
        <v>434</v>
      </c>
      <c r="E9530" t="s">
        <v>964</v>
      </c>
      <c r="F9530" t="s">
        <v>20114</v>
      </c>
      <c r="G9530" t="s">
        <v>20115</v>
      </c>
      <c r="H9530" t="s">
        <v>1055</v>
      </c>
      <c r="I9530" s="22">
        <v>6604</v>
      </c>
      <c r="L9530" s="14">
        <v>46312</v>
      </c>
    </row>
    <row r="9531" spans="1:12" x14ac:dyDescent="0.25">
      <c r="A9531" t="s">
        <v>545</v>
      </c>
      <c r="B9531" t="s">
        <v>553</v>
      </c>
      <c r="C9531" s="14">
        <v>46326</v>
      </c>
      <c r="D9531" t="s">
        <v>435</v>
      </c>
      <c r="E9531" t="s">
        <v>965</v>
      </c>
      <c r="F9531" t="s">
        <v>20116</v>
      </c>
      <c r="G9531" t="s">
        <v>20117</v>
      </c>
      <c r="H9531" t="s">
        <v>1089</v>
      </c>
      <c r="I9531" s="22">
        <v>24714</v>
      </c>
      <c r="L9531" s="14">
        <v>46239</v>
      </c>
    </row>
    <row r="9532" spans="1:12" x14ac:dyDescent="0.25">
      <c r="A9532" t="s">
        <v>546</v>
      </c>
      <c r="B9532" t="s">
        <v>549</v>
      </c>
      <c r="C9532" s="14">
        <v>46323</v>
      </c>
      <c r="D9532" t="s">
        <v>437</v>
      </c>
      <c r="E9532" t="s">
        <v>967</v>
      </c>
      <c r="F9532" t="s">
        <v>20118</v>
      </c>
      <c r="G9532" t="s">
        <v>20119</v>
      </c>
      <c r="H9532" t="s">
        <v>1080</v>
      </c>
      <c r="I9532" s="22">
        <v>26022</v>
      </c>
      <c r="L9532" s="14">
        <v>46241</v>
      </c>
    </row>
    <row r="9533" spans="1:12" x14ac:dyDescent="0.25">
      <c r="A9533" t="s">
        <v>542</v>
      </c>
      <c r="B9533" t="s">
        <v>553</v>
      </c>
      <c r="C9533" s="14">
        <v>46210</v>
      </c>
      <c r="D9533" t="s">
        <v>459</v>
      </c>
      <c r="E9533" t="s">
        <v>989</v>
      </c>
      <c r="F9533" t="s">
        <v>20120</v>
      </c>
      <c r="G9533" t="s">
        <v>20121</v>
      </c>
      <c r="H9533" t="s">
        <v>1102</v>
      </c>
      <c r="I9533" s="22">
        <v>79116</v>
      </c>
      <c r="L9533" s="14">
        <v>46312</v>
      </c>
    </row>
    <row r="9534" spans="1:12" x14ac:dyDescent="0.25">
      <c r="A9534" t="s">
        <v>548</v>
      </c>
      <c r="B9534" t="s">
        <v>551</v>
      </c>
      <c r="C9534" s="14">
        <v>46305</v>
      </c>
      <c r="D9534" t="s">
        <v>260</v>
      </c>
      <c r="E9534" t="s">
        <v>790</v>
      </c>
      <c r="F9534" t="s">
        <v>20122</v>
      </c>
      <c r="G9534" t="s">
        <v>20123</v>
      </c>
      <c r="H9534" t="s">
        <v>1092</v>
      </c>
      <c r="I9534" s="22">
        <v>85656</v>
      </c>
      <c r="L9534" s="14">
        <v>46324</v>
      </c>
    </row>
    <row r="9535" spans="1:12" x14ac:dyDescent="0.25">
      <c r="A9535" t="s">
        <v>540</v>
      </c>
      <c r="B9535" t="s">
        <v>549</v>
      </c>
      <c r="C9535" s="14">
        <v>46291</v>
      </c>
      <c r="D9535" t="s">
        <v>355</v>
      </c>
      <c r="E9535" t="s">
        <v>885</v>
      </c>
      <c r="F9535" t="s">
        <v>20124</v>
      </c>
      <c r="G9535" t="s">
        <v>20125</v>
      </c>
      <c r="H9535" t="s">
        <v>1102</v>
      </c>
      <c r="I9535" s="22">
        <v>73570</v>
      </c>
      <c r="L9535" s="14">
        <v>46279</v>
      </c>
    </row>
    <row r="9536" spans="1:12" x14ac:dyDescent="0.25">
      <c r="A9536" t="s">
        <v>544</v>
      </c>
      <c r="B9536" t="s">
        <v>553</v>
      </c>
      <c r="C9536" s="14">
        <v>46316</v>
      </c>
      <c r="D9536" t="s">
        <v>307</v>
      </c>
      <c r="E9536" t="s">
        <v>837</v>
      </c>
      <c r="F9536" t="s">
        <v>20126</v>
      </c>
      <c r="G9536" t="s">
        <v>20127</v>
      </c>
      <c r="H9536" t="s">
        <v>1066</v>
      </c>
      <c r="I9536" s="22">
        <v>61529</v>
      </c>
      <c r="L9536" s="14">
        <v>46229</v>
      </c>
    </row>
    <row r="9537" spans="1:12" x14ac:dyDescent="0.25">
      <c r="A9537" t="s">
        <v>547</v>
      </c>
      <c r="B9537" t="s">
        <v>551</v>
      </c>
      <c r="C9537" s="14">
        <v>46289</v>
      </c>
      <c r="D9537" t="s">
        <v>244</v>
      </c>
      <c r="E9537" t="s">
        <v>774</v>
      </c>
      <c r="F9537" t="s">
        <v>20128</v>
      </c>
      <c r="G9537" t="s">
        <v>20129</v>
      </c>
      <c r="H9537" t="s">
        <v>1065</v>
      </c>
      <c r="I9537" s="22">
        <v>13285</v>
      </c>
      <c r="L9537" s="14">
        <v>46248</v>
      </c>
    </row>
    <row r="9538" spans="1:12" x14ac:dyDescent="0.25">
      <c r="A9538" t="s">
        <v>544</v>
      </c>
      <c r="B9538" t="s">
        <v>550</v>
      </c>
      <c r="C9538" s="14">
        <v>46248</v>
      </c>
      <c r="D9538" t="s">
        <v>486</v>
      </c>
      <c r="E9538" t="s">
        <v>1016</v>
      </c>
      <c r="F9538" t="s">
        <v>20130</v>
      </c>
      <c r="G9538" t="s">
        <v>20131</v>
      </c>
      <c r="H9538" t="s">
        <v>1078</v>
      </c>
      <c r="I9538" s="22">
        <v>5423</v>
      </c>
      <c r="L9538" s="14">
        <v>46304</v>
      </c>
    </row>
    <row r="9539" spans="1:12" x14ac:dyDescent="0.25">
      <c r="A9539" t="s">
        <v>539</v>
      </c>
      <c r="B9539" t="s">
        <v>552</v>
      </c>
      <c r="C9539" s="14">
        <v>46225</v>
      </c>
      <c r="D9539" t="s">
        <v>69</v>
      </c>
      <c r="E9539" t="s">
        <v>599</v>
      </c>
      <c r="F9539" t="s">
        <v>9863</v>
      </c>
      <c r="G9539" t="s">
        <v>20132</v>
      </c>
      <c r="H9539" t="s">
        <v>1101</v>
      </c>
      <c r="I9539" s="22">
        <v>80791</v>
      </c>
      <c r="L9539" s="14">
        <v>46206</v>
      </c>
    </row>
    <row r="9540" spans="1:12" x14ac:dyDescent="0.25">
      <c r="A9540" t="s">
        <v>546</v>
      </c>
      <c r="B9540" t="s">
        <v>552</v>
      </c>
      <c r="C9540" s="14">
        <v>46225</v>
      </c>
      <c r="D9540" t="s">
        <v>35</v>
      </c>
      <c r="E9540" t="s">
        <v>565</v>
      </c>
      <c r="F9540" t="s">
        <v>20133</v>
      </c>
      <c r="G9540" t="s">
        <v>20134</v>
      </c>
      <c r="H9540" t="s">
        <v>1106</v>
      </c>
      <c r="I9540" s="22">
        <v>93338</v>
      </c>
      <c r="L9540" s="14">
        <v>46293</v>
      </c>
    </row>
    <row r="9541" spans="1:12" x14ac:dyDescent="0.25">
      <c r="A9541" t="s">
        <v>541</v>
      </c>
      <c r="B9541" t="s">
        <v>553</v>
      </c>
      <c r="C9541" s="14">
        <v>46244</v>
      </c>
      <c r="D9541" t="s">
        <v>485</v>
      </c>
      <c r="E9541" t="s">
        <v>1015</v>
      </c>
      <c r="F9541" t="s">
        <v>20135</v>
      </c>
      <c r="G9541" t="s">
        <v>20136</v>
      </c>
      <c r="H9541" t="s">
        <v>1104</v>
      </c>
      <c r="I9541" s="22">
        <v>98504</v>
      </c>
      <c r="L9541" s="14">
        <v>46272</v>
      </c>
    </row>
    <row r="9542" spans="1:12" x14ac:dyDescent="0.25">
      <c r="A9542" t="s">
        <v>542</v>
      </c>
      <c r="B9542" t="s">
        <v>550</v>
      </c>
      <c r="C9542" s="14">
        <v>46252</v>
      </c>
      <c r="D9542" t="s">
        <v>290</v>
      </c>
      <c r="E9542" t="s">
        <v>820</v>
      </c>
      <c r="F9542" t="s">
        <v>20137</v>
      </c>
      <c r="G9542" t="s">
        <v>20138</v>
      </c>
      <c r="H9542" t="s">
        <v>1063</v>
      </c>
      <c r="I9542" s="22">
        <v>37835</v>
      </c>
      <c r="L9542" s="14">
        <v>46264</v>
      </c>
    </row>
    <row r="9543" spans="1:12" x14ac:dyDescent="0.25">
      <c r="A9543" t="s">
        <v>545</v>
      </c>
      <c r="B9543" t="s">
        <v>553</v>
      </c>
      <c r="C9543" s="14">
        <v>46254</v>
      </c>
      <c r="D9543" t="s">
        <v>113</v>
      </c>
      <c r="E9543" t="s">
        <v>643</v>
      </c>
      <c r="F9543" t="s">
        <v>20139</v>
      </c>
      <c r="G9543" t="s">
        <v>20140</v>
      </c>
      <c r="H9543" t="s">
        <v>1076</v>
      </c>
      <c r="I9543" s="22">
        <v>50725</v>
      </c>
      <c r="L9543" s="14">
        <v>46315</v>
      </c>
    </row>
    <row r="9544" spans="1:12" x14ac:dyDescent="0.25">
      <c r="A9544" t="s">
        <v>545</v>
      </c>
      <c r="B9544" t="s">
        <v>549</v>
      </c>
      <c r="C9544" s="14">
        <v>46219</v>
      </c>
      <c r="D9544" t="s">
        <v>490</v>
      </c>
      <c r="E9544" t="s">
        <v>1020</v>
      </c>
      <c r="F9544" t="s">
        <v>20141</v>
      </c>
      <c r="G9544" t="s">
        <v>20142</v>
      </c>
      <c r="H9544" t="s">
        <v>1088</v>
      </c>
      <c r="I9544" s="22">
        <v>69867</v>
      </c>
      <c r="L9544" s="14">
        <v>46295</v>
      </c>
    </row>
    <row r="9545" spans="1:12" x14ac:dyDescent="0.25">
      <c r="A9545" t="s">
        <v>542</v>
      </c>
      <c r="B9545" t="s">
        <v>549</v>
      </c>
      <c r="C9545" s="14">
        <v>46311</v>
      </c>
      <c r="D9545" t="s">
        <v>337</v>
      </c>
      <c r="E9545" t="s">
        <v>867</v>
      </c>
      <c r="F9545" t="s">
        <v>20143</v>
      </c>
      <c r="G9545" t="s">
        <v>20144</v>
      </c>
      <c r="H9545" t="s">
        <v>1080</v>
      </c>
      <c r="I9545" s="22">
        <v>47375</v>
      </c>
      <c r="L9545" s="14">
        <v>46256</v>
      </c>
    </row>
    <row r="9546" spans="1:12" x14ac:dyDescent="0.25">
      <c r="A9546" t="s">
        <v>542</v>
      </c>
      <c r="B9546" t="s">
        <v>552</v>
      </c>
      <c r="C9546" s="14">
        <v>46228</v>
      </c>
      <c r="D9546" t="s">
        <v>197</v>
      </c>
      <c r="E9546" t="s">
        <v>727</v>
      </c>
      <c r="F9546" t="s">
        <v>20145</v>
      </c>
      <c r="G9546" t="s">
        <v>20146</v>
      </c>
      <c r="H9546" t="s">
        <v>1108</v>
      </c>
      <c r="I9546" s="22">
        <v>4074</v>
      </c>
      <c r="L9546" s="14">
        <v>46293</v>
      </c>
    </row>
    <row r="9547" spans="1:12" x14ac:dyDescent="0.25">
      <c r="A9547" t="s">
        <v>542</v>
      </c>
      <c r="B9547" t="s">
        <v>553</v>
      </c>
      <c r="C9547" s="14">
        <v>46233</v>
      </c>
      <c r="D9547" t="s">
        <v>465</v>
      </c>
      <c r="E9547" t="s">
        <v>995</v>
      </c>
      <c r="F9547" t="s">
        <v>20147</v>
      </c>
      <c r="G9547" t="s">
        <v>20148</v>
      </c>
      <c r="H9547" t="s">
        <v>1106</v>
      </c>
      <c r="I9547" s="22">
        <v>42350</v>
      </c>
      <c r="L9547" s="14">
        <v>46299</v>
      </c>
    </row>
    <row r="9548" spans="1:12" x14ac:dyDescent="0.25">
      <c r="A9548" t="s">
        <v>546</v>
      </c>
      <c r="B9548" t="s">
        <v>550</v>
      </c>
      <c r="C9548" s="14">
        <v>46302</v>
      </c>
      <c r="D9548" t="s">
        <v>185</v>
      </c>
      <c r="E9548" t="s">
        <v>715</v>
      </c>
      <c r="F9548" t="s">
        <v>20149</v>
      </c>
      <c r="G9548" t="s">
        <v>20150</v>
      </c>
      <c r="H9548" t="s">
        <v>1072</v>
      </c>
      <c r="I9548" s="22">
        <v>27021</v>
      </c>
      <c r="L9548" s="14">
        <v>46299</v>
      </c>
    </row>
    <row r="9549" spans="1:12" x14ac:dyDescent="0.25">
      <c r="A9549" t="s">
        <v>542</v>
      </c>
      <c r="B9549" t="s">
        <v>552</v>
      </c>
      <c r="C9549" s="14">
        <v>46256</v>
      </c>
      <c r="D9549" t="s">
        <v>227</v>
      </c>
      <c r="E9549" t="s">
        <v>757</v>
      </c>
      <c r="F9549" t="s">
        <v>20151</v>
      </c>
      <c r="G9549" t="s">
        <v>20152</v>
      </c>
      <c r="H9549" t="s">
        <v>1089</v>
      </c>
      <c r="I9549" s="22">
        <v>41120</v>
      </c>
      <c r="L9549" s="14">
        <v>46302</v>
      </c>
    </row>
    <row r="9550" spans="1:12" x14ac:dyDescent="0.25">
      <c r="A9550" t="s">
        <v>543</v>
      </c>
      <c r="B9550" t="s">
        <v>551</v>
      </c>
      <c r="C9550" s="14">
        <v>46303</v>
      </c>
      <c r="D9550" t="s">
        <v>222</v>
      </c>
      <c r="E9550" t="s">
        <v>752</v>
      </c>
      <c r="F9550" t="s">
        <v>20153</v>
      </c>
      <c r="G9550" t="s">
        <v>20154</v>
      </c>
      <c r="H9550" t="s">
        <v>1061</v>
      </c>
      <c r="I9550" s="22">
        <v>31770</v>
      </c>
      <c r="L9550" s="14">
        <v>46225</v>
      </c>
    </row>
    <row r="9551" spans="1:12" x14ac:dyDescent="0.25">
      <c r="A9551" t="s">
        <v>546</v>
      </c>
      <c r="B9551" t="s">
        <v>553</v>
      </c>
      <c r="C9551" s="14">
        <v>46265</v>
      </c>
      <c r="D9551" t="s">
        <v>269</v>
      </c>
      <c r="E9551" t="s">
        <v>799</v>
      </c>
      <c r="F9551" t="s">
        <v>20155</v>
      </c>
      <c r="G9551" t="s">
        <v>20156</v>
      </c>
      <c r="H9551" t="s">
        <v>1073</v>
      </c>
      <c r="I9551" s="22">
        <v>75882</v>
      </c>
      <c r="L9551" s="14">
        <v>46291</v>
      </c>
    </row>
    <row r="9552" spans="1:12" x14ac:dyDescent="0.25">
      <c r="A9552" t="s">
        <v>548</v>
      </c>
      <c r="B9552" t="s">
        <v>550</v>
      </c>
      <c r="C9552" s="14">
        <v>46208</v>
      </c>
      <c r="D9552" t="s">
        <v>315</v>
      </c>
      <c r="E9552" t="s">
        <v>845</v>
      </c>
      <c r="F9552" t="s">
        <v>20157</v>
      </c>
      <c r="G9552" t="s">
        <v>20158</v>
      </c>
      <c r="H9552" t="s">
        <v>1088</v>
      </c>
      <c r="I9552" s="22">
        <v>54195</v>
      </c>
      <c r="L9552" s="14">
        <v>46326</v>
      </c>
    </row>
    <row r="9553" spans="1:12" x14ac:dyDescent="0.25">
      <c r="A9553" t="s">
        <v>546</v>
      </c>
      <c r="B9553" t="s">
        <v>551</v>
      </c>
      <c r="C9553" s="14">
        <v>46306</v>
      </c>
      <c r="D9553" t="s">
        <v>419</v>
      </c>
      <c r="E9553" t="s">
        <v>949</v>
      </c>
      <c r="F9553" t="s">
        <v>20159</v>
      </c>
      <c r="G9553" t="s">
        <v>20160</v>
      </c>
      <c r="H9553" t="s">
        <v>1060</v>
      </c>
      <c r="I9553" s="22">
        <v>70390</v>
      </c>
      <c r="L9553" s="14">
        <v>46238</v>
      </c>
    </row>
    <row r="9554" spans="1:12" x14ac:dyDescent="0.25">
      <c r="A9554" t="s">
        <v>547</v>
      </c>
      <c r="B9554" t="s">
        <v>553</v>
      </c>
      <c r="C9554" s="14">
        <v>46317</v>
      </c>
      <c r="D9554" t="s">
        <v>245</v>
      </c>
      <c r="E9554" t="s">
        <v>775</v>
      </c>
      <c r="F9554" t="s">
        <v>1114</v>
      </c>
      <c r="G9554" t="s">
        <v>20161</v>
      </c>
      <c r="H9554" t="s">
        <v>1093</v>
      </c>
      <c r="I9554" s="22">
        <v>12947</v>
      </c>
      <c r="L9554" s="14">
        <v>46276</v>
      </c>
    </row>
    <row r="9555" spans="1:12" x14ac:dyDescent="0.25">
      <c r="A9555" t="s">
        <v>540</v>
      </c>
      <c r="B9555" t="s">
        <v>550</v>
      </c>
      <c r="C9555" s="14">
        <v>46288</v>
      </c>
      <c r="D9555" t="s">
        <v>252</v>
      </c>
      <c r="E9555" t="s">
        <v>782</v>
      </c>
      <c r="F9555" t="s">
        <v>20162</v>
      </c>
      <c r="G9555" t="s">
        <v>20163</v>
      </c>
      <c r="H9555" t="s">
        <v>1078</v>
      </c>
      <c r="I9555" s="22">
        <v>88495</v>
      </c>
      <c r="L9555" s="14">
        <v>46319</v>
      </c>
    </row>
    <row r="9556" spans="1:12" x14ac:dyDescent="0.25">
      <c r="A9556" t="s">
        <v>544</v>
      </c>
      <c r="B9556" t="s">
        <v>551</v>
      </c>
      <c r="C9556" s="14">
        <v>46286</v>
      </c>
      <c r="D9556" t="s">
        <v>303</v>
      </c>
      <c r="E9556" t="s">
        <v>833</v>
      </c>
      <c r="F9556" t="s">
        <v>20164</v>
      </c>
      <c r="G9556" t="s">
        <v>20165</v>
      </c>
      <c r="H9556" t="s">
        <v>1056</v>
      </c>
      <c r="I9556" s="22">
        <v>41854</v>
      </c>
      <c r="L9556" s="14">
        <v>46221</v>
      </c>
    </row>
    <row r="9557" spans="1:12" x14ac:dyDescent="0.25">
      <c r="A9557" t="s">
        <v>548</v>
      </c>
      <c r="B9557" t="s">
        <v>550</v>
      </c>
      <c r="C9557" s="14">
        <v>46285</v>
      </c>
      <c r="D9557" t="s">
        <v>377</v>
      </c>
      <c r="E9557" t="s">
        <v>907</v>
      </c>
      <c r="F9557" t="s">
        <v>20166</v>
      </c>
      <c r="G9557" t="s">
        <v>20167</v>
      </c>
      <c r="H9557" t="s">
        <v>1097</v>
      </c>
      <c r="I9557" s="22">
        <v>42270</v>
      </c>
      <c r="L9557" s="14">
        <v>46243</v>
      </c>
    </row>
    <row r="9558" spans="1:12" x14ac:dyDescent="0.25">
      <c r="A9558" t="s">
        <v>546</v>
      </c>
      <c r="B9558" t="s">
        <v>549</v>
      </c>
      <c r="C9558" s="14">
        <v>46266</v>
      </c>
      <c r="D9558" t="s">
        <v>341</v>
      </c>
      <c r="E9558" t="s">
        <v>871</v>
      </c>
      <c r="F9558" t="s">
        <v>20168</v>
      </c>
      <c r="G9558" t="s">
        <v>20169</v>
      </c>
      <c r="H9558" t="s">
        <v>1080</v>
      </c>
      <c r="I9558" s="22">
        <v>82668</v>
      </c>
      <c r="L9558" s="14">
        <v>46318</v>
      </c>
    </row>
    <row r="9559" spans="1:12" x14ac:dyDescent="0.25">
      <c r="A9559" t="s">
        <v>545</v>
      </c>
      <c r="B9559" t="s">
        <v>550</v>
      </c>
      <c r="C9559" s="14">
        <v>46262</v>
      </c>
      <c r="D9559" t="s">
        <v>429</v>
      </c>
      <c r="E9559" t="s">
        <v>959</v>
      </c>
      <c r="F9559" t="s">
        <v>20170</v>
      </c>
      <c r="G9559" t="s">
        <v>20171</v>
      </c>
      <c r="H9559" t="s">
        <v>1060</v>
      </c>
      <c r="I9559" s="22">
        <v>27259</v>
      </c>
      <c r="L9559" s="14">
        <v>46214</v>
      </c>
    </row>
    <row r="9560" spans="1:12" x14ac:dyDescent="0.25">
      <c r="A9560" t="s">
        <v>545</v>
      </c>
      <c r="B9560" t="s">
        <v>552</v>
      </c>
      <c r="C9560" s="14">
        <v>46307</v>
      </c>
      <c r="D9560" t="s">
        <v>461</v>
      </c>
      <c r="E9560" t="s">
        <v>991</v>
      </c>
      <c r="F9560" t="s">
        <v>20172</v>
      </c>
      <c r="G9560" t="s">
        <v>20173</v>
      </c>
      <c r="H9560" t="s">
        <v>1057</v>
      </c>
      <c r="I9560" s="22">
        <v>98083</v>
      </c>
      <c r="L9560" s="14">
        <v>46224</v>
      </c>
    </row>
    <row r="9561" spans="1:12" x14ac:dyDescent="0.25">
      <c r="A9561" t="s">
        <v>541</v>
      </c>
      <c r="B9561" t="s">
        <v>553</v>
      </c>
      <c r="C9561" s="14">
        <v>46218</v>
      </c>
      <c r="D9561" t="s">
        <v>458</v>
      </c>
      <c r="E9561" t="s">
        <v>988</v>
      </c>
      <c r="F9561" t="s">
        <v>20174</v>
      </c>
      <c r="G9561" t="s">
        <v>20175</v>
      </c>
      <c r="H9561" t="s">
        <v>1062</v>
      </c>
      <c r="I9561" s="22">
        <v>81791</v>
      </c>
      <c r="L9561" s="14">
        <v>46276</v>
      </c>
    </row>
    <row r="9562" spans="1:12" x14ac:dyDescent="0.25">
      <c r="A9562" t="s">
        <v>541</v>
      </c>
      <c r="B9562" t="s">
        <v>552</v>
      </c>
      <c r="C9562" s="14">
        <v>46232</v>
      </c>
      <c r="D9562" t="s">
        <v>391</v>
      </c>
      <c r="E9562" t="s">
        <v>921</v>
      </c>
      <c r="F9562" t="s">
        <v>20176</v>
      </c>
      <c r="G9562" t="s">
        <v>20177</v>
      </c>
      <c r="H9562" t="s">
        <v>1107</v>
      </c>
      <c r="I9562" s="22">
        <v>42846</v>
      </c>
      <c r="L9562" s="14">
        <v>46289</v>
      </c>
    </row>
    <row r="9563" spans="1:12" x14ac:dyDescent="0.25">
      <c r="A9563" t="s">
        <v>546</v>
      </c>
      <c r="B9563" t="s">
        <v>551</v>
      </c>
      <c r="C9563" s="14">
        <v>46310</v>
      </c>
      <c r="D9563" t="s">
        <v>505</v>
      </c>
      <c r="E9563" t="s">
        <v>1035</v>
      </c>
      <c r="F9563" t="s">
        <v>20178</v>
      </c>
      <c r="G9563" t="s">
        <v>20179</v>
      </c>
      <c r="H9563" t="s">
        <v>1059</v>
      </c>
      <c r="I9563" s="22">
        <v>97907</v>
      </c>
      <c r="L9563" s="14">
        <v>46275</v>
      </c>
    </row>
    <row r="9564" spans="1:12" x14ac:dyDescent="0.25">
      <c r="A9564" t="s">
        <v>543</v>
      </c>
      <c r="B9564" t="s">
        <v>551</v>
      </c>
      <c r="C9564" s="14">
        <v>46230</v>
      </c>
      <c r="D9564" t="s">
        <v>466</v>
      </c>
      <c r="E9564" t="s">
        <v>996</v>
      </c>
      <c r="F9564" t="s">
        <v>20180</v>
      </c>
      <c r="G9564" t="s">
        <v>20181</v>
      </c>
      <c r="H9564" t="s">
        <v>1091</v>
      </c>
      <c r="I9564" s="22">
        <v>76810</v>
      </c>
      <c r="L9564" s="14">
        <v>46294</v>
      </c>
    </row>
    <row r="9565" spans="1:12" x14ac:dyDescent="0.25">
      <c r="A9565" t="s">
        <v>540</v>
      </c>
      <c r="B9565" t="s">
        <v>549</v>
      </c>
      <c r="C9565" s="14">
        <v>46310</v>
      </c>
      <c r="D9565" t="s">
        <v>499</v>
      </c>
      <c r="E9565" t="s">
        <v>1029</v>
      </c>
      <c r="F9565" t="s">
        <v>20182</v>
      </c>
      <c r="G9565" t="s">
        <v>20183</v>
      </c>
      <c r="H9565" t="s">
        <v>1055</v>
      </c>
      <c r="I9565" s="22">
        <v>36022</v>
      </c>
      <c r="L9565" s="14">
        <v>46299</v>
      </c>
    </row>
    <row r="9566" spans="1:12" x14ac:dyDescent="0.25">
      <c r="A9566" t="s">
        <v>540</v>
      </c>
      <c r="B9566" t="s">
        <v>553</v>
      </c>
      <c r="C9566" s="14">
        <v>46292</v>
      </c>
      <c r="D9566" t="s">
        <v>451</v>
      </c>
      <c r="E9566" t="s">
        <v>981</v>
      </c>
      <c r="F9566" t="s">
        <v>20184</v>
      </c>
      <c r="G9566" t="s">
        <v>20185</v>
      </c>
      <c r="H9566" t="s">
        <v>1062</v>
      </c>
      <c r="I9566" s="22">
        <v>1928</v>
      </c>
      <c r="L9566" s="14">
        <v>46219</v>
      </c>
    </row>
    <row r="9567" spans="1:12" x14ac:dyDescent="0.25">
      <c r="A9567" t="s">
        <v>543</v>
      </c>
      <c r="B9567" t="s">
        <v>553</v>
      </c>
      <c r="C9567" s="14">
        <v>46295</v>
      </c>
      <c r="D9567" t="s">
        <v>133</v>
      </c>
      <c r="E9567" t="s">
        <v>663</v>
      </c>
      <c r="F9567" t="s">
        <v>20186</v>
      </c>
      <c r="G9567" t="s">
        <v>20187</v>
      </c>
      <c r="H9567" t="s">
        <v>1056</v>
      </c>
      <c r="I9567" s="22">
        <v>76915</v>
      </c>
      <c r="L9567" s="14">
        <v>46225</v>
      </c>
    </row>
    <row r="9568" spans="1:12" x14ac:dyDescent="0.25">
      <c r="A9568" t="s">
        <v>539</v>
      </c>
      <c r="B9568" t="s">
        <v>550</v>
      </c>
      <c r="C9568" s="14">
        <v>46216</v>
      </c>
      <c r="D9568" t="s">
        <v>384</v>
      </c>
      <c r="E9568" t="s">
        <v>914</v>
      </c>
      <c r="F9568" t="s">
        <v>20188</v>
      </c>
      <c r="G9568" t="s">
        <v>20189</v>
      </c>
      <c r="H9568" t="s">
        <v>1063</v>
      </c>
      <c r="I9568" s="22">
        <v>69375</v>
      </c>
      <c r="L9568" s="14">
        <v>46263</v>
      </c>
    </row>
    <row r="9569" spans="1:12" x14ac:dyDescent="0.25">
      <c r="A9569" t="s">
        <v>546</v>
      </c>
      <c r="B9569" t="s">
        <v>552</v>
      </c>
      <c r="C9569" s="14">
        <v>46231</v>
      </c>
      <c r="D9569" t="s">
        <v>511</v>
      </c>
      <c r="E9569" t="s">
        <v>1041</v>
      </c>
      <c r="F9569" t="s">
        <v>20190</v>
      </c>
      <c r="G9569" t="s">
        <v>20191</v>
      </c>
      <c r="H9569" t="s">
        <v>1074</v>
      </c>
      <c r="I9569" s="22">
        <v>20574</v>
      </c>
      <c r="L9569" s="14">
        <v>46298</v>
      </c>
    </row>
    <row r="9570" spans="1:12" x14ac:dyDescent="0.25">
      <c r="A9570" t="s">
        <v>540</v>
      </c>
      <c r="B9570" t="s">
        <v>550</v>
      </c>
      <c r="C9570" s="14">
        <v>46298</v>
      </c>
      <c r="D9570" t="s">
        <v>141</v>
      </c>
      <c r="E9570" t="s">
        <v>671</v>
      </c>
      <c r="F9570" t="s">
        <v>20192</v>
      </c>
      <c r="G9570" t="s">
        <v>20193</v>
      </c>
      <c r="H9570" t="s">
        <v>1069</v>
      </c>
      <c r="I9570" s="22">
        <v>9484</v>
      </c>
      <c r="L9570" s="14">
        <v>46303</v>
      </c>
    </row>
    <row r="9571" spans="1:12" x14ac:dyDescent="0.25">
      <c r="A9571" t="s">
        <v>546</v>
      </c>
      <c r="B9571" t="s">
        <v>549</v>
      </c>
      <c r="C9571" s="14">
        <v>46293</v>
      </c>
      <c r="D9571" t="s">
        <v>232</v>
      </c>
      <c r="E9571" t="s">
        <v>762</v>
      </c>
      <c r="F9571" t="s">
        <v>20194</v>
      </c>
      <c r="G9571" t="s">
        <v>20195</v>
      </c>
      <c r="H9571" t="s">
        <v>1107</v>
      </c>
      <c r="I9571" s="22">
        <v>75161</v>
      </c>
      <c r="L9571" s="14">
        <v>46264</v>
      </c>
    </row>
    <row r="9572" spans="1:12" x14ac:dyDescent="0.25">
      <c r="A9572" t="s">
        <v>545</v>
      </c>
      <c r="B9572" t="s">
        <v>550</v>
      </c>
      <c r="C9572" s="14">
        <v>46232</v>
      </c>
      <c r="D9572" t="s">
        <v>91</v>
      </c>
      <c r="E9572" t="s">
        <v>621</v>
      </c>
      <c r="F9572" t="s">
        <v>20196</v>
      </c>
      <c r="G9572" t="s">
        <v>20197</v>
      </c>
      <c r="H9572" t="s">
        <v>1089</v>
      </c>
      <c r="I9572" s="22">
        <v>18748</v>
      </c>
      <c r="L9572" s="14">
        <v>46286</v>
      </c>
    </row>
    <row r="9573" spans="1:12" x14ac:dyDescent="0.25">
      <c r="A9573" t="s">
        <v>539</v>
      </c>
      <c r="B9573" t="s">
        <v>553</v>
      </c>
      <c r="C9573" s="14">
        <v>46237</v>
      </c>
      <c r="D9573" t="s">
        <v>299</v>
      </c>
      <c r="E9573" t="s">
        <v>829</v>
      </c>
      <c r="F9573" t="s">
        <v>20198</v>
      </c>
      <c r="G9573" t="s">
        <v>20199</v>
      </c>
      <c r="H9573" t="s">
        <v>1101</v>
      </c>
      <c r="I9573" s="22">
        <v>90603</v>
      </c>
      <c r="L9573" s="14">
        <v>46221</v>
      </c>
    </row>
    <row r="9574" spans="1:12" x14ac:dyDescent="0.25">
      <c r="A9574" t="s">
        <v>539</v>
      </c>
      <c r="B9574" t="s">
        <v>550</v>
      </c>
      <c r="C9574" s="14">
        <v>46237</v>
      </c>
      <c r="D9574" t="s">
        <v>201</v>
      </c>
      <c r="E9574" t="s">
        <v>731</v>
      </c>
      <c r="F9574" t="s">
        <v>20200</v>
      </c>
      <c r="G9574" t="s">
        <v>20201</v>
      </c>
      <c r="H9574" t="s">
        <v>1065</v>
      </c>
      <c r="I9574" s="22">
        <v>26210</v>
      </c>
      <c r="L9574" s="14">
        <v>46258</v>
      </c>
    </row>
    <row r="9575" spans="1:12" x14ac:dyDescent="0.25">
      <c r="A9575" t="s">
        <v>544</v>
      </c>
      <c r="B9575" t="s">
        <v>552</v>
      </c>
      <c r="C9575" s="14">
        <v>46314</v>
      </c>
      <c r="D9575" t="s">
        <v>401</v>
      </c>
      <c r="E9575" t="s">
        <v>931</v>
      </c>
      <c r="F9575" t="s">
        <v>20202</v>
      </c>
      <c r="G9575" t="s">
        <v>20203</v>
      </c>
      <c r="H9575" t="s">
        <v>1070</v>
      </c>
      <c r="I9575" s="22">
        <v>46870</v>
      </c>
      <c r="L9575" s="14">
        <v>46311</v>
      </c>
    </row>
    <row r="9576" spans="1:12" x14ac:dyDescent="0.25">
      <c r="A9576" t="s">
        <v>546</v>
      </c>
      <c r="B9576" t="s">
        <v>549</v>
      </c>
      <c r="C9576" s="14">
        <v>46312</v>
      </c>
      <c r="D9576" t="s">
        <v>47</v>
      </c>
      <c r="E9576" t="s">
        <v>577</v>
      </c>
      <c r="F9576" t="s">
        <v>20204</v>
      </c>
      <c r="G9576" t="s">
        <v>20205</v>
      </c>
      <c r="H9576" t="s">
        <v>1061</v>
      </c>
      <c r="I9576" s="22">
        <v>91027</v>
      </c>
      <c r="L9576" s="14">
        <v>46245</v>
      </c>
    </row>
    <row r="9577" spans="1:12" x14ac:dyDescent="0.25">
      <c r="A9577" t="s">
        <v>539</v>
      </c>
      <c r="B9577" t="s">
        <v>553</v>
      </c>
      <c r="C9577" s="14">
        <v>46304</v>
      </c>
      <c r="D9577" t="s">
        <v>383</v>
      </c>
      <c r="E9577" t="s">
        <v>913</v>
      </c>
      <c r="F9577" t="s">
        <v>20206</v>
      </c>
      <c r="G9577" t="s">
        <v>20207</v>
      </c>
      <c r="H9577" t="s">
        <v>1077</v>
      </c>
      <c r="I9577" s="22">
        <v>39091</v>
      </c>
      <c r="L9577" s="14">
        <v>46285</v>
      </c>
    </row>
    <row r="9578" spans="1:12" x14ac:dyDescent="0.25">
      <c r="A9578" t="s">
        <v>540</v>
      </c>
      <c r="B9578" t="s">
        <v>552</v>
      </c>
      <c r="C9578" s="14">
        <v>46231</v>
      </c>
      <c r="D9578" t="s">
        <v>240</v>
      </c>
      <c r="E9578" t="s">
        <v>770</v>
      </c>
      <c r="F9578" t="s">
        <v>20208</v>
      </c>
      <c r="G9578" t="s">
        <v>20209</v>
      </c>
      <c r="H9578" t="s">
        <v>1105</v>
      </c>
      <c r="I9578" s="22">
        <v>85377</v>
      </c>
      <c r="L9578" s="14">
        <v>46210</v>
      </c>
    </row>
    <row r="9579" spans="1:12" x14ac:dyDescent="0.25">
      <c r="A9579" t="s">
        <v>548</v>
      </c>
      <c r="B9579" t="s">
        <v>550</v>
      </c>
      <c r="C9579" s="14">
        <v>46247</v>
      </c>
      <c r="D9579" t="s">
        <v>159</v>
      </c>
      <c r="E9579" t="s">
        <v>689</v>
      </c>
      <c r="F9579" t="s">
        <v>20210</v>
      </c>
      <c r="G9579" t="s">
        <v>20211</v>
      </c>
      <c r="H9579" t="s">
        <v>1097</v>
      </c>
      <c r="I9579" s="22">
        <v>86989</v>
      </c>
      <c r="L9579" s="14">
        <v>46308</v>
      </c>
    </row>
    <row r="9580" spans="1:12" x14ac:dyDescent="0.25">
      <c r="A9580" t="s">
        <v>544</v>
      </c>
      <c r="B9580" t="s">
        <v>551</v>
      </c>
      <c r="C9580" s="14">
        <v>46323</v>
      </c>
      <c r="D9580" t="s">
        <v>313</v>
      </c>
      <c r="E9580" t="s">
        <v>843</v>
      </c>
      <c r="F9580" t="s">
        <v>20212</v>
      </c>
      <c r="G9580" t="s">
        <v>20213</v>
      </c>
      <c r="H9580" t="s">
        <v>1055</v>
      </c>
      <c r="I9580" s="22">
        <v>47430</v>
      </c>
      <c r="L9580" s="14">
        <v>46286</v>
      </c>
    </row>
    <row r="9581" spans="1:12" x14ac:dyDescent="0.25">
      <c r="A9581" t="s">
        <v>542</v>
      </c>
      <c r="B9581" t="s">
        <v>549</v>
      </c>
      <c r="C9581" s="14">
        <v>46212</v>
      </c>
      <c r="D9581" t="s">
        <v>63</v>
      </c>
      <c r="E9581" t="s">
        <v>593</v>
      </c>
      <c r="F9581" t="s">
        <v>20214</v>
      </c>
      <c r="G9581" t="s">
        <v>20215</v>
      </c>
      <c r="H9581" t="s">
        <v>1092</v>
      </c>
      <c r="I9581" s="22">
        <v>83178</v>
      </c>
      <c r="L9581" s="14">
        <v>46218</v>
      </c>
    </row>
    <row r="9582" spans="1:12" x14ac:dyDescent="0.25">
      <c r="A9582" t="s">
        <v>544</v>
      </c>
      <c r="B9582" t="s">
        <v>551</v>
      </c>
      <c r="C9582" s="14">
        <v>46271</v>
      </c>
      <c r="D9582" t="s">
        <v>147</v>
      </c>
      <c r="E9582" t="s">
        <v>677</v>
      </c>
      <c r="F9582" t="s">
        <v>20216</v>
      </c>
      <c r="G9582" t="s">
        <v>20217</v>
      </c>
      <c r="H9582" t="s">
        <v>1066</v>
      </c>
      <c r="I9582" s="22">
        <v>98637</v>
      </c>
      <c r="L9582" s="14">
        <v>46293</v>
      </c>
    </row>
    <row r="9583" spans="1:12" x14ac:dyDescent="0.25">
      <c r="A9583" t="s">
        <v>543</v>
      </c>
      <c r="B9583" t="s">
        <v>553</v>
      </c>
      <c r="C9583" s="14">
        <v>46260</v>
      </c>
      <c r="D9583" t="s">
        <v>205</v>
      </c>
      <c r="E9583" t="s">
        <v>735</v>
      </c>
      <c r="F9583" t="s">
        <v>20218</v>
      </c>
      <c r="G9583" t="s">
        <v>20219</v>
      </c>
      <c r="H9583" t="s">
        <v>1094</v>
      </c>
      <c r="I9583" s="22">
        <v>77551</v>
      </c>
      <c r="L9583" s="14">
        <v>46213</v>
      </c>
    </row>
    <row r="9584" spans="1:12" x14ac:dyDescent="0.25">
      <c r="A9584" t="s">
        <v>539</v>
      </c>
      <c r="B9584" t="s">
        <v>549</v>
      </c>
      <c r="C9584" s="14">
        <v>46210</v>
      </c>
      <c r="D9584" t="s">
        <v>45</v>
      </c>
      <c r="E9584" t="s">
        <v>575</v>
      </c>
      <c r="F9584" t="s">
        <v>20220</v>
      </c>
      <c r="G9584" t="s">
        <v>20221</v>
      </c>
      <c r="H9584" t="s">
        <v>1066</v>
      </c>
      <c r="I9584" s="22">
        <v>55005</v>
      </c>
      <c r="L9584" s="14">
        <v>46286</v>
      </c>
    </row>
    <row r="9585" spans="1:12" x14ac:dyDescent="0.25">
      <c r="A9585" t="s">
        <v>547</v>
      </c>
      <c r="B9585" t="s">
        <v>553</v>
      </c>
      <c r="C9585" s="14">
        <v>46223</v>
      </c>
      <c r="D9585" t="s">
        <v>375</v>
      </c>
      <c r="E9585" t="s">
        <v>905</v>
      </c>
      <c r="F9585" t="s">
        <v>20222</v>
      </c>
      <c r="G9585" t="s">
        <v>20223</v>
      </c>
      <c r="H9585" t="s">
        <v>1074</v>
      </c>
      <c r="I9585" s="22">
        <v>13948</v>
      </c>
      <c r="L9585" s="14">
        <v>46264</v>
      </c>
    </row>
    <row r="9586" spans="1:12" x14ac:dyDescent="0.25">
      <c r="A9586" t="s">
        <v>544</v>
      </c>
      <c r="B9586" t="s">
        <v>549</v>
      </c>
      <c r="C9586" s="14">
        <v>46217</v>
      </c>
      <c r="D9586" t="s">
        <v>350</v>
      </c>
      <c r="E9586" t="s">
        <v>880</v>
      </c>
      <c r="F9586" t="s">
        <v>20224</v>
      </c>
      <c r="G9586" t="s">
        <v>20225</v>
      </c>
      <c r="H9586" t="s">
        <v>1079</v>
      </c>
      <c r="I9586" s="22">
        <v>93660</v>
      </c>
      <c r="L9586" s="14">
        <v>46215</v>
      </c>
    </row>
    <row r="9587" spans="1:12" x14ac:dyDescent="0.25">
      <c r="A9587" t="s">
        <v>539</v>
      </c>
      <c r="B9587" t="s">
        <v>553</v>
      </c>
      <c r="C9587" s="14">
        <v>46292</v>
      </c>
      <c r="D9587" t="s">
        <v>33</v>
      </c>
      <c r="E9587" t="s">
        <v>563</v>
      </c>
      <c r="F9587" t="s">
        <v>20226</v>
      </c>
      <c r="G9587" t="s">
        <v>20227</v>
      </c>
      <c r="H9587" t="s">
        <v>1069</v>
      </c>
      <c r="I9587" s="22">
        <v>72344</v>
      </c>
      <c r="L9587" s="14">
        <v>46229</v>
      </c>
    </row>
    <row r="9588" spans="1:12" x14ac:dyDescent="0.25">
      <c r="A9588" t="s">
        <v>545</v>
      </c>
      <c r="B9588" t="s">
        <v>549</v>
      </c>
      <c r="C9588" s="14">
        <v>46281</v>
      </c>
      <c r="D9588" t="s">
        <v>106</v>
      </c>
      <c r="E9588" t="s">
        <v>636</v>
      </c>
      <c r="F9588" t="s">
        <v>20228</v>
      </c>
      <c r="G9588" t="s">
        <v>20229</v>
      </c>
      <c r="H9588" t="s">
        <v>1108</v>
      </c>
      <c r="I9588" s="22">
        <v>47003</v>
      </c>
      <c r="L9588" s="14">
        <v>46211</v>
      </c>
    </row>
    <row r="9589" spans="1:12" x14ac:dyDescent="0.25">
      <c r="A9589" t="s">
        <v>546</v>
      </c>
      <c r="B9589" t="s">
        <v>550</v>
      </c>
      <c r="C9589" s="14">
        <v>46246</v>
      </c>
      <c r="D9589" t="s">
        <v>433</v>
      </c>
      <c r="E9589" t="s">
        <v>963</v>
      </c>
      <c r="F9589" t="s">
        <v>20230</v>
      </c>
      <c r="G9589" t="s">
        <v>20231</v>
      </c>
      <c r="H9589" t="s">
        <v>1059</v>
      </c>
      <c r="I9589" s="22">
        <v>16594</v>
      </c>
      <c r="L9589" s="14">
        <v>46298</v>
      </c>
    </row>
    <row r="9590" spans="1:12" x14ac:dyDescent="0.25">
      <c r="A9590" t="s">
        <v>548</v>
      </c>
      <c r="B9590" t="s">
        <v>550</v>
      </c>
      <c r="C9590" s="14">
        <v>46223</v>
      </c>
      <c r="D9590" t="s">
        <v>321</v>
      </c>
      <c r="E9590" t="s">
        <v>851</v>
      </c>
      <c r="F9590" t="s">
        <v>20232</v>
      </c>
      <c r="G9590" t="s">
        <v>20233</v>
      </c>
      <c r="H9590" t="s">
        <v>1097</v>
      </c>
      <c r="I9590" s="22">
        <v>50715</v>
      </c>
      <c r="L9590" s="14">
        <v>46258</v>
      </c>
    </row>
    <row r="9591" spans="1:12" x14ac:dyDescent="0.25">
      <c r="A9591" t="s">
        <v>547</v>
      </c>
      <c r="B9591" t="s">
        <v>552</v>
      </c>
      <c r="C9591" s="14">
        <v>46313</v>
      </c>
      <c r="D9591" t="s">
        <v>210</v>
      </c>
      <c r="E9591" t="s">
        <v>740</v>
      </c>
      <c r="F9591" t="s">
        <v>20234</v>
      </c>
      <c r="G9591" t="s">
        <v>20235</v>
      </c>
      <c r="H9591" t="s">
        <v>1078</v>
      </c>
      <c r="I9591" s="22">
        <v>69008</v>
      </c>
      <c r="L9591" s="14">
        <v>46210</v>
      </c>
    </row>
    <row r="9592" spans="1:12" x14ac:dyDescent="0.25">
      <c r="A9592" t="s">
        <v>547</v>
      </c>
      <c r="B9592" t="s">
        <v>553</v>
      </c>
      <c r="C9592" s="14">
        <v>46213</v>
      </c>
      <c r="D9592" t="s">
        <v>28</v>
      </c>
      <c r="E9592" t="s">
        <v>558</v>
      </c>
      <c r="F9592" t="s">
        <v>20236</v>
      </c>
      <c r="G9592" t="s">
        <v>20237</v>
      </c>
      <c r="H9592" t="s">
        <v>1069</v>
      </c>
      <c r="I9592" s="22">
        <v>42790</v>
      </c>
      <c r="L9592" s="14">
        <v>46212</v>
      </c>
    </row>
    <row r="9593" spans="1:12" x14ac:dyDescent="0.25">
      <c r="A9593" t="s">
        <v>543</v>
      </c>
      <c r="B9593" t="s">
        <v>551</v>
      </c>
      <c r="C9593" s="14">
        <v>46247</v>
      </c>
      <c r="D9593" t="s">
        <v>316</v>
      </c>
      <c r="E9593" t="s">
        <v>846</v>
      </c>
      <c r="F9593" t="s">
        <v>20238</v>
      </c>
      <c r="G9593" t="s">
        <v>20239</v>
      </c>
      <c r="H9593" t="s">
        <v>1093</v>
      </c>
      <c r="I9593" s="22">
        <v>62925</v>
      </c>
      <c r="L9593" s="14">
        <v>46264</v>
      </c>
    </row>
    <row r="9594" spans="1:12" x14ac:dyDescent="0.25">
      <c r="A9594" t="s">
        <v>544</v>
      </c>
      <c r="B9594" t="s">
        <v>551</v>
      </c>
      <c r="C9594" s="14">
        <v>46314</v>
      </c>
      <c r="D9594" t="s">
        <v>91</v>
      </c>
      <c r="E9594" t="s">
        <v>621</v>
      </c>
      <c r="F9594" t="s">
        <v>20240</v>
      </c>
      <c r="G9594" t="s">
        <v>20241</v>
      </c>
      <c r="H9594" t="s">
        <v>1089</v>
      </c>
      <c r="I9594" s="22">
        <v>44482</v>
      </c>
      <c r="L9594" s="14">
        <v>46316</v>
      </c>
    </row>
    <row r="9595" spans="1:12" x14ac:dyDescent="0.25">
      <c r="A9595" t="s">
        <v>539</v>
      </c>
      <c r="B9595" t="s">
        <v>551</v>
      </c>
      <c r="C9595" s="14">
        <v>46223</v>
      </c>
      <c r="D9595" t="s">
        <v>298</v>
      </c>
      <c r="E9595" t="s">
        <v>828</v>
      </c>
      <c r="F9595" t="s">
        <v>20242</v>
      </c>
      <c r="G9595" t="s">
        <v>20243</v>
      </c>
      <c r="H9595" t="s">
        <v>1088</v>
      </c>
      <c r="I9595" s="22">
        <v>43888</v>
      </c>
      <c r="L9595" s="14">
        <v>46326</v>
      </c>
    </row>
    <row r="9596" spans="1:12" x14ac:dyDescent="0.25">
      <c r="A9596" t="s">
        <v>543</v>
      </c>
      <c r="B9596" t="s">
        <v>551</v>
      </c>
      <c r="C9596" s="14">
        <v>46274</v>
      </c>
      <c r="D9596" t="s">
        <v>274</v>
      </c>
      <c r="E9596" t="s">
        <v>804</v>
      </c>
      <c r="F9596" t="s">
        <v>20244</v>
      </c>
      <c r="G9596" t="s">
        <v>20245</v>
      </c>
      <c r="H9596" t="s">
        <v>1096</v>
      </c>
      <c r="I9596" s="22">
        <v>40184</v>
      </c>
      <c r="L9596" s="14">
        <v>46310</v>
      </c>
    </row>
    <row r="9597" spans="1:12" x14ac:dyDescent="0.25">
      <c r="A9597" t="s">
        <v>546</v>
      </c>
      <c r="B9597" t="s">
        <v>551</v>
      </c>
      <c r="C9597" s="14">
        <v>46271</v>
      </c>
      <c r="D9597" t="s">
        <v>451</v>
      </c>
      <c r="E9597" t="s">
        <v>981</v>
      </c>
      <c r="F9597" t="s">
        <v>20246</v>
      </c>
      <c r="G9597" t="s">
        <v>20247</v>
      </c>
      <c r="H9597" t="s">
        <v>1062</v>
      </c>
      <c r="I9597" s="22">
        <v>15263</v>
      </c>
      <c r="L9597" s="14">
        <v>46234</v>
      </c>
    </row>
    <row r="9598" spans="1:12" x14ac:dyDescent="0.25">
      <c r="A9598" t="s">
        <v>547</v>
      </c>
      <c r="B9598" t="s">
        <v>551</v>
      </c>
      <c r="C9598" s="14">
        <v>46306</v>
      </c>
      <c r="D9598" t="s">
        <v>409</v>
      </c>
      <c r="E9598" t="s">
        <v>939</v>
      </c>
      <c r="F9598" t="s">
        <v>20248</v>
      </c>
      <c r="G9598" t="s">
        <v>20249</v>
      </c>
      <c r="H9598" t="s">
        <v>1095</v>
      </c>
      <c r="I9598" s="22">
        <v>62460</v>
      </c>
      <c r="L9598" s="14">
        <v>46226</v>
      </c>
    </row>
    <row r="9599" spans="1:12" x14ac:dyDescent="0.25">
      <c r="A9599" t="s">
        <v>541</v>
      </c>
      <c r="B9599" t="s">
        <v>553</v>
      </c>
      <c r="C9599" s="14">
        <v>46319</v>
      </c>
      <c r="D9599" t="s">
        <v>186</v>
      </c>
      <c r="E9599" t="s">
        <v>716</v>
      </c>
      <c r="F9599" t="s">
        <v>20250</v>
      </c>
      <c r="G9599" t="s">
        <v>20251</v>
      </c>
      <c r="H9599" t="s">
        <v>1094</v>
      </c>
      <c r="I9599" s="22">
        <v>64155</v>
      </c>
      <c r="L9599" s="14">
        <v>46313</v>
      </c>
    </row>
    <row r="9600" spans="1:12" x14ac:dyDescent="0.25">
      <c r="A9600" t="s">
        <v>540</v>
      </c>
      <c r="B9600" t="s">
        <v>553</v>
      </c>
      <c r="C9600" s="14">
        <v>46226</v>
      </c>
      <c r="D9600" t="s">
        <v>206</v>
      </c>
      <c r="E9600" t="s">
        <v>736</v>
      </c>
      <c r="F9600" t="s">
        <v>20252</v>
      </c>
      <c r="G9600" t="s">
        <v>20253</v>
      </c>
      <c r="H9600" t="s">
        <v>1103</v>
      </c>
      <c r="I9600" s="22">
        <v>93932</v>
      </c>
      <c r="L9600" s="14">
        <v>46246</v>
      </c>
    </row>
    <row r="9601" spans="1:12" x14ac:dyDescent="0.25">
      <c r="A9601" t="s">
        <v>547</v>
      </c>
      <c r="B9601" t="s">
        <v>552</v>
      </c>
      <c r="C9601" s="14">
        <v>46264</v>
      </c>
      <c r="D9601" t="s">
        <v>221</v>
      </c>
      <c r="E9601" t="s">
        <v>751</v>
      </c>
      <c r="F9601" t="s">
        <v>20254</v>
      </c>
      <c r="G9601" t="s">
        <v>20255</v>
      </c>
      <c r="H9601" t="s">
        <v>1085</v>
      </c>
      <c r="I9601" s="22">
        <v>57223</v>
      </c>
      <c r="L9601" s="14">
        <v>46236</v>
      </c>
    </row>
    <row r="9602" spans="1:12" x14ac:dyDescent="0.25">
      <c r="A9602" t="s">
        <v>541</v>
      </c>
      <c r="B9602" t="s">
        <v>553</v>
      </c>
      <c r="C9602" s="14">
        <v>46307</v>
      </c>
      <c r="D9602" t="s">
        <v>71</v>
      </c>
      <c r="E9602" t="s">
        <v>601</v>
      </c>
      <c r="F9602" t="s">
        <v>20256</v>
      </c>
      <c r="G9602" t="s">
        <v>20257</v>
      </c>
      <c r="H9602" t="s">
        <v>1090</v>
      </c>
      <c r="I9602" s="22">
        <v>43317</v>
      </c>
      <c r="L9602" s="14">
        <v>46321</v>
      </c>
    </row>
    <row r="9603" spans="1:12" x14ac:dyDescent="0.25">
      <c r="A9603" t="s">
        <v>542</v>
      </c>
      <c r="B9603" t="s">
        <v>549</v>
      </c>
      <c r="C9603" s="14">
        <v>46282</v>
      </c>
      <c r="D9603" t="s">
        <v>88</v>
      </c>
      <c r="E9603" t="s">
        <v>618</v>
      </c>
      <c r="F9603" t="s">
        <v>20258</v>
      </c>
      <c r="G9603" t="s">
        <v>20259</v>
      </c>
      <c r="H9603" t="s">
        <v>1084</v>
      </c>
      <c r="I9603" s="22">
        <v>36648</v>
      </c>
      <c r="L9603" s="14">
        <v>46266</v>
      </c>
    </row>
    <row r="9604" spans="1:12" x14ac:dyDescent="0.25">
      <c r="A9604" t="s">
        <v>547</v>
      </c>
      <c r="B9604" t="s">
        <v>551</v>
      </c>
      <c r="C9604" s="14">
        <v>46232</v>
      </c>
      <c r="D9604" t="s">
        <v>129</v>
      </c>
      <c r="E9604" t="s">
        <v>659</v>
      </c>
      <c r="F9604" t="s">
        <v>20260</v>
      </c>
      <c r="G9604" t="s">
        <v>20261</v>
      </c>
      <c r="H9604" t="s">
        <v>1084</v>
      </c>
      <c r="I9604" s="22">
        <v>49714</v>
      </c>
      <c r="L9604" s="14">
        <v>46287</v>
      </c>
    </row>
    <row r="9605" spans="1:12" x14ac:dyDescent="0.25">
      <c r="A9605" t="s">
        <v>539</v>
      </c>
      <c r="B9605" t="s">
        <v>551</v>
      </c>
      <c r="C9605" s="14">
        <v>46219</v>
      </c>
      <c r="D9605" t="s">
        <v>233</v>
      </c>
      <c r="E9605" t="s">
        <v>763</v>
      </c>
      <c r="F9605" t="s">
        <v>20262</v>
      </c>
      <c r="G9605" t="s">
        <v>20263</v>
      </c>
      <c r="H9605" t="s">
        <v>1072</v>
      </c>
      <c r="I9605" s="22">
        <v>72824</v>
      </c>
      <c r="L9605" s="14">
        <v>46234</v>
      </c>
    </row>
    <row r="9606" spans="1:12" x14ac:dyDescent="0.25">
      <c r="A9606" t="s">
        <v>544</v>
      </c>
      <c r="B9606" t="s">
        <v>552</v>
      </c>
      <c r="C9606" s="14">
        <v>46273</v>
      </c>
      <c r="D9606" t="s">
        <v>215</v>
      </c>
      <c r="E9606" t="s">
        <v>745</v>
      </c>
      <c r="F9606" t="s">
        <v>20264</v>
      </c>
      <c r="G9606" t="s">
        <v>20265</v>
      </c>
      <c r="H9606" t="s">
        <v>1088</v>
      </c>
      <c r="I9606" s="22">
        <v>23737</v>
      </c>
      <c r="L9606" s="14">
        <v>46287</v>
      </c>
    </row>
    <row r="9607" spans="1:12" x14ac:dyDescent="0.25">
      <c r="A9607" t="s">
        <v>548</v>
      </c>
      <c r="B9607" t="s">
        <v>551</v>
      </c>
      <c r="C9607" s="14">
        <v>46225</v>
      </c>
      <c r="D9607" t="s">
        <v>28</v>
      </c>
      <c r="E9607" t="s">
        <v>558</v>
      </c>
      <c r="F9607" t="s">
        <v>20266</v>
      </c>
      <c r="G9607" t="s">
        <v>20267</v>
      </c>
      <c r="H9607" t="s">
        <v>1069</v>
      </c>
      <c r="I9607" s="22">
        <v>1574</v>
      </c>
      <c r="L9607" s="14">
        <v>46256</v>
      </c>
    </row>
    <row r="9608" spans="1:12" x14ac:dyDescent="0.25">
      <c r="A9608" t="s">
        <v>540</v>
      </c>
      <c r="B9608" t="s">
        <v>552</v>
      </c>
      <c r="C9608" s="14">
        <v>46288</v>
      </c>
      <c r="D9608" t="s">
        <v>505</v>
      </c>
      <c r="E9608" t="s">
        <v>1035</v>
      </c>
      <c r="F9608" t="s">
        <v>20268</v>
      </c>
      <c r="G9608" t="s">
        <v>20269</v>
      </c>
      <c r="H9608" t="s">
        <v>1059</v>
      </c>
      <c r="I9608" s="22">
        <v>4978</v>
      </c>
      <c r="L9608" s="14">
        <v>46308</v>
      </c>
    </row>
    <row r="9609" spans="1:12" x14ac:dyDescent="0.25">
      <c r="A9609" t="s">
        <v>545</v>
      </c>
      <c r="B9609" t="s">
        <v>551</v>
      </c>
      <c r="C9609" s="14">
        <v>46280</v>
      </c>
      <c r="D9609" t="s">
        <v>197</v>
      </c>
      <c r="E9609" t="s">
        <v>727</v>
      </c>
      <c r="F9609" t="s">
        <v>20270</v>
      </c>
      <c r="G9609" t="s">
        <v>20271</v>
      </c>
      <c r="H9609" t="s">
        <v>1108</v>
      </c>
      <c r="I9609" s="22">
        <v>43405</v>
      </c>
      <c r="L9609" s="14">
        <v>46296</v>
      </c>
    </row>
    <row r="9610" spans="1:12" x14ac:dyDescent="0.25">
      <c r="A9610" t="s">
        <v>544</v>
      </c>
      <c r="B9610" t="s">
        <v>551</v>
      </c>
      <c r="C9610" s="14">
        <v>46237</v>
      </c>
      <c r="D9610" t="s">
        <v>229</v>
      </c>
      <c r="E9610" t="s">
        <v>759</v>
      </c>
      <c r="F9610" t="s">
        <v>20272</v>
      </c>
      <c r="G9610" t="s">
        <v>20273</v>
      </c>
      <c r="H9610" t="s">
        <v>1086</v>
      </c>
      <c r="I9610" s="22">
        <v>55185</v>
      </c>
      <c r="L9610" s="14">
        <v>46302</v>
      </c>
    </row>
    <row r="9611" spans="1:12" x14ac:dyDescent="0.25">
      <c r="A9611" t="s">
        <v>547</v>
      </c>
      <c r="B9611" t="s">
        <v>551</v>
      </c>
      <c r="C9611" s="14">
        <v>46311</v>
      </c>
      <c r="D9611" t="s">
        <v>143</v>
      </c>
      <c r="E9611" t="s">
        <v>673</v>
      </c>
      <c r="F9611" t="s">
        <v>20274</v>
      </c>
      <c r="G9611" t="s">
        <v>20275</v>
      </c>
      <c r="H9611" t="s">
        <v>1089</v>
      </c>
      <c r="I9611" s="22">
        <v>74825</v>
      </c>
      <c r="L9611" s="14">
        <v>46235</v>
      </c>
    </row>
    <row r="9612" spans="1:12" x14ac:dyDescent="0.25">
      <c r="A9612" t="s">
        <v>544</v>
      </c>
      <c r="B9612" t="s">
        <v>550</v>
      </c>
      <c r="C9612" s="14">
        <v>46268</v>
      </c>
      <c r="D9612" t="s">
        <v>362</v>
      </c>
      <c r="E9612" t="s">
        <v>892</v>
      </c>
      <c r="F9612" t="s">
        <v>20276</v>
      </c>
      <c r="G9612" t="s">
        <v>20277</v>
      </c>
      <c r="H9612" t="s">
        <v>1075</v>
      </c>
      <c r="I9612" s="22">
        <v>42603</v>
      </c>
      <c r="L9612" s="14">
        <v>46214</v>
      </c>
    </row>
    <row r="9613" spans="1:12" x14ac:dyDescent="0.25">
      <c r="A9613" t="s">
        <v>542</v>
      </c>
      <c r="B9613" t="s">
        <v>552</v>
      </c>
      <c r="C9613" s="14">
        <v>46247</v>
      </c>
      <c r="D9613" t="s">
        <v>433</v>
      </c>
      <c r="E9613" t="s">
        <v>963</v>
      </c>
      <c r="F9613" t="s">
        <v>20278</v>
      </c>
      <c r="G9613" t="s">
        <v>20279</v>
      </c>
      <c r="H9613" t="s">
        <v>1059</v>
      </c>
      <c r="I9613" s="22">
        <v>95468</v>
      </c>
      <c r="L9613" s="14">
        <v>46283</v>
      </c>
    </row>
    <row r="9614" spans="1:12" x14ac:dyDescent="0.25">
      <c r="A9614" t="s">
        <v>540</v>
      </c>
      <c r="B9614" t="s">
        <v>553</v>
      </c>
      <c r="C9614" s="14">
        <v>46205</v>
      </c>
      <c r="D9614" t="s">
        <v>399</v>
      </c>
      <c r="E9614" t="s">
        <v>929</v>
      </c>
      <c r="F9614" t="s">
        <v>20280</v>
      </c>
      <c r="G9614" t="s">
        <v>20281</v>
      </c>
      <c r="H9614" t="s">
        <v>1059</v>
      </c>
      <c r="I9614" s="22">
        <v>69986</v>
      </c>
      <c r="L9614" s="14">
        <v>46286</v>
      </c>
    </row>
    <row r="9615" spans="1:12" x14ac:dyDescent="0.25">
      <c r="A9615" t="s">
        <v>541</v>
      </c>
      <c r="B9615" t="s">
        <v>552</v>
      </c>
      <c r="C9615" s="14">
        <v>46264</v>
      </c>
      <c r="D9615" t="s">
        <v>311</v>
      </c>
      <c r="E9615" t="s">
        <v>841</v>
      </c>
      <c r="F9615" t="s">
        <v>20282</v>
      </c>
      <c r="G9615" t="s">
        <v>20283</v>
      </c>
      <c r="H9615" t="s">
        <v>1093</v>
      </c>
      <c r="I9615" s="22">
        <v>10761</v>
      </c>
      <c r="L9615" s="14">
        <v>46277</v>
      </c>
    </row>
    <row r="9616" spans="1:12" x14ac:dyDescent="0.25">
      <c r="A9616" t="s">
        <v>545</v>
      </c>
      <c r="B9616" t="s">
        <v>553</v>
      </c>
      <c r="C9616" s="14">
        <v>46246</v>
      </c>
      <c r="D9616" t="s">
        <v>273</v>
      </c>
      <c r="E9616" t="s">
        <v>803</v>
      </c>
      <c r="F9616" t="s">
        <v>20284</v>
      </c>
      <c r="G9616" t="s">
        <v>20285</v>
      </c>
      <c r="H9616" t="s">
        <v>1081</v>
      </c>
      <c r="I9616" s="22">
        <v>76354</v>
      </c>
      <c r="L9616" s="14">
        <v>46311</v>
      </c>
    </row>
    <row r="9617" spans="1:12" x14ac:dyDescent="0.25">
      <c r="A9617" t="s">
        <v>547</v>
      </c>
      <c r="B9617" t="s">
        <v>550</v>
      </c>
      <c r="C9617" s="14">
        <v>46239</v>
      </c>
      <c r="D9617" t="s">
        <v>281</v>
      </c>
      <c r="E9617" t="s">
        <v>811</v>
      </c>
      <c r="F9617" t="s">
        <v>20286</v>
      </c>
      <c r="G9617" t="s">
        <v>20287</v>
      </c>
      <c r="H9617" t="s">
        <v>1094</v>
      </c>
      <c r="I9617" s="22">
        <v>16771</v>
      </c>
      <c r="L9617" s="14">
        <v>46233</v>
      </c>
    </row>
    <row r="9618" spans="1:12" x14ac:dyDescent="0.25">
      <c r="A9618" t="s">
        <v>547</v>
      </c>
      <c r="B9618" t="s">
        <v>552</v>
      </c>
      <c r="C9618" s="14">
        <v>46301</v>
      </c>
      <c r="D9618" t="s">
        <v>247</v>
      </c>
      <c r="E9618" t="s">
        <v>777</v>
      </c>
      <c r="F9618" t="s">
        <v>20288</v>
      </c>
      <c r="G9618" t="s">
        <v>20289</v>
      </c>
      <c r="H9618" t="s">
        <v>1064</v>
      </c>
      <c r="I9618" s="22">
        <v>24115</v>
      </c>
      <c r="L9618" s="14">
        <v>46268</v>
      </c>
    </row>
    <row r="9619" spans="1:12" x14ac:dyDescent="0.25">
      <c r="A9619" t="s">
        <v>547</v>
      </c>
      <c r="B9619" t="s">
        <v>552</v>
      </c>
      <c r="C9619" s="14">
        <v>46312</v>
      </c>
      <c r="D9619" t="s">
        <v>464</v>
      </c>
      <c r="E9619" t="s">
        <v>994</v>
      </c>
      <c r="F9619" t="s">
        <v>20290</v>
      </c>
      <c r="G9619" t="s">
        <v>20291</v>
      </c>
      <c r="H9619" t="s">
        <v>1070</v>
      </c>
      <c r="I9619" s="22">
        <v>96113</v>
      </c>
      <c r="L9619" s="14">
        <v>46273</v>
      </c>
    </row>
    <row r="9620" spans="1:12" x14ac:dyDescent="0.25">
      <c r="A9620" t="s">
        <v>539</v>
      </c>
      <c r="B9620" t="s">
        <v>552</v>
      </c>
      <c r="C9620" s="14">
        <v>46296</v>
      </c>
      <c r="D9620" t="s">
        <v>329</v>
      </c>
      <c r="E9620" t="s">
        <v>859</v>
      </c>
      <c r="F9620" t="s">
        <v>20292</v>
      </c>
      <c r="G9620" t="s">
        <v>20293</v>
      </c>
      <c r="H9620" t="s">
        <v>1101</v>
      </c>
      <c r="I9620" s="22">
        <v>3971</v>
      </c>
      <c r="L9620" s="14">
        <v>46315</v>
      </c>
    </row>
    <row r="9621" spans="1:12" x14ac:dyDescent="0.25">
      <c r="A9621" t="s">
        <v>544</v>
      </c>
      <c r="B9621" t="s">
        <v>551</v>
      </c>
      <c r="C9621" s="14">
        <v>46286</v>
      </c>
      <c r="D9621" t="s">
        <v>399</v>
      </c>
      <c r="E9621" t="s">
        <v>929</v>
      </c>
      <c r="F9621" t="s">
        <v>20294</v>
      </c>
      <c r="G9621" t="s">
        <v>20295</v>
      </c>
      <c r="H9621" t="s">
        <v>1059</v>
      </c>
      <c r="I9621" s="22">
        <v>47907</v>
      </c>
      <c r="L9621" s="14">
        <v>46272</v>
      </c>
    </row>
    <row r="9622" spans="1:12" x14ac:dyDescent="0.25">
      <c r="A9622" t="s">
        <v>548</v>
      </c>
      <c r="B9622" t="s">
        <v>552</v>
      </c>
      <c r="C9622" s="14">
        <v>46249</v>
      </c>
      <c r="D9622" t="s">
        <v>226</v>
      </c>
      <c r="E9622" t="s">
        <v>756</v>
      </c>
      <c r="F9622" t="s">
        <v>20296</v>
      </c>
      <c r="G9622" t="s">
        <v>20297</v>
      </c>
      <c r="H9622" t="s">
        <v>1090</v>
      </c>
      <c r="I9622" s="22">
        <v>72537</v>
      </c>
      <c r="L9622" s="14">
        <v>46255</v>
      </c>
    </row>
    <row r="9623" spans="1:12" x14ac:dyDescent="0.25">
      <c r="A9623" t="s">
        <v>545</v>
      </c>
      <c r="B9623" t="s">
        <v>549</v>
      </c>
      <c r="C9623" s="14">
        <v>46292</v>
      </c>
      <c r="D9623" t="s">
        <v>477</v>
      </c>
      <c r="E9623" t="s">
        <v>1007</v>
      </c>
      <c r="F9623" t="s">
        <v>20298</v>
      </c>
      <c r="G9623" t="s">
        <v>20299</v>
      </c>
      <c r="H9623" t="s">
        <v>1074</v>
      </c>
      <c r="I9623" s="22">
        <v>31787</v>
      </c>
      <c r="L9623" s="14">
        <v>46258</v>
      </c>
    </row>
    <row r="9624" spans="1:12" x14ac:dyDescent="0.25">
      <c r="A9624" t="s">
        <v>539</v>
      </c>
      <c r="B9624" t="s">
        <v>553</v>
      </c>
      <c r="C9624" s="14">
        <v>46216</v>
      </c>
      <c r="D9624" t="s">
        <v>406</v>
      </c>
      <c r="E9624" t="s">
        <v>936</v>
      </c>
      <c r="F9624" t="s">
        <v>20300</v>
      </c>
      <c r="G9624" t="s">
        <v>20301</v>
      </c>
      <c r="H9624" t="s">
        <v>1077</v>
      </c>
      <c r="I9624" s="22">
        <v>97732</v>
      </c>
      <c r="L9624" s="14">
        <v>46221</v>
      </c>
    </row>
    <row r="9625" spans="1:12" x14ac:dyDescent="0.25">
      <c r="A9625" t="s">
        <v>539</v>
      </c>
      <c r="B9625" t="s">
        <v>551</v>
      </c>
      <c r="C9625" s="14">
        <v>46207</v>
      </c>
      <c r="D9625" t="s">
        <v>418</v>
      </c>
      <c r="E9625" t="s">
        <v>948</v>
      </c>
      <c r="F9625" t="s">
        <v>20302</v>
      </c>
      <c r="G9625" t="s">
        <v>20303</v>
      </c>
      <c r="H9625" t="s">
        <v>1068</v>
      </c>
      <c r="I9625" s="22">
        <v>48663</v>
      </c>
      <c r="L9625" s="14">
        <v>46280</v>
      </c>
    </row>
    <row r="9626" spans="1:12" x14ac:dyDescent="0.25">
      <c r="A9626" t="s">
        <v>540</v>
      </c>
      <c r="B9626" t="s">
        <v>552</v>
      </c>
      <c r="C9626" s="14">
        <v>46247</v>
      </c>
      <c r="D9626" t="s">
        <v>268</v>
      </c>
      <c r="E9626" t="s">
        <v>798</v>
      </c>
      <c r="F9626" t="s">
        <v>20304</v>
      </c>
      <c r="G9626" t="s">
        <v>20305</v>
      </c>
      <c r="H9626" t="s">
        <v>1083</v>
      </c>
      <c r="I9626" s="22">
        <v>5282</v>
      </c>
      <c r="L9626" s="14">
        <v>46226</v>
      </c>
    </row>
    <row r="9627" spans="1:12" x14ac:dyDescent="0.25">
      <c r="A9627" t="s">
        <v>542</v>
      </c>
      <c r="B9627" t="s">
        <v>550</v>
      </c>
      <c r="C9627" s="14">
        <v>46208</v>
      </c>
      <c r="D9627" t="s">
        <v>275</v>
      </c>
      <c r="E9627" t="s">
        <v>805</v>
      </c>
      <c r="F9627" t="s">
        <v>20306</v>
      </c>
      <c r="G9627" t="s">
        <v>20307</v>
      </c>
      <c r="H9627" t="s">
        <v>1088</v>
      </c>
      <c r="I9627" s="22">
        <v>74827</v>
      </c>
      <c r="L9627" s="14">
        <v>46219</v>
      </c>
    </row>
    <row r="9628" spans="1:12" x14ac:dyDescent="0.25">
      <c r="A9628" t="s">
        <v>544</v>
      </c>
      <c r="B9628" t="s">
        <v>552</v>
      </c>
      <c r="C9628" s="14">
        <v>46270</v>
      </c>
      <c r="D9628" t="s">
        <v>488</v>
      </c>
      <c r="E9628" t="s">
        <v>1018</v>
      </c>
      <c r="F9628" t="s">
        <v>20308</v>
      </c>
      <c r="G9628" t="s">
        <v>20309</v>
      </c>
      <c r="H9628" t="s">
        <v>1062</v>
      </c>
      <c r="I9628" s="22">
        <v>41563</v>
      </c>
      <c r="L9628" s="14">
        <v>46277</v>
      </c>
    </row>
    <row r="9629" spans="1:12" x14ac:dyDescent="0.25">
      <c r="A9629" t="s">
        <v>547</v>
      </c>
      <c r="B9629" t="s">
        <v>549</v>
      </c>
      <c r="C9629" s="14">
        <v>46250</v>
      </c>
      <c r="D9629" t="s">
        <v>53</v>
      </c>
      <c r="E9629" t="s">
        <v>583</v>
      </c>
      <c r="F9629" t="s">
        <v>20310</v>
      </c>
      <c r="G9629" t="s">
        <v>20311</v>
      </c>
      <c r="H9629" t="s">
        <v>1072</v>
      </c>
      <c r="I9629" s="22">
        <v>19973</v>
      </c>
      <c r="L9629" s="14">
        <v>46321</v>
      </c>
    </row>
    <row r="9630" spans="1:12" x14ac:dyDescent="0.25">
      <c r="A9630" t="s">
        <v>544</v>
      </c>
      <c r="B9630" t="s">
        <v>551</v>
      </c>
      <c r="C9630" s="14">
        <v>46223</v>
      </c>
      <c r="D9630" t="s">
        <v>133</v>
      </c>
      <c r="E9630" t="s">
        <v>663</v>
      </c>
      <c r="F9630" t="s">
        <v>20312</v>
      </c>
      <c r="G9630" t="s">
        <v>20313</v>
      </c>
      <c r="H9630" t="s">
        <v>1056</v>
      </c>
      <c r="I9630" s="22">
        <v>52843</v>
      </c>
      <c r="L9630" s="14">
        <v>46211</v>
      </c>
    </row>
    <row r="9631" spans="1:12" x14ac:dyDescent="0.25">
      <c r="A9631" t="s">
        <v>545</v>
      </c>
      <c r="B9631" t="s">
        <v>553</v>
      </c>
      <c r="C9631" s="14">
        <v>46321</v>
      </c>
      <c r="D9631" t="s">
        <v>265</v>
      </c>
      <c r="E9631" t="s">
        <v>795</v>
      </c>
      <c r="F9631" t="s">
        <v>20314</v>
      </c>
      <c r="G9631" t="s">
        <v>20315</v>
      </c>
      <c r="H9631" t="s">
        <v>1108</v>
      </c>
      <c r="I9631" s="22">
        <v>17739</v>
      </c>
      <c r="L9631" s="14">
        <v>46214</v>
      </c>
    </row>
    <row r="9632" spans="1:12" x14ac:dyDescent="0.25">
      <c r="A9632" t="s">
        <v>547</v>
      </c>
      <c r="B9632" t="s">
        <v>553</v>
      </c>
      <c r="C9632" s="14">
        <v>46267</v>
      </c>
      <c r="D9632" t="s">
        <v>488</v>
      </c>
      <c r="E9632" t="s">
        <v>1018</v>
      </c>
      <c r="F9632" t="s">
        <v>20316</v>
      </c>
      <c r="G9632" t="s">
        <v>20317</v>
      </c>
      <c r="H9632" t="s">
        <v>1062</v>
      </c>
      <c r="I9632" s="22">
        <v>24580</v>
      </c>
      <c r="L9632" s="14">
        <v>46305</v>
      </c>
    </row>
    <row r="9633" spans="1:12" x14ac:dyDescent="0.25">
      <c r="A9633" t="s">
        <v>540</v>
      </c>
      <c r="B9633" t="s">
        <v>553</v>
      </c>
      <c r="C9633" s="14">
        <v>46223</v>
      </c>
      <c r="D9633" t="s">
        <v>413</v>
      </c>
      <c r="E9633" t="s">
        <v>943</v>
      </c>
      <c r="F9633" t="s">
        <v>20318</v>
      </c>
      <c r="G9633" t="s">
        <v>20319</v>
      </c>
      <c r="H9633" t="s">
        <v>1104</v>
      </c>
      <c r="I9633" s="22">
        <v>45175</v>
      </c>
      <c r="L9633" s="14">
        <v>46208</v>
      </c>
    </row>
    <row r="9634" spans="1:12" x14ac:dyDescent="0.25">
      <c r="A9634" t="s">
        <v>546</v>
      </c>
      <c r="B9634" t="s">
        <v>552</v>
      </c>
      <c r="C9634" s="14">
        <v>46268</v>
      </c>
      <c r="D9634" t="s">
        <v>302</v>
      </c>
      <c r="E9634" t="s">
        <v>832</v>
      </c>
      <c r="F9634" t="s">
        <v>20320</v>
      </c>
      <c r="G9634" t="s">
        <v>20321</v>
      </c>
      <c r="H9634" t="s">
        <v>1091</v>
      </c>
      <c r="I9634" s="22">
        <v>82504</v>
      </c>
      <c r="L9634" s="14">
        <v>46321</v>
      </c>
    </row>
    <row r="9635" spans="1:12" x14ac:dyDescent="0.25">
      <c r="A9635" t="s">
        <v>545</v>
      </c>
      <c r="B9635" t="s">
        <v>549</v>
      </c>
      <c r="C9635" s="14">
        <v>46321</v>
      </c>
      <c r="D9635" t="s">
        <v>387</v>
      </c>
      <c r="E9635" t="s">
        <v>917</v>
      </c>
      <c r="F9635" t="s">
        <v>20322</v>
      </c>
      <c r="G9635" t="s">
        <v>20323</v>
      </c>
      <c r="H9635" t="s">
        <v>1075</v>
      </c>
      <c r="I9635" s="22">
        <v>46101</v>
      </c>
      <c r="L9635" s="14">
        <v>46318</v>
      </c>
    </row>
    <row r="9636" spans="1:12" x14ac:dyDescent="0.25">
      <c r="A9636" t="s">
        <v>548</v>
      </c>
      <c r="B9636" t="s">
        <v>551</v>
      </c>
      <c r="C9636" s="14">
        <v>46225</v>
      </c>
      <c r="D9636" t="s">
        <v>91</v>
      </c>
      <c r="E9636" t="s">
        <v>621</v>
      </c>
      <c r="F9636" t="s">
        <v>20324</v>
      </c>
      <c r="G9636" t="s">
        <v>20325</v>
      </c>
      <c r="H9636" t="s">
        <v>1089</v>
      </c>
      <c r="I9636" s="22">
        <v>25890</v>
      </c>
      <c r="L9636" s="14">
        <v>46307</v>
      </c>
    </row>
    <row r="9637" spans="1:12" x14ac:dyDescent="0.25">
      <c r="A9637" t="s">
        <v>546</v>
      </c>
      <c r="B9637" t="s">
        <v>550</v>
      </c>
      <c r="C9637" s="14">
        <v>46318</v>
      </c>
      <c r="D9637" t="s">
        <v>429</v>
      </c>
      <c r="E9637" t="s">
        <v>959</v>
      </c>
      <c r="F9637" t="s">
        <v>20326</v>
      </c>
      <c r="G9637" t="s">
        <v>20327</v>
      </c>
      <c r="H9637" t="s">
        <v>1060</v>
      </c>
      <c r="I9637" s="22">
        <v>21257</v>
      </c>
      <c r="L9637" s="14">
        <v>46309</v>
      </c>
    </row>
    <row r="9638" spans="1:12" x14ac:dyDescent="0.25">
      <c r="A9638" t="s">
        <v>540</v>
      </c>
      <c r="B9638" t="s">
        <v>552</v>
      </c>
      <c r="C9638" s="14">
        <v>46290</v>
      </c>
      <c r="D9638" t="s">
        <v>512</v>
      </c>
      <c r="E9638" t="s">
        <v>1042</v>
      </c>
      <c r="F9638" t="s">
        <v>20328</v>
      </c>
      <c r="G9638" t="s">
        <v>20329</v>
      </c>
      <c r="H9638" t="s">
        <v>1075</v>
      </c>
      <c r="I9638" s="22">
        <v>82225</v>
      </c>
      <c r="L9638" s="14">
        <v>46205</v>
      </c>
    </row>
    <row r="9639" spans="1:12" x14ac:dyDescent="0.25">
      <c r="A9639" t="s">
        <v>539</v>
      </c>
      <c r="B9639" t="s">
        <v>550</v>
      </c>
      <c r="C9639" s="14">
        <v>46271</v>
      </c>
      <c r="D9639" t="s">
        <v>70</v>
      </c>
      <c r="E9639" t="s">
        <v>600</v>
      </c>
      <c r="F9639" t="s">
        <v>20330</v>
      </c>
      <c r="G9639" t="s">
        <v>20331</v>
      </c>
      <c r="H9639" t="s">
        <v>1082</v>
      </c>
      <c r="I9639" s="22">
        <v>71117</v>
      </c>
      <c r="L9639" s="14">
        <v>46293</v>
      </c>
    </row>
    <row r="9640" spans="1:12" x14ac:dyDescent="0.25">
      <c r="A9640" t="s">
        <v>547</v>
      </c>
      <c r="B9640" t="s">
        <v>552</v>
      </c>
      <c r="C9640" s="14">
        <v>46273</v>
      </c>
      <c r="D9640" t="s">
        <v>164</v>
      </c>
      <c r="E9640" t="s">
        <v>694</v>
      </c>
      <c r="F9640" t="s">
        <v>20332</v>
      </c>
      <c r="G9640" t="s">
        <v>20333</v>
      </c>
      <c r="H9640" t="s">
        <v>1079</v>
      </c>
      <c r="I9640" s="22">
        <v>79007</v>
      </c>
      <c r="L9640" s="14">
        <v>46214</v>
      </c>
    </row>
    <row r="9641" spans="1:12" x14ac:dyDescent="0.25">
      <c r="A9641" t="s">
        <v>540</v>
      </c>
      <c r="B9641" t="s">
        <v>549</v>
      </c>
      <c r="C9641" s="14">
        <v>46309</v>
      </c>
      <c r="D9641" t="s">
        <v>316</v>
      </c>
      <c r="E9641" t="s">
        <v>846</v>
      </c>
      <c r="F9641" t="s">
        <v>20334</v>
      </c>
      <c r="G9641" t="s">
        <v>20335</v>
      </c>
      <c r="H9641" t="s">
        <v>1093</v>
      </c>
      <c r="I9641" s="22">
        <v>92265</v>
      </c>
      <c r="L9641" s="14">
        <v>46242</v>
      </c>
    </row>
    <row r="9642" spans="1:12" x14ac:dyDescent="0.25">
      <c r="A9642" t="s">
        <v>543</v>
      </c>
      <c r="B9642" t="s">
        <v>549</v>
      </c>
      <c r="C9642" s="14">
        <v>46244</v>
      </c>
      <c r="D9642" t="s">
        <v>507</v>
      </c>
      <c r="E9642" t="s">
        <v>1037</v>
      </c>
      <c r="F9642" t="s">
        <v>20336</v>
      </c>
      <c r="G9642" t="s">
        <v>20337</v>
      </c>
      <c r="H9642" t="s">
        <v>1085</v>
      </c>
      <c r="I9642" s="22">
        <v>90671</v>
      </c>
      <c r="L9642" s="14">
        <v>46316</v>
      </c>
    </row>
    <row r="9643" spans="1:12" x14ac:dyDescent="0.25">
      <c r="A9643" t="s">
        <v>544</v>
      </c>
      <c r="B9643" t="s">
        <v>552</v>
      </c>
      <c r="C9643" s="14">
        <v>46270</v>
      </c>
      <c r="D9643" t="s">
        <v>355</v>
      </c>
      <c r="E9643" t="s">
        <v>885</v>
      </c>
      <c r="F9643" t="s">
        <v>20338</v>
      </c>
      <c r="G9643" t="s">
        <v>20339</v>
      </c>
      <c r="H9643" t="s">
        <v>1102</v>
      </c>
      <c r="I9643" s="22">
        <v>8394</v>
      </c>
      <c r="L9643" s="14">
        <v>46287</v>
      </c>
    </row>
    <row r="9644" spans="1:12" x14ac:dyDescent="0.25">
      <c r="A9644" t="s">
        <v>543</v>
      </c>
      <c r="B9644" t="s">
        <v>552</v>
      </c>
      <c r="C9644" s="14">
        <v>46208</v>
      </c>
      <c r="D9644" t="s">
        <v>134</v>
      </c>
      <c r="E9644" t="s">
        <v>664</v>
      </c>
      <c r="F9644" t="s">
        <v>20340</v>
      </c>
      <c r="G9644" t="s">
        <v>20341</v>
      </c>
      <c r="H9644" t="s">
        <v>1084</v>
      </c>
      <c r="I9644" s="22">
        <v>8723</v>
      </c>
      <c r="L9644" s="14">
        <v>46280</v>
      </c>
    </row>
    <row r="9645" spans="1:12" x14ac:dyDescent="0.25">
      <c r="A9645" t="s">
        <v>547</v>
      </c>
      <c r="B9645" t="s">
        <v>553</v>
      </c>
      <c r="C9645" s="14">
        <v>46204</v>
      </c>
      <c r="D9645" t="s">
        <v>258</v>
      </c>
      <c r="E9645" t="s">
        <v>788</v>
      </c>
      <c r="F9645" t="s">
        <v>20342</v>
      </c>
      <c r="G9645" t="s">
        <v>20343</v>
      </c>
      <c r="H9645" t="s">
        <v>1093</v>
      </c>
      <c r="I9645" s="22">
        <v>12611</v>
      </c>
      <c r="L9645" s="14">
        <v>46323</v>
      </c>
    </row>
    <row r="9646" spans="1:12" x14ac:dyDescent="0.25">
      <c r="A9646" t="s">
        <v>540</v>
      </c>
      <c r="B9646" t="s">
        <v>553</v>
      </c>
      <c r="C9646" s="14">
        <v>46295</v>
      </c>
      <c r="D9646" t="s">
        <v>108</v>
      </c>
      <c r="E9646" t="s">
        <v>638</v>
      </c>
      <c r="F9646" t="s">
        <v>20344</v>
      </c>
      <c r="G9646" t="s">
        <v>20345</v>
      </c>
      <c r="H9646" t="s">
        <v>1060</v>
      </c>
      <c r="I9646" s="22">
        <v>4211</v>
      </c>
      <c r="L9646" s="14">
        <v>46221</v>
      </c>
    </row>
    <row r="9647" spans="1:12" x14ac:dyDescent="0.25">
      <c r="A9647" t="s">
        <v>542</v>
      </c>
      <c r="B9647" t="s">
        <v>553</v>
      </c>
      <c r="C9647" s="14">
        <v>46321</v>
      </c>
      <c r="D9647" t="s">
        <v>107</v>
      </c>
      <c r="E9647" t="s">
        <v>637</v>
      </c>
      <c r="F9647" t="s">
        <v>20346</v>
      </c>
      <c r="G9647" t="s">
        <v>20347</v>
      </c>
      <c r="H9647" t="s">
        <v>1074</v>
      </c>
      <c r="I9647" s="22">
        <v>66156</v>
      </c>
      <c r="L9647" s="14">
        <v>46280</v>
      </c>
    </row>
    <row r="9648" spans="1:12" x14ac:dyDescent="0.25">
      <c r="A9648" t="s">
        <v>541</v>
      </c>
      <c r="B9648" t="s">
        <v>553</v>
      </c>
      <c r="C9648" s="14">
        <v>46232</v>
      </c>
      <c r="D9648" t="s">
        <v>269</v>
      </c>
      <c r="E9648" t="s">
        <v>799</v>
      </c>
      <c r="F9648" t="s">
        <v>20348</v>
      </c>
      <c r="G9648" t="s">
        <v>20349</v>
      </c>
      <c r="H9648" t="s">
        <v>1073</v>
      </c>
      <c r="I9648" s="22">
        <v>26460</v>
      </c>
      <c r="L9648" s="14">
        <v>46271</v>
      </c>
    </row>
    <row r="9649" spans="1:12" x14ac:dyDescent="0.25">
      <c r="A9649" t="s">
        <v>546</v>
      </c>
      <c r="B9649" t="s">
        <v>553</v>
      </c>
      <c r="C9649" s="14">
        <v>46325</v>
      </c>
      <c r="D9649" t="s">
        <v>356</v>
      </c>
      <c r="E9649" t="s">
        <v>886</v>
      </c>
      <c r="F9649" t="s">
        <v>20350</v>
      </c>
      <c r="G9649" t="s">
        <v>20351</v>
      </c>
      <c r="H9649" t="s">
        <v>1103</v>
      </c>
      <c r="I9649" s="22">
        <v>95800</v>
      </c>
      <c r="L9649" s="14">
        <v>46269</v>
      </c>
    </row>
    <row r="9650" spans="1:12" x14ac:dyDescent="0.25">
      <c r="A9650" t="s">
        <v>539</v>
      </c>
      <c r="B9650" t="s">
        <v>549</v>
      </c>
      <c r="C9650" s="14">
        <v>46297</v>
      </c>
      <c r="D9650" t="s">
        <v>150</v>
      </c>
      <c r="E9650" t="s">
        <v>680</v>
      </c>
      <c r="F9650" t="s">
        <v>20352</v>
      </c>
      <c r="G9650" t="s">
        <v>20353</v>
      </c>
      <c r="H9650" t="s">
        <v>1067</v>
      </c>
      <c r="I9650" s="22">
        <v>17407</v>
      </c>
      <c r="L9650" s="14">
        <v>46308</v>
      </c>
    </row>
    <row r="9651" spans="1:12" x14ac:dyDescent="0.25">
      <c r="A9651" t="s">
        <v>540</v>
      </c>
      <c r="B9651" t="s">
        <v>550</v>
      </c>
      <c r="C9651" s="14">
        <v>46293</v>
      </c>
      <c r="D9651" t="s">
        <v>318</v>
      </c>
      <c r="E9651" t="s">
        <v>848</v>
      </c>
      <c r="F9651" t="s">
        <v>20354</v>
      </c>
      <c r="G9651" t="s">
        <v>20355</v>
      </c>
      <c r="H9651" t="s">
        <v>1106</v>
      </c>
      <c r="I9651" s="22">
        <v>66381</v>
      </c>
      <c r="L9651" s="14">
        <v>46214</v>
      </c>
    </row>
    <row r="9652" spans="1:12" x14ac:dyDescent="0.25">
      <c r="A9652" t="s">
        <v>545</v>
      </c>
      <c r="B9652" t="s">
        <v>551</v>
      </c>
      <c r="C9652" s="14">
        <v>46288</v>
      </c>
      <c r="D9652" t="s">
        <v>411</v>
      </c>
      <c r="E9652" t="s">
        <v>941</v>
      </c>
      <c r="F9652" t="s">
        <v>20356</v>
      </c>
      <c r="G9652" t="s">
        <v>20357</v>
      </c>
      <c r="H9652" t="s">
        <v>1098</v>
      </c>
      <c r="I9652" s="22">
        <v>6654</v>
      </c>
      <c r="L9652" s="14">
        <v>46296</v>
      </c>
    </row>
    <row r="9653" spans="1:12" x14ac:dyDescent="0.25">
      <c r="A9653" t="s">
        <v>542</v>
      </c>
      <c r="B9653" t="s">
        <v>549</v>
      </c>
      <c r="C9653" s="14">
        <v>46210</v>
      </c>
      <c r="D9653" t="s">
        <v>28</v>
      </c>
      <c r="E9653" t="s">
        <v>558</v>
      </c>
      <c r="F9653" t="s">
        <v>20358</v>
      </c>
      <c r="G9653" t="s">
        <v>20359</v>
      </c>
      <c r="H9653" t="s">
        <v>1069</v>
      </c>
      <c r="I9653" s="22">
        <v>61254</v>
      </c>
      <c r="L9653" s="14">
        <v>46254</v>
      </c>
    </row>
    <row r="9654" spans="1:12" x14ac:dyDescent="0.25">
      <c r="A9654" t="s">
        <v>539</v>
      </c>
      <c r="B9654" t="s">
        <v>549</v>
      </c>
      <c r="C9654" s="14">
        <v>46224</v>
      </c>
      <c r="D9654" t="s">
        <v>396</v>
      </c>
      <c r="E9654" t="s">
        <v>926</v>
      </c>
      <c r="F9654" t="s">
        <v>20360</v>
      </c>
      <c r="G9654" t="s">
        <v>20361</v>
      </c>
      <c r="H9654" t="s">
        <v>1102</v>
      </c>
      <c r="I9654" s="22">
        <v>51437</v>
      </c>
      <c r="L9654" s="14">
        <v>46230</v>
      </c>
    </row>
    <row r="9655" spans="1:12" x14ac:dyDescent="0.25">
      <c r="A9655" t="s">
        <v>547</v>
      </c>
      <c r="B9655" t="s">
        <v>551</v>
      </c>
      <c r="C9655" s="14">
        <v>46297</v>
      </c>
      <c r="D9655" t="s">
        <v>474</v>
      </c>
      <c r="E9655" t="s">
        <v>1004</v>
      </c>
      <c r="F9655" t="s">
        <v>20362</v>
      </c>
      <c r="G9655" t="s">
        <v>20363</v>
      </c>
      <c r="H9655" t="s">
        <v>1069</v>
      </c>
      <c r="I9655" s="22">
        <v>2403</v>
      </c>
      <c r="L9655" s="14">
        <v>46243</v>
      </c>
    </row>
    <row r="9656" spans="1:12" x14ac:dyDescent="0.25">
      <c r="A9656" t="s">
        <v>540</v>
      </c>
      <c r="B9656" t="s">
        <v>549</v>
      </c>
      <c r="C9656" s="14">
        <v>46222</v>
      </c>
      <c r="D9656" t="s">
        <v>35</v>
      </c>
      <c r="E9656" t="s">
        <v>565</v>
      </c>
      <c r="F9656" t="s">
        <v>20364</v>
      </c>
      <c r="G9656" t="s">
        <v>20365</v>
      </c>
      <c r="H9656" t="s">
        <v>1106</v>
      </c>
      <c r="I9656" s="22">
        <v>50205</v>
      </c>
      <c r="L9656" s="14">
        <v>46228</v>
      </c>
    </row>
    <row r="9657" spans="1:12" x14ac:dyDescent="0.25">
      <c r="A9657" t="s">
        <v>542</v>
      </c>
      <c r="B9657" t="s">
        <v>553</v>
      </c>
      <c r="C9657" s="14">
        <v>46278</v>
      </c>
      <c r="D9657" t="s">
        <v>226</v>
      </c>
      <c r="E9657" t="s">
        <v>756</v>
      </c>
      <c r="F9657" t="s">
        <v>20366</v>
      </c>
      <c r="G9657" t="s">
        <v>20367</v>
      </c>
      <c r="H9657" t="s">
        <v>1090</v>
      </c>
      <c r="I9657" s="22">
        <v>73497</v>
      </c>
      <c r="L9657" s="14">
        <v>46253</v>
      </c>
    </row>
    <row r="9658" spans="1:12" x14ac:dyDescent="0.25">
      <c r="A9658" t="s">
        <v>544</v>
      </c>
      <c r="B9658" t="s">
        <v>553</v>
      </c>
      <c r="C9658" s="14">
        <v>46287</v>
      </c>
      <c r="D9658" t="s">
        <v>359</v>
      </c>
      <c r="E9658" t="s">
        <v>889</v>
      </c>
      <c r="F9658" t="s">
        <v>20368</v>
      </c>
      <c r="G9658" t="s">
        <v>20369</v>
      </c>
      <c r="H9658" t="s">
        <v>1070</v>
      </c>
      <c r="I9658" s="22">
        <v>37561</v>
      </c>
      <c r="L9658" s="14">
        <v>46316</v>
      </c>
    </row>
    <row r="9659" spans="1:12" x14ac:dyDescent="0.25">
      <c r="A9659" t="s">
        <v>545</v>
      </c>
      <c r="B9659" t="s">
        <v>551</v>
      </c>
      <c r="C9659" s="14">
        <v>46262</v>
      </c>
      <c r="D9659" t="s">
        <v>180</v>
      </c>
      <c r="E9659" t="s">
        <v>710</v>
      </c>
      <c r="F9659" t="s">
        <v>20370</v>
      </c>
      <c r="G9659" t="s">
        <v>20371</v>
      </c>
      <c r="H9659" t="s">
        <v>1057</v>
      </c>
      <c r="I9659" s="22">
        <v>97939</v>
      </c>
      <c r="L9659" s="14">
        <v>46241</v>
      </c>
    </row>
    <row r="9660" spans="1:12" x14ac:dyDescent="0.25">
      <c r="A9660" t="s">
        <v>544</v>
      </c>
      <c r="B9660" t="s">
        <v>553</v>
      </c>
      <c r="C9660" s="14">
        <v>46293</v>
      </c>
      <c r="D9660" t="s">
        <v>380</v>
      </c>
      <c r="E9660" t="s">
        <v>910</v>
      </c>
      <c r="F9660" t="s">
        <v>20372</v>
      </c>
      <c r="G9660" t="s">
        <v>20373</v>
      </c>
      <c r="H9660" t="s">
        <v>1066</v>
      </c>
      <c r="I9660" s="22">
        <v>31496</v>
      </c>
      <c r="L9660" s="14">
        <v>46292</v>
      </c>
    </row>
    <row r="9661" spans="1:12" x14ac:dyDescent="0.25">
      <c r="A9661" t="s">
        <v>548</v>
      </c>
      <c r="B9661" t="s">
        <v>553</v>
      </c>
      <c r="C9661" s="14">
        <v>46242</v>
      </c>
      <c r="D9661" t="s">
        <v>202</v>
      </c>
      <c r="E9661" t="s">
        <v>732</v>
      </c>
      <c r="F9661" t="s">
        <v>20374</v>
      </c>
      <c r="G9661" t="s">
        <v>20375</v>
      </c>
      <c r="H9661" t="s">
        <v>1077</v>
      </c>
      <c r="I9661" s="22">
        <v>26570</v>
      </c>
      <c r="L9661" s="14">
        <v>46326</v>
      </c>
    </row>
    <row r="9662" spans="1:12" x14ac:dyDescent="0.25">
      <c r="A9662" t="s">
        <v>539</v>
      </c>
      <c r="B9662" t="s">
        <v>550</v>
      </c>
      <c r="C9662" s="14">
        <v>46315</v>
      </c>
      <c r="D9662" t="s">
        <v>352</v>
      </c>
      <c r="E9662" t="s">
        <v>882</v>
      </c>
      <c r="F9662" t="s">
        <v>20376</v>
      </c>
      <c r="G9662" t="s">
        <v>20377</v>
      </c>
      <c r="H9662" t="s">
        <v>1106</v>
      </c>
      <c r="I9662" s="22">
        <v>50218</v>
      </c>
      <c r="L9662" s="14">
        <v>46213</v>
      </c>
    </row>
    <row r="9663" spans="1:12" x14ac:dyDescent="0.25">
      <c r="A9663" t="s">
        <v>546</v>
      </c>
      <c r="B9663" t="s">
        <v>552</v>
      </c>
      <c r="C9663" s="14">
        <v>46326</v>
      </c>
      <c r="D9663" t="s">
        <v>281</v>
      </c>
      <c r="E9663" t="s">
        <v>811</v>
      </c>
      <c r="F9663" t="s">
        <v>20378</v>
      </c>
      <c r="G9663" t="s">
        <v>20379</v>
      </c>
      <c r="H9663" t="s">
        <v>1094</v>
      </c>
      <c r="I9663" s="22">
        <v>47052</v>
      </c>
      <c r="L9663" s="14">
        <v>46317</v>
      </c>
    </row>
    <row r="9664" spans="1:12" x14ac:dyDescent="0.25">
      <c r="A9664" t="s">
        <v>546</v>
      </c>
      <c r="B9664" t="s">
        <v>553</v>
      </c>
      <c r="C9664" s="14">
        <v>46297</v>
      </c>
      <c r="D9664" t="s">
        <v>97</v>
      </c>
      <c r="E9664" t="s">
        <v>627</v>
      </c>
      <c r="F9664" t="s">
        <v>20380</v>
      </c>
      <c r="G9664" t="s">
        <v>20381</v>
      </c>
      <c r="H9664" t="s">
        <v>1070</v>
      </c>
      <c r="I9664" s="22">
        <v>69396</v>
      </c>
      <c r="L9664" s="14">
        <v>46319</v>
      </c>
    </row>
    <row r="9665" spans="1:12" x14ac:dyDescent="0.25">
      <c r="A9665" t="s">
        <v>541</v>
      </c>
      <c r="B9665" t="s">
        <v>551</v>
      </c>
      <c r="C9665" s="14">
        <v>46205</v>
      </c>
      <c r="D9665" t="s">
        <v>151</v>
      </c>
      <c r="E9665" t="s">
        <v>681</v>
      </c>
      <c r="F9665" t="s">
        <v>20382</v>
      </c>
      <c r="G9665" t="s">
        <v>20383</v>
      </c>
      <c r="H9665" t="s">
        <v>1090</v>
      </c>
      <c r="I9665" s="22">
        <v>70473</v>
      </c>
      <c r="L9665" s="14">
        <v>46289</v>
      </c>
    </row>
    <row r="9666" spans="1:12" x14ac:dyDescent="0.25">
      <c r="A9666" t="s">
        <v>545</v>
      </c>
      <c r="B9666" t="s">
        <v>552</v>
      </c>
      <c r="C9666" s="14">
        <v>46324</v>
      </c>
      <c r="D9666" t="s">
        <v>322</v>
      </c>
      <c r="E9666" t="s">
        <v>852</v>
      </c>
      <c r="F9666" t="s">
        <v>20384</v>
      </c>
      <c r="G9666" t="s">
        <v>20385</v>
      </c>
      <c r="H9666" t="s">
        <v>1100</v>
      </c>
      <c r="I9666" s="22">
        <v>10837</v>
      </c>
      <c r="L9666" s="14">
        <v>46297</v>
      </c>
    </row>
    <row r="9667" spans="1:12" x14ac:dyDescent="0.25">
      <c r="A9667" t="s">
        <v>541</v>
      </c>
      <c r="B9667" t="s">
        <v>549</v>
      </c>
      <c r="C9667" s="14">
        <v>46319</v>
      </c>
      <c r="D9667" t="s">
        <v>296</v>
      </c>
      <c r="E9667" t="s">
        <v>826</v>
      </c>
      <c r="F9667" t="s">
        <v>20386</v>
      </c>
      <c r="G9667" t="s">
        <v>20387</v>
      </c>
      <c r="H9667" t="s">
        <v>1070</v>
      </c>
      <c r="I9667" s="22">
        <v>52769</v>
      </c>
      <c r="L9667" s="14">
        <v>46310</v>
      </c>
    </row>
    <row r="9668" spans="1:12" x14ac:dyDescent="0.25">
      <c r="A9668" t="s">
        <v>548</v>
      </c>
      <c r="B9668" t="s">
        <v>551</v>
      </c>
      <c r="C9668" s="14">
        <v>46204</v>
      </c>
      <c r="D9668" t="s">
        <v>359</v>
      </c>
      <c r="E9668" t="s">
        <v>889</v>
      </c>
      <c r="F9668" t="s">
        <v>20388</v>
      </c>
      <c r="G9668" t="s">
        <v>20389</v>
      </c>
      <c r="H9668" t="s">
        <v>1070</v>
      </c>
      <c r="I9668" s="22">
        <v>94741</v>
      </c>
      <c r="L9668" s="14">
        <v>46222</v>
      </c>
    </row>
    <row r="9669" spans="1:12" x14ac:dyDescent="0.25">
      <c r="A9669" t="s">
        <v>539</v>
      </c>
      <c r="B9669" t="s">
        <v>552</v>
      </c>
      <c r="C9669" s="14">
        <v>46263</v>
      </c>
      <c r="D9669" t="s">
        <v>167</v>
      </c>
      <c r="E9669" t="s">
        <v>697</v>
      </c>
      <c r="F9669" t="s">
        <v>20390</v>
      </c>
      <c r="G9669" t="s">
        <v>20391</v>
      </c>
      <c r="H9669" t="s">
        <v>1093</v>
      </c>
      <c r="I9669" s="22">
        <v>24178</v>
      </c>
      <c r="L9669" s="14">
        <v>46298</v>
      </c>
    </row>
    <row r="9670" spans="1:12" x14ac:dyDescent="0.25">
      <c r="A9670" t="s">
        <v>540</v>
      </c>
      <c r="B9670" t="s">
        <v>553</v>
      </c>
      <c r="C9670" s="14">
        <v>46223</v>
      </c>
      <c r="D9670" t="s">
        <v>231</v>
      </c>
      <c r="E9670" t="s">
        <v>761</v>
      </c>
      <c r="F9670" t="s">
        <v>20392</v>
      </c>
      <c r="G9670" t="s">
        <v>20393</v>
      </c>
      <c r="H9670" t="s">
        <v>1077</v>
      </c>
      <c r="I9670" s="22">
        <v>29179</v>
      </c>
      <c r="L9670" s="14">
        <v>46229</v>
      </c>
    </row>
    <row r="9671" spans="1:12" x14ac:dyDescent="0.25">
      <c r="A9671" t="s">
        <v>545</v>
      </c>
      <c r="B9671" t="s">
        <v>553</v>
      </c>
      <c r="C9671" s="14">
        <v>46234</v>
      </c>
      <c r="D9671" t="s">
        <v>229</v>
      </c>
      <c r="E9671" t="s">
        <v>759</v>
      </c>
      <c r="F9671" t="s">
        <v>20394</v>
      </c>
      <c r="G9671" t="s">
        <v>20395</v>
      </c>
      <c r="H9671" t="s">
        <v>1086</v>
      </c>
      <c r="I9671" s="22">
        <v>3771</v>
      </c>
      <c r="L9671" s="14">
        <v>46303</v>
      </c>
    </row>
    <row r="9672" spans="1:12" x14ac:dyDescent="0.25">
      <c r="A9672" t="s">
        <v>541</v>
      </c>
      <c r="B9672" t="s">
        <v>549</v>
      </c>
      <c r="C9672" s="14">
        <v>46204</v>
      </c>
      <c r="D9672" t="s">
        <v>99</v>
      </c>
      <c r="E9672" t="s">
        <v>629</v>
      </c>
      <c r="F9672" t="s">
        <v>20396</v>
      </c>
      <c r="G9672" t="s">
        <v>20397</v>
      </c>
      <c r="H9672" t="s">
        <v>1072</v>
      </c>
      <c r="I9672" s="22">
        <v>98685</v>
      </c>
      <c r="L9672" s="14">
        <v>46309</v>
      </c>
    </row>
    <row r="9673" spans="1:12" x14ac:dyDescent="0.25">
      <c r="A9673" t="s">
        <v>544</v>
      </c>
      <c r="B9673" t="s">
        <v>550</v>
      </c>
      <c r="C9673" s="14">
        <v>46212</v>
      </c>
      <c r="D9673" t="s">
        <v>417</v>
      </c>
      <c r="E9673" t="s">
        <v>947</v>
      </c>
      <c r="F9673" t="s">
        <v>20398</v>
      </c>
      <c r="G9673" t="s">
        <v>20399</v>
      </c>
      <c r="H9673" t="s">
        <v>1079</v>
      </c>
      <c r="I9673" s="22">
        <v>99887</v>
      </c>
      <c r="L9673" s="14">
        <v>46241</v>
      </c>
    </row>
    <row r="9674" spans="1:12" x14ac:dyDescent="0.25">
      <c r="A9674" t="s">
        <v>548</v>
      </c>
      <c r="B9674" t="s">
        <v>552</v>
      </c>
      <c r="C9674" s="14">
        <v>46246</v>
      </c>
      <c r="D9674" t="s">
        <v>392</v>
      </c>
      <c r="E9674" t="s">
        <v>922</v>
      </c>
      <c r="F9674" t="s">
        <v>20400</v>
      </c>
      <c r="G9674" t="s">
        <v>20401</v>
      </c>
      <c r="H9674" t="s">
        <v>1073</v>
      </c>
      <c r="I9674" s="22">
        <v>33074</v>
      </c>
      <c r="L9674" s="14">
        <v>46293</v>
      </c>
    </row>
    <row r="9675" spans="1:12" x14ac:dyDescent="0.25">
      <c r="A9675" t="s">
        <v>544</v>
      </c>
      <c r="B9675" t="s">
        <v>551</v>
      </c>
      <c r="C9675" s="14">
        <v>46318</v>
      </c>
      <c r="D9675" t="s">
        <v>113</v>
      </c>
      <c r="E9675" t="s">
        <v>643</v>
      </c>
      <c r="F9675" t="s">
        <v>20402</v>
      </c>
      <c r="G9675" t="s">
        <v>20403</v>
      </c>
      <c r="H9675" t="s">
        <v>1076</v>
      </c>
      <c r="I9675" s="22">
        <v>67553</v>
      </c>
      <c r="L9675" s="14">
        <v>46213</v>
      </c>
    </row>
    <row r="9676" spans="1:12" x14ac:dyDescent="0.25">
      <c r="A9676" t="s">
        <v>544</v>
      </c>
      <c r="B9676" t="s">
        <v>551</v>
      </c>
      <c r="C9676" s="14">
        <v>46228</v>
      </c>
      <c r="D9676" t="s">
        <v>42</v>
      </c>
      <c r="E9676" t="s">
        <v>572</v>
      </c>
      <c r="F9676" t="s">
        <v>20404</v>
      </c>
      <c r="G9676" t="s">
        <v>20405</v>
      </c>
      <c r="H9676" t="s">
        <v>1096</v>
      </c>
      <c r="I9676" s="22">
        <v>47549</v>
      </c>
      <c r="L9676" s="14">
        <v>46263</v>
      </c>
    </row>
    <row r="9677" spans="1:12" x14ac:dyDescent="0.25">
      <c r="A9677" t="s">
        <v>545</v>
      </c>
      <c r="B9677" t="s">
        <v>551</v>
      </c>
      <c r="C9677" s="14">
        <v>46288</v>
      </c>
      <c r="D9677" t="s">
        <v>401</v>
      </c>
      <c r="E9677" t="s">
        <v>931</v>
      </c>
      <c r="F9677" t="s">
        <v>20406</v>
      </c>
      <c r="G9677" t="s">
        <v>20407</v>
      </c>
      <c r="H9677" t="s">
        <v>1070</v>
      </c>
      <c r="I9677" s="22">
        <v>84041</v>
      </c>
      <c r="L9677" s="14">
        <v>46308</v>
      </c>
    </row>
    <row r="9678" spans="1:12" x14ac:dyDescent="0.25">
      <c r="A9678" t="s">
        <v>543</v>
      </c>
      <c r="B9678" t="s">
        <v>550</v>
      </c>
      <c r="C9678" s="14">
        <v>46215</v>
      </c>
      <c r="D9678" t="s">
        <v>28</v>
      </c>
      <c r="E9678" t="s">
        <v>558</v>
      </c>
      <c r="F9678" t="s">
        <v>20408</v>
      </c>
      <c r="G9678" t="s">
        <v>20409</v>
      </c>
      <c r="H9678" t="s">
        <v>1069</v>
      </c>
      <c r="I9678" s="22">
        <v>1766</v>
      </c>
      <c r="L9678" s="14">
        <v>46207</v>
      </c>
    </row>
    <row r="9679" spans="1:12" x14ac:dyDescent="0.25">
      <c r="A9679" t="s">
        <v>541</v>
      </c>
      <c r="B9679" t="s">
        <v>551</v>
      </c>
      <c r="C9679" s="14">
        <v>46239</v>
      </c>
      <c r="D9679" t="s">
        <v>325</v>
      </c>
      <c r="E9679" t="s">
        <v>855</v>
      </c>
      <c r="F9679" t="s">
        <v>20410</v>
      </c>
      <c r="G9679" t="s">
        <v>20411</v>
      </c>
      <c r="H9679" t="s">
        <v>1099</v>
      </c>
      <c r="I9679" s="22">
        <v>11649</v>
      </c>
      <c r="L9679" s="14">
        <v>46242</v>
      </c>
    </row>
    <row r="9680" spans="1:12" x14ac:dyDescent="0.25">
      <c r="A9680" t="s">
        <v>545</v>
      </c>
      <c r="B9680" t="s">
        <v>553</v>
      </c>
      <c r="C9680" s="14">
        <v>46226</v>
      </c>
      <c r="D9680" t="s">
        <v>225</v>
      </c>
      <c r="E9680" t="s">
        <v>755</v>
      </c>
      <c r="F9680" t="s">
        <v>20412</v>
      </c>
      <c r="G9680" t="s">
        <v>20413</v>
      </c>
      <c r="H9680" t="s">
        <v>1077</v>
      </c>
      <c r="I9680" s="22">
        <v>59178</v>
      </c>
      <c r="L9680" s="14">
        <v>46274</v>
      </c>
    </row>
    <row r="9681" spans="1:12" x14ac:dyDescent="0.25">
      <c r="A9681" t="s">
        <v>540</v>
      </c>
      <c r="B9681" t="s">
        <v>550</v>
      </c>
      <c r="C9681" s="14">
        <v>46249</v>
      </c>
      <c r="D9681" t="s">
        <v>315</v>
      </c>
      <c r="E9681" t="s">
        <v>845</v>
      </c>
      <c r="F9681" t="s">
        <v>20414</v>
      </c>
      <c r="G9681" t="s">
        <v>20415</v>
      </c>
      <c r="H9681" t="s">
        <v>1088</v>
      </c>
      <c r="I9681" s="22">
        <v>58460</v>
      </c>
      <c r="L9681" s="14">
        <v>46234</v>
      </c>
    </row>
    <row r="9682" spans="1:12" x14ac:dyDescent="0.25">
      <c r="A9682" t="s">
        <v>546</v>
      </c>
      <c r="B9682" t="s">
        <v>549</v>
      </c>
      <c r="C9682" s="14">
        <v>46254</v>
      </c>
      <c r="D9682" t="s">
        <v>294</v>
      </c>
      <c r="E9682" t="s">
        <v>824</v>
      </c>
      <c r="F9682" t="s">
        <v>20416</v>
      </c>
      <c r="G9682" t="s">
        <v>20417</v>
      </c>
      <c r="H9682" t="s">
        <v>1102</v>
      </c>
      <c r="I9682" s="22">
        <v>12149</v>
      </c>
      <c r="L9682" s="14">
        <v>46224</v>
      </c>
    </row>
    <row r="9683" spans="1:12" x14ac:dyDescent="0.25">
      <c r="A9683" t="s">
        <v>547</v>
      </c>
      <c r="B9683" t="s">
        <v>553</v>
      </c>
      <c r="C9683" s="14">
        <v>46224</v>
      </c>
      <c r="D9683" t="s">
        <v>183</v>
      </c>
      <c r="E9683" t="s">
        <v>713</v>
      </c>
      <c r="F9683" t="s">
        <v>20418</v>
      </c>
      <c r="G9683" t="s">
        <v>20419</v>
      </c>
      <c r="H9683" t="s">
        <v>1082</v>
      </c>
      <c r="I9683" s="22">
        <v>80022</v>
      </c>
      <c r="L9683" s="14">
        <v>46273</v>
      </c>
    </row>
    <row r="9684" spans="1:12" x14ac:dyDescent="0.25">
      <c r="A9684" t="s">
        <v>540</v>
      </c>
      <c r="B9684" t="s">
        <v>549</v>
      </c>
      <c r="C9684" s="14">
        <v>46235</v>
      </c>
      <c r="D9684" t="s">
        <v>284</v>
      </c>
      <c r="E9684" t="s">
        <v>814</v>
      </c>
      <c r="F9684" t="s">
        <v>20420</v>
      </c>
      <c r="G9684" t="s">
        <v>20421</v>
      </c>
      <c r="H9684" t="s">
        <v>1055</v>
      </c>
      <c r="I9684" s="22">
        <v>19965</v>
      </c>
      <c r="L9684" s="14">
        <v>46228</v>
      </c>
    </row>
    <row r="9685" spans="1:12" x14ac:dyDescent="0.25">
      <c r="A9685" t="s">
        <v>540</v>
      </c>
      <c r="B9685" t="s">
        <v>549</v>
      </c>
      <c r="C9685" s="14">
        <v>46220</v>
      </c>
      <c r="D9685" t="s">
        <v>423</v>
      </c>
      <c r="E9685" t="s">
        <v>953</v>
      </c>
      <c r="F9685" t="s">
        <v>1144</v>
      </c>
      <c r="G9685" t="s">
        <v>20422</v>
      </c>
      <c r="H9685" t="s">
        <v>1102</v>
      </c>
      <c r="I9685" s="22">
        <v>77171</v>
      </c>
      <c r="L9685" s="14">
        <v>46266</v>
      </c>
    </row>
    <row r="9686" spans="1:12" x14ac:dyDescent="0.25">
      <c r="A9686" t="s">
        <v>545</v>
      </c>
      <c r="B9686" t="s">
        <v>549</v>
      </c>
      <c r="C9686" s="14">
        <v>46261</v>
      </c>
      <c r="D9686" t="s">
        <v>170</v>
      </c>
      <c r="E9686" t="s">
        <v>700</v>
      </c>
      <c r="F9686" t="s">
        <v>20423</v>
      </c>
      <c r="G9686" t="s">
        <v>20424</v>
      </c>
      <c r="H9686" t="s">
        <v>1082</v>
      </c>
      <c r="I9686" s="22">
        <v>48353</v>
      </c>
      <c r="L9686" s="14">
        <v>46230</v>
      </c>
    </row>
    <row r="9687" spans="1:12" x14ac:dyDescent="0.25">
      <c r="A9687" t="s">
        <v>548</v>
      </c>
      <c r="B9687" t="s">
        <v>549</v>
      </c>
      <c r="C9687" s="14">
        <v>46320</v>
      </c>
      <c r="D9687" t="s">
        <v>345</v>
      </c>
      <c r="E9687" t="s">
        <v>875</v>
      </c>
      <c r="F9687" t="s">
        <v>20425</v>
      </c>
      <c r="G9687" t="s">
        <v>20426</v>
      </c>
      <c r="H9687" t="s">
        <v>1070</v>
      </c>
      <c r="I9687" s="22">
        <v>70504</v>
      </c>
      <c r="L9687" s="14">
        <v>46318</v>
      </c>
    </row>
    <row r="9688" spans="1:12" x14ac:dyDescent="0.25">
      <c r="A9688" t="s">
        <v>540</v>
      </c>
      <c r="B9688" t="s">
        <v>552</v>
      </c>
      <c r="C9688" s="14">
        <v>46226</v>
      </c>
      <c r="D9688" t="s">
        <v>308</v>
      </c>
      <c r="E9688" t="s">
        <v>838</v>
      </c>
      <c r="F9688" t="s">
        <v>20427</v>
      </c>
      <c r="G9688" t="s">
        <v>20428</v>
      </c>
      <c r="H9688" t="s">
        <v>1059</v>
      </c>
      <c r="I9688" s="22">
        <v>75283</v>
      </c>
      <c r="L9688" s="14">
        <v>46304</v>
      </c>
    </row>
    <row r="9689" spans="1:12" x14ac:dyDescent="0.25">
      <c r="A9689" t="s">
        <v>547</v>
      </c>
      <c r="B9689" t="s">
        <v>550</v>
      </c>
      <c r="C9689" s="14">
        <v>46284</v>
      </c>
      <c r="D9689" t="s">
        <v>79</v>
      </c>
      <c r="E9689" t="s">
        <v>609</v>
      </c>
      <c r="F9689" t="s">
        <v>20429</v>
      </c>
      <c r="G9689" t="s">
        <v>20430</v>
      </c>
      <c r="H9689" t="s">
        <v>1088</v>
      </c>
      <c r="I9689" s="22">
        <v>74613</v>
      </c>
      <c r="L9689" s="14">
        <v>46311</v>
      </c>
    </row>
    <row r="9690" spans="1:12" x14ac:dyDescent="0.25">
      <c r="A9690" t="s">
        <v>543</v>
      </c>
      <c r="B9690" t="s">
        <v>549</v>
      </c>
      <c r="C9690" s="14">
        <v>46228</v>
      </c>
      <c r="D9690" t="s">
        <v>386</v>
      </c>
      <c r="E9690" t="s">
        <v>916</v>
      </c>
      <c r="F9690" t="s">
        <v>20431</v>
      </c>
      <c r="G9690" t="s">
        <v>20432</v>
      </c>
      <c r="H9690" t="s">
        <v>1064</v>
      </c>
      <c r="I9690" s="22">
        <v>98804</v>
      </c>
      <c r="L9690" s="14">
        <v>46208</v>
      </c>
    </row>
    <row r="9691" spans="1:12" x14ac:dyDescent="0.25">
      <c r="A9691" t="s">
        <v>540</v>
      </c>
      <c r="B9691" t="s">
        <v>553</v>
      </c>
      <c r="C9691" s="14">
        <v>46300</v>
      </c>
      <c r="D9691" t="s">
        <v>393</v>
      </c>
      <c r="E9691" t="s">
        <v>923</v>
      </c>
      <c r="F9691" t="s">
        <v>20433</v>
      </c>
      <c r="G9691" t="s">
        <v>20434</v>
      </c>
      <c r="H9691" t="s">
        <v>1086</v>
      </c>
      <c r="I9691" s="22">
        <v>48148</v>
      </c>
      <c r="L9691" s="14">
        <v>46253</v>
      </c>
    </row>
    <row r="9692" spans="1:12" x14ac:dyDescent="0.25">
      <c r="A9692" t="s">
        <v>541</v>
      </c>
      <c r="B9692" t="s">
        <v>550</v>
      </c>
      <c r="C9692" s="14">
        <v>46294</v>
      </c>
      <c r="D9692" t="s">
        <v>494</v>
      </c>
      <c r="E9692" t="s">
        <v>1024</v>
      </c>
      <c r="F9692" t="s">
        <v>20435</v>
      </c>
      <c r="G9692" t="s">
        <v>20436</v>
      </c>
      <c r="H9692" t="s">
        <v>1075</v>
      </c>
      <c r="I9692" s="22">
        <v>30138</v>
      </c>
      <c r="L9692" s="14">
        <v>46231</v>
      </c>
    </row>
    <row r="9693" spans="1:12" x14ac:dyDescent="0.25">
      <c r="A9693" t="s">
        <v>543</v>
      </c>
      <c r="B9693" t="s">
        <v>550</v>
      </c>
      <c r="C9693" s="14">
        <v>46288</v>
      </c>
      <c r="D9693" t="s">
        <v>275</v>
      </c>
      <c r="E9693" t="s">
        <v>805</v>
      </c>
      <c r="F9693" t="s">
        <v>20437</v>
      </c>
      <c r="G9693" t="s">
        <v>20438</v>
      </c>
      <c r="H9693" t="s">
        <v>1088</v>
      </c>
      <c r="I9693" s="22">
        <v>60213</v>
      </c>
      <c r="L9693" s="14">
        <v>46281</v>
      </c>
    </row>
    <row r="9694" spans="1:12" x14ac:dyDescent="0.25">
      <c r="A9694" t="s">
        <v>543</v>
      </c>
      <c r="B9694" t="s">
        <v>552</v>
      </c>
      <c r="C9694" s="14">
        <v>46276</v>
      </c>
      <c r="D9694" t="s">
        <v>392</v>
      </c>
      <c r="E9694" t="s">
        <v>922</v>
      </c>
      <c r="F9694" t="s">
        <v>20439</v>
      </c>
      <c r="G9694" t="s">
        <v>20440</v>
      </c>
      <c r="H9694" t="s">
        <v>1073</v>
      </c>
      <c r="I9694" s="22">
        <v>41943</v>
      </c>
      <c r="L9694" s="14">
        <v>46259</v>
      </c>
    </row>
    <row r="9695" spans="1:12" x14ac:dyDescent="0.25">
      <c r="A9695" t="s">
        <v>543</v>
      </c>
      <c r="B9695" t="s">
        <v>549</v>
      </c>
      <c r="C9695" s="14">
        <v>46314</v>
      </c>
      <c r="D9695" t="s">
        <v>475</v>
      </c>
      <c r="E9695" t="s">
        <v>1005</v>
      </c>
      <c r="F9695" t="s">
        <v>20441</v>
      </c>
      <c r="G9695" t="s">
        <v>20442</v>
      </c>
      <c r="H9695" t="s">
        <v>1060</v>
      </c>
      <c r="I9695" s="22">
        <v>61933</v>
      </c>
      <c r="L9695" s="14">
        <v>46317</v>
      </c>
    </row>
    <row r="9696" spans="1:12" x14ac:dyDescent="0.25">
      <c r="A9696" t="s">
        <v>544</v>
      </c>
      <c r="B9696" t="s">
        <v>550</v>
      </c>
      <c r="C9696" s="14">
        <v>46255</v>
      </c>
      <c r="D9696" t="s">
        <v>346</v>
      </c>
      <c r="E9696" t="s">
        <v>876</v>
      </c>
      <c r="F9696" t="s">
        <v>20443</v>
      </c>
      <c r="G9696" t="s">
        <v>20444</v>
      </c>
      <c r="H9696" t="s">
        <v>1060</v>
      </c>
      <c r="I9696" s="22">
        <v>46433</v>
      </c>
      <c r="L9696" s="14">
        <v>46308</v>
      </c>
    </row>
    <row r="9697" spans="1:12" x14ac:dyDescent="0.25">
      <c r="A9697" t="s">
        <v>542</v>
      </c>
      <c r="B9697" t="s">
        <v>549</v>
      </c>
      <c r="C9697" s="14">
        <v>46212</v>
      </c>
      <c r="D9697" t="s">
        <v>156</v>
      </c>
      <c r="E9697" t="s">
        <v>686</v>
      </c>
      <c r="F9697" t="s">
        <v>20445</v>
      </c>
      <c r="G9697" t="s">
        <v>20446</v>
      </c>
      <c r="H9697" t="s">
        <v>1077</v>
      </c>
      <c r="I9697" s="22">
        <v>96747</v>
      </c>
      <c r="L9697" s="14">
        <v>46207</v>
      </c>
    </row>
    <row r="9698" spans="1:12" x14ac:dyDescent="0.25">
      <c r="A9698" t="s">
        <v>540</v>
      </c>
      <c r="B9698" t="s">
        <v>551</v>
      </c>
      <c r="C9698" s="14">
        <v>46251</v>
      </c>
      <c r="D9698" t="s">
        <v>385</v>
      </c>
      <c r="E9698" t="s">
        <v>915</v>
      </c>
      <c r="F9698" t="s">
        <v>20447</v>
      </c>
      <c r="G9698" t="s">
        <v>20448</v>
      </c>
      <c r="H9698" t="s">
        <v>1091</v>
      </c>
      <c r="I9698" s="22">
        <v>2635</v>
      </c>
      <c r="L9698" s="14">
        <v>46255</v>
      </c>
    </row>
    <row r="9699" spans="1:12" x14ac:dyDescent="0.25">
      <c r="A9699" t="s">
        <v>548</v>
      </c>
      <c r="B9699" t="s">
        <v>551</v>
      </c>
      <c r="C9699" s="14">
        <v>46301</v>
      </c>
      <c r="D9699" t="s">
        <v>509</v>
      </c>
      <c r="E9699" t="s">
        <v>1039</v>
      </c>
      <c r="F9699" t="s">
        <v>20449</v>
      </c>
      <c r="G9699" t="s">
        <v>20450</v>
      </c>
      <c r="H9699" t="s">
        <v>1092</v>
      </c>
      <c r="I9699" s="22">
        <v>50927</v>
      </c>
      <c r="L9699" s="14">
        <v>46278</v>
      </c>
    </row>
    <row r="9700" spans="1:12" x14ac:dyDescent="0.25">
      <c r="A9700" t="s">
        <v>542</v>
      </c>
      <c r="B9700" t="s">
        <v>553</v>
      </c>
      <c r="C9700" s="14">
        <v>46280</v>
      </c>
      <c r="D9700" t="s">
        <v>143</v>
      </c>
      <c r="E9700" t="s">
        <v>673</v>
      </c>
      <c r="F9700" t="s">
        <v>20451</v>
      </c>
      <c r="G9700" t="s">
        <v>20452</v>
      </c>
      <c r="H9700" t="s">
        <v>1089</v>
      </c>
      <c r="I9700" s="22">
        <v>95821</v>
      </c>
      <c r="L9700" s="14">
        <v>46280</v>
      </c>
    </row>
    <row r="9701" spans="1:12" x14ac:dyDescent="0.25">
      <c r="A9701" t="s">
        <v>544</v>
      </c>
      <c r="B9701" t="s">
        <v>551</v>
      </c>
      <c r="C9701" s="14">
        <v>46308</v>
      </c>
      <c r="D9701" t="s">
        <v>417</v>
      </c>
      <c r="E9701" t="s">
        <v>947</v>
      </c>
      <c r="F9701" t="s">
        <v>20453</v>
      </c>
      <c r="G9701" t="s">
        <v>20454</v>
      </c>
      <c r="H9701" t="s">
        <v>1079</v>
      </c>
      <c r="I9701" s="22">
        <v>73692</v>
      </c>
      <c r="L9701" s="14">
        <v>46238</v>
      </c>
    </row>
    <row r="9702" spans="1:12" x14ac:dyDescent="0.25">
      <c r="A9702" t="s">
        <v>544</v>
      </c>
      <c r="B9702" t="s">
        <v>549</v>
      </c>
      <c r="C9702" s="14">
        <v>46324</v>
      </c>
      <c r="D9702" t="s">
        <v>83</v>
      </c>
      <c r="E9702" t="s">
        <v>613</v>
      </c>
      <c r="F9702" t="s">
        <v>20455</v>
      </c>
      <c r="G9702" t="s">
        <v>20456</v>
      </c>
      <c r="H9702" t="s">
        <v>1068</v>
      </c>
      <c r="I9702" s="22">
        <v>70016</v>
      </c>
      <c r="L9702" s="14">
        <v>46288</v>
      </c>
    </row>
    <row r="9703" spans="1:12" x14ac:dyDescent="0.25">
      <c r="A9703" t="s">
        <v>540</v>
      </c>
      <c r="B9703" t="s">
        <v>552</v>
      </c>
      <c r="C9703" s="14">
        <v>46253</v>
      </c>
      <c r="D9703" t="s">
        <v>275</v>
      </c>
      <c r="E9703" t="s">
        <v>805</v>
      </c>
      <c r="F9703" t="s">
        <v>20457</v>
      </c>
      <c r="G9703" t="s">
        <v>20458</v>
      </c>
      <c r="H9703" t="s">
        <v>1088</v>
      </c>
      <c r="I9703" s="22">
        <v>47577</v>
      </c>
      <c r="L9703" s="14">
        <v>46244</v>
      </c>
    </row>
    <row r="9704" spans="1:12" x14ac:dyDescent="0.25">
      <c r="A9704" t="s">
        <v>546</v>
      </c>
      <c r="B9704" t="s">
        <v>552</v>
      </c>
      <c r="C9704" s="14">
        <v>46209</v>
      </c>
      <c r="D9704" t="s">
        <v>103</v>
      </c>
      <c r="E9704" t="s">
        <v>633</v>
      </c>
      <c r="F9704" t="s">
        <v>20459</v>
      </c>
      <c r="G9704" t="s">
        <v>20460</v>
      </c>
      <c r="H9704" t="s">
        <v>1087</v>
      </c>
      <c r="I9704" s="22">
        <v>81160</v>
      </c>
      <c r="L9704" s="14">
        <v>46313</v>
      </c>
    </row>
    <row r="9705" spans="1:12" x14ac:dyDescent="0.25">
      <c r="A9705" t="s">
        <v>548</v>
      </c>
      <c r="B9705" t="s">
        <v>552</v>
      </c>
      <c r="C9705" s="14">
        <v>46286</v>
      </c>
      <c r="D9705" t="s">
        <v>133</v>
      </c>
      <c r="E9705" t="s">
        <v>663</v>
      </c>
      <c r="F9705" t="s">
        <v>20461</v>
      </c>
      <c r="G9705" t="s">
        <v>20462</v>
      </c>
      <c r="H9705" t="s">
        <v>1056</v>
      </c>
      <c r="I9705" s="22">
        <v>58148</v>
      </c>
      <c r="L9705" s="14">
        <v>46244</v>
      </c>
    </row>
    <row r="9706" spans="1:12" x14ac:dyDescent="0.25">
      <c r="A9706" t="s">
        <v>543</v>
      </c>
      <c r="B9706" t="s">
        <v>552</v>
      </c>
      <c r="C9706" s="14">
        <v>46260</v>
      </c>
      <c r="D9706" t="s">
        <v>204</v>
      </c>
      <c r="E9706" t="s">
        <v>734</v>
      </c>
      <c r="F9706" t="s">
        <v>20463</v>
      </c>
      <c r="G9706" t="s">
        <v>20464</v>
      </c>
      <c r="H9706" t="s">
        <v>1093</v>
      </c>
      <c r="I9706" s="22">
        <v>57727</v>
      </c>
      <c r="L9706" s="14">
        <v>46299</v>
      </c>
    </row>
    <row r="9707" spans="1:12" x14ac:dyDescent="0.25">
      <c r="A9707" t="s">
        <v>546</v>
      </c>
      <c r="B9707" t="s">
        <v>550</v>
      </c>
      <c r="C9707" s="14">
        <v>46302</v>
      </c>
      <c r="D9707" t="s">
        <v>257</v>
      </c>
      <c r="E9707" t="s">
        <v>787</v>
      </c>
      <c r="F9707" t="s">
        <v>20465</v>
      </c>
      <c r="G9707" t="s">
        <v>20466</v>
      </c>
      <c r="H9707" t="s">
        <v>1061</v>
      </c>
      <c r="I9707" s="22">
        <v>8143</v>
      </c>
      <c r="L9707" s="14">
        <v>46210</v>
      </c>
    </row>
    <row r="9708" spans="1:12" x14ac:dyDescent="0.25">
      <c r="A9708" t="s">
        <v>540</v>
      </c>
      <c r="B9708" t="s">
        <v>550</v>
      </c>
      <c r="C9708" s="14">
        <v>46322</v>
      </c>
      <c r="D9708" t="s">
        <v>27</v>
      </c>
      <c r="E9708" t="s">
        <v>557</v>
      </c>
      <c r="F9708" t="s">
        <v>20467</v>
      </c>
      <c r="G9708" t="s">
        <v>20468</v>
      </c>
      <c r="H9708" t="s">
        <v>1058</v>
      </c>
      <c r="I9708" s="22">
        <v>35082</v>
      </c>
      <c r="L9708" s="14">
        <v>46204</v>
      </c>
    </row>
    <row r="9709" spans="1:12" x14ac:dyDescent="0.25">
      <c r="A9709" t="s">
        <v>542</v>
      </c>
      <c r="B9709" t="s">
        <v>551</v>
      </c>
      <c r="C9709" s="14">
        <v>46207</v>
      </c>
      <c r="D9709" t="s">
        <v>457</v>
      </c>
      <c r="E9709" t="s">
        <v>987</v>
      </c>
      <c r="F9709" t="s">
        <v>20469</v>
      </c>
      <c r="G9709" t="s">
        <v>20470</v>
      </c>
      <c r="H9709" t="s">
        <v>1061</v>
      </c>
      <c r="I9709" s="22">
        <v>98280</v>
      </c>
      <c r="L9709" s="14">
        <v>46290</v>
      </c>
    </row>
    <row r="9710" spans="1:12" x14ac:dyDescent="0.25">
      <c r="A9710" t="s">
        <v>541</v>
      </c>
      <c r="B9710" t="s">
        <v>553</v>
      </c>
      <c r="C9710" s="14">
        <v>46235</v>
      </c>
      <c r="D9710" t="s">
        <v>483</v>
      </c>
      <c r="E9710" t="s">
        <v>1013</v>
      </c>
      <c r="F9710" t="s">
        <v>20471</v>
      </c>
      <c r="G9710" t="s">
        <v>20472</v>
      </c>
      <c r="H9710" t="s">
        <v>1090</v>
      </c>
      <c r="I9710" s="22">
        <v>97986</v>
      </c>
      <c r="L9710" s="14">
        <v>46323</v>
      </c>
    </row>
    <row r="9711" spans="1:12" x14ac:dyDescent="0.25">
      <c r="A9711" t="s">
        <v>543</v>
      </c>
      <c r="B9711" t="s">
        <v>550</v>
      </c>
      <c r="C9711" s="14">
        <v>46266</v>
      </c>
      <c r="D9711" t="s">
        <v>338</v>
      </c>
      <c r="E9711" t="s">
        <v>868</v>
      </c>
      <c r="F9711" t="s">
        <v>20473</v>
      </c>
      <c r="G9711" t="s">
        <v>20474</v>
      </c>
      <c r="H9711" t="s">
        <v>1082</v>
      </c>
      <c r="I9711" s="22">
        <v>68868</v>
      </c>
      <c r="L9711" s="14">
        <v>46252</v>
      </c>
    </row>
    <row r="9712" spans="1:12" x14ac:dyDescent="0.25">
      <c r="A9712" t="s">
        <v>548</v>
      </c>
      <c r="B9712" t="s">
        <v>549</v>
      </c>
      <c r="C9712" s="14">
        <v>46263</v>
      </c>
      <c r="D9712" t="s">
        <v>258</v>
      </c>
      <c r="E9712" t="s">
        <v>788</v>
      </c>
      <c r="F9712" t="s">
        <v>20475</v>
      </c>
      <c r="G9712" t="s">
        <v>20476</v>
      </c>
      <c r="H9712" t="s">
        <v>1093</v>
      </c>
      <c r="I9712" s="22">
        <v>19284</v>
      </c>
      <c r="L9712" s="14">
        <v>46241</v>
      </c>
    </row>
    <row r="9713" spans="1:12" x14ac:dyDescent="0.25">
      <c r="A9713" t="s">
        <v>548</v>
      </c>
      <c r="B9713" t="s">
        <v>553</v>
      </c>
      <c r="C9713" s="14">
        <v>46287</v>
      </c>
      <c r="D9713" t="s">
        <v>273</v>
      </c>
      <c r="E9713" t="s">
        <v>803</v>
      </c>
      <c r="F9713" t="s">
        <v>20477</v>
      </c>
      <c r="G9713" t="s">
        <v>20478</v>
      </c>
      <c r="H9713" t="s">
        <v>1081</v>
      </c>
      <c r="I9713" s="22">
        <v>89130</v>
      </c>
      <c r="L9713" s="14">
        <v>46313</v>
      </c>
    </row>
    <row r="9714" spans="1:12" x14ac:dyDescent="0.25">
      <c r="A9714" t="s">
        <v>546</v>
      </c>
      <c r="B9714" t="s">
        <v>550</v>
      </c>
      <c r="C9714" s="14">
        <v>46265</v>
      </c>
      <c r="D9714" t="s">
        <v>370</v>
      </c>
      <c r="E9714" t="s">
        <v>900</v>
      </c>
      <c r="F9714" t="s">
        <v>20479</v>
      </c>
      <c r="G9714" t="s">
        <v>20480</v>
      </c>
      <c r="H9714" t="s">
        <v>1063</v>
      </c>
      <c r="I9714" s="22">
        <v>28467</v>
      </c>
      <c r="L9714" s="14">
        <v>46282</v>
      </c>
    </row>
    <row r="9715" spans="1:12" x14ac:dyDescent="0.25">
      <c r="A9715" t="s">
        <v>547</v>
      </c>
      <c r="B9715" t="s">
        <v>553</v>
      </c>
      <c r="C9715" s="14">
        <v>46292</v>
      </c>
      <c r="D9715" t="s">
        <v>127</v>
      </c>
      <c r="E9715" t="s">
        <v>657</v>
      </c>
      <c r="F9715" t="s">
        <v>20481</v>
      </c>
      <c r="G9715" t="s">
        <v>20482</v>
      </c>
      <c r="H9715" t="s">
        <v>1068</v>
      </c>
      <c r="I9715" s="22">
        <v>5832</v>
      </c>
      <c r="L9715" s="14">
        <v>46288</v>
      </c>
    </row>
    <row r="9716" spans="1:12" x14ac:dyDescent="0.25">
      <c r="A9716" t="s">
        <v>542</v>
      </c>
      <c r="B9716" t="s">
        <v>550</v>
      </c>
      <c r="C9716" s="14">
        <v>46308</v>
      </c>
      <c r="D9716" t="s">
        <v>212</v>
      </c>
      <c r="E9716" t="s">
        <v>742</v>
      </c>
      <c r="F9716" t="s">
        <v>20483</v>
      </c>
      <c r="G9716" t="s">
        <v>20484</v>
      </c>
      <c r="H9716" t="s">
        <v>1075</v>
      </c>
      <c r="I9716" s="22">
        <v>41985</v>
      </c>
      <c r="L9716" s="14">
        <v>46278</v>
      </c>
    </row>
    <row r="9717" spans="1:12" x14ac:dyDescent="0.25">
      <c r="A9717" t="s">
        <v>541</v>
      </c>
      <c r="B9717" t="s">
        <v>553</v>
      </c>
      <c r="C9717" s="14">
        <v>46217</v>
      </c>
      <c r="D9717" t="s">
        <v>222</v>
      </c>
      <c r="E9717" t="s">
        <v>752</v>
      </c>
      <c r="F9717" t="s">
        <v>20485</v>
      </c>
      <c r="G9717" t="s">
        <v>20486</v>
      </c>
      <c r="H9717" t="s">
        <v>1061</v>
      </c>
      <c r="I9717" s="22">
        <v>39788</v>
      </c>
      <c r="L9717" s="14">
        <v>46230</v>
      </c>
    </row>
    <row r="9718" spans="1:12" x14ac:dyDescent="0.25">
      <c r="A9718" t="s">
        <v>542</v>
      </c>
      <c r="B9718" t="s">
        <v>550</v>
      </c>
      <c r="C9718" s="14">
        <v>46250</v>
      </c>
      <c r="D9718" t="s">
        <v>176</v>
      </c>
      <c r="E9718" t="s">
        <v>706</v>
      </c>
      <c r="F9718" t="s">
        <v>20487</v>
      </c>
      <c r="G9718" t="s">
        <v>20488</v>
      </c>
      <c r="H9718" t="s">
        <v>1102</v>
      </c>
      <c r="I9718" s="22">
        <v>29760</v>
      </c>
      <c r="L9718" s="14">
        <v>46237</v>
      </c>
    </row>
    <row r="9719" spans="1:12" x14ac:dyDescent="0.25">
      <c r="A9719" t="s">
        <v>547</v>
      </c>
      <c r="B9719" t="s">
        <v>552</v>
      </c>
      <c r="C9719" s="14">
        <v>46314</v>
      </c>
      <c r="D9719" t="s">
        <v>242</v>
      </c>
      <c r="E9719" t="s">
        <v>772</v>
      </c>
      <c r="F9719" t="s">
        <v>20489</v>
      </c>
      <c r="G9719" t="s">
        <v>20490</v>
      </c>
      <c r="H9719" t="s">
        <v>1102</v>
      </c>
      <c r="I9719" s="22">
        <v>27351</v>
      </c>
      <c r="L9719" s="14">
        <v>46271</v>
      </c>
    </row>
    <row r="9720" spans="1:12" x14ac:dyDescent="0.25">
      <c r="A9720" t="s">
        <v>545</v>
      </c>
      <c r="B9720" t="s">
        <v>552</v>
      </c>
      <c r="C9720" s="14">
        <v>46305</v>
      </c>
      <c r="D9720" t="s">
        <v>479</v>
      </c>
      <c r="E9720" t="s">
        <v>1009</v>
      </c>
      <c r="F9720" t="s">
        <v>20491</v>
      </c>
      <c r="G9720" t="s">
        <v>20492</v>
      </c>
      <c r="H9720" t="s">
        <v>1081</v>
      </c>
      <c r="I9720" s="22">
        <v>11494</v>
      </c>
      <c r="L9720" s="14">
        <v>46322</v>
      </c>
    </row>
    <row r="9721" spans="1:12" x14ac:dyDescent="0.25">
      <c r="A9721" t="s">
        <v>544</v>
      </c>
      <c r="B9721" t="s">
        <v>550</v>
      </c>
      <c r="C9721" s="14">
        <v>46238</v>
      </c>
      <c r="D9721" t="s">
        <v>137</v>
      </c>
      <c r="E9721" t="s">
        <v>667</v>
      </c>
      <c r="F9721" t="s">
        <v>20493</v>
      </c>
      <c r="G9721" t="s">
        <v>20494</v>
      </c>
      <c r="H9721" t="s">
        <v>1067</v>
      </c>
      <c r="I9721" s="22">
        <v>86327</v>
      </c>
      <c r="L9721" s="14">
        <v>46280</v>
      </c>
    </row>
    <row r="9722" spans="1:12" x14ac:dyDescent="0.25">
      <c r="A9722" t="s">
        <v>547</v>
      </c>
      <c r="B9722" t="s">
        <v>553</v>
      </c>
      <c r="C9722" s="14">
        <v>46310</v>
      </c>
      <c r="D9722" t="s">
        <v>468</v>
      </c>
      <c r="E9722" t="s">
        <v>998</v>
      </c>
      <c r="F9722" t="s">
        <v>20495</v>
      </c>
      <c r="G9722" t="s">
        <v>20496</v>
      </c>
      <c r="H9722" t="s">
        <v>1058</v>
      </c>
      <c r="I9722" s="22">
        <v>99644</v>
      </c>
      <c r="L9722" s="14">
        <v>46318</v>
      </c>
    </row>
    <row r="9723" spans="1:12" x14ac:dyDescent="0.25">
      <c r="A9723" t="s">
        <v>544</v>
      </c>
      <c r="B9723" t="s">
        <v>549</v>
      </c>
      <c r="C9723" s="14">
        <v>46324</v>
      </c>
      <c r="D9723" t="s">
        <v>495</v>
      </c>
      <c r="E9723" t="s">
        <v>1025</v>
      </c>
      <c r="F9723" t="s">
        <v>20497</v>
      </c>
      <c r="G9723" t="s">
        <v>20498</v>
      </c>
      <c r="H9723" t="s">
        <v>1066</v>
      </c>
      <c r="I9723" s="22">
        <v>46826</v>
      </c>
      <c r="L9723" s="14">
        <v>46269</v>
      </c>
    </row>
    <row r="9724" spans="1:12" x14ac:dyDescent="0.25">
      <c r="A9724" t="s">
        <v>546</v>
      </c>
      <c r="B9724" t="s">
        <v>549</v>
      </c>
      <c r="C9724" s="14">
        <v>46286</v>
      </c>
      <c r="D9724" t="s">
        <v>104</v>
      </c>
      <c r="E9724" t="s">
        <v>634</v>
      </c>
      <c r="F9724" t="s">
        <v>1133</v>
      </c>
      <c r="G9724" t="s">
        <v>20499</v>
      </c>
      <c r="H9724" t="s">
        <v>1081</v>
      </c>
      <c r="I9724" s="22">
        <v>83817</v>
      </c>
      <c r="L9724" s="14">
        <v>46261</v>
      </c>
    </row>
    <row r="9725" spans="1:12" x14ac:dyDescent="0.25">
      <c r="A9725" t="s">
        <v>543</v>
      </c>
      <c r="B9725" t="s">
        <v>550</v>
      </c>
      <c r="C9725" s="14">
        <v>46229</v>
      </c>
      <c r="D9725" t="s">
        <v>294</v>
      </c>
      <c r="E9725" t="s">
        <v>824</v>
      </c>
      <c r="F9725" t="s">
        <v>13816</v>
      </c>
      <c r="G9725" t="s">
        <v>20500</v>
      </c>
      <c r="H9725" t="s">
        <v>1102</v>
      </c>
      <c r="I9725" s="22">
        <v>63652</v>
      </c>
      <c r="L9725" s="14">
        <v>46278</v>
      </c>
    </row>
    <row r="9726" spans="1:12" x14ac:dyDescent="0.25">
      <c r="A9726" t="s">
        <v>548</v>
      </c>
      <c r="B9726" t="s">
        <v>550</v>
      </c>
      <c r="C9726" s="14">
        <v>46235</v>
      </c>
      <c r="D9726" t="s">
        <v>437</v>
      </c>
      <c r="E9726" t="s">
        <v>967</v>
      </c>
      <c r="F9726" t="s">
        <v>20501</v>
      </c>
      <c r="G9726" t="s">
        <v>20502</v>
      </c>
      <c r="H9726" t="s">
        <v>1080</v>
      </c>
      <c r="I9726" s="22">
        <v>93594</v>
      </c>
      <c r="L9726" s="14">
        <v>46315</v>
      </c>
    </row>
    <row r="9727" spans="1:12" x14ac:dyDescent="0.25">
      <c r="A9727" t="s">
        <v>544</v>
      </c>
      <c r="B9727" t="s">
        <v>550</v>
      </c>
      <c r="C9727" s="14">
        <v>46267</v>
      </c>
      <c r="D9727" t="s">
        <v>51</v>
      </c>
      <c r="E9727" t="s">
        <v>581</v>
      </c>
      <c r="F9727" t="s">
        <v>20503</v>
      </c>
      <c r="G9727" t="s">
        <v>20504</v>
      </c>
      <c r="H9727" t="s">
        <v>1094</v>
      </c>
      <c r="I9727" s="22">
        <v>49147</v>
      </c>
      <c r="L9727" s="14">
        <v>46326</v>
      </c>
    </row>
    <row r="9728" spans="1:12" x14ac:dyDescent="0.25">
      <c r="A9728" t="s">
        <v>546</v>
      </c>
      <c r="B9728" t="s">
        <v>550</v>
      </c>
      <c r="C9728" s="14">
        <v>46284</v>
      </c>
      <c r="D9728" t="s">
        <v>330</v>
      </c>
      <c r="E9728" t="s">
        <v>860</v>
      </c>
      <c r="F9728" t="s">
        <v>20505</v>
      </c>
      <c r="G9728" t="s">
        <v>20506</v>
      </c>
      <c r="H9728" t="s">
        <v>1058</v>
      </c>
      <c r="I9728" s="22">
        <v>21904</v>
      </c>
      <c r="L9728" s="14">
        <v>46262</v>
      </c>
    </row>
    <row r="9729" spans="1:12" x14ac:dyDescent="0.25">
      <c r="A9729" t="s">
        <v>544</v>
      </c>
      <c r="B9729" t="s">
        <v>552</v>
      </c>
      <c r="C9729" s="14">
        <v>46236</v>
      </c>
      <c r="D9729" t="s">
        <v>243</v>
      </c>
      <c r="E9729" t="s">
        <v>773</v>
      </c>
      <c r="F9729" t="s">
        <v>20507</v>
      </c>
      <c r="G9729" t="s">
        <v>20508</v>
      </c>
      <c r="H9729" t="s">
        <v>1074</v>
      </c>
      <c r="I9729" s="22">
        <v>20849</v>
      </c>
      <c r="L9729" s="14">
        <v>46257</v>
      </c>
    </row>
    <row r="9730" spans="1:12" x14ac:dyDescent="0.25">
      <c r="A9730" t="s">
        <v>540</v>
      </c>
      <c r="B9730" t="s">
        <v>550</v>
      </c>
      <c r="C9730" s="14">
        <v>46310</v>
      </c>
      <c r="D9730" t="s">
        <v>409</v>
      </c>
      <c r="E9730" t="s">
        <v>939</v>
      </c>
      <c r="F9730" t="s">
        <v>20509</v>
      </c>
      <c r="G9730" t="s">
        <v>20510</v>
      </c>
      <c r="H9730" t="s">
        <v>1095</v>
      </c>
      <c r="I9730" s="22">
        <v>98156</v>
      </c>
      <c r="L9730" s="14">
        <v>46313</v>
      </c>
    </row>
    <row r="9731" spans="1:12" x14ac:dyDescent="0.25">
      <c r="A9731" t="s">
        <v>546</v>
      </c>
      <c r="B9731" t="s">
        <v>551</v>
      </c>
      <c r="C9731" s="14">
        <v>46254</v>
      </c>
      <c r="D9731" t="s">
        <v>268</v>
      </c>
      <c r="E9731" t="s">
        <v>798</v>
      </c>
      <c r="F9731" t="s">
        <v>20511</v>
      </c>
      <c r="G9731" t="s">
        <v>20512</v>
      </c>
      <c r="H9731" t="s">
        <v>1083</v>
      </c>
      <c r="I9731" s="22">
        <v>92517</v>
      </c>
      <c r="L9731" s="14">
        <v>46237</v>
      </c>
    </row>
    <row r="9732" spans="1:12" x14ac:dyDescent="0.25">
      <c r="A9732" t="s">
        <v>546</v>
      </c>
      <c r="B9732" t="s">
        <v>553</v>
      </c>
      <c r="C9732" s="14">
        <v>46314</v>
      </c>
      <c r="D9732" t="s">
        <v>388</v>
      </c>
      <c r="E9732" t="s">
        <v>918</v>
      </c>
      <c r="F9732" t="s">
        <v>20513</v>
      </c>
      <c r="G9732" t="s">
        <v>20514</v>
      </c>
      <c r="H9732" t="s">
        <v>1101</v>
      </c>
      <c r="I9732" s="22">
        <v>9996</v>
      </c>
      <c r="L9732" s="14">
        <v>46218</v>
      </c>
    </row>
    <row r="9733" spans="1:12" x14ac:dyDescent="0.25">
      <c r="A9733" t="s">
        <v>546</v>
      </c>
      <c r="B9733" t="s">
        <v>553</v>
      </c>
      <c r="C9733" s="14">
        <v>46252</v>
      </c>
      <c r="D9733" t="s">
        <v>227</v>
      </c>
      <c r="E9733" t="s">
        <v>757</v>
      </c>
      <c r="F9733" t="s">
        <v>20515</v>
      </c>
      <c r="G9733" t="s">
        <v>20516</v>
      </c>
      <c r="H9733" t="s">
        <v>1089</v>
      </c>
      <c r="I9733" s="22">
        <v>73003</v>
      </c>
      <c r="L9733" s="14">
        <v>46241</v>
      </c>
    </row>
    <row r="9734" spans="1:12" x14ac:dyDescent="0.25">
      <c r="A9734" t="s">
        <v>543</v>
      </c>
      <c r="B9734" t="s">
        <v>551</v>
      </c>
      <c r="C9734" s="14">
        <v>46227</v>
      </c>
      <c r="D9734" t="s">
        <v>225</v>
      </c>
      <c r="E9734" t="s">
        <v>755</v>
      </c>
      <c r="F9734" t="s">
        <v>20517</v>
      </c>
      <c r="G9734" t="s">
        <v>20518</v>
      </c>
      <c r="H9734" t="s">
        <v>1077</v>
      </c>
      <c r="I9734" s="22">
        <v>83820</v>
      </c>
      <c r="L9734" s="14">
        <v>46252</v>
      </c>
    </row>
    <row r="9735" spans="1:12" x14ac:dyDescent="0.25">
      <c r="A9735" t="s">
        <v>546</v>
      </c>
      <c r="B9735" t="s">
        <v>551</v>
      </c>
      <c r="C9735" s="14">
        <v>46254</v>
      </c>
      <c r="D9735" t="s">
        <v>29</v>
      </c>
      <c r="E9735" t="s">
        <v>559</v>
      </c>
      <c r="F9735" t="s">
        <v>20519</v>
      </c>
      <c r="G9735" t="s">
        <v>20520</v>
      </c>
      <c r="H9735" t="s">
        <v>1083</v>
      </c>
      <c r="I9735" s="22">
        <v>60233</v>
      </c>
      <c r="L9735" s="14">
        <v>46217</v>
      </c>
    </row>
    <row r="9736" spans="1:12" x14ac:dyDescent="0.25">
      <c r="A9736" t="s">
        <v>541</v>
      </c>
      <c r="B9736" t="s">
        <v>549</v>
      </c>
      <c r="C9736" s="14">
        <v>46243</v>
      </c>
      <c r="D9736" t="s">
        <v>367</v>
      </c>
      <c r="E9736" t="s">
        <v>897</v>
      </c>
      <c r="F9736" t="s">
        <v>20521</v>
      </c>
      <c r="G9736" t="s">
        <v>20522</v>
      </c>
      <c r="H9736" t="s">
        <v>1086</v>
      </c>
      <c r="I9736" s="22">
        <v>62482</v>
      </c>
      <c r="L9736" s="14">
        <v>46307</v>
      </c>
    </row>
    <row r="9737" spans="1:12" x14ac:dyDescent="0.25">
      <c r="A9737" t="s">
        <v>543</v>
      </c>
      <c r="B9737" t="s">
        <v>550</v>
      </c>
      <c r="C9737" s="14">
        <v>46280</v>
      </c>
      <c r="D9737" t="s">
        <v>271</v>
      </c>
      <c r="E9737" t="s">
        <v>801</v>
      </c>
      <c r="F9737" t="s">
        <v>20523</v>
      </c>
      <c r="G9737" t="s">
        <v>20524</v>
      </c>
      <c r="H9737" t="s">
        <v>1064</v>
      </c>
      <c r="I9737" s="22">
        <v>52736</v>
      </c>
      <c r="L9737" s="14">
        <v>46280</v>
      </c>
    </row>
    <row r="9738" spans="1:12" x14ac:dyDescent="0.25">
      <c r="A9738" t="s">
        <v>543</v>
      </c>
      <c r="B9738" t="s">
        <v>550</v>
      </c>
      <c r="C9738" s="14">
        <v>46231</v>
      </c>
      <c r="D9738" t="s">
        <v>438</v>
      </c>
      <c r="E9738" t="s">
        <v>968</v>
      </c>
      <c r="F9738" t="s">
        <v>20525</v>
      </c>
      <c r="G9738" t="s">
        <v>20526</v>
      </c>
      <c r="H9738" t="s">
        <v>1060</v>
      </c>
      <c r="I9738" s="22">
        <v>41813</v>
      </c>
      <c r="L9738" s="14">
        <v>46297</v>
      </c>
    </row>
    <row r="9739" spans="1:12" x14ac:dyDescent="0.25">
      <c r="A9739" t="s">
        <v>543</v>
      </c>
      <c r="B9739" t="s">
        <v>553</v>
      </c>
      <c r="C9739" s="14">
        <v>46235</v>
      </c>
      <c r="D9739" t="s">
        <v>94</v>
      </c>
      <c r="E9739" t="s">
        <v>624</v>
      </c>
      <c r="F9739" t="s">
        <v>20527</v>
      </c>
      <c r="G9739" t="s">
        <v>20528</v>
      </c>
      <c r="H9739" t="s">
        <v>1098</v>
      </c>
      <c r="I9739" s="22">
        <v>59251</v>
      </c>
      <c r="L9739" s="14">
        <v>46293</v>
      </c>
    </row>
    <row r="9740" spans="1:12" x14ac:dyDescent="0.25">
      <c r="A9740" t="s">
        <v>548</v>
      </c>
      <c r="B9740" t="s">
        <v>551</v>
      </c>
      <c r="C9740" s="14">
        <v>46325</v>
      </c>
      <c r="D9740" t="s">
        <v>396</v>
      </c>
      <c r="E9740" t="s">
        <v>926</v>
      </c>
      <c r="F9740" t="s">
        <v>20529</v>
      </c>
      <c r="G9740" t="s">
        <v>20530</v>
      </c>
      <c r="H9740" t="s">
        <v>1102</v>
      </c>
      <c r="I9740" s="22">
        <v>12541</v>
      </c>
      <c r="L9740" s="14">
        <v>46304</v>
      </c>
    </row>
    <row r="9741" spans="1:12" x14ac:dyDescent="0.25">
      <c r="A9741" t="s">
        <v>544</v>
      </c>
      <c r="B9741" t="s">
        <v>552</v>
      </c>
      <c r="C9741" s="14">
        <v>46309</v>
      </c>
      <c r="D9741" t="s">
        <v>58</v>
      </c>
      <c r="E9741" t="s">
        <v>588</v>
      </c>
      <c r="F9741" t="s">
        <v>20531</v>
      </c>
      <c r="G9741" t="s">
        <v>20532</v>
      </c>
      <c r="H9741" t="s">
        <v>1104</v>
      </c>
      <c r="I9741" s="22">
        <v>85515</v>
      </c>
      <c r="L9741" s="14">
        <v>46292</v>
      </c>
    </row>
    <row r="9742" spans="1:12" x14ac:dyDescent="0.25">
      <c r="A9742" t="s">
        <v>542</v>
      </c>
      <c r="B9742" t="s">
        <v>549</v>
      </c>
      <c r="C9742" s="14">
        <v>46225</v>
      </c>
      <c r="D9742" t="s">
        <v>199</v>
      </c>
      <c r="E9742" t="s">
        <v>729</v>
      </c>
      <c r="F9742" t="s">
        <v>20533</v>
      </c>
      <c r="G9742" t="s">
        <v>20534</v>
      </c>
      <c r="H9742" t="s">
        <v>1086</v>
      </c>
      <c r="I9742" s="22">
        <v>94662</v>
      </c>
      <c r="L9742" s="14">
        <v>46326</v>
      </c>
    </row>
    <row r="9743" spans="1:12" x14ac:dyDescent="0.25">
      <c r="A9743" t="s">
        <v>543</v>
      </c>
      <c r="B9743" t="s">
        <v>550</v>
      </c>
      <c r="C9743" s="14">
        <v>46209</v>
      </c>
      <c r="D9743" t="s">
        <v>482</v>
      </c>
      <c r="E9743" t="s">
        <v>1012</v>
      </c>
      <c r="F9743" t="s">
        <v>20535</v>
      </c>
      <c r="G9743" t="s">
        <v>20536</v>
      </c>
      <c r="H9743" t="s">
        <v>1072</v>
      </c>
      <c r="I9743" s="22">
        <v>16359</v>
      </c>
      <c r="L9743" s="14">
        <v>46216</v>
      </c>
    </row>
    <row r="9744" spans="1:12" x14ac:dyDescent="0.25">
      <c r="A9744" t="s">
        <v>547</v>
      </c>
      <c r="B9744" t="s">
        <v>549</v>
      </c>
      <c r="C9744" s="14">
        <v>46266</v>
      </c>
      <c r="D9744" t="s">
        <v>95</v>
      </c>
      <c r="E9744" t="s">
        <v>625</v>
      </c>
      <c r="F9744" t="s">
        <v>20537</v>
      </c>
      <c r="G9744" t="s">
        <v>20538</v>
      </c>
      <c r="H9744" t="s">
        <v>1084</v>
      </c>
      <c r="I9744" s="22">
        <v>96978</v>
      </c>
      <c r="L9744" s="14">
        <v>46321</v>
      </c>
    </row>
    <row r="9745" spans="1:12" x14ac:dyDescent="0.25">
      <c r="A9745" t="s">
        <v>544</v>
      </c>
      <c r="B9745" t="s">
        <v>552</v>
      </c>
      <c r="C9745" s="14">
        <v>46300</v>
      </c>
      <c r="D9745" t="s">
        <v>229</v>
      </c>
      <c r="E9745" t="s">
        <v>759</v>
      </c>
      <c r="F9745" t="s">
        <v>20539</v>
      </c>
      <c r="G9745" t="s">
        <v>20540</v>
      </c>
      <c r="H9745" t="s">
        <v>1086</v>
      </c>
      <c r="I9745" s="22">
        <v>26662</v>
      </c>
      <c r="L9745" s="14">
        <v>46220</v>
      </c>
    </row>
    <row r="9746" spans="1:12" x14ac:dyDescent="0.25">
      <c r="A9746" t="s">
        <v>546</v>
      </c>
      <c r="B9746" t="s">
        <v>552</v>
      </c>
      <c r="C9746" s="14">
        <v>46249</v>
      </c>
      <c r="D9746" t="s">
        <v>167</v>
      </c>
      <c r="E9746" t="s">
        <v>697</v>
      </c>
      <c r="F9746" t="s">
        <v>20541</v>
      </c>
      <c r="G9746" t="s">
        <v>20542</v>
      </c>
      <c r="H9746" t="s">
        <v>1093</v>
      </c>
      <c r="I9746" s="22">
        <v>84158</v>
      </c>
      <c r="L9746" s="14">
        <v>46255</v>
      </c>
    </row>
    <row r="9747" spans="1:12" x14ac:dyDescent="0.25">
      <c r="A9747" t="s">
        <v>546</v>
      </c>
      <c r="B9747" t="s">
        <v>552</v>
      </c>
      <c r="C9747" s="14">
        <v>46218</v>
      </c>
      <c r="D9747" t="s">
        <v>424</v>
      </c>
      <c r="E9747" t="s">
        <v>954</v>
      </c>
      <c r="F9747" t="s">
        <v>20543</v>
      </c>
      <c r="G9747" t="s">
        <v>20544</v>
      </c>
      <c r="H9747" t="s">
        <v>1087</v>
      </c>
      <c r="I9747" s="22">
        <v>64669</v>
      </c>
      <c r="L9747" s="14">
        <v>46250</v>
      </c>
    </row>
    <row r="9748" spans="1:12" x14ac:dyDescent="0.25">
      <c r="A9748" t="s">
        <v>540</v>
      </c>
      <c r="B9748" t="s">
        <v>550</v>
      </c>
      <c r="C9748" s="14">
        <v>46234</v>
      </c>
      <c r="D9748" t="s">
        <v>481</v>
      </c>
      <c r="E9748" t="s">
        <v>1011</v>
      </c>
      <c r="F9748" t="s">
        <v>20545</v>
      </c>
      <c r="G9748" t="s">
        <v>20546</v>
      </c>
      <c r="H9748" t="s">
        <v>1072</v>
      </c>
      <c r="I9748" s="22">
        <v>42276</v>
      </c>
      <c r="L9748" s="14">
        <v>46269</v>
      </c>
    </row>
    <row r="9749" spans="1:12" x14ac:dyDescent="0.25">
      <c r="A9749" t="s">
        <v>546</v>
      </c>
      <c r="B9749" t="s">
        <v>551</v>
      </c>
      <c r="C9749" s="14">
        <v>46308</v>
      </c>
      <c r="D9749" t="s">
        <v>91</v>
      </c>
      <c r="E9749" t="s">
        <v>621</v>
      </c>
      <c r="F9749" t="s">
        <v>20547</v>
      </c>
      <c r="G9749" t="s">
        <v>20548</v>
      </c>
      <c r="H9749" t="s">
        <v>1089</v>
      </c>
      <c r="I9749" s="22">
        <v>73481</v>
      </c>
      <c r="L9749" s="14">
        <v>46277</v>
      </c>
    </row>
    <row r="9750" spans="1:12" x14ac:dyDescent="0.25">
      <c r="A9750" t="s">
        <v>546</v>
      </c>
      <c r="B9750" t="s">
        <v>549</v>
      </c>
      <c r="C9750" s="14">
        <v>46233</v>
      </c>
      <c r="D9750" t="s">
        <v>360</v>
      </c>
      <c r="E9750" t="s">
        <v>890</v>
      </c>
      <c r="F9750" t="s">
        <v>20549</v>
      </c>
      <c r="G9750" t="s">
        <v>20550</v>
      </c>
      <c r="H9750" t="s">
        <v>1073</v>
      </c>
      <c r="I9750" s="22">
        <v>29184</v>
      </c>
      <c r="L9750" s="14">
        <v>46215</v>
      </c>
    </row>
    <row r="9751" spans="1:12" x14ac:dyDescent="0.25">
      <c r="A9751" t="s">
        <v>545</v>
      </c>
      <c r="B9751" t="s">
        <v>549</v>
      </c>
      <c r="C9751" s="14">
        <v>46273</v>
      </c>
      <c r="D9751" t="s">
        <v>286</v>
      </c>
      <c r="E9751" t="s">
        <v>816</v>
      </c>
      <c r="F9751" t="s">
        <v>20551</v>
      </c>
      <c r="G9751" t="s">
        <v>20552</v>
      </c>
      <c r="H9751" t="s">
        <v>1064</v>
      </c>
      <c r="I9751" s="22">
        <v>22880</v>
      </c>
      <c r="L9751" s="14">
        <v>46307</v>
      </c>
    </row>
    <row r="9752" spans="1:12" x14ac:dyDescent="0.25">
      <c r="A9752" t="s">
        <v>545</v>
      </c>
      <c r="B9752" t="s">
        <v>551</v>
      </c>
      <c r="C9752" s="14">
        <v>46219</v>
      </c>
      <c r="D9752" t="s">
        <v>300</v>
      </c>
      <c r="E9752" t="s">
        <v>830</v>
      </c>
      <c r="F9752" t="s">
        <v>20553</v>
      </c>
      <c r="G9752" t="s">
        <v>20554</v>
      </c>
      <c r="H9752" t="s">
        <v>1059</v>
      </c>
      <c r="I9752" s="22">
        <v>48997</v>
      </c>
      <c r="L9752" s="14">
        <v>46215</v>
      </c>
    </row>
    <row r="9753" spans="1:12" x14ac:dyDescent="0.25">
      <c r="A9753" t="s">
        <v>548</v>
      </c>
      <c r="B9753" t="s">
        <v>553</v>
      </c>
      <c r="C9753" s="14">
        <v>46284</v>
      </c>
      <c r="D9753" t="s">
        <v>442</v>
      </c>
      <c r="E9753" t="s">
        <v>972</v>
      </c>
      <c r="F9753" t="s">
        <v>20555</v>
      </c>
      <c r="G9753" t="s">
        <v>20556</v>
      </c>
      <c r="H9753" t="s">
        <v>1094</v>
      </c>
      <c r="I9753" s="22">
        <v>57556</v>
      </c>
      <c r="L9753" s="14">
        <v>46277</v>
      </c>
    </row>
    <row r="9754" spans="1:12" x14ac:dyDescent="0.25">
      <c r="A9754" t="s">
        <v>545</v>
      </c>
      <c r="B9754" t="s">
        <v>550</v>
      </c>
      <c r="C9754" s="14">
        <v>46240</v>
      </c>
      <c r="D9754" t="s">
        <v>241</v>
      </c>
      <c r="E9754" t="s">
        <v>771</v>
      </c>
      <c r="F9754" t="s">
        <v>20557</v>
      </c>
      <c r="G9754" t="s">
        <v>20558</v>
      </c>
      <c r="H9754" t="s">
        <v>1075</v>
      </c>
      <c r="I9754" s="22">
        <v>70606</v>
      </c>
      <c r="L9754" s="14">
        <v>46238</v>
      </c>
    </row>
    <row r="9755" spans="1:12" x14ac:dyDescent="0.25">
      <c r="A9755" t="s">
        <v>541</v>
      </c>
      <c r="B9755" t="s">
        <v>552</v>
      </c>
      <c r="C9755" s="14">
        <v>46319</v>
      </c>
      <c r="D9755" t="s">
        <v>271</v>
      </c>
      <c r="E9755" t="s">
        <v>801</v>
      </c>
      <c r="F9755" t="s">
        <v>20559</v>
      </c>
      <c r="G9755" t="s">
        <v>20560</v>
      </c>
      <c r="H9755" t="s">
        <v>1064</v>
      </c>
      <c r="I9755" s="22">
        <v>7852</v>
      </c>
      <c r="L9755" s="14">
        <v>46264</v>
      </c>
    </row>
    <row r="9756" spans="1:12" x14ac:dyDescent="0.25">
      <c r="A9756" t="s">
        <v>541</v>
      </c>
      <c r="B9756" t="s">
        <v>552</v>
      </c>
      <c r="C9756" s="14">
        <v>46278</v>
      </c>
      <c r="D9756" t="s">
        <v>189</v>
      </c>
      <c r="E9756" t="s">
        <v>719</v>
      </c>
      <c r="F9756" t="s">
        <v>20561</v>
      </c>
      <c r="G9756" t="s">
        <v>20562</v>
      </c>
      <c r="H9756" t="s">
        <v>1077</v>
      </c>
      <c r="I9756" s="22">
        <v>30437</v>
      </c>
      <c r="L9756" s="14">
        <v>46290</v>
      </c>
    </row>
    <row r="9757" spans="1:12" x14ac:dyDescent="0.25">
      <c r="A9757" t="s">
        <v>546</v>
      </c>
      <c r="B9757" t="s">
        <v>550</v>
      </c>
      <c r="C9757" s="14">
        <v>46242</v>
      </c>
      <c r="D9757" t="s">
        <v>270</v>
      </c>
      <c r="E9757" t="s">
        <v>800</v>
      </c>
      <c r="F9757" t="s">
        <v>20563</v>
      </c>
      <c r="G9757" t="s">
        <v>20564</v>
      </c>
      <c r="H9757" t="s">
        <v>1089</v>
      </c>
      <c r="I9757" s="22">
        <v>33316</v>
      </c>
      <c r="L9757" s="14">
        <v>46236</v>
      </c>
    </row>
    <row r="9758" spans="1:12" x14ac:dyDescent="0.25">
      <c r="A9758" t="s">
        <v>542</v>
      </c>
      <c r="B9758" t="s">
        <v>551</v>
      </c>
      <c r="C9758" s="14">
        <v>46266</v>
      </c>
      <c r="D9758" t="s">
        <v>505</v>
      </c>
      <c r="E9758" t="s">
        <v>1035</v>
      </c>
      <c r="F9758" t="s">
        <v>20565</v>
      </c>
      <c r="G9758" t="s">
        <v>20566</v>
      </c>
      <c r="H9758" t="s">
        <v>1059</v>
      </c>
      <c r="I9758" s="22">
        <v>65668</v>
      </c>
      <c r="L9758" s="14">
        <v>46269</v>
      </c>
    </row>
    <row r="9759" spans="1:12" x14ac:dyDescent="0.25">
      <c r="A9759" t="s">
        <v>539</v>
      </c>
      <c r="B9759" t="s">
        <v>552</v>
      </c>
      <c r="C9759" s="14">
        <v>46209</v>
      </c>
      <c r="D9759" t="s">
        <v>463</v>
      </c>
      <c r="E9759" t="s">
        <v>993</v>
      </c>
      <c r="F9759" t="s">
        <v>20567</v>
      </c>
      <c r="G9759" t="s">
        <v>20568</v>
      </c>
      <c r="H9759" t="s">
        <v>1074</v>
      </c>
      <c r="I9759" s="22">
        <v>73354</v>
      </c>
      <c r="L9759" s="14">
        <v>46224</v>
      </c>
    </row>
    <row r="9760" spans="1:12" x14ac:dyDescent="0.25">
      <c r="A9760" t="s">
        <v>546</v>
      </c>
      <c r="B9760" t="s">
        <v>549</v>
      </c>
      <c r="C9760" s="14">
        <v>46252</v>
      </c>
      <c r="D9760" t="s">
        <v>355</v>
      </c>
      <c r="E9760" t="s">
        <v>885</v>
      </c>
      <c r="F9760" t="s">
        <v>20569</v>
      </c>
      <c r="G9760" t="s">
        <v>20570</v>
      </c>
      <c r="H9760" t="s">
        <v>1102</v>
      </c>
      <c r="I9760" s="22">
        <v>5637</v>
      </c>
      <c r="L9760" s="14">
        <v>46244</v>
      </c>
    </row>
    <row r="9761" spans="1:12" x14ac:dyDescent="0.25">
      <c r="A9761" t="s">
        <v>547</v>
      </c>
      <c r="B9761" t="s">
        <v>553</v>
      </c>
      <c r="C9761" s="14">
        <v>46269</v>
      </c>
      <c r="D9761" t="s">
        <v>168</v>
      </c>
      <c r="E9761" t="s">
        <v>698</v>
      </c>
      <c r="F9761" t="s">
        <v>20571</v>
      </c>
      <c r="G9761" t="s">
        <v>20572</v>
      </c>
      <c r="H9761" t="s">
        <v>1059</v>
      </c>
      <c r="I9761" s="22">
        <v>62505</v>
      </c>
      <c r="L9761" s="14">
        <v>46276</v>
      </c>
    </row>
    <row r="9762" spans="1:12" x14ac:dyDescent="0.25">
      <c r="A9762" t="s">
        <v>546</v>
      </c>
      <c r="B9762" t="s">
        <v>549</v>
      </c>
      <c r="C9762" s="14">
        <v>46231</v>
      </c>
      <c r="D9762" t="s">
        <v>115</v>
      </c>
      <c r="E9762" t="s">
        <v>645</v>
      </c>
      <c r="F9762" t="s">
        <v>20573</v>
      </c>
      <c r="G9762" t="s">
        <v>20574</v>
      </c>
      <c r="H9762" t="s">
        <v>1067</v>
      </c>
      <c r="I9762" s="22">
        <v>77678</v>
      </c>
      <c r="L9762" s="14">
        <v>46229</v>
      </c>
    </row>
    <row r="9763" spans="1:12" x14ac:dyDescent="0.25">
      <c r="A9763" t="s">
        <v>543</v>
      </c>
      <c r="B9763" t="s">
        <v>551</v>
      </c>
      <c r="C9763" s="14">
        <v>46224</v>
      </c>
      <c r="D9763" t="s">
        <v>495</v>
      </c>
      <c r="E9763" t="s">
        <v>1025</v>
      </c>
      <c r="F9763" t="s">
        <v>20575</v>
      </c>
      <c r="G9763" t="s">
        <v>20576</v>
      </c>
      <c r="H9763" t="s">
        <v>1066</v>
      </c>
      <c r="I9763" s="22">
        <v>4394</v>
      </c>
      <c r="L9763" s="14">
        <v>46239</v>
      </c>
    </row>
    <row r="9764" spans="1:12" x14ac:dyDescent="0.25">
      <c r="A9764" t="s">
        <v>548</v>
      </c>
      <c r="B9764" t="s">
        <v>552</v>
      </c>
      <c r="C9764" s="14">
        <v>46227</v>
      </c>
      <c r="D9764" t="s">
        <v>26</v>
      </c>
      <c r="E9764" t="s">
        <v>556</v>
      </c>
      <c r="F9764" t="s">
        <v>20577</v>
      </c>
      <c r="G9764" t="s">
        <v>20578</v>
      </c>
      <c r="H9764" t="s">
        <v>1081</v>
      </c>
      <c r="I9764" s="22">
        <v>14993</v>
      </c>
      <c r="L9764" s="14">
        <v>46282</v>
      </c>
    </row>
    <row r="9765" spans="1:12" x14ac:dyDescent="0.25">
      <c r="A9765" t="s">
        <v>542</v>
      </c>
      <c r="B9765" t="s">
        <v>549</v>
      </c>
      <c r="C9765" s="14">
        <v>46289</v>
      </c>
      <c r="D9765" t="s">
        <v>160</v>
      </c>
      <c r="E9765" t="s">
        <v>690</v>
      </c>
      <c r="F9765" t="s">
        <v>20579</v>
      </c>
      <c r="G9765" t="s">
        <v>20580</v>
      </c>
      <c r="H9765" t="s">
        <v>1076</v>
      </c>
      <c r="I9765" s="22">
        <v>55342</v>
      </c>
      <c r="L9765" s="14">
        <v>46316</v>
      </c>
    </row>
    <row r="9766" spans="1:12" x14ac:dyDescent="0.25">
      <c r="A9766" t="s">
        <v>546</v>
      </c>
      <c r="B9766" t="s">
        <v>550</v>
      </c>
      <c r="C9766" s="14">
        <v>46234</v>
      </c>
      <c r="D9766" t="s">
        <v>367</v>
      </c>
      <c r="E9766" t="s">
        <v>897</v>
      </c>
      <c r="F9766" t="s">
        <v>20581</v>
      </c>
      <c r="G9766" t="s">
        <v>20582</v>
      </c>
      <c r="H9766" t="s">
        <v>1086</v>
      </c>
      <c r="I9766" s="22">
        <v>90269</v>
      </c>
      <c r="L9766" s="14">
        <v>46288</v>
      </c>
    </row>
    <row r="9767" spans="1:12" x14ac:dyDescent="0.25">
      <c r="A9767" t="s">
        <v>546</v>
      </c>
      <c r="B9767" t="s">
        <v>549</v>
      </c>
      <c r="C9767" s="14">
        <v>46283</v>
      </c>
      <c r="D9767" t="s">
        <v>85</v>
      </c>
      <c r="E9767" t="s">
        <v>615</v>
      </c>
      <c r="F9767" t="s">
        <v>20583</v>
      </c>
      <c r="G9767" t="s">
        <v>20584</v>
      </c>
      <c r="H9767" t="s">
        <v>1068</v>
      </c>
      <c r="I9767" s="22">
        <v>57120</v>
      </c>
      <c r="L9767" s="14">
        <v>46297</v>
      </c>
    </row>
    <row r="9768" spans="1:12" x14ac:dyDescent="0.25">
      <c r="A9768" t="s">
        <v>545</v>
      </c>
      <c r="B9768" t="s">
        <v>550</v>
      </c>
      <c r="C9768" s="14">
        <v>46295</v>
      </c>
      <c r="D9768" t="s">
        <v>69</v>
      </c>
      <c r="E9768" t="s">
        <v>599</v>
      </c>
      <c r="F9768" t="s">
        <v>20585</v>
      </c>
      <c r="G9768" t="s">
        <v>20586</v>
      </c>
      <c r="H9768" t="s">
        <v>1101</v>
      </c>
      <c r="I9768" s="22">
        <v>90522</v>
      </c>
      <c r="L9768" s="14">
        <v>46282</v>
      </c>
    </row>
    <row r="9769" spans="1:12" x14ac:dyDescent="0.25">
      <c r="A9769" t="s">
        <v>548</v>
      </c>
      <c r="B9769" t="s">
        <v>550</v>
      </c>
      <c r="C9769" s="14">
        <v>46215</v>
      </c>
      <c r="D9769" t="s">
        <v>307</v>
      </c>
      <c r="E9769" t="s">
        <v>837</v>
      </c>
      <c r="F9769" t="s">
        <v>20587</v>
      </c>
      <c r="G9769" t="s">
        <v>20588</v>
      </c>
      <c r="H9769" t="s">
        <v>1066</v>
      </c>
      <c r="I9769" s="22">
        <v>40091</v>
      </c>
      <c r="L9769" s="14">
        <v>46223</v>
      </c>
    </row>
    <row r="9770" spans="1:12" x14ac:dyDescent="0.25">
      <c r="A9770" t="s">
        <v>543</v>
      </c>
      <c r="B9770" t="s">
        <v>550</v>
      </c>
      <c r="C9770" s="14">
        <v>46241</v>
      </c>
      <c r="D9770" t="s">
        <v>156</v>
      </c>
      <c r="E9770" t="s">
        <v>686</v>
      </c>
      <c r="F9770" t="s">
        <v>20589</v>
      </c>
      <c r="G9770" t="s">
        <v>20590</v>
      </c>
      <c r="H9770" t="s">
        <v>1077</v>
      </c>
      <c r="I9770" s="22">
        <v>69131</v>
      </c>
      <c r="L9770" s="14">
        <v>46296</v>
      </c>
    </row>
    <row r="9771" spans="1:12" x14ac:dyDescent="0.25">
      <c r="A9771" t="s">
        <v>547</v>
      </c>
      <c r="B9771" t="s">
        <v>553</v>
      </c>
      <c r="C9771" s="14">
        <v>46236</v>
      </c>
      <c r="D9771" t="s">
        <v>357</v>
      </c>
      <c r="E9771" t="s">
        <v>887</v>
      </c>
      <c r="F9771" t="s">
        <v>20591</v>
      </c>
      <c r="G9771" t="s">
        <v>20592</v>
      </c>
      <c r="H9771" t="s">
        <v>1082</v>
      </c>
      <c r="I9771" s="22">
        <v>27184</v>
      </c>
      <c r="L9771" s="14">
        <v>46267</v>
      </c>
    </row>
    <row r="9772" spans="1:12" x14ac:dyDescent="0.25">
      <c r="A9772" t="s">
        <v>544</v>
      </c>
      <c r="B9772" t="s">
        <v>550</v>
      </c>
      <c r="C9772" s="14">
        <v>46256</v>
      </c>
      <c r="D9772" t="s">
        <v>285</v>
      </c>
      <c r="E9772" t="s">
        <v>815</v>
      </c>
      <c r="F9772" t="s">
        <v>20593</v>
      </c>
      <c r="G9772" t="s">
        <v>20594</v>
      </c>
      <c r="H9772" t="s">
        <v>1056</v>
      </c>
      <c r="I9772" s="22">
        <v>9947</v>
      </c>
      <c r="L9772" s="14">
        <v>46205</v>
      </c>
    </row>
    <row r="9773" spans="1:12" x14ac:dyDescent="0.25">
      <c r="A9773" t="s">
        <v>548</v>
      </c>
      <c r="B9773" t="s">
        <v>549</v>
      </c>
      <c r="C9773" s="14">
        <v>46294</v>
      </c>
      <c r="D9773" t="s">
        <v>147</v>
      </c>
      <c r="E9773" t="s">
        <v>677</v>
      </c>
      <c r="F9773" t="s">
        <v>20595</v>
      </c>
      <c r="G9773" t="s">
        <v>20596</v>
      </c>
      <c r="H9773" t="s">
        <v>1066</v>
      </c>
      <c r="I9773" s="22">
        <v>95597</v>
      </c>
      <c r="L9773" s="14">
        <v>46287</v>
      </c>
    </row>
    <row r="9774" spans="1:12" x14ac:dyDescent="0.25">
      <c r="A9774" t="s">
        <v>548</v>
      </c>
      <c r="B9774" t="s">
        <v>552</v>
      </c>
      <c r="C9774" s="14">
        <v>46210</v>
      </c>
      <c r="D9774" t="s">
        <v>44</v>
      </c>
      <c r="E9774" t="s">
        <v>574</v>
      </c>
      <c r="F9774" t="s">
        <v>20597</v>
      </c>
      <c r="G9774" t="s">
        <v>20598</v>
      </c>
      <c r="H9774" t="s">
        <v>1056</v>
      </c>
      <c r="I9774" s="22">
        <v>24535</v>
      </c>
      <c r="L9774" s="14">
        <v>46256</v>
      </c>
    </row>
    <row r="9775" spans="1:12" x14ac:dyDescent="0.25">
      <c r="A9775" t="s">
        <v>540</v>
      </c>
      <c r="B9775" t="s">
        <v>551</v>
      </c>
      <c r="C9775" s="14">
        <v>46270</v>
      </c>
      <c r="D9775" t="s">
        <v>423</v>
      </c>
      <c r="E9775" t="s">
        <v>953</v>
      </c>
      <c r="F9775" t="s">
        <v>20599</v>
      </c>
      <c r="G9775" t="s">
        <v>20600</v>
      </c>
      <c r="H9775" t="s">
        <v>1102</v>
      </c>
      <c r="I9775" s="22">
        <v>87282</v>
      </c>
      <c r="L9775" s="14">
        <v>46223</v>
      </c>
    </row>
    <row r="9776" spans="1:12" x14ac:dyDescent="0.25">
      <c r="A9776" t="s">
        <v>539</v>
      </c>
      <c r="B9776" t="s">
        <v>553</v>
      </c>
      <c r="C9776" s="14">
        <v>46285</v>
      </c>
      <c r="D9776" t="s">
        <v>428</v>
      </c>
      <c r="E9776" t="s">
        <v>958</v>
      </c>
      <c r="F9776" t="s">
        <v>20601</v>
      </c>
      <c r="G9776" t="s">
        <v>20602</v>
      </c>
      <c r="H9776" t="s">
        <v>1084</v>
      </c>
      <c r="I9776" s="22">
        <v>48006</v>
      </c>
      <c r="L9776" s="14">
        <v>46242</v>
      </c>
    </row>
    <row r="9777" spans="1:12" x14ac:dyDescent="0.25">
      <c r="A9777" t="s">
        <v>545</v>
      </c>
      <c r="B9777" t="s">
        <v>551</v>
      </c>
      <c r="C9777" s="14">
        <v>46279</v>
      </c>
      <c r="D9777" t="s">
        <v>30</v>
      </c>
      <c r="E9777" t="s">
        <v>560</v>
      </c>
      <c r="F9777" t="s">
        <v>20603</v>
      </c>
      <c r="G9777" t="s">
        <v>20604</v>
      </c>
      <c r="H9777" t="s">
        <v>1059</v>
      </c>
      <c r="I9777" s="22">
        <v>26959</v>
      </c>
      <c r="L9777" s="14">
        <v>46290</v>
      </c>
    </row>
    <row r="9778" spans="1:12" x14ac:dyDescent="0.25">
      <c r="A9778" t="s">
        <v>544</v>
      </c>
      <c r="B9778" t="s">
        <v>552</v>
      </c>
      <c r="C9778" s="14">
        <v>46271</v>
      </c>
      <c r="D9778" t="s">
        <v>468</v>
      </c>
      <c r="E9778" t="s">
        <v>998</v>
      </c>
      <c r="F9778" t="s">
        <v>20605</v>
      </c>
      <c r="G9778" t="s">
        <v>20606</v>
      </c>
      <c r="H9778" t="s">
        <v>1058</v>
      </c>
      <c r="I9778" s="22">
        <v>88633</v>
      </c>
      <c r="L9778" s="14">
        <v>46232</v>
      </c>
    </row>
    <row r="9779" spans="1:12" x14ac:dyDescent="0.25">
      <c r="A9779" t="s">
        <v>544</v>
      </c>
      <c r="B9779" t="s">
        <v>550</v>
      </c>
      <c r="C9779" s="14">
        <v>46280</v>
      </c>
      <c r="D9779" t="s">
        <v>274</v>
      </c>
      <c r="E9779" t="s">
        <v>804</v>
      </c>
      <c r="F9779" t="s">
        <v>20607</v>
      </c>
      <c r="G9779" t="s">
        <v>20608</v>
      </c>
      <c r="H9779" t="s">
        <v>1096</v>
      </c>
      <c r="I9779" s="22">
        <v>60688</v>
      </c>
      <c r="L9779" s="14">
        <v>46238</v>
      </c>
    </row>
    <row r="9780" spans="1:12" x14ac:dyDescent="0.25">
      <c r="A9780" t="s">
        <v>541</v>
      </c>
      <c r="B9780" t="s">
        <v>553</v>
      </c>
      <c r="C9780" s="14">
        <v>46249</v>
      </c>
      <c r="D9780" t="s">
        <v>46</v>
      </c>
      <c r="E9780" t="s">
        <v>576</v>
      </c>
      <c r="F9780" t="s">
        <v>20609</v>
      </c>
      <c r="G9780" t="s">
        <v>20610</v>
      </c>
      <c r="H9780" t="s">
        <v>1103</v>
      </c>
      <c r="I9780" s="22">
        <v>38390</v>
      </c>
      <c r="L9780" s="14">
        <v>46232</v>
      </c>
    </row>
    <row r="9781" spans="1:12" x14ac:dyDescent="0.25">
      <c r="A9781" t="s">
        <v>545</v>
      </c>
      <c r="B9781" t="s">
        <v>552</v>
      </c>
      <c r="C9781" s="14">
        <v>46279</v>
      </c>
      <c r="D9781" t="s">
        <v>175</v>
      </c>
      <c r="E9781" t="s">
        <v>705</v>
      </c>
      <c r="F9781" t="s">
        <v>20611</v>
      </c>
      <c r="G9781" t="s">
        <v>20612</v>
      </c>
      <c r="H9781" t="s">
        <v>1084</v>
      </c>
      <c r="I9781" s="22">
        <v>5534</v>
      </c>
      <c r="L9781" s="14">
        <v>46275</v>
      </c>
    </row>
    <row r="9782" spans="1:12" x14ac:dyDescent="0.25">
      <c r="A9782" t="s">
        <v>547</v>
      </c>
      <c r="B9782" t="s">
        <v>553</v>
      </c>
      <c r="C9782" s="14">
        <v>46232</v>
      </c>
      <c r="D9782" t="s">
        <v>341</v>
      </c>
      <c r="E9782" t="s">
        <v>871</v>
      </c>
      <c r="F9782" t="s">
        <v>20613</v>
      </c>
      <c r="G9782" t="s">
        <v>20614</v>
      </c>
      <c r="H9782" t="s">
        <v>1080</v>
      </c>
      <c r="I9782" s="22">
        <v>88382</v>
      </c>
      <c r="L9782" s="14">
        <v>46223</v>
      </c>
    </row>
    <row r="9783" spans="1:12" x14ac:dyDescent="0.25">
      <c r="A9783" t="s">
        <v>539</v>
      </c>
      <c r="B9783" t="s">
        <v>553</v>
      </c>
      <c r="C9783" s="14">
        <v>46319</v>
      </c>
      <c r="D9783" t="s">
        <v>312</v>
      </c>
      <c r="E9783" t="s">
        <v>842</v>
      </c>
      <c r="F9783" t="s">
        <v>20615</v>
      </c>
      <c r="G9783" t="s">
        <v>20616</v>
      </c>
      <c r="H9783" t="s">
        <v>1070</v>
      </c>
      <c r="I9783" s="22">
        <v>59325</v>
      </c>
      <c r="L9783" s="14">
        <v>46256</v>
      </c>
    </row>
    <row r="9784" spans="1:12" x14ac:dyDescent="0.25">
      <c r="A9784" t="s">
        <v>545</v>
      </c>
      <c r="B9784" t="s">
        <v>552</v>
      </c>
      <c r="C9784" s="14">
        <v>46277</v>
      </c>
      <c r="D9784" t="s">
        <v>243</v>
      </c>
      <c r="E9784" t="s">
        <v>773</v>
      </c>
      <c r="F9784" t="s">
        <v>20617</v>
      </c>
      <c r="G9784" t="s">
        <v>20618</v>
      </c>
      <c r="H9784" t="s">
        <v>1074</v>
      </c>
      <c r="I9784" s="22">
        <v>26763</v>
      </c>
      <c r="L9784" s="14">
        <v>46255</v>
      </c>
    </row>
    <row r="9785" spans="1:12" x14ac:dyDescent="0.25">
      <c r="A9785" t="s">
        <v>539</v>
      </c>
      <c r="B9785" t="s">
        <v>549</v>
      </c>
      <c r="C9785" s="14">
        <v>46297</v>
      </c>
      <c r="D9785" t="s">
        <v>485</v>
      </c>
      <c r="E9785" t="s">
        <v>1015</v>
      </c>
      <c r="F9785" t="s">
        <v>20619</v>
      </c>
      <c r="G9785" t="s">
        <v>20620</v>
      </c>
      <c r="H9785" t="s">
        <v>1104</v>
      </c>
      <c r="I9785" s="22">
        <v>9978</v>
      </c>
      <c r="L9785" s="14">
        <v>46257</v>
      </c>
    </row>
    <row r="9786" spans="1:12" x14ac:dyDescent="0.25">
      <c r="A9786" t="s">
        <v>545</v>
      </c>
      <c r="B9786" t="s">
        <v>550</v>
      </c>
      <c r="C9786" s="14">
        <v>46291</v>
      </c>
      <c r="D9786" t="s">
        <v>316</v>
      </c>
      <c r="E9786" t="s">
        <v>846</v>
      </c>
      <c r="F9786" t="s">
        <v>20621</v>
      </c>
      <c r="G9786" t="s">
        <v>20622</v>
      </c>
      <c r="H9786" t="s">
        <v>1093</v>
      </c>
      <c r="I9786" s="22">
        <v>37478</v>
      </c>
      <c r="L9786" s="14">
        <v>46256</v>
      </c>
    </row>
    <row r="9787" spans="1:12" x14ac:dyDescent="0.25">
      <c r="A9787" t="s">
        <v>543</v>
      </c>
      <c r="B9787" t="s">
        <v>553</v>
      </c>
      <c r="C9787" s="14">
        <v>46297</v>
      </c>
      <c r="D9787" t="s">
        <v>409</v>
      </c>
      <c r="E9787" t="s">
        <v>939</v>
      </c>
      <c r="F9787" t="s">
        <v>20623</v>
      </c>
      <c r="G9787" t="s">
        <v>20624</v>
      </c>
      <c r="H9787" t="s">
        <v>1095</v>
      </c>
      <c r="I9787" s="22">
        <v>16200</v>
      </c>
      <c r="L9787" s="14">
        <v>46291</v>
      </c>
    </row>
    <row r="9788" spans="1:12" x14ac:dyDescent="0.25">
      <c r="A9788" t="s">
        <v>542</v>
      </c>
      <c r="B9788" t="s">
        <v>551</v>
      </c>
      <c r="C9788" s="14">
        <v>46218</v>
      </c>
      <c r="D9788" t="s">
        <v>85</v>
      </c>
      <c r="E9788" t="s">
        <v>615</v>
      </c>
      <c r="F9788" t="s">
        <v>20625</v>
      </c>
      <c r="G9788" t="s">
        <v>20626</v>
      </c>
      <c r="H9788" t="s">
        <v>1068</v>
      </c>
      <c r="I9788" s="22">
        <v>85588</v>
      </c>
      <c r="L9788" s="14">
        <v>46309</v>
      </c>
    </row>
    <row r="9789" spans="1:12" x14ac:dyDescent="0.25">
      <c r="A9789" t="s">
        <v>544</v>
      </c>
      <c r="B9789" t="s">
        <v>551</v>
      </c>
      <c r="C9789" s="14">
        <v>46321</v>
      </c>
      <c r="D9789" t="s">
        <v>521</v>
      </c>
      <c r="E9789" t="s">
        <v>1051</v>
      </c>
      <c r="F9789" t="s">
        <v>20627</v>
      </c>
      <c r="G9789" t="s">
        <v>20628</v>
      </c>
      <c r="H9789" t="s">
        <v>1101</v>
      </c>
      <c r="I9789" s="22">
        <v>97975</v>
      </c>
      <c r="L9789" s="14">
        <v>46237</v>
      </c>
    </row>
    <row r="9790" spans="1:12" x14ac:dyDescent="0.25">
      <c r="A9790" t="s">
        <v>543</v>
      </c>
      <c r="B9790" t="s">
        <v>551</v>
      </c>
      <c r="C9790" s="14">
        <v>46315</v>
      </c>
      <c r="D9790" t="s">
        <v>184</v>
      </c>
      <c r="E9790" t="s">
        <v>714</v>
      </c>
      <c r="F9790" t="s">
        <v>20629</v>
      </c>
      <c r="G9790" t="s">
        <v>20630</v>
      </c>
      <c r="H9790" t="s">
        <v>1077</v>
      </c>
      <c r="I9790" s="22">
        <v>1795</v>
      </c>
      <c r="L9790" s="14">
        <v>46320</v>
      </c>
    </row>
    <row r="9791" spans="1:12" x14ac:dyDescent="0.25">
      <c r="A9791" t="s">
        <v>547</v>
      </c>
      <c r="B9791" t="s">
        <v>553</v>
      </c>
      <c r="C9791" s="14">
        <v>46308</v>
      </c>
      <c r="D9791" t="s">
        <v>293</v>
      </c>
      <c r="E9791" t="s">
        <v>823</v>
      </c>
      <c r="F9791" t="s">
        <v>20631</v>
      </c>
      <c r="G9791" t="s">
        <v>20632</v>
      </c>
      <c r="H9791" t="s">
        <v>1078</v>
      </c>
      <c r="I9791" s="22">
        <v>13277</v>
      </c>
      <c r="L9791" s="14">
        <v>46262</v>
      </c>
    </row>
    <row r="9792" spans="1:12" x14ac:dyDescent="0.25">
      <c r="A9792" t="s">
        <v>548</v>
      </c>
      <c r="B9792" t="s">
        <v>553</v>
      </c>
      <c r="C9792" s="14">
        <v>46262</v>
      </c>
      <c r="D9792" t="s">
        <v>397</v>
      </c>
      <c r="E9792" t="s">
        <v>927</v>
      </c>
      <c r="F9792" t="s">
        <v>20633</v>
      </c>
      <c r="G9792" t="s">
        <v>20634</v>
      </c>
      <c r="H9792" t="s">
        <v>1088</v>
      </c>
      <c r="I9792" s="22">
        <v>62972</v>
      </c>
      <c r="L9792" s="14">
        <v>46220</v>
      </c>
    </row>
    <row r="9793" spans="1:12" x14ac:dyDescent="0.25">
      <c r="A9793" t="s">
        <v>545</v>
      </c>
      <c r="B9793" t="s">
        <v>551</v>
      </c>
      <c r="C9793" s="14">
        <v>46283</v>
      </c>
      <c r="D9793" t="s">
        <v>277</v>
      </c>
      <c r="E9793" t="s">
        <v>807</v>
      </c>
      <c r="F9793" t="s">
        <v>20635</v>
      </c>
      <c r="G9793" t="s">
        <v>20636</v>
      </c>
      <c r="H9793" t="s">
        <v>1056</v>
      </c>
      <c r="I9793" s="22">
        <v>60815</v>
      </c>
      <c r="L9793" s="14">
        <v>46226</v>
      </c>
    </row>
    <row r="9794" spans="1:12" x14ac:dyDescent="0.25">
      <c r="A9794" t="s">
        <v>548</v>
      </c>
      <c r="B9794" t="s">
        <v>551</v>
      </c>
      <c r="C9794" s="14">
        <v>46251</v>
      </c>
      <c r="D9794" t="s">
        <v>331</v>
      </c>
      <c r="E9794" t="s">
        <v>861</v>
      </c>
      <c r="F9794" t="s">
        <v>20637</v>
      </c>
      <c r="G9794" t="s">
        <v>20638</v>
      </c>
      <c r="H9794" t="s">
        <v>1057</v>
      </c>
      <c r="I9794" s="22">
        <v>99880</v>
      </c>
      <c r="L9794" s="14">
        <v>46219</v>
      </c>
    </row>
    <row r="9795" spans="1:12" x14ac:dyDescent="0.25">
      <c r="A9795" t="s">
        <v>544</v>
      </c>
      <c r="B9795" t="s">
        <v>551</v>
      </c>
      <c r="C9795" s="14">
        <v>46213</v>
      </c>
      <c r="D9795" t="s">
        <v>73</v>
      </c>
      <c r="E9795" t="s">
        <v>603</v>
      </c>
      <c r="F9795" t="s">
        <v>20639</v>
      </c>
      <c r="G9795" t="s">
        <v>20640</v>
      </c>
      <c r="H9795" t="s">
        <v>1079</v>
      </c>
      <c r="I9795" s="22">
        <v>71900</v>
      </c>
      <c r="L9795" s="14">
        <v>46206</v>
      </c>
    </row>
    <row r="9796" spans="1:12" x14ac:dyDescent="0.25">
      <c r="A9796" t="s">
        <v>539</v>
      </c>
      <c r="B9796" t="s">
        <v>550</v>
      </c>
      <c r="C9796" s="14">
        <v>46278</v>
      </c>
      <c r="D9796" t="s">
        <v>511</v>
      </c>
      <c r="E9796" t="s">
        <v>1041</v>
      </c>
      <c r="F9796" t="s">
        <v>20641</v>
      </c>
      <c r="G9796" t="s">
        <v>20642</v>
      </c>
      <c r="H9796" t="s">
        <v>1074</v>
      </c>
      <c r="I9796" s="22">
        <v>45131</v>
      </c>
      <c r="L9796" s="14">
        <v>46274</v>
      </c>
    </row>
    <row r="9797" spans="1:12" x14ac:dyDescent="0.25">
      <c r="A9797" t="s">
        <v>548</v>
      </c>
      <c r="B9797" t="s">
        <v>551</v>
      </c>
      <c r="C9797" s="14">
        <v>46319</v>
      </c>
      <c r="D9797" t="s">
        <v>182</v>
      </c>
      <c r="E9797" t="s">
        <v>712</v>
      </c>
      <c r="F9797" t="s">
        <v>20643</v>
      </c>
      <c r="G9797" t="s">
        <v>20644</v>
      </c>
      <c r="H9797" t="s">
        <v>1073</v>
      </c>
      <c r="I9797" s="22">
        <v>21620</v>
      </c>
      <c r="L9797" s="14">
        <v>46223</v>
      </c>
    </row>
    <row r="9798" spans="1:12" x14ac:dyDescent="0.25">
      <c r="A9798" t="s">
        <v>542</v>
      </c>
      <c r="B9798" t="s">
        <v>553</v>
      </c>
      <c r="C9798" s="14">
        <v>46284</v>
      </c>
      <c r="D9798" t="s">
        <v>236</v>
      </c>
      <c r="E9798" t="s">
        <v>766</v>
      </c>
      <c r="F9798" t="s">
        <v>20645</v>
      </c>
      <c r="G9798" t="s">
        <v>20646</v>
      </c>
      <c r="H9798" t="s">
        <v>1101</v>
      </c>
      <c r="I9798" s="22">
        <v>28170</v>
      </c>
      <c r="L9798" s="14">
        <v>46323</v>
      </c>
    </row>
    <row r="9799" spans="1:12" x14ac:dyDescent="0.25">
      <c r="A9799" t="s">
        <v>546</v>
      </c>
      <c r="B9799" t="s">
        <v>552</v>
      </c>
      <c r="C9799" s="14">
        <v>46229</v>
      </c>
      <c r="D9799" t="s">
        <v>205</v>
      </c>
      <c r="E9799" t="s">
        <v>735</v>
      </c>
      <c r="F9799" t="s">
        <v>20647</v>
      </c>
      <c r="G9799" t="s">
        <v>20648</v>
      </c>
      <c r="H9799" t="s">
        <v>1094</v>
      </c>
      <c r="I9799" s="22">
        <v>51320</v>
      </c>
      <c r="L9799" s="14">
        <v>46266</v>
      </c>
    </row>
    <row r="9800" spans="1:12" x14ac:dyDescent="0.25">
      <c r="A9800" t="s">
        <v>540</v>
      </c>
      <c r="B9800" t="s">
        <v>552</v>
      </c>
      <c r="C9800" s="14">
        <v>46299</v>
      </c>
      <c r="D9800" t="s">
        <v>417</v>
      </c>
      <c r="E9800" t="s">
        <v>947</v>
      </c>
      <c r="F9800" t="s">
        <v>20649</v>
      </c>
      <c r="G9800" t="s">
        <v>20650</v>
      </c>
      <c r="H9800" t="s">
        <v>1079</v>
      </c>
      <c r="I9800" s="22">
        <v>71655</v>
      </c>
      <c r="L9800" s="14">
        <v>46293</v>
      </c>
    </row>
    <row r="9801" spans="1:12" x14ac:dyDescent="0.25">
      <c r="A9801" t="s">
        <v>548</v>
      </c>
      <c r="B9801" t="s">
        <v>549</v>
      </c>
      <c r="C9801" s="14">
        <v>46311</v>
      </c>
      <c r="D9801" t="s">
        <v>443</v>
      </c>
      <c r="E9801" t="s">
        <v>973</v>
      </c>
      <c r="F9801" t="s">
        <v>9052</v>
      </c>
      <c r="G9801" t="s">
        <v>20651</v>
      </c>
      <c r="H9801" t="s">
        <v>1091</v>
      </c>
      <c r="I9801" s="22">
        <v>91092</v>
      </c>
      <c r="L9801" s="14">
        <v>46239</v>
      </c>
    </row>
    <row r="9802" spans="1:12" x14ac:dyDescent="0.25">
      <c r="A9802" t="s">
        <v>548</v>
      </c>
      <c r="B9802" t="s">
        <v>550</v>
      </c>
      <c r="C9802" s="14">
        <v>46286</v>
      </c>
      <c r="D9802" t="s">
        <v>251</v>
      </c>
      <c r="E9802" t="s">
        <v>781</v>
      </c>
      <c r="F9802" t="s">
        <v>20652</v>
      </c>
      <c r="G9802" t="s">
        <v>20653</v>
      </c>
      <c r="H9802" t="s">
        <v>1083</v>
      </c>
      <c r="I9802" s="22">
        <v>36797</v>
      </c>
      <c r="L9802" s="14">
        <v>46313</v>
      </c>
    </row>
    <row r="9803" spans="1:12" x14ac:dyDescent="0.25">
      <c r="A9803" t="s">
        <v>545</v>
      </c>
      <c r="B9803" t="s">
        <v>553</v>
      </c>
      <c r="C9803" s="14">
        <v>46296</v>
      </c>
      <c r="D9803" t="s">
        <v>500</v>
      </c>
      <c r="E9803" t="s">
        <v>1030</v>
      </c>
      <c r="F9803" t="s">
        <v>20654</v>
      </c>
      <c r="G9803" t="s">
        <v>20655</v>
      </c>
      <c r="H9803" t="s">
        <v>1082</v>
      </c>
      <c r="I9803" s="22">
        <v>54573</v>
      </c>
      <c r="L9803" s="14">
        <v>46204</v>
      </c>
    </row>
    <row r="9804" spans="1:12" x14ac:dyDescent="0.25">
      <c r="A9804" t="s">
        <v>545</v>
      </c>
      <c r="B9804" t="s">
        <v>552</v>
      </c>
      <c r="C9804" s="14">
        <v>46275</v>
      </c>
      <c r="D9804" t="s">
        <v>240</v>
      </c>
      <c r="E9804" t="s">
        <v>770</v>
      </c>
      <c r="F9804" t="s">
        <v>20656</v>
      </c>
      <c r="G9804" t="s">
        <v>20657</v>
      </c>
      <c r="H9804" t="s">
        <v>1105</v>
      </c>
      <c r="I9804" s="22">
        <v>88791</v>
      </c>
      <c r="L9804" s="14">
        <v>46227</v>
      </c>
    </row>
    <row r="9805" spans="1:12" x14ac:dyDescent="0.25">
      <c r="A9805" t="s">
        <v>539</v>
      </c>
      <c r="B9805" t="s">
        <v>550</v>
      </c>
      <c r="C9805" s="14">
        <v>46290</v>
      </c>
      <c r="D9805" t="s">
        <v>225</v>
      </c>
      <c r="E9805" t="s">
        <v>755</v>
      </c>
      <c r="F9805" t="s">
        <v>20658</v>
      </c>
      <c r="G9805" t="s">
        <v>20659</v>
      </c>
      <c r="H9805" t="s">
        <v>1077</v>
      </c>
      <c r="I9805" s="22">
        <v>50405</v>
      </c>
      <c r="L9805" s="14">
        <v>46254</v>
      </c>
    </row>
    <row r="9806" spans="1:12" x14ac:dyDescent="0.25">
      <c r="A9806" t="s">
        <v>543</v>
      </c>
      <c r="B9806" t="s">
        <v>553</v>
      </c>
      <c r="C9806" s="14">
        <v>46206</v>
      </c>
      <c r="D9806" t="s">
        <v>438</v>
      </c>
      <c r="E9806" t="s">
        <v>968</v>
      </c>
      <c r="F9806" t="s">
        <v>20660</v>
      </c>
      <c r="G9806" t="s">
        <v>20661</v>
      </c>
      <c r="H9806" t="s">
        <v>1060</v>
      </c>
      <c r="I9806" s="22">
        <v>57590</v>
      </c>
      <c r="L9806" s="14">
        <v>46252</v>
      </c>
    </row>
    <row r="9807" spans="1:12" x14ac:dyDescent="0.25">
      <c r="A9807" t="s">
        <v>542</v>
      </c>
      <c r="B9807" t="s">
        <v>549</v>
      </c>
      <c r="C9807" s="14">
        <v>46307</v>
      </c>
      <c r="D9807" t="s">
        <v>140</v>
      </c>
      <c r="E9807" t="s">
        <v>670</v>
      </c>
      <c r="F9807" t="s">
        <v>20662</v>
      </c>
      <c r="G9807" t="s">
        <v>20663</v>
      </c>
      <c r="H9807" t="s">
        <v>1073</v>
      </c>
      <c r="I9807" s="22">
        <v>446</v>
      </c>
      <c r="L9807" s="14">
        <v>46294</v>
      </c>
    </row>
    <row r="9808" spans="1:12" x14ac:dyDescent="0.25">
      <c r="A9808" t="s">
        <v>543</v>
      </c>
      <c r="B9808" t="s">
        <v>552</v>
      </c>
      <c r="C9808" s="14">
        <v>46272</v>
      </c>
      <c r="D9808" t="s">
        <v>53</v>
      </c>
      <c r="E9808" t="s">
        <v>583</v>
      </c>
      <c r="F9808" t="s">
        <v>20664</v>
      </c>
      <c r="G9808" t="s">
        <v>20665</v>
      </c>
      <c r="H9808" t="s">
        <v>1072</v>
      </c>
      <c r="I9808" s="22">
        <v>31794</v>
      </c>
      <c r="L9808" s="14">
        <v>46275</v>
      </c>
    </row>
    <row r="9809" spans="1:12" x14ac:dyDescent="0.25">
      <c r="A9809" t="s">
        <v>547</v>
      </c>
      <c r="B9809" t="s">
        <v>552</v>
      </c>
      <c r="C9809" s="14">
        <v>46298</v>
      </c>
      <c r="D9809" t="s">
        <v>277</v>
      </c>
      <c r="E9809" t="s">
        <v>807</v>
      </c>
      <c r="F9809" t="s">
        <v>20666</v>
      </c>
      <c r="G9809" t="s">
        <v>20667</v>
      </c>
      <c r="H9809" t="s">
        <v>1056</v>
      </c>
      <c r="I9809" s="22">
        <v>80904</v>
      </c>
      <c r="L9809" s="14">
        <v>46224</v>
      </c>
    </row>
    <row r="9810" spans="1:12" x14ac:dyDescent="0.25">
      <c r="A9810" t="s">
        <v>543</v>
      </c>
      <c r="B9810" t="s">
        <v>550</v>
      </c>
      <c r="C9810" s="14">
        <v>46237</v>
      </c>
      <c r="D9810" t="s">
        <v>344</v>
      </c>
      <c r="E9810" t="s">
        <v>874</v>
      </c>
      <c r="F9810" t="s">
        <v>20668</v>
      </c>
      <c r="G9810" t="s">
        <v>20669</v>
      </c>
      <c r="H9810" t="s">
        <v>1102</v>
      </c>
      <c r="I9810" s="22">
        <v>91214</v>
      </c>
      <c r="L9810" s="14">
        <v>46259</v>
      </c>
    </row>
    <row r="9811" spans="1:12" x14ac:dyDescent="0.25">
      <c r="A9811" t="s">
        <v>543</v>
      </c>
      <c r="B9811" t="s">
        <v>552</v>
      </c>
      <c r="C9811" s="14">
        <v>46242</v>
      </c>
      <c r="D9811" t="s">
        <v>400</v>
      </c>
      <c r="E9811" t="s">
        <v>930</v>
      </c>
      <c r="F9811" t="s">
        <v>20670</v>
      </c>
      <c r="G9811" t="s">
        <v>20671</v>
      </c>
      <c r="H9811" t="s">
        <v>1071</v>
      </c>
      <c r="I9811" s="22">
        <v>5062</v>
      </c>
      <c r="L9811" s="14">
        <v>46260</v>
      </c>
    </row>
    <row r="9812" spans="1:12" x14ac:dyDescent="0.25">
      <c r="A9812" t="s">
        <v>542</v>
      </c>
      <c r="B9812" t="s">
        <v>552</v>
      </c>
      <c r="C9812" s="14">
        <v>46227</v>
      </c>
      <c r="D9812" t="s">
        <v>159</v>
      </c>
      <c r="E9812" t="s">
        <v>689</v>
      </c>
      <c r="F9812" t="s">
        <v>20672</v>
      </c>
      <c r="G9812" t="s">
        <v>20673</v>
      </c>
      <c r="H9812" t="s">
        <v>1097</v>
      </c>
      <c r="I9812" s="22">
        <v>99733</v>
      </c>
      <c r="L9812" s="14">
        <v>46274</v>
      </c>
    </row>
    <row r="9813" spans="1:12" x14ac:dyDescent="0.25">
      <c r="A9813" t="s">
        <v>539</v>
      </c>
      <c r="B9813" t="s">
        <v>550</v>
      </c>
      <c r="C9813" s="14">
        <v>46276</v>
      </c>
      <c r="D9813" t="s">
        <v>387</v>
      </c>
      <c r="E9813" t="s">
        <v>917</v>
      </c>
      <c r="F9813" t="s">
        <v>20674</v>
      </c>
      <c r="G9813" t="s">
        <v>20675</v>
      </c>
      <c r="H9813" t="s">
        <v>1075</v>
      </c>
      <c r="I9813" s="22">
        <v>85335</v>
      </c>
      <c r="L9813" s="14">
        <v>46294</v>
      </c>
    </row>
    <row r="9814" spans="1:12" x14ac:dyDescent="0.25">
      <c r="A9814" t="s">
        <v>544</v>
      </c>
      <c r="B9814" t="s">
        <v>550</v>
      </c>
      <c r="C9814" s="14">
        <v>46312</v>
      </c>
      <c r="D9814" t="s">
        <v>516</v>
      </c>
      <c r="E9814" t="s">
        <v>1046</v>
      </c>
      <c r="F9814" t="s">
        <v>20676</v>
      </c>
      <c r="G9814" t="s">
        <v>20677</v>
      </c>
      <c r="H9814" t="s">
        <v>1074</v>
      </c>
      <c r="I9814" s="22">
        <v>85999</v>
      </c>
      <c r="L9814" s="14">
        <v>46279</v>
      </c>
    </row>
    <row r="9815" spans="1:12" x14ac:dyDescent="0.25">
      <c r="A9815" t="s">
        <v>544</v>
      </c>
      <c r="B9815" t="s">
        <v>550</v>
      </c>
      <c r="C9815" s="14">
        <v>46222</v>
      </c>
      <c r="D9815" t="s">
        <v>252</v>
      </c>
      <c r="E9815" t="s">
        <v>782</v>
      </c>
      <c r="F9815" t="s">
        <v>20678</v>
      </c>
      <c r="G9815" t="s">
        <v>20679</v>
      </c>
      <c r="H9815" t="s">
        <v>1078</v>
      </c>
      <c r="I9815" s="22">
        <v>52256</v>
      </c>
      <c r="L9815" s="14">
        <v>46249</v>
      </c>
    </row>
    <row r="9816" spans="1:12" x14ac:dyDescent="0.25">
      <c r="A9816" t="s">
        <v>544</v>
      </c>
      <c r="B9816" t="s">
        <v>550</v>
      </c>
      <c r="C9816" s="14">
        <v>46298</v>
      </c>
      <c r="D9816" t="s">
        <v>283</v>
      </c>
      <c r="E9816" t="s">
        <v>813</v>
      </c>
      <c r="F9816" t="s">
        <v>20680</v>
      </c>
      <c r="G9816" t="s">
        <v>20681</v>
      </c>
      <c r="H9816" t="s">
        <v>1071</v>
      </c>
      <c r="I9816" s="22">
        <v>94516</v>
      </c>
      <c r="L9816" s="14">
        <v>46207</v>
      </c>
    </row>
    <row r="9817" spans="1:12" x14ac:dyDescent="0.25">
      <c r="A9817" t="s">
        <v>539</v>
      </c>
      <c r="B9817" t="s">
        <v>550</v>
      </c>
      <c r="C9817" s="14">
        <v>46279</v>
      </c>
      <c r="D9817" t="s">
        <v>398</v>
      </c>
      <c r="E9817" t="s">
        <v>928</v>
      </c>
      <c r="F9817" t="s">
        <v>20682</v>
      </c>
      <c r="G9817" t="s">
        <v>20683</v>
      </c>
      <c r="H9817" t="s">
        <v>1056</v>
      </c>
      <c r="I9817" s="22">
        <v>40220</v>
      </c>
      <c r="L9817" s="14">
        <v>46290</v>
      </c>
    </row>
    <row r="9818" spans="1:12" x14ac:dyDescent="0.25">
      <c r="A9818" t="s">
        <v>543</v>
      </c>
      <c r="B9818" t="s">
        <v>549</v>
      </c>
      <c r="C9818" s="14">
        <v>46263</v>
      </c>
      <c r="D9818" t="s">
        <v>343</v>
      </c>
      <c r="E9818" t="s">
        <v>873</v>
      </c>
      <c r="F9818" t="s">
        <v>20684</v>
      </c>
      <c r="G9818" t="s">
        <v>20685</v>
      </c>
      <c r="H9818" t="s">
        <v>1061</v>
      </c>
      <c r="I9818" s="22">
        <v>70017</v>
      </c>
      <c r="L9818" s="14">
        <v>46276</v>
      </c>
    </row>
    <row r="9819" spans="1:12" x14ac:dyDescent="0.25">
      <c r="A9819" t="s">
        <v>542</v>
      </c>
      <c r="B9819" t="s">
        <v>551</v>
      </c>
      <c r="C9819" s="14">
        <v>46226</v>
      </c>
      <c r="D9819" t="s">
        <v>409</v>
      </c>
      <c r="E9819" t="s">
        <v>939</v>
      </c>
      <c r="F9819" t="s">
        <v>20686</v>
      </c>
      <c r="G9819" t="s">
        <v>20687</v>
      </c>
      <c r="H9819" t="s">
        <v>1095</v>
      </c>
      <c r="I9819" s="22">
        <v>64694</v>
      </c>
      <c r="L9819" s="14">
        <v>46310</v>
      </c>
    </row>
    <row r="9820" spans="1:12" x14ac:dyDescent="0.25">
      <c r="A9820" t="s">
        <v>545</v>
      </c>
      <c r="B9820" t="s">
        <v>551</v>
      </c>
      <c r="C9820" s="14">
        <v>46271</v>
      </c>
      <c r="D9820" t="s">
        <v>523</v>
      </c>
      <c r="E9820" t="s">
        <v>1053</v>
      </c>
      <c r="F9820" t="s">
        <v>20688</v>
      </c>
      <c r="G9820" t="s">
        <v>20689</v>
      </c>
      <c r="H9820" t="s">
        <v>1071</v>
      </c>
      <c r="I9820" s="22">
        <v>82030</v>
      </c>
      <c r="L9820" s="14">
        <v>46217</v>
      </c>
    </row>
    <row r="9821" spans="1:12" x14ac:dyDescent="0.25">
      <c r="A9821" t="s">
        <v>542</v>
      </c>
      <c r="B9821" t="s">
        <v>553</v>
      </c>
      <c r="C9821" s="14">
        <v>46311</v>
      </c>
      <c r="D9821" t="s">
        <v>223</v>
      </c>
      <c r="E9821" t="s">
        <v>753</v>
      </c>
      <c r="F9821" t="s">
        <v>20690</v>
      </c>
      <c r="G9821" t="s">
        <v>20691</v>
      </c>
      <c r="H9821" t="s">
        <v>1099</v>
      </c>
      <c r="I9821" s="22">
        <v>85985</v>
      </c>
      <c r="L9821" s="14">
        <v>46210</v>
      </c>
    </row>
    <row r="9822" spans="1:12" x14ac:dyDescent="0.25">
      <c r="A9822" t="s">
        <v>546</v>
      </c>
      <c r="B9822" t="s">
        <v>552</v>
      </c>
      <c r="C9822" s="14">
        <v>46320</v>
      </c>
      <c r="D9822" t="s">
        <v>408</v>
      </c>
      <c r="E9822" t="s">
        <v>938</v>
      </c>
      <c r="F9822" t="s">
        <v>20692</v>
      </c>
      <c r="G9822" t="s">
        <v>20693</v>
      </c>
      <c r="H9822" t="s">
        <v>1101</v>
      </c>
      <c r="I9822" s="22">
        <v>20686</v>
      </c>
      <c r="L9822" s="14">
        <v>46214</v>
      </c>
    </row>
    <row r="9823" spans="1:12" x14ac:dyDescent="0.25">
      <c r="A9823" t="s">
        <v>539</v>
      </c>
      <c r="B9823" t="s">
        <v>549</v>
      </c>
      <c r="C9823" s="14">
        <v>46296</v>
      </c>
      <c r="D9823" t="s">
        <v>448</v>
      </c>
      <c r="E9823" t="s">
        <v>978</v>
      </c>
      <c r="F9823" t="s">
        <v>1192</v>
      </c>
      <c r="G9823" t="s">
        <v>20694</v>
      </c>
      <c r="H9823" t="s">
        <v>1073</v>
      </c>
      <c r="I9823" s="22">
        <v>22697</v>
      </c>
      <c r="L9823" s="14">
        <v>46325</v>
      </c>
    </row>
    <row r="9824" spans="1:12" x14ac:dyDescent="0.25">
      <c r="A9824" t="s">
        <v>544</v>
      </c>
      <c r="B9824" t="s">
        <v>550</v>
      </c>
      <c r="C9824" s="14">
        <v>46287</v>
      </c>
      <c r="D9824" t="s">
        <v>289</v>
      </c>
      <c r="E9824" t="s">
        <v>819</v>
      </c>
      <c r="F9824" t="s">
        <v>20695</v>
      </c>
      <c r="G9824" t="s">
        <v>20696</v>
      </c>
      <c r="H9824" t="s">
        <v>1070</v>
      </c>
      <c r="I9824" s="22">
        <v>12508</v>
      </c>
      <c r="L9824" s="14">
        <v>46314</v>
      </c>
    </row>
    <row r="9825" spans="1:12" x14ac:dyDescent="0.25">
      <c r="A9825" t="s">
        <v>547</v>
      </c>
      <c r="B9825" t="s">
        <v>552</v>
      </c>
      <c r="C9825" s="14">
        <v>46241</v>
      </c>
      <c r="D9825" t="s">
        <v>41</v>
      </c>
      <c r="E9825" t="s">
        <v>571</v>
      </c>
      <c r="F9825" t="s">
        <v>20697</v>
      </c>
      <c r="G9825" t="s">
        <v>20698</v>
      </c>
      <c r="H9825" t="s">
        <v>1077</v>
      </c>
      <c r="I9825" s="22">
        <v>99169</v>
      </c>
      <c r="L9825" s="14">
        <v>46247</v>
      </c>
    </row>
    <row r="9826" spans="1:12" x14ac:dyDescent="0.25">
      <c r="A9826" t="s">
        <v>544</v>
      </c>
      <c r="B9826" t="s">
        <v>552</v>
      </c>
      <c r="C9826" s="14">
        <v>46317</v>
      </c>
      <c r="D9826" t="s">
        <v>167</v>
      </c>
      <c r="E9826" t="s">
        <v>697</v>
      </c>
      <c r="F9826" t="s">
        <v>20699</v>
      </c>
      <c r="G9826" t="s">
        <v>20700</v>
      </c>
      <c r="H9826" t="s">
        <v>1093</v>
      </c>
      <c r="I9826" s="22">
        <v>74352</v>
      </c>
      <c r="L9826" s="14">
        <v>46270</v>
      </c>
    </row>
    <row r="9827" spans="1:12" x14ac:dyDescent="0.25">
      <c r="A9827" t="s">
        <v>540</v>
      </c>
      <c r="B9827" t="s">
        <v>549</v>
      </c>
      <c r="C9827" s="14">
        <v>46268</v>
      </c>
      <c r="D9827" t="s">
        <v>153</v>
      </c>
      <c r="E9827" t="s">
        <v>683</v>
      </c>
      <c r="F9827" t="s">
        <v>20701</v>
      </c>
      <c r="G9827" t="s">
        <v>20702</v>
      </c>
      <c r="H9827" t="s">
        <v>1076</v>
      </c>
      <c r="I9827" s="22">
        <v>90130</v>
      </c>
      <c r="L9827" s="14">
        <v>46246</v>
      </c>
    </row>
    <row r="9828" spans="1:12" x14ac:dyDescent="0.25">
      <c r="A9828" t="s">
        <v>545</v>
      </c>
      <c r="B9828" t="s">
        <v>553</v>
      </c>
      <c r="C9828" s="14">
        <v>46324</v>
      </c>
      <c r="D9828" t="s">
        <v>446</v>
      </c>
      <c r="E9828" t="s">
        <v>976</v>
      </c>
      <c r="F9828" t="s">
        <v>20703</v>
      </c>
      <c r="G9828" t="s">
        <v>20704</v>
      </c>
      <c r="H9828" t="s">
        <v>1063</v>
      </c>
      <c r="I9828" s="22">
        <v>62529</v>
      </c>
      <c r="L9828" s="14">
        <v>46240</v>
      </c>
    </row>
    <row r="9829" spans="1:12" x14ac:dyDescent="0.25">
      <c r="A9829" t="s">
        <v>544</v>
      </c>
      <c r="B9829" t="s">
        <v>552</v>
      </c>
      <c r="C9829" s="14">
        <v>46227</v>
      </c>
      <c r="D9829" t="s">
        <v>288</v>
      </c>
      <c r="E9829" t="s">
        <v>818</v>
      </c>
      <c r="F9829" t="s">
        <v>20705</v>
      </c>
      <c r="G9829" t="s">
        <v>20706</v>
      </c>
      <c r="H9829" t="s">
        <v>1093</v>
      </c>
      <c r="I9829" s="22">
        <v>92690</v>
      </c>
      <c r="L9829" s="14">
        <v>46302</v>
      </c>
    </row>
    <row r="9830" spans="1:12" x14ac:dyDescent="0.25">
      <c r="A9830" t="s">
        <v>545</v>
      </c>
      <c r="B9830" t="s">
        <v>550</v>
      </c>
      <c r="C9830" s="14">
        <v>46204</v>
      </c>
      <c r="D9830" t="s">
        <v>466</v>
      </c>
      <c r="E9830" t="s">
        <v>996</v>
      </c>
      <c r="F9830" t="s">
        <v>20707</v>
      </c>
      <c r="G9830" t="s">
        <v>20708</v>
      </c>
      <c r="H9830" t="s">
        <v>1091</v>
      </c>
      <c r="I9830" s="22">
        <v>54201</v>
      </c>
      <c r="L9830" s="14">
        <v>46274</v>
      </c>
    </row>
    <row r="9831" spans="1:12" x14ac:dyDescent="0.25">
      <c r="A9831" t="s">
        <v>539</v>
      </c>
      <c r="B9831" t="s">
        <v>552</v>
      </c>
      <c r="C9831" s="14">
        <v>46212</v>
      </c>
      <c r="D9831" t="s">
        <v>46</v>
      </c>
      <c r="E9831" t="s">
        <v>576</v>
      </c>
      <c r="F9831" t="s">
        <v>20709</v>
      </c>
      <c r="G9831" t="s">
        <v>20710</v>
      </c>
      <c r="H9831" t="s">
        <v>1103</v>
      </c>
      <c r="I9831" s="22">
        <v>81836</v>
      </c>
      <c r="L9831" s="14">
        <v>46266</v>
      </c>
    </row>
    <row r="9832" spans="1:12" x14ac:dyDescent="0.25">
      <c r="A9832" t="s">
        <v>546</v>
      </c>
      <c r="B9832" t="s">
        <v>550</v>
      </c>
      <c r="C9832" s="14">
        <v>46253</v>
      </c>
      <c r="D9832" t="s">
        <v>449</v>
      </c>
      <c r="E9832" t="s">
        <v>979</v>
      </c>
      <c r="F9832" t="s">
        <v>20711</v>
      </c>
      <c r="G9832" t="s">
        <v>20712</v>
      </c>
      <c r="H9832" t="s">
        <v>1093</v>
      </c>
      <c r="I9832" s="22">
        <v>24420</v>
      </c>
      <c r="L9832" s="14">
        <v>46297</v>
      </c>
    </row>
    <row r="9833" spans="1:12" x14ac:dyDescent="0.25">
      <c r="A9833" t="s">
        <v>544</v>
      </c>
      <c r="B9833" t="s">
        <v>552</v>
      </c>
      <c r="C9833" s="14">
        <v>46287</v>
      </c>
      <c r="D9833" t="s">
        <v>47</v>
      </c>
      <c r="E9833" t="s">
        <v>577</v>
      </c>
      <c r="F9833" t="s">
        <v>20713</v>
      </c>
      <c r="G9833" t="s">
        <v>20714</v>
      </c>
      <c r="H9833" t="s">
        <v>1061</v>
      </c>
      <c r="I9833" s="22">
        <v>90689</v>
      </c>
      <c r="L9833" s="14">
        <v>46235</v>
      </c>
    </row>
    <row r="9834" spans="1:12" x14ac:dyDescent="0.25">
      <c r="A9834" t="s">
        <v>544</v>
      </c>
      <c r="B9834" t="s">
        <v>552</v>
      </c>
      <c r="C9834" s="14">
        <v>46305</v>
      </c>
      <c r="D9834" t="s">
        <v>376</v>
      </c>
      <c r="E9834" t="s">
        <v>906</v>
      </c>
      <c r="F9834" t="s">
        <v>20715</v>
      </c>
      <c r="G9834" t="s">
        <v>20716</v>
      </c>
      <c r="H9834" t="s">
        <v>1079</v>
      </c>
      <c r="I9834" s="22">
        <v>72087</v>
      </c>
      <c r="L9834" s="14">
        <v>46238</v>
      </c>
    </row>
    <row r="9835" spans="1:12" x14ac:dyDescent="0.25">
      <c r="A9835" t="s">
        <v>543</v>
      </c>
      <c r="B9835" t="s">
        <v>553</v>
      </c>
      <c r="C9835" s="14">
        <v>46278</v>
      </c>
      <c r="D9835" t="s">
        <v>458</v>
      </c>
      <c r="E9835" t="s">
        <v>988</v>
      </c>
      <c r="F9835" t="s">
        <v>20717</v>
      </c>
      <c r="G9835" t="s">
        <v>20718</v>
      </c>
      <c r="H9835" t="s">
        <v>1062</v>
      </c>
      <c r="I9835" s="22">
        <v>36383</v>
      </c>
      <c r="L9835" s="14">
        <v>46266</v>
      </c>
    </row>
    <row r="9836" spans="1:12" x14ac:dyDescent="0.25">
      <c r="A9836" t="s">
        <v>548</v>
      </c>
      <c r="B9836" t="s">
        <v>552</v>
      </c>
      <c r="C9836" s="14">
        <v>46313</v>
      </c>
      <c r="D9836" t="s">
        <v>298</v>
      </c>
      <c r="E9836" t="s">
        <v>828</v>
      </c>
      <c r="F9836" t="s">
        <v>20719</v>
      </c>
      <c r="G9836" t="s">
        <v>20720</v>
      </c>
      <c r="H9836" t="s">
        <v>1088</v>
      </c>
      <c r="I9836" s="22">
        <v>65966</v>
      </c>
      <c r="L9836" s="14">
        <v>46290</v>
      </c>
    </row>
    <row r="9837" spans="1:12" x14ac:dyDescent="0.25">
      <c r="A9837" t="s">
        <v>548</v>
      </c>
      <c r="B9837" t="s">
        <v>550</v>
      </c>
      <c r="C9837" s="14">
        <v>46288</v>
      </c>
      <c r="D9837" t="s">
        <v>472</v>
      </c>
      <c r="E9837" t="s">
        <v>1002</v>
      </c>
      <c r="F9837" t="s">
        <v>20721</v>
      </c>
      <c r="G9837" t="s">
        <v>20722</v>
      </c>
      <c r="H9837" t="s">
        <v>1074</v>
      </c>
      <c r="I9837" s="22">
        <v>98239</v>
      </c>
      <c r="L9837" s="14">
        <v>46229</v>
      </c>
    </row>
    <row r="9838" spans="1:12" x14ac:dyDescent="0.25">
      <c r="A9838" t="s">
        <v>542</v>
      </c>
      <c r="B9838" t="s">
        <v>553</v>
      </c>
      <c r="C9838" s="14">
        <v>46231</v>
      </c>
      <c r="D9838" t="s">
        <v>247</v>
      </c>
      <c r="E9838" t="s">
        <v>777</v>
      </c>
      <c r="F9838" t="s">
        <v>20723</v>
      </c>
      <c r="G9838" t="s">
        <v>20724</v>
      </c>
      <c r="H9838" t="s">
        <v>1064</v>
      </c>
      <c r="I9838" s="22">
        <v>54959</v>
      </c>
      <c r="L9838" s="14">
        <v>46311</v>
      </c>
    </row>
    <row r="9839" spans="1:12" x14ac:dyDescent="0.25">
      <c r="A9839" t="s">
        <v>544</v>
      </c>
      <c r="B9839" t="s">
        <v>553</v>
      </c>
      <c r="C9839" s="14">
        <v>46248</v>
      </c>
      <c r="D9839" t="s">
        <v>139</v>
      </c>
      <c r="E9839" t="s">
        <v>669</v>
      </c>
      <c r="F9839" t="s">
        <v>20725</v>
      </c>
      <c r="G9839" t="s">
        <v>20726</v>
      </c>
      <c r="H9839" t="s">
        <v>1071</v>
      </c>
      <c r="I9839" s="22">
        <v>49663</v>
      </c>
      <c r="L9839" s="14">
        <v>46240</v>
      </c>
    </row>
    <row r="9840" spans="1:12" x14ac:dyDescent="0.25">
      <c r="A9840" t="s">
        <v>541</v>
      </c>
      <c r="B9840" t="s">
        <v>549</v>
      </c>
      <c r="C9840" s="14">
        <v>46228</v>
      </c>
      <c r="D9840" t="s">
        <v>53</v>
      </c>
      <c r="E9840" t="s">
        <v>583</v>
      </c>
      <c r="F9840" t="s">
        <v>20727</v>
      </c>
      <c r="G9840" t="s">
        <v>20728</v>
      </c>
      <c r="H9840" t="s">
        <v>1072</v>
      </c>
      <c r="I9840" s="22">
        <v>87517</v>
      </c>
      <c r="L9840" s="14">
        <v>46254</v>
      </c>
    </row>
    <row r="9841" spans="1:12" x14ac:dyDescent="0.25">
      <c r="A9841" t="s">
        <v>543</v>
      </c>
      <c r="B9841" t="s">
        <v>552</v>
      </c>
      <c r="C9841" s="14">
        <v>46316</v>
      </c>
      <c r="D9841" t="s">
        <v>447</v>
      </c>
      <c r="E9841" t="s">
        <v>977</v>
      </c>
      <c r="F9841" t="s">
        <v>20729</v>
      </c>
      <c r="G9841" t="s">
        <v>20730</v>
      </c>
      <c r="H9841" t="s">
        <v>1106</v>
      </c>
      <c r="I9841" s="22">
        <v>63401</v>
      </c>
      <c r="L9841" s="14">
        <v>46246</v>
      </c>
    </row>
    <row r="9842" spans="1:12" x14ac:dyDescent="0.25">
      <c r="A9842" t="s">
        <v>546</v>
      </c>
      <c r="B9842" t="s">
        <v>552</v>
      </c>
      <c r="C9842" s="14">
        <v>46257</v>
      </c>
      <c r="D9842" t="s">
        <v>36</v>
      </c>
      <c r="E9842" t="s">
        <v>566</v>
      </c>
      <c r="F9842" t="s">
        <v>20731</v>
      </c>
      <c r="G9842" t="s">
        <v>20732</v>
      </c>
      <c r="H9842" t="s">
        <v>1061</v>
      </c>
      <c r="I9842" s="22">
        <v>25276</v>
      </c>
      <c r="L9842" s="14">
        <v>46270</v>
      </c>
    </row>
    <row r="9843" spans="1:12" x14ac:dyDescent="0.25">
      <c r="A9843" t="s">
        <v>543</v>
      </c>
      <c r="B9843" t="s">
        <v>550</v>
      </c>
      <c r="C9843" s="14">
        <v>46273</v>
      </c>
      <c r="D9843" t="s">
        <v>329</v>
      </c>
      <c r="E9843" t="s">
        <v>859</v>
      </c>
      <c r="F9843" t="s">
        <v>20733</v>
      </c>
      <c r="G9843" t="s">
        <v>20734</v>
      </c>
      <c r="H9843" t="s">
        <v>1101</v>
      </c>
      <c r="I9843" s="22">
        <v>25864</v>
      </c>
      <c r="L9843" s="14">
        <v>46238</v>
      </c>
    </row>
    <row r="9844" spans="1:12" x14ac:dyDescent="0.25">
      <c r="A9844" t="s">
        <v>547</v>
      </c>
      <c r="B9844" t="s">
        <v>549</v>
      </c>
      <c r="C9844" s="14">
        <v>46297</v>
      </c>
      <c r="D9844" t="s">
        <v>76</v>
      </c>
      <c r="E9844" t="s">
        <v>606</v>
      </c>
      <c r="F9844" t="s">
        <v>20735</v>
      </c>
      <c r="G9844" t="s">
        <v>20736</v>
      </c>
      <c r="H9844" t="s">
        <v>1089</v>
      </c>
      <c r="I9844" s="22">
        <v>15082</v>
      </c>
      <c r="L9844" s="14">
        <v>46228</v>
      </c>
    </row>
    <row r="9845" spans="1:12" x14ac:dyDescent="0.25">
      <c r="A9845" t="s">
        <v>546</v>
      </c>
      <c r="B9845" t="s">
        <v>549</v>
      </c>
      <c r="C9845" s="14">
        <v>46325</v>
      </c>
      <c r="D9845" t="s">
        <v>461</v>
      </c>
      <c r="E9845" t="s">
        <v>991</v>
      </c>
      <c r="F9845" t="s">
        <v>20737</v>
      </c>
      <c r="G9845" t="s">
        <v>20738</v>
      </c>
      <c r="H9845" t="s">
        <v>1057</v>
      </c>
      <c r="I9845" s="22">
        <v>88976</v>
      </c>
      <c r="L9845" s="14">
        <v>46240</v>
      </c>
    </row>
    <row r="9846" spans="1:12" x14ac:dyDescent="0.25">
      <c r="A9846" t="s">
        <v>545</v>
      </c>
      <c r="B9846" t="s">
        <v>551</v>
      </c>
      <c r="C9846" s="14">
        <v>46295</v>
      </c>
      <c r="D9846" t="s">
        <v>203</v>
      </c>
      <c r="E9846" t="s">
        <v>733</v>
      </c>
      <c r="F9846" t="s">
        <v>20739</v>
      </c>
      <c r="G9846" t="s">
        <v>20740</v>
      </c>
      <c r="H9846" t="s">
        <v>1064</v>
      </c>
      <c r="I9846" s="22">
        <v>6963</v>
      </c>
      <c r="L9846" s="14">
        <v>46218</v>
      </c>
    </row>
    <row r="9847" spans="1:12" x14ac:dyDescent="0.25">
      <c r="A9847" t="s">
        <v>546</v>
      </c>
      <c r="B9847" t="s">
        <v>552</v>
      </c>
      <c r="C9847" s="14">
        <v>46264</v>
      </c>
      <c r="D9847" t="s">
        <v>378</v>
      </c>
      <c r="E9847" t="s">
        <v>908</v>
      </c>
      <c r="F9847" t="s">
        <v>20741</v>
      </c>
      <c r="G9847" t="s">
        <v>20742</v>
      </c>
      <c r="H9847" t="s">
        <v>1099</v>
      </c>
      <c r="I9847" s="22">
        <v>2728</v>
      </c>
      <c r="L9847" s="14">
        <v>46294</v>
      </c>
    </row>
    <row r="9848" spans="1:12" x14ac:dyDescent="0.25">
      <c r="A9848" t="s">
        <v>544</v>
      </c>
      <c r="B9848" t="s">
        <v>549</v>
      </c>
      <c r="C9848" s="14">
        <v>46249</v>
      </c>
      <c r="D9848" t="s">
        <v>266</v>
      </c>
      <c r="E9848" t="s">
        <v>796</v>
      </c>
      <c r="F9848" t="s">
        <v>20743</v>
      </c>
      <c r="G9848" t="s">
        <v>20744</v>
      </c>
      <c r="H9848" t="s">
        <v>1079</v>
      </c>
      <c r="I9848" s="22">
        <v>1163</v>
      </c>
      <c r="L9848" s="14">
        <v>46284</v>
      </c>
    </row>
    <row r="9849" spans="1:12" x14ac:dyDescent="0.25">
      <c r="A9849" t="s">
        <v>540</v>
      </c>
      <c r="B9849" t="s">
        <v>549</v>
      </c>
      <c r="C9849" s="14">
        <v>46212</v>
      </c>
      <c r="D9849" t="s">
        <v>389</v>
      </c>
      <c r="E9849" t="s">
        <v>919</v>
      </c>
      <c r="F9849" t="s">
        <v>20745</v>
      </c>
      <c r="G9849" t="s">
        <v>20746</v>
      </c>
      <c r="H9849" t="s">
        <v>1055</v>
      </c>
      <c r="I9849" s="22">
        <v>22271</v>
      </c>
      <c r="L9849" s="14">
        <v>46301</v>
      </c>
    </row>
    <row r="9850" spans="1:12" x14ac:dyDescent="0.25">
      <c r="A9850" t="s">
        <v>548</v>
      </c>
      <c r="B9850" t="s">
        <v>553</v>
      </c>
      <c r="C9850" s="14">
        <v>46305</v>
      </c>
      <c r="D9850" t="s">
        <v>105</v>
      </c>
      <c r="E9850" t="s">
        <v>635</v>
      </c>
      <c r="F9850" t="s">
        <v>20747</v>
      </c>
      <c r="G9850" t="s">
        <v>20748</v>
      </c>
      <c r="H9850" t="s">
        <v>1080</v>
      </c>
      <c r="I9850" s="22">
        <v>20201</v>
      </c>
      <c r="L9850" s="14">
        <v>46255</v>
      </c>
    </row>
    <row r="9851" spans="1:12" x14ac:dyDescent="0.25">
      <c r="A9851" t="s">
        <v>546</v>
      </c>
      <c r="B9851" t="s">
        <v>549</v>
      </c>
      <c r="C9851" s="14">
        <v>46278</v>
      </c>
      <c r="D9851" t="s">
        <v>327</v>
      </c>
      <c r="E9851" t="s">
        <v>857</v>
      </c>
      <c r="F9851" t="s">
        <v>20749</v>
      </c>
      <c r="G9851" t="s">
        <v>20750</v>
      </c>
      <c r="H9851" t="s">
        <v>1104</v>
      </c>
      <c r="I9851" s="22">
        <v>20671</v>
      </c>
      <c r="L9851" s="14">
        <v>46279</v>
      </c>
    </row>
    <row r="9852" spans="1:12" x14ac:dyDescent="0.25">
      <c r="A9852" t="s">
        <v>540</v>
      </c>
      <c r="B9852" t="s">
        <v>550</v>
      </c>
      <c r="C9852" s="14">
        <v>46264</v>
      </c>
      <c r="D9852" t="s">
        <v>53</v>
      </c>
      <c r="E9852" t="s">
        <v>583</v>
      </c>
      <c r="F9852" t="s">
        <v>20751</v>
      </c>
      <c r="G9852" t="s">
        <v>20752</v>
      </c>
      <c r="H9852" t="s">
        <v>1072</v>
      </c>
      <c r="I9852" s="22">
        <v>20541</v>
      </c>
      <c r="L9852" s="14">
        <v>46255</v>
      </c>
    </row>
    <row r="9853" spans="1:12" x14ac:dyDescent="0.25">
      <c r="A9853" t="s">
        <v>543</v>
      </c>
      <c r="B9853" t="s">
        <v>552</v>
      </c>
      <c r="C9853" s="14">
        <v>46319</v>
      </c>
      <c r="D9853" t="s">
        <v>506</v>
      </c>
      <c r="E9853" t="s">
        <v>1036</v>
      </c>
      <c r="F9853" t="s">
        <v>20753</v>
      </c>
      <c r="G9853" t="s">
        <v>20754</v>
      </c>
      <c r="H9853" t="s">
        <v>1106</v>
      </c>
      <c r="I9853" s="22">
        <v>53358</v>
      </c>
      <c r="L9853" s="14">
        <v>46229</v>
      </c>
    </row>
    <row r="9854" spans="1:12" x14ac:dyDescent="0.25">
      <c r="A9854" t="s">
        <v>539</v>
      </c>
      <c r="B9854" t="s">
        <v>553</v>
      </c>
      <c r="C9854" s="14">
        <v>46307</v>
      </c>
      <c r="D9854" t="s">
        <v>423</v>
      </c>
      <c r="E9854" t="s">
        <v>953</v>
      </c>
      <c r="F9854" t="s">
        <v>20755</v>
      </c>
      <c r="G9854" t="s">
        <v>20756</v>
      </c>
      <c r="H9854" t="s">
        <v>1102</v>
      </c>
      <c r="I9854" s="22">
        <v>55547</v>
      </c>
      <c r="L9854" s="14">
        <v>46247</v>
      </c>
    </row>
    <row r="9855" spans="1:12" x14ac:dyDescent="0.25">
      <c r="A9855" t="s">
        <v>547</v>
      </c>
      <c r="B9855" t="s">
        <v>552</v>
      </c>
      <c r="C9855" s="14">
        <v>46303</v>
      </c>
      <c r="D9855" t="s">
        <v>401</v>
      </c>
      <c r="E9855" t="s">
        <v>931</v>
      </c>
      <c r="F9855" t="s">
        <v>20757</v>
      </c>
      <c r="G9855" t="s">
        <v>20758</v>
      </c>
      <c r="H9855" t="s">
        <v>1070</v>
      </c>
      <c r="I9855" s="22">
        <v>5899</v>
      </c>
      <c r="L9855" s="14">
        <v>46209</v>
      </c>
    </row>
    <row r="9856" spans="1:12" x14ac:dyDescent="0.25">
      <c r="A9856" t="s">
        <v>540</v>
      </c>
      <c r="B9856" t="s">
        <v>549</v>
      </c>
      <c r="C9856" s="14">
        <v>46314</v>
      </c>
      <c r="D9856" t="s">
        <v>87</v>
      </c>
      <c r="E9856" t="s">
        <v>617</v>
      </c>
      <c r="F9856" t="s">
        <v>20759</v>
      </c>
      <c r="G9856" t="s">
        <v>20760</v>
      </c>
      <c r="H9856" t="s">
        <v>1083</v>
      </c>
      <c r="I9856" s="22">
        <v>21043</v>
      </c>
      <c r="L9856" s="14">
        <v>46281</v>
      </c>
    </row>
    <row r="9857" spans="1:12" x14ac:dyDescent="0.25">
      <c r="A9857" t="s">
        <v>547</v>
      </c>
      <c r="B9857" t="s">
        <v>551</v>
      </c>
      <c r="C9857" s="14">
        <v>46268</v>
      </c>
      <c r="D9857" t="s">
        <v>163</v>
      </c>
      <c r="E9857" t="s">
        <v>693</v>
      </c>
      <c r="F9857" t="s">
        <v>20761</v>
      </c>
      <c r="G9857" t="s">
        <v>20762</v>
      </c>
      <c r="H9857" t="s">
        <v>1063</v>
      </c>
      <c r="I9857" s="22">
        <v>46654</v>
      </c>
      <c r="L9857" s="14">
        <v>46299</v>
      </c>
    </row>
    <row r="9858" spans="1:12" x14ac:dyDescent="0.25">
      <c r="A9858" t="s">
        <v>545</v>
      </c>
      <c r="B9858" t="s">
        <v>553</v>
      </c>
      <c r="C9858" s="14">
        <v>46241</v>
      </c>
      <c r="D9858" t="s">
        <v>39</v>
      </c>
      <c r="E9858" t="s">
        <v>569</v>
      </c>
      <c r="F9858" t="s">
        <v>20763</v>
      </c>
      <c r="G9858" t="s">
        <v>20764</v>
      </c>
      <c r="H9858" t="s">
        <v>1106</v>
      </c>
      <c r="I9858" s="22">
        <v>23162</v>
      </c>
      <c r="L9858" s="14">
        <v>46245</v>
      </c>
    </row>
    <row r="9859" spans="1:12" x14ac:dyDescent="0.25">
      <c r="A9859" t="s">
        <v>540</v>
      </c>
      <c r="B9859" t="s">
        <v>552</v>
      </c>
      <c r="C9859" s="14">
        <v>46217</v>
      </c>
      <c r="D9859" t="s">
        <v>274</v>
      </c>
      <c r="E9859" t="s">
        <v>804</v>
      </c>
      <c r="F9859" t="s">
        <v>20765</v>
      </c>
      <c r="G9859" t="s">
        <v>20766</v>
      </c>
      <c r="H9859" t="s">
        <v>1096</v>
      </c>
      <c r="I9859" s="22">
        <v>90895</v>
      </c>
      <c r="L9859" s="14">
        <v>46231</v>
      </c>
    </row>
    <row r="9860" spans="1:12" x14ac:dyDescent="0.25">
      <c r="A9860" t="s">
        <v>542</v>
      </c>
      <c r="B9860" t="s">
        <v>551</v>
      </c>
      <c r="C9860" s="14">
        <v>46238</v>
      </c>
      <c r="D9860" t="s">
        <v>121</v>
      </c>
      <c r="E9860" t="s">
        <v>651</v>
      </c>
      <c r="F9860" t="s">
        <v>20767</v>
      </c>
      <c r="G9860" t="s">
        <v>20768</v>
      </c>
      <c r="H9860" t="s">
        <v>1084</v>
      </c>
      <c r="I9860" s="22">
        <v>76059</v>
      </c>
      <c r="L9860" s="14">
        <v>46278</v>
      </c>
    </row>
    <row r="9861" spans="1:12" x14ac:dyDescent="0.25">
      <c r="A9861" t="s">
        <v>539</v>
      </c>
      <c r="B9861" t="s">
        <v>551</v>
      </c>
      <c r="C9861" s="14">
        <v>46238</v>
      </c>
      <c r="D9861" t="s">
        <v>188</v>
      </c>
      <c r="E9861" t="s">
        <v>718</v>
      </c>
      <c r="F9861" t="s">
        <v>20769</v>
      </c>
      <c r="G9861" t="s">
        <v>20770</v>
      </c>
      <c r="H9861" t="s">
        <v>1057</v>
      </c>
      <c r="I9861" s="22">
        <v>91224</v>
      </c>
      <c r="L9861" s="14">
        <v>46320</v>
      </c>
    </row>
    <row r="9862" spans="1:12" x14ac:dyDescent="0.25">
      <c r="A9862" t="s">
        <v>544</v>
      </c>
      <c r="B9862" t="s">
        <v>551</v>
      </c>
      <c r="C9862" s="14">
        <v>46299</v>
      </c>
      <c r="D9862" t="s">
        <v>379</v>
      </c>
      <c r="E9862" t="s">
        <v>909</v>
      </c>
      <c r="F9862" t="s">
        <v>20771</v>
      </c>
      <c r="G9862" t="s">
        <v>20772</v>
      </c>
      <c r="H9862" t="s">
        <v>1067</v>
      </c>
      <c r="I9862" s="22">
        <v>92885</v>
      </c>
      <c r="L9862" s="14">
        <v>46254</v>
      </c>
    </row>
    <row r="9863" spans="1:12" x14ac:dyDescent="0.25">
      <c r="A9863" t="s">
        <v>547</v>
      </c>
      <c r="B9863" t="s">
        <v>549</v>
      </c>
      <c r="C9863" s="14">
        <v>46274</v>
      </c>
      <c r="D9863" t="s">
        <v>458</v>
      </c>
      <c r="E9863" t="s">
        <v>988</v>
      </c>
      <c r="F9863" t="s">
        <v>20773</v>
      </c>
      <c r="G9863" t="s">
        <v>20774</v>
      </c>
      <c r="H9863" t="s">
        <v>1062</v>
      </c>
      <c r="I9863" s="22">
        <v>95048</v>
      </c>
      <c r="L9863" s="14">
        <v>46325</v>
      </c>
    </row>
    <row r="9864" spans="1:12" x14ac:dyDescent="0.25">
      <c r="A9864" t="s">
        <v>545</v>
      </c>
      <c r="B9864" t="s">
        <v>552</v>
      </c>
      <c r="C9864" s="14">
        <v>46266</v>
      </c>
      <c r="D9864" t="s">
        <v>262</v>
      </c>
      <c r="E9864" t="s">
        <v>792</v>
      </c>
      <c r="F9864" t="s">
        <v>20775</v>
      </c>
      <c r="G9864" t="s">
        <v>20776</v>
      </c>
      <c r="H9864" t="s">
        <v>1106</v>
      </c>
      <c r="I9864" s="22">
        <v>75828</v>
      </c>
      <c r="L9864" s="14">
        <v>46220</v>
      </c>
    </row>
    <row r="9865" spans="1:12" x14ac:dyDescent="0.25">
      <c r="A9865" t="s">
        <v>546</v>
      </c>
      <c r="B9865" t="s">
        <v>549</v>
      </c>
      <c r="C9865" s="14">
        <v>46309</v>
      </c>
      <c r="D9865" t="s">
        <v>298</v>
      </c>
      <c r="E9865" t="s">
        <v>828</v>
      </c>
      <c r="F9865" t="s">
        <v>20777</v>
      </c>
      <c r="G9865" t="s">
        <v>20778</v>
      </c>
      <c r="H9865" t="s">
        <v>1088</v>
      </c>
      <c r="I9865" s="22">
        <v>70408</v>
      </c>
      <c r="L9865" s="14">
        <v>46274</v>
      </c>
    </row>
    <row r="9866" spans="1:12" x14ac:dyDescent="0.25">
      <c r="A9866" t="s">
        <v>546</v>
      </c>
      <c r="B9866" t="s">
        <v>549</v>
      </c>
      <c r="C9866" s="14">
        <v>46319</v>
      </c>
      <c r="D9866" t="s">
        <v>99</v>
      </c>
      <c r="E9866" t="s">
        <v>629</v>
      </c>
      <c r="F9866" t="s">
        <v>20779</v>
      </c>
      <c r="G9866" t="s">
        <v>20780</v>
      </c>
      <c r="H9866" t="s">
        <v>1072</v>
      </c>
      <c r="I9866" s="22">
        <v>56240</v>
      </c>
      <c r="L9866" s="14">
        <v>46321</v>
      </c>
    </row>
    <row r="9867" spans="1:12" x14ac:dyDescent="0.25">
      <c r="A9867" t="s">
        <v>542</v>
      </c>
      <c r="B9867" t="s">
        <v>550</v>
      </c>
      <c r="C9867" s="14">
        <v>46284</v>
      </c>
      <c r="D9867" t="s">
        <v>203</v>
      </c>
      <c r="E9867" t="s">
        <v>733</v>
      </c>
      <c r="F9867" t="s">
        <v>20781</v>
      </c>
      <c r="G9867" t="s">
        <v>20782</v>
      </c>
      <c r="H9867" t="s">
        <v>1064</v>
      </c>
      <c r="I9867" s="22">
        <v>37418</v>
      </c>
      <c r="L9867" s="14">
        <v>46236</v>
      </c>
    </row>
    <row r="9868" spans="1:12" x14ac:dyDescent="0.25">
      <c r="A9868" t="s">
        <v>541</v>
      </c>
      <c r="B9868" t="s">
        <v>553</v>
      </c>
      <c r="C9868" s="14">
        <v>46272</v>
      </c>
      <c r="D9868" t="s">
        <v>519</v>
      </c>
      <c r="E9868" t="s">
        <v>1049</v>
      </c>
      <c r="F9868" t="s">
        <v>20783</v>
      </c>
      <c r="G9868" t="s">
        <v>20784</v>
      </c>
      <c r="H9868" t="s">
        <v>1098</v>
      </c>
      <c r="I9868" s="22">
        <v>84923</v>
      </c>
      <c r="L9868" s="14">
        <v>46260</v>
      </c>
    </row>
    <row r="9869" spans="1:12" x14ac:dyDescent="0.25">
      <c r="A9869" t="s">
        <v>547</v>
      </c>
      <c r="B9869" t="s">
        <v>553</v>
      </c>
      <c r="C9869" s="14">
        <v>46257</v>
      </c>
      <c r="D9869" t="s">
        <v>25</v>
      </c>
      <c r="E9869" t="s">
        <v>555</v>
      </c>
      <c r="F9869" t="s">
        <v>20785</v>
      </c>
      <c r="G9869" t="s">
        <v>20786</v>
      </c>
      <c r="H9869" t="s">
        <v>1089</v>
      </c>
      <c r="I9869" s="22">
        <v>92924</v>
      </c>
      <c r="L9869" s="14">
        <v>46326</v>
      </c>
    </row>
    <row r="9870" spans="1:12" x14ac:dyDescent="0.25">
      <c r="A9870" t="s">
        <v>542</v>
      </c>
      <c r="B9870" t="s">
        <v>553</v>
      </c>
      <c r="C9870" s="14">
        <v>46211</v>
      </c>
      <c r="D9870" t="s">
        <v>38</v>
      </c>
      <c r="E9870" t="s">
        <v>568</v>
      </c>
      <c r="F9870" t="s">
        <v>20787</v>
      </c>
      <c r="G9870" t="s">
        <v>20788</v>
      </c>
      <c r="H9870" t="s">
        <v>1057</v>
      </c>
      <c r="I9870" s="22">
        <v>1206</v>
      </c>
      <c r="L9870" s="14">
        <v>46242</v>
      </c>
    </row>
    <row r="9871" spans="1:12" x14ac:dyDescent="0.25">
      <c r="A9871" t="s">
        <v>544</v>
      </c>
      <c r="B9871" t="s">
        <v>553</v>
      </c>
      <c r="C9871" s="14">
        <v>46258</v>
      </c>
      <c r="D9871" t="s">
        <v>109</v>
      </c>
      <c r="E9871" t="s">
        <v>639</v>
      </c>
      <c r="F9871" t="s">
        <v>20789</v>
      </c>
      <c r="G9871" t="s">
        <v>20790</v>
      </c>
      <c r="H9871" t="s">
        <v>1057</v>
      </c>
      <c r="I9871" s="22">
        <v>91765</v>
      </c>
      <c r="L9871" s="14">
        <v>46235</v>
      </c>
    </row>
    <row r="9872" spans="1:12" x14ac:dyDescent="0.25">
      <c r="A9872" t="s">
        <v>544</v>
      </c>
      <c r="B9872" t="s">
        <v>553</v>
      </c>
      <c r="C9872" s="14">
        <v>46313</v>
      </c>
      <c r="D9872" t="s">
        <v>227</v>
      </c>
      <c r="E9872" t="s">
        <v>757</v>
      </c>
      <c r="F9872" t="s">
        <v>20791</v>
      </c>
      <c r="G9872" t="s">
        <v>20792</v>
      </c>
      <c r="H9872" t="s">
        <v>1089</v>
      </c>
      <c r="I9872" s="22">
        <v>21731</v>
      </c>
      <c r="L9872" s="14">
        <v>46296</v>
      </c>
    </row>
    <row r="9873" spans="1:12" x14ac:dyDescent="0.25">
      <c r="A9873" t="s">
        <v>546</v>
      </c>
      <c r="B9873" t="s">
        <v>549</v>
      </c>
      <c r="C9873" s="14">
        <v>46302</v>
      </c>
      <c r="D9873" t="s">
        <v>432</v>
      </c>
      <c r="E9873" t="s">
        <v>962</v>
      </c>
      <c r="F9873" t="s">
        <v>20793</v>
      </c>
      <c r="G9873" t="s">
        <v>20794</v>
      </c>
      <c r="H9873" t="s">
        <v>1067</v>
      </c>
      <c r="I9873" s="22">
        <v>93512</v>
      </c>
      <c r="L9873" s="14">
        <v>46225</v>
      </c>
    </row>
    <row r="9874" spans="1:12" x14ac:dyDescent="0.25">
      <c r="A9874" t="s">
        <v>545</v>
      </c>
      <c r="B9874" t="s">
        <v>552</v>
      </c>
      <c r="C9874" s="14">
        <v>46310</v>
      </c>
      <c r="D9874" t="s">
        <v>267</v>
      </c>
      <c r="E9874" t="s">
        <v>797</v>
      </c>
      <c r="F9874" t="s">
        <v>20795</v>
      </c>
      <c r="G9874" t="s">
        <v>20796</v>
      </c>
      <c r="H9874" t="s">
        <v>1085</v>
      </c>
      <c r="I9874" s="22">
        <v>35263</v>
      </c>
      <c r="L9874" s="14">
        <v>46233</v>
      </c>
    </row>
    <row r="9875" spans="1:12" x14ac:dyDescent="0.25">
      <c r="A9875" t="s">
        <v>539</v>
      </c>
      <c r="B9875" t="s">
        <v>552</v>
      </c>
      <c r="C9875" s="14">
        <v>46219</v>
      </c>
      <c r="D9875" t="s">
        <v>153</v>
      </c>
      <c r="E9875" t="s">
        <v>683</v>
      </c>
      <c r="F9875" t="s">
        <v>20797</v>
      </c>
      <c r="G9875" t="s">
        <v>20798</v>
      </c>
      <c r="H9875" t="s">
        <v>1076</v>
      </c>
      <c r="I9875" s="22">
        <v>25154</v>
      </c>
      <c r="L9875" s="14">
        <v>46230</v>
      </c>
    </row>
    <row r="9876" spans="1:12" x14ac:dyDescent="0.25">
      <c r="A9876" t="s">
        <v>540</v>
      </c>
      <c r="B9876" t="s">
        <v>552</v>
      </c>
      <c r="C9876" s="14">
        <v>46236</v>
      </c>
      <c r="D9876" t="s">
        <v>461</v>
      </c>
      <c r="E9876" t="s">
        <v>991</v>
      </c>
      <c r="F9876" t="s">
        <v>20799</v>
      </c>
      <c r="G9876" t="s">
        <v>20800</v>
      </c>
      <c r="H9876" t="s">
        <v>1057</v>
      </c>
      <c r="I9876" s="22">
        <v>38187</v>
      </c>
      <c r="L9876" s="14">
        <v>46324</v>
      </c>
    </row>
    <row r="9877" spans="1:12" x14ac:dyDescent="0.25">
      <c r="A9877" t="s">
        <v>544</v>
      </c>
      <c r="B9877" t="s">
        <v>549</v>
      </c>
      <c r="C9877" s="14">
        <v>46212</v>
      </c>
      <c r="D9877" t="s">
        <v>438</v>
      </c>
      <c r="E9877" t="s">
        <v>968</v>
      </c>
      <c r="F9877" t="s">
        <v>20801</v>
      </c>
      <c r="G9877" t="s">
        <v>20802</v>
      </c>
      <c r="H9877" t="s">
        <v>1060</v>
      </c>
      <c r="I9877" s="22">
        <v>84969</v>
      </c>
      <c r="L9877" s="14">
        <v>46318</v>
      </c>
    </row>
    <row r="9878" spans="1:12" x14ac:dyDescent="0.25">
      <c r="A9878" t="s">
        <v>541</v>
      </c>
      <c r="B9878" t="s">
        <v>551</v>
      </c>
      <c r="C9878" s="14">
        <v>46252</v>
      </c>
      <c r="D9878" t="s">
        <v>333</v>
      </c>
      <c r="E9878" t="s">
        <v>863</v>
      </c>
      <c r="F9878" t="s">
        <v>20803</v>
      </c>
      <c r="G9878" t="s">
        <v>20804</v>
      </c>
      <c r="H9878" t="s">
        <v>1091</v>
      </c>
      <c r="I9878" s="22">
        <v>52341</v>
      </c>
      <c r="L9878" s="14">
        <v>46310</v>
      </c>
    </row>
    <row r="9879" spans="1:12" x14ac:dyDescent="0.25">
      <c r="A9879" t="s">
        <v>543</v>
      </c>
      <c r="B9879" t="s">
        <v>551</v>
      </c>
      <c r="C9879" s="14">
        <v>46208</v>
      </c>
      <c r="D9879" t="s">
        <v>369</v>
      </c>
      <c r="E9879" t="s">
        <v>899</v>
      </c>
      <c r="F9879" t="s">
        <v>20805</v>
      </c>
      <c r="G9879" t="s">
        <v>20806</v>
      </c>
      <c r="H9879" t="s">
        <v>1082</v>
      </c>
      <c r="I9879" s="22">
        <v>33549</v>
      </c>
      <c r="L9879" s="14">
        <v>46266</v>
      </c>
    </row>
    <row r="9880" spans="1:12" x14ac:dyDescent="0.25">
      <c r="A9880" t="s">
        <v>548</v>
      </c>
      <c r="B9880" t="s">
        <v>550</v>
      </c>
      <c r="C9880" s="14">
        <v>46243</v>
      </c>
      <c r="D9880" t="s">
        <v>195</v>
      </c>
      <c r="E9880" t="s">
        <v>725</v>
      </c>
      <c r="F9880" t="s">
        <v>20807</v>
      </c>
      <c r="G9880" t="s">
        <v>20808</v>
      </c>
      <c r="H9880" t="s">
        <v>1061</v>
      </c>
      <c r="I9880" s="22">
        <v>93944</v>
      </c>
      <c r="L9880" s="14">
        <v>46252</v>
      </c>
    </row>
    <row r="9881" spans="1:12" x14ac:dyDescent="0.25">
      <c r="A9881" t="s">
        <v>545</v>
      </c>
      <c r="B9881" t="s">
        <v>549</v>
      </c>
      <c r="C9881" s="14">
        <v>46298</v>
      </c>
      <c r="D9881" t="s">
        <v>195</v>
      </c>
      <c r="E9881" t="s">
        <v>725</v>
      </c>
      <c r="F9881" t="s">
        <v>20809</v>
      </c>
      <c r="G9881" t="s">
        <v>20810</v>
      </c>
      <c r="H9881" t="s">
        <v>1061</v>
      </c>
      <c r="I9881" s="22">
        <v>2721</v>
      </c>
      <c r="L9881" s="14">
        <v>46281</v>
      </c>
    </row>
    <row r="9882" spans="1:12" x14ac:dyDescent="0.25">
      <c r="A9882" t="s">
        <v>544</v>
      </c>
      <c r="B9882" t="s">
        <v>550</v>
      </c>
      <c r="C9882" s="14">
        <v>46279</v>
      </c>
      <c r="D9882" t="s">
        <v>59</v>
      </c>
      <c r="E9882" t="s">
        <v>589</v>
      </c>
      <c r="F9882" t="s">
        <v>20811</v>
      </c>
      <c r="G9882" t="s">
        <v>20812</v>
      </c>
      <c r="H9882" t="s">
        <v>1106</v>
      </c>
      <c r="I9882" s="22">
        <v>50009</v>
      </c>
      <c r="L9882" s="14">
        <v>46236</v>
      </c>
    </row>
    <row r="9883" spans="1:12" x14ac:dyDescent="0.25">
      <c r="A9883" t="s">
        <v>547</v>
      </c>
      <c r="B9883" t="s">
        <v>550</v>
      </c>
      <c r="C9883" s="14">
        <v>46302</v>
      </c>
      <c r="D9883" t="s">
        <v>446</v>
      </c>
      <c r="E9883" t="s">
        <v>976</v>
      </c>
      <c r="F9883" t="s">
        <v>20813</v>
      </c>
      <c r="G9883" t="s">
        <v>20814</v>
      </c>
      <c r="H9883" t="s">
        <v>1063</v>
      </c>
      <c r="I9883" s="22">
        <v>14031</v>
      </c>
      <c r="L9883" s="14">
        <v>46246</v>
      </c>
    </row>
    <row r="9884" spans="1:12" x14ac:dyDescent="0.25">
      <c r="A9884" t="s">
        <v>548</v>
      </c>
      <c r="B9884" t="s">
        <v>552</v>
      </c>
      <c r="C9884" s="14">
        <v>46269</v>
      </c>
      <c r="D9884" t="s">
        <v>151</v>
      </c>
      <c r="E9884" t="s">
        <v>681</v>
      </c>
      <c r="F9884" t="s">
        <v>20815</v>
      </c>
      <c r="G9884" t="s">
        <v>20816</v>
      </c>
      <c r="H9884" t="s">
        <v>1090</v>
      </c>
      <c r="I9884" s="22">
        <v>23286</v>
      </c>
      <c r="L9884" s="14">
        <v>46209</v>
      </c>
    </row>
    <row r="9885" spans="1:12" x14ac:dyDescent="0.25">
      <c r="A9885" t="s">
        <v>542</v>
      </c>
      <c r="B9885" t="s">
        <v>552</v>
      </c>
      <c r="C9885" s="14">
        <v>46287</v>
      </c>
      <c r="D9885" t="s">
        <v>252</v>
      </c>
      <c r="E9885" t="s">
        <v>782</v>
      </c>
      <c r="F9885" t="s">
        <v>20817</v>
      </c>
      <c r="G9885" t="s">
        <v>20818</v>
      </c>
      <c r="H9885" t="s">
        <v>1078</v>
      </c>
      <c r="I9885" s="22">
        <v>3724</v>
      </c>
      <c r="L9885" s="14">
        <v>46320</v>
      </c>
    </row>
    <row r="9886" spans="1:12" x14ac:dyDescent="0.25">
      <c r="A9886" t="s">
        <v>543</v>
      </c>
      <c r="B9886" t="s">
        <v>551</v>
      </c>
      <c r="C9886" s="14">
        <v>46250</v>
      </c>
      <c r="D9886" t="s">
        <v>174</v>
      </c>
      <c r="E9886" t="s">
        <v>704</v>
      </c>
      <c r="F9886" t="s">
        <v>20819</v>
      </c>
      <c r="G9886" t="s">
        <v>20820</v>
      </c>
      <c r="H9886" t="s">
        <v>1069</v>
      </c>
      <c r="I9886" s="22">
        <v>28445</v>
      </c>
      <c r="L9886" s="14">
        <v>46255</v>
      </c>
    </row>
    <row r="9887" spans="1:12" x14ac:dyDescent="0.25">
      <c r="A9887" t="s">
        <v>539</v>
      </c>
      <c r="B9887" t="s">
        <v>551</v>
      </c>
      <c r="C9887" s="14">
        <v>46309</v>
      </c>
      <c r="D9887" t="s">
        <v>328</v>
      </c>
      <c r="E9887" t="s">
        <v>858</v>
      </c>
      <c r="F9887" t="s">
        <v>20821</v>
      </c>
      <c r="G9887" t="s">
        <v>20822</v>
      </c>
      <c r="H9887" t="s">
        <v>1071</v>
      </c>
      <c r="I9887" s="22">
        <v>66174</v>
      </c>
      <c r="L9887" s="14">
        <v>46238</v>
      </c>
    </row>
    <row r="9888" spans="1:12" x14ac:dyDescent="0.25">
      <c r="A9888" t="s">
        <v>542</v>
      </c>
      <c r="B9888" t="s">
        <v>552</v>
      </c>
      <c r="C9888" s="14">
        <v>46207</v>
      </c>
      <c r="D9888" t="s">
        <v>506</v>
      </c>
      <c r="E9888" t="s">
        <v>1036</v>
      </c>
      <c r="F9888" t="s">
        <v>20823</v>
      </c>
      <c r="G9888" t="s">
        <v>20824</v>
      </c>
      <c r="H9888" t="s">
        <v>1106</v>
      </c>
      <c r="I9888" s="22">
        <v>15162</v>
      </c>
      <c r="L9888" s="14">
        <v>46310</v>
      </c>
    </row>
    <row r="9889" spans="1:12" x14ac:dyDescent="0.25">
      <c r="A9889" t="s">
        <v>543</v>
      </c>
      <c r="B9889" t="s">
        <v>549</v>
      </c>
      <c r="C9889" s="14">
        <v>46228</v>
      </c>
      <c r="D9889" t="s">
        <v>349</v>
      </c>
      <c r="E9889" t="s">
        <v>879</v>
      </c>
      <c r="F9889" t="s">
        <v>20825</v>
      </c>
      <c r="G9889" t="s">
        <v>20826</v>
      </c>
      <c r="H9889" t="s">
        <v>1107</v>
      </c>
      <c r="I9889" s="22">
        <v>51920</v>
      </c>
      <c r="L9889" s="14">
        <v>46213</v>
      </c>
    </row>
    <row r="9890" spans="1:12" x14ac:dyDescent="0.25">
      <c r="A9890" t="s">
        <v>542</v>
      </c>
      <c r="B9890" t="s">
        <v>550</v>
      </c>
      <c r="C9890" s="14">
        <v>46238</v>
      </c>
      <c r="D9890" t="s">
        <v>84</v>
      </c>
      <c r="E9890" t="s">
        <v>614</v>
      </c>
      <c r="F9890" t="s">
        <v>20827</v>
      </c>
      <c r="G9890" t="s">
        <v>20828</v>
      </c>
      <c r="H9890" t="s">
        <v>1089</v>
      </c>
      <c r="I9890" s="22">
        <v>59681</v>
      </c>
      <c r="L9890" s="14">
        <v>46275</v>
      </c>
    </row>
    <row r="9891" spans="1:12" x14ac:dyDescent="0.25">
      <c r="A9891" t="s">
        <v>544</v>
      </c>
      <c r="B9891" t="s">
        <v>550</v>
      </c>
      <c r="C9891" s="14">
        <v>46253</v>
      </c>
      <c r="D9891" t="s">
        <v>338</v>
      </c>
      <c r="E9891" t="s">
        <v>868</v>
      </c>
      <c r="F9891" t="s">
        <v>20829</v>
      </c>
      <c r="G9891" t="s">
        <v>20830</v>
      </c>
      <c r="H9891" t="s">
        <v>1082</v>
      </c>
      <c r="I9891" s="22">
        <v>57358</v>
      </c>
      <c r="L9891" s="14">
        <v>46285</v>
      </c>
    </row>
    <row r="9892" spans="1:12" x14ac:dyDescent="0.25">
      <c r="A9892" t="s">
        <v>546</v>
      </c>
      <c r="B9892" t="s">
        <v>550</v>
      </c>
      <c r="C9892" s="14">
        <v>46284</v>
      </c>
      <c r="D9892" t="s">
        <v>337</v>
      </c>
      <c r="E9892" t="s">
        <v>867</v>
      </c>
      <c r="F9892" t="s">
        <v>20831</v>
      </c>
      <c r="G9892" t="s">
        <v>20832</v>
      </c>
      <c r="H9892" t="s">
        <v>1080</v>
      </c>
      <c r="I9892" s="22">
        <v>61781</v>
      </c>
      <c r="L9892" s="14">
        <v>46222</v>
      </c>
    </row>
    <row r="9893" spans="1:12" x14ac:dyDescent="0.25">
      <c r="A9893" t="s">
        <v>546</v>
      </c>
      <c r="B9893" t="s">
        <v>553</v>
      </c>
      <c r="C9893" s="14">
        <v>46215</v>
      </c>
      <c r="D9893" t="s">
        <v>58</v>
      </c>
      <c r="E9893" t="s">
        <v>588</v>
      </c>
      <c r="F9893" t="s">
        <v>20833</v>
      </c>
      <c r="G9893" t="s">
        <v>20834</v>
      </c>
      <c r="H9893" t="s">
        <v>1104</v>
      </c>
      <c r="I9893" s="22">
        <v>77827</v>
      </c>
      <c r="L9893" s="14">
        <v>46240</v>
      </c>
    </row>
    <row r="9894" spans="1:12" x14ac:dyDescent="0.25">
      <c r="A9894" t="s">
        <v>545</v>
      </c>
      <c r="B9894" t="s">
        <v>553</v>
      </c>
      <c r="C9894" s="14">
        <v>46231</v>
      </c>
      <c r="D9894" t="s">
        <v>392</v>
      </c>
      <c r="E9894" t="s">
        <v>922</v>
      </c>
      <c r="F9894" t="s">
        <v>20835</v>
      </c>
      <c r="G9894" t="s">
        <v>20836</v>
      </c>
      <c r="H9894" t="s">
        <v>1073</v>
      </c>
      <c r="I9894" s="22">
        <v>19368</v>
      </c>
      <c r="L9894" s="14">
        <v>46212</v>
      </c>
    </row>
    <row r="9895" spans="1:12" x14ac:dyDescent="0.25">
      <c r="A9895" t="s">
        <v>540</v>
      </c>
      <c r="B9895" t="s">
        <v>550</v>
      </c>
      <c r="C9895" s="14">
        <v>46231</v>
      </c>
      <c r="D9895" t="s">
        <v>510</v>
      </c>
      <c r="E9895" t="s">
        <v>1040</v>
      </c>
      <c r="F9895" t="s">
        <v>20837</v>
      </c>
      <c r="G9895" t="s">
        <v>20838</v>
      </c>
      <c r="H9895" t="s">
        <v>1093</v>
      </c>
      <c r="I9895" s="22">
        <v>31891</v>
      </c>
      <c r="L9895" s="14">
        <v>46225</v>
      </c>
    </row>
    <row r="9896" spans="1:12" x14ac:dyDescent="0.25">
      <c r="A9896" t="s">
        <v>547</v>
      </c>
      <c r="B9896" t="s">
        <v>551</v>
      </c>
      <c r="C9896" s="14">
        <v>46317</v>
      </c>
      <c r="D9896" t="s">
        <v>36</v>
      </c>
      <c r="E9896" t="s">
        <v>566</v>
      </c>
      <c r="F9896" t="s">
        <v>20839</v>
      </c>
      <c r="G9896" t="s">
        <v>20840</v>
      </c>
      <c r="H9896" t="s">
        <v>1061</v>
      </c>
      <c r="I9896" s="22">
        <v>45083</v>
      </c>
      <c r="L9896" s="14">
        <v>46255</v>
      </c>
    </row>
    <row r="9897" spans="1:12" x14ac:dyDescent="0.25">
      <c r="A9897" t="s">
        <v>546</v>
      </c>
      <c r="B9897" t="s">
        <v>553</v>
      </c>
      <c r="C9897" s="14">
        <v>46300</v>
      </c>
      <c r="D9897" t="s">
        <v>384</v>
      </c>
      <c r="E9897" t="s">
        <v>914</v>
      </c>
      <c r="F9897" t="s">
        <v>20841</v>
      </c>
      <c r="G9897" t="s">
        <v>20842</v>
      </c>
      <c r="H9897" t="s">
        <v>1063</v>
      </c>
      <c r="I9897" s="22">
        <v>80750</v>
      </c>
      <c r="L9897" s="14">
        <v>46250</v>
      </c>
    </row>
    <row r="9898" spans="1:12" x14ac:dyDescent="0.25">
      <c r="A9898" t="s">
        <v>543</v>
      </c>
      <c r="B9898" t="s">
        <v>553</v>
      </c>
      <c r="C9898" s="14">
        <v>46299</v>
      </c>
      <c r="D9898" t="s">
        <v>362</v>
      </c>
      <c r="E9898" t="s">
        <v>892</v>
      </c>
      <c r="F9898" t="s">
        <v>20843</v>
      </c>
      <c r="G9898" t="s">
        <v>20844</v>
      </c>
      <c r="H9898" t="s">
        <v>1075</v>
      </c>
      <c r="I9898" s="22">
        <v>48995</v>
      </c>
      <c r="L9898" s="14">
        <v>46212</v>
      </c>
    </row>
    <row r="9899" spans="1:12" x14ac:dyDescent="0.25">
      <c r="A9899" t="s">
        <v>539</v>
      </c>
      <c r="B9899" t="s">
        <v>552</v>
      </c>
      <c r="C9899" s="14">
        <v>46215</v>
      </c>
      <c r="D9899" t="s">
        <v>424</v>
      </c>
      <c r="E9899" t="s">
        <v>954</v>
      </c>
      <c r="F9899" t="s">
        <v>20845</v>
      </c>
      <c r="G9899" t="s">
        <v>20846</v>
      </c>
      <c r="H9899" t="s">
        <v>1087</v>
      </c>
      <c r="I9899" s="22">
        <v>95766</v>
      </c>
      <c r="L9899" s="14">
        <v>46299</v>
      </c>
    </row>
    <row r="9900" spans="1:12" x14ac:dyDescent="0.25">
      <c r="A9900" t="s">
        <v>545</v>
      </c>
      <c r="B9900" t="s">
        <v>552</v>
      </c>
      <c r="C9900" s="14">
        <v>46260</v>
      </c>
      <c r="D9900" t="s">
        <v>126</v>
      </c>
      <c r="E9900" t="s">
        <v>656</v>
      </c>
      <c r="F9900" t="s">
        <v>20847</v>
      </c>
      <c r="G9900" t="s">
        <v>20848</v>
      </c>
      <c r="H9900" t="s">
        <v>1100</v>
      </c>
      <c r="I9900" s="22">
        <v>83823</v>
      </c>
      <c r="L9900" s="14">
        <v>46277</v>
      </c>
    </row>
    <row r="9901" spans="1:12" x14ac:dyDescent="0.25">
      <c r="A9901" t="s">
        <v>540</v>
      </c>
      <c r="B9901" t="s">
        <v>550</v>
      </c>
      <c r="C9901" s="14">
        <v>46247</v>
      </c>
      <c r="D9901" t="s">
        <v>468</v>
      </c>
      <c r="E9901" t="s">
        <v>998</v>
      </c>
      <c r="F9901" t="s">
        <v>20849</v>
      </c>
      <c r="G9901" t="s">
        <v>20850</v>
      </c>
      <c r="H9901" t="s">
        <v>1058</v>
      </c>
      <c r="I9901" s="22">
        <v>79085</v>
      </c>
      <c r="L9901" s="14">
        <v>46272</v>
      </c>
    </row>
    <row r="9902" spans="1:12" x14ac:dyDescent="0.25">
      <c r="A9902" t="s">
        <v>547</v>
      </c>
      <c r="B9902" t="s">
        <v>550</v>
      </c>
      <c r="C9902" s="14">
        <v>46293</v>
      </c>
      <c r="D9902" t="s">
        <v>307</v>
      </c>
      <c r="E9902" t="s">
        <v>837</v>
      </c>
      <c r="F9902" t="s">
        <v>20851</v>
      </c>
      <c r="G9902" t="s">
        <v>20852</v>
      </c>
      <c r="H9902" t="s">
        <v>1066</v>
      </c>
      <c r="I9902" s="22">
        <v>72392</v>
      </c>
      <c r="L9902" s="14">
        <v>46241</v>
      </c>
    </row>
    <row r="9903" spans="1:12" x14ac:dyDescent="0.25">
      <c r="A9903" t="s">
        <v>540</v>
      </c>
      <c r="B9903" t="s">
        <v>553</v>
      </c>
      <c r="C9903" s="14">
        <v>46307</v>
      </c>
      <c r="D9903" t="s">
        <v>299</v>
      </c>
      <c r="E9903" t="s">
        <v>829</v>
      </c>
      <c r="F9903" t="s">
        <v>20853</v>
      </c>
      <c r="G9903" t="s">
        <v>20854</v>
      </c>
      <c r="H9903" t="s">
        <v>1101</v>
      </c>
      <c r="I9903" s="22">
        <v>94890</v>
      </c>
      <c r="L9903" s="14">
        <v>46289</v>
      </c>
    </row>
    <row r="9904" spans="1:12" x14ac:dyDescent="0.25">
      <c r="A9904" t="s">
        <v>542</v>
      </c>
      <c r="B9904" t="s">
        <v>552</v>
      </c>
      <c r="C9904" s="14">
        <v>46216</v>
      </c>
      <c r="D9904" t="s">
        <v>268</v>
      </c>
      <c r="E9904" t="s">
        <v>798</v>
      </c>
      <c r="F9904" t="s">
        <v>20855</v>
      </c>
      <c r="G9904" t="s">
        <v>20856</v>
      </c>
      <c r="H9904" t="s">
        <v>1083</v>
      </c>
      <c r="I9904" s="22">
        <v>37300</v>
      </c>
      <c r="L9904" s="14">
        <v>46242</v>
      </c>
    </row>
    <row r="9905" spans="1:12" x14ac:dyDescent="0.25">
      <c r="A9905" t="s">
        <v>541</v>
      </c>
      <c r="B9905" t="s">
        <v>553</v>
      </c>
      <c r="C9905" s="14">
        <v>46290</v>
      </c>
      <c r="D9905" t="s">
        <v>267</v>
      </c>
      <c r="E9905" t="s">
        <v>797</v>
      </c>
      <c r="F9905" t="s">
        <v>20857</v>
      </c>
      <c r="G9905" t="s">
        <v>20858</v>
      </c>
      <c r="H9905" t="s">
        <v>1085</v>
      </c>
      <c r="I9905" s="22">
        <v>71739</v>
      </c>
      <c r="L9905" s="14">
        <v>46244</v>
      </c>
    </row>
    <row r="9906" spans="1:12" x14ac:dyDescent="0.25">
      <c r="A9906" t="s">
        <v>540</v>
      </c>
      <c r="B9906" t="s">
        <v>550</v>
      </c>
      <c r="C9906" s="14">
        <v>46231</v>
      </c>
      <c r="D9906" t="s">
        <v>138</v>
      </c>
      <c r="E9906" t="s">
        <v>668</v>
      </c>
      <c r="F9906" t="s">
        <v>20859</v>
      </c>
      <c r="G9906" t="s">
        <v>20860</v>
      </c>
      <c r="H9906" t="s">
        <v>1073</v>
      </c>
      <c r="I9906" s="22">
        <v>3126</v>
      </c>
      <c r="L9906" s="14">
        <v>46247</v>
      </c>
    </row>
    <row r="9907" spans="1:12" x14ac:dyDescent="0.25">
      <c r="A9907" t="s">
        <v>545</v>
      </c>
      <c r="B9907" t="s">
        <v>553</v>
      </c>
      <c r="C9907" s="14">
        <v>46232</v>
      </c>
      <c r="D9907" t="s">
        <v>24</v>
      </c>
      <c r="E9907" t="s">
        <v>554</v>
      </c>
      <c r="F9907" t="s">
        <v>20861</v>
      </c>
      <c r="G9907" t="s">
        <v>20862</v>
      </c>
      <c r="H9907" t="s">
        <v>1080</v>
      </c>
      <c r="I9907" s="22">
        <v>74870</v>
      </c>
      <c r="L9907" s="14">
        <v>46300</v>
      </c>
    </row>
    <row r="9908" spans="1:12" x14ac:dyDescent="0.25">
      <c r="A9908" t="s">
        <v>546</v>
      </c>
      <c r="B9908" t="s">
        <v>550</v>
      </c>
      <c r="C9908" s="14">
        <v>46240</v>
      </c>
      <c r="D9908" t="s">
        <v>295</v>
      </c>
      <c r="E9908" t="s">
        <v>825</v>
      </c>
      <c r="F9908" t="s">
        <v>20863</v>
      </c>
      <c r="G9908" t="s">
        <v>20864</v>
      </c>
      <c r="H9908" t="s">
        <v>1067</v>
      </c>
      <c r="I9908" s="22">
        <v>78998</v>
      </c>
      <c r="L9908" s="14">
        <v>46310</v>
      </c>
    </row>
    <row r="9909" spans="1:12" x14ac:dyDescent="0.25">
      <c r="A9909" t="s">
        <v>548</v>
      </c>
      <c r="B9909" t="s">
        <v>550</v>
      </c>
      <c r="C9909" s="14">
        <v>46278</v>
      </c>
      <c r="D9909" t="s">
        <v>228</v>
      </c>
      <c r="E9909" t="s">
        <v>758</v>
      </c>
      <c r="F9909" t="s">
        <v>20865</v>
      </c>
      <c r="G9909" t="s">
        <v>20866</v>
      </c>
      <c r="H9909" t="s">
        <v>1101</v>
      </c>
      <c r="I9909" s="22">
        <v>86622</v>
      </c>
      <c r="L9909" s="14">
        <v>46228</v>
      </c>
    </row>
    <row r="9910" spans="1:12" x14ac:dyDescent="0.25">
      <c r="A9910" t="s">
        <v>543</v>
      </c>
      <c r="B9910" t="s">
        <v>552</v>
      </c>
      <c r="C9910" s="14">
        <v>46268</v>
      </c>
      <c r="D9910" t="s">
        <v>278</v>
      </c>
      <c r="E9910" t="s">
        <v>808</v>
      </c>
      <c r="F9910" t="s">
        <v>20867</v>
      </c>
      <c r="G9910" t="s">
        <v>20868</v>
      </c>
      <c r="H9910" t="s">
        <v>1103</v>
      </c>
      <c r="I9910" s="22">
        <v>40165</v>
      </c>
      <c r="L9910" s="14">
        <v>46207</v>
      </c>
    </row>
    <row r="9911" spans="1:12" x14ac:dyDescent="0.25">
      <c r="A9911" t="s">
        <v>543</v>
      </c>
      <c r="B9911" t="s">
        <v>551</v>
      </c>
      <c r="C9911" s="14">
        <v>46292</v>
      </c>
      <c r="D9911" t="s">
        <v>305</v>
      </c>
      <c r="E9911" t="s">
        <v>835</v>
      </c>
      <c r="F9911" t="s">
        <v>20869</v>
      </c>
      <c r="G9911" t="s">
        <v>20870</v>
      </c>
      <c r="H9911" t="s">
        <v>1061</v>
      </c>
      <c r="I9911" s="22">
        <v>85314</v>
      </c>
      <c r="L9911" s="14">
        <v>46246</v>
      </c>
    </row>
    <row r="9912" spans="1:12" x14ac:dyDescent="0.25">
      <c r="A9912" t="s">
        <v>540</v>
      </c>
      <c r="B9912" t="s">
        <v>549</v>
      </c>
      <c r="C9912" s="14">
        <v>46316</v>
      </c>
      <c r="D9912" t="s">
        <v>91</v>
      </c>
      <c r="E9912" t="s">
        <v>621</v>
      </c>
      <c r="F9912" t="s">
        <v>20871</v>
      </c>
      <c r="G9912" t="s">
        <v>20872</v>
      </c>
      <c r="H9912" t="s">
        <v>1089</v>
      </c>
      <c r="I9912" s="22">
        <v>67575</v>
      </c>
      <c r="L9912" s="14">
        <v>46249</v>
      </c>
    </row>
    <row r="9913" spans="1:12" x14ac:dyDescent="0.25">
      <c r="A9913" t="s">
        <v>546</v>
      </c>
      <c r="B9913" t="s">
        <v>552</v>
      </c>
      <c r="C9913" s="14">
        <v>46248</v>
      </c>
      <c r="D9913" t="s">
        <v>236</v>
      </c>
      <c r="E9913" t="s">
        <v>766</v>
      </c>
      <c r="F9913" t="s">
        <v>20873</v>
      </c>
      <c r="G9913" t="s">
        <v>20874</v>
      </c>
      <c r="H9913" t="s">
        <v>1101</v>
      </c>
      <c r="I9913" s="22">
        <v>58990</v>
      </c>
      <c r="L9913" s="14">
        <v>46262</v>
      </c>
    </row>
    <row r="9914" spans="1:12" x14ac:dyDescent="0.25">
      <c r="A9914" t="s">
        <v>539</v>
      </c>
      <c r="B9914" t="s">
        <v>550</v>
      </c>
      <c r="C9914" s="14">
        <v>46274</v>
      </c>
      <c r="D9914" t="s">
        <v>369</v>
      </c>
      <c r="E9914" t="s">
        <v>899</v>
      </c>
      <c r="F9914" t="s">
        <v>20875</v>
      </c>
      <c r="G9914" t="s">
        <v>20876</v>
      </c>
      <c r="H9914" t="s">
        <v>1082</v>
      </c>
      <c r="I9914" s="22">
        <v>34770</v>
      </c>
      <c r="L9914" s="14">
        <v>46255</v>
      </c>
    </row>
    <row r="9915" spans="1:12" x14ac:dyDescent="0.25">
      <c r="A9915" t="s">
        <v>542</v>
      </c>
      <c r="B9915" t="s">
        <v>553</v>
      </c>
      <c r="C9915" s="14">
        <v>46257</v>
      </c>
      <c r="D9915" t="s">
        <v>223</v>
      </c>
      <c r="E9915" t="s">
        <v>753</v>
      </c>
      <c r="F9915" t="s">
        <v>20877</v>
      </c>
      <c r="G9915" t="s">
        <v>20878</v>
      </c>
      <c r="H9915" t="s">
        <v>1099</v>
      </c>
      <c r="I9915" s="22">
        <v>96586</v>
      </c>
      <c r="L9915" s="14">
        <v>46287</v>
      </c>
    </row>
    <row r="9916" spans="1:12" x14ac:dyDescent="0.25">
      <c r="A9916" t="s">
        <v>542</v>
      </c>
      <c r="B9916" t="s">
        <v>550</v>
      </c>
      <c r="C9916" s="14">
        <v>46263</v>
      </c>
      <c r="D9916" t="s">
        <v>268</v>
      </c>
      <c r="E9916" t="s">
        <v>798</v>
      </c>
      <c r="F9916" t="s">
        <v>20879</v>
      </c>
      <c r="G9916" t="s">
        <v>20880</v>
      </c>
      <c r="H9916" t="s">
        <v>1083</v>
      </c>
      <c r="I9916" s="22">
        <v>5884</v>
      </c>
      <c r="L9916" s="14">
        <v>46265</v>
      </c>
    </row>
    <row r="9917" spans="1:12" x14ac:dyDescent="0.25">
      <c r="A9917" t="s">
        <v>543</v>
      </c>
      <c r="B9917" t="s">
        <v>549</v>
      </c>
      <c r="C9917" s="14">
        <v>46295</v>
      </c>
      <c r="D9917" t="s">
        <v>325</v>
      </c>
      <c r="E9917" t="s">
        <v>855</v>
      </c>
      <c r="F9917" t="s">
        <v>20881</v>
      </c>
      <c r="G9917" t="s">
        <v>20882</v>
      </c>
      <c r="H9917" t="s">
        <v>1099</v>
      </c>
      <c r="I9917" s="22">
        <v>79681</v>
      </c>
      <c r="L9917" s="14">
        <v>46290</v>
      </c>
    </row>
    <row r="9918" spans="1:12" x14ac:dyDescent="0.25">
      <c r="A9918" t="s">
        <v>541</v>
      </c>
      <c r="B9918" t="s">
        <v>553</v>
      </c>
      <c r="C9918" s="14">
        <v>46206</v>
      </c>
      <c r="D9918" t="s">
        <v>499</v>
      </c>
      <c r="E9918" t="s">
        <v>1029</v>
      </c>
      <c r="F9918" t="s">
        <v>20883</v>
      </c>
      <c r="G9918" t="s">
        <v>20884</v>
      </c>
      <c r="H9918" t="s">
        <v>1055</v>
      </c>
      <c r="I9918" s="22">
        <v>12290</v>
      </c>
      <c r="L9918" s="14">
        <v>46303</v>
      </c>
    </row>
    <row r="9919" spans="1:12" x14ac:dyDescent="0.25">
      <c r="A9919" t="s">
        <v>541</v>
      </c>
      <c r="B9919" t="s">
        <v>550</v>
      </c>
      <c r="C9919" s="14">
        <v>46229</v>
      </c>
      <c r="D9919" t="s">
        <v>437</v>
      </c>
      <c r="E9919" t="s">
        <v>967</v>
      </c>
      <c r="F9919" t="s">
        <v>20885</v>
      </c>
      <c r="G9919" t="s">
        <v>20886</v>
      </c>
      <c r="H9919" t="s">
        <v>1080</v>
      </c>
      <c r="I9919" s="22">
        <v>48503</v>
      </c>
      <c r="L9919" s="14">
        <v>46216</v>
      </c>
    </row>
    <row r="9920" spans="1:12" x14ac:dyDescent="0.25">
      <c r="A9920" t="s">
        <v>544</v>
      </c>
      <c r="B9920" t="s">
        <v>550</v>
      </c>
      <c r="C9920" s="14">
        <v>46244</v>
      </c>
      <c r="D9920" t="s">
        <v>453</v>
      </c>
      <c r="E9920" t="s">
        <v>983</v>
      </c>
      <c r="F9920" t="s">
        <v>20887</v>
      </c>
      <c r="G9920" t="s">
        <v>20888</v>
      </c>
      <c r="H9920" t="s">
        <v>1073</v>
      </c>
      <c r="I9920" s="22">
        <v>27164</v>
      </c>
      <c r="L9920" s="14">
        <v>46260</v>
      </c>
    </row>
    <row r="9921" spans="1:12" x14ac:dyDescent="0.25">
      <c r="A9921" t="s">
        <v>540</v>
      </c>
      <c r="B9921" t="s">
        <v>549</v>
      </c>
      <c r="C9921" s="14">
        <v>46311</v>
      </c>
      <c r="D9921" t="s">
        <v>143</v>
      </c>
      <c r="E9921" t="s">
        <v>673</v>
      </c>
      <c r="F9921" t="s">
        <v>20889</v>
      </c>
      <c r="G9921" t="s">
        <v>20890</v>
      </c>
      <c r="H9921" t="s">
        <v>1089</v>
      </c>
      <c r="I9921" s="22">
        <v>45472</v>
      </c>
      <c r="L9921" s="14">
        <v>46243</v>
      </c>
    </row>
    <row r="9922" spans="1:12" x14ac:dyDescent="0.25">
      <c r="A9922" t="s">
        <v>545</v>
      </c>
      <c r="B9922" t="s">
        <v>553</v>
      </c>
      <c r="C9922" s="14">
        <v>46269</v>
      </c>
      <c r="D9922" t="s">
        <v>428</v>
      </c>
      <c r="E9922" t="s">
        <v>958</v>
      </c>
      <c r="F9922" t="s">
        <v>20891</v>
      </c>
      <c r="G9922" t="s">
        <v>20892</v>
      </c>
      <c r="H9922" t="s">
        <v>1084</v>
      </c>
      <c r="I9922" s="22">
        <v>99160</v>
      </c>
      <c r="L9922" s="14">
        <v>46244</v>
      </c>
    </row>
    <row r="9923" spans="1:12" x14ac:dyDescent="0.25">
      <c r="A9923" t="s">
        <v>539</v>
      </c>
      <c r="B9923" t="s">
        <v>549</v>
      </c>
      <c r="C9923" s="14">
        <v>46285</v>
      </c>
      <c r="D9923" t="s">
        <v>430</v>
      </c>
      <c r="E9923" t="s">
        <v>960</v>
      </c>
      <c r="F9923" t="s">
        <v>20893</v>
      </c>
      <c r="G9923" t="s">
        <v>20894</v>
      </c>
      <c r="H9923" t="s">
        <v>1092</v>
      </c>
      <c r="I9923" s="22">
        <v>93531</v>
      </c>
      <c r="L9923" s="14">
        <v>46312</v>
      </c>
    </row>
    <row r="9924" spans="1:12" x14ac:dyDescent="0.25">
      <c r="A9924" t="s">
        <v>544</v>
      </c>
      <c r="B9924" t="s">
        <v>553</v>
      </c>
      <c r="C9924" s="14">
        <v>46285</v>
      </c>
      <c r="D9924" t="s">
        <v>100</v>
      </c>
      <c r="E9924" t="s">
        <v>630</v>
      </c>
      <c r="F9924" t="s">
        <v>20895</v>
      </c>
      <c r="G9924" t="s">
        <v>20896</v>
      </c>
      <c r="H9924" t="s">
        <v>1059</v>
      </c>
      <c r="I9924" s="22">
        <v>34434</v>
      </c>
      <c r="L9924" s="14">
        <v>46271</v>
      </c>
    </row>
    <row r="9925" spans="1:12" x14ac:dyDescent="0.25">
      <c r="A9925" t="s">
        <v>547</v>
      </c>
      <c r="B9925" t="s">
        <v>550</v>
      </c>
      <c r="C9925" s="14">
        <v>46316</v>
      </c>
      <c r="D9925" t="s">
        <v>506</v>
      </c>
      <c r="E9925" t="s">
        <v>1036</v>
      </c>
      <c r="F9925" t="s">
        <v>20897</v>
      </c>
      <c r="G9925" t="s">
        <v>20898</v>
      </c>
      <c r="H9925" t="s">
        <v>1106</v>
      </c>
      <c r="I9925" s="22">
        <v>90704</v>
      </c>
      <c r="L9925" s="14">
        <v>46221</v>
      </c>
    </row>
    <row r="9926" spans="1:12" x14ac:dyDescent="0.25">
      <c r="A9926" t="s">
        <v>548</v>
      </c>
      <c r="B9926" t="s">
        <v>552</v>
      </c>
      <c r="C9926" s="14">
        <v>46307</v>
      </c>
      <c r="D9926" t="s">
        <v>371</v>
      </c>
      <c r="E9926" t="s">
        <v>901</v>
      </c>
      <c r="F9926" t="s">
        <v>20899</v>
      </c>
      <c r="G9926" t="s">
        <v>20900</v>
      </c>
      <c r="H9926" t="s">
        <v>1070</v>
      </c>
      <c r="I9926" s="22">
        <v>85553</v>
      </c>
      <c r="L9926" s="14">
        <v>46242</v>
      </c>
    </row>
    <row r="9927" spans="1:12" x14ac:dyDescent="0.25">
      <c r="A9927" t="s">
        <v>542</v>
      </c>
      <c r="B9927" t="s">
        <v>549</v>
      </c>
      <c r="C9927" s="14">
        <v>46220</v>
      </c>
      <c r="D9927" t="s">
        <v>52</v>
      </c>
      <c r="E9927" t="s">
        <v>582</v>
      </c>
      <c r="F9927" t="s">
        <v>20901</v>
      </c>
      <c r="G9927" t="s">
        <v>20902</v>
      </c>
      <c r="H9927" t="s">
        <v>1064</v>
      </c>
      <c r="I9927" s="22">
        <v>75246</v>
      </c>
      <c r="L9927" s="14">
        <v>46306</v>
      </c>
    </row>
    <row r="9928" spans="1:12" x14ac:dyDescent="0.25">
      <c r="A9928" t="s">
        <v>545</v>
      </c>
      <c r="B9928" t="s">
        <v>550</v>
      </c>
      <c r="C9928" s="14">
        <v>46287</v>
      </c>
      <c r="D9928" t="s">
        <v>345</v>
      </c>
      <c r="E9928" t="s">
        <v>875</v>
      </c>
      <c r="F9928" t="s">
        <v>20903</v>
      </c>
      <c r="G9928" t="s">
        <v>20904</v>
      </c>
      <c r="H9928" t="s">
        <v>1070</v>
      </c>
      <c r="I9928" s="22">
        <v>78445</v>
      </c>
      <c r="L9928" s="14">
        <v>46284</v>
      </c>
    </row>
    <row r="9929" spans="1:12" x14ac:dyDescent="0.25">
      <c r="A9929" t="s">
        <v>543</v>
      </c>
      <c r="B9929" t="s">
        <v>551</v>
      </c>
      <c r="C9929" s="14">
        <v>46222</v>
      </c>
      <c r="D9929" t="s">
        <v>268</v>
      </c>
      <c r="E9929" t="s">
        <v>798</v>
      </c>
      <c r="F9929" t="s">
        <v>20905</v>
      </c>
      <c r="G9929" t="s">
        <v>20906</v>
      </c>
      <c r="H9929" t="s">
        <v>1083</v>
      </c>
      <c r="I9929" s="22">
        <v>29432</v>
      </c>
      <c r="L9929" s="14">
        <v>46207</v>
      </c>
    </row>
    <row r="9930" spans="1:12" x14ac:dyDescent="0.25">
      <c r="A9930" t="s">
        <v>547</v>
      </c>
      <c r="B9930" t="s">
        <v>552</v>
      </c>
      <c r="C9930" s="14">
        <v>46219</v>
      </c>
      <c r="D9930" t="s">
        <v>83</v>
      </c>
      <c r="E9930" t="s">
        <v>613</v>
      </c>
      <c r="F9930" t="s">
        <v>20907</v>
      </c>
      <c r="G9930" t="s">
        <v>20908</v>
      </c>
      <c r="H9930" t="s">
        <v>1068</v>
      </c>
      <c r="I9930" s="22">
        <v>31617</v>
      </c>
      <c r="L9930" s="14">
        <v>46293</v>
      </c>
    </row>
    <row r="9931" spans="1:12" x14ac:dyDescent="0.25">
      <c r="A9931" t="s">
        <v>545</v>
      </c>
      <c r="B9931" t="s">
        <v>550</v>
      </c>
      <c r="C9931" s="14">
        <v>46204</v>
      </c>
      <c r="D9931" t="s">
        <v>217</v>
      </c>
      <c r="E9931" t="s">
        <v>747</v>
      </c>
      <c r="F9931" t="s">
        <v>20909</v>
      </c>
      <c r="G9931" t="s">
        <v>20910</v>
      </c>
      <c r="H9931" t="s">
        <v>1089</v>
      </c>
      <c r="I9931" s="22">
        <v>33583</v>
      </c>
      <c r="L9931" s="14">
        <v>46315</v>
      </c>
    </row>
    <row r="9932" spans="1:12" x14ac:dyDescent="0.25">
      <c r="A9932" t="s">
        <v>544</v>
      </c>
      <c r="B9932" t="s">
        <v>553</v>
      </c>
      <c r="C9932" s="14">
        <v>46326</v>
      </c>
      <c r="D9932" t="s">
        <v>275</v>
      </c>
      <c r="E9932" t="s">
        <v>805</v>
      </c>
      <c r="F9932" t="s">
        <v>20911</v>
      </c>
      <c r="G9932" t="s">
        <v>20912</v>
      </c>
      <c r="H9932" t="s">
        <v>1088</v>
      </c>
      <c r="I9932" s="22">
        <v>94565</v>
      </c>
      <c r="L9932" s="14">
        <v>46235</v>
      </c>
    </row>
    <row r="9933" spans="1:12" x14ac:dyDescent="0.25">
      <c r="A9933" t="s">
        <v>547</v>
      </c>
      <c r="B9933" t="s">
        <v>553</v>
      </c>
      <c r="C9933" s="14">
        <v>46326</v>
      </c>
      <c r="D9933" t="s">
        <v>477</v>
      </c>
      <c r="E9933" t="s">
        <v>1007</v>
      </c>
      <c r="F9933" t="s">
        <v>20913</v>
      </c>
      <c r="G9933" t="s">
        <v>20914</v>
      </c>
      <c r="H9933" t="s">
        <v>1074</v>
      </c>
      <c r="I9933" s="22">
        <v>10449</v>
      </c>
      <c r="L9933" s="14">
        <v>46284</v>
      </c>
    </row>
    <row r="9934" spans="1:12" x14ac:dyDescent="0.25">
      <c r="A9934" t="s">
        <v>545</v>
      </c>
      <c r="B9934" t="s">
        <v>549</v>
      </c>
      <c r="C9934" s="14">
        <v>46264</v>
      </c>
      <c r="D9934" t="s">
        <v>190</v>
      </c>
      <c r="E9934" t="s">
        <v>720</v>
      </c>
      <c r="F9934" t="s">
        <v>20915</v>
      </c>
      <c r="G9934" t="s">
        <v>20916</v>
      </c>
      <c r="H9934" t="s">
        <v>1105</v>
      </c>
      <c r="I9934" s="22">
        <v>50668</v>
      </c>
      <c r="L9934" s="14">
        <v>46206</v>
      </c>
    </row>
    <row r="9935" spans="1:12" x14ac:dyDescent="0.25">
      <c r="A9935" t="s">
        <v>547</v>
      </c>
      <c r="B9935" t="s">
        <v>551</v>
      </c>
      <c r="C9935" s="14">
        <v>46270</v>
      </c>
      <c r="D9935" t="s">
        <v>152</v>
      </c>
      <c r="E9935" t="s">
        <v>682</v>
      </c>
      <c r="F9935" t="s">
        <v>20917</v>
      </c>
      <c r="G9935" t="s">
        <v>20918</v>
      </c>
      <c r="H9935" t="s">
        <v>1073</v>
      </c>
      <c r="I9935" s="22">
        <v>82889</v>
      </c>
      <c r="L9935" s="14">
        <v>46220</v>
      </c>
    </row>
    <row r="9936" spans="1:12" x14ac:dyDescent="0.25">
      <c r="A9936" t="s">
        <v>541</v>
      </c>
      <c r="B9936" t="s">
        <v>549</v>
      </c>
      <c r="C9936" s="14">
        <v>46299</v>
      </c>
      <c r="D9936" t="s">
        <v>108</v>
      </c>
      <c r="E9936" t="s">
        <v>638</v>
      </c>
      <c r="F9936" t="s">
        <v>20919</v>
      </c>
      <c r="G9936" t="s">
        <v>20920</v>
      </c>
      <c r="H9936" t="s">
        <v>1060</v>
      </c>
      <c r="I9936" s="22">
        <v>92121</v>
      </c>
      <c r="L9936" s="14">
        <v>46260</v>
      </c>
    </row>
    <row r="9937" spans="1:12" x14ac:dyDescent="0.25">
      <c r="A9937" t="s">
        <v>547</v>
      </c>
      <c r="B9937" t="s">
        <v>551</v>
      </c>
      <c r="C9937" s="14">
        <v>46246</v>
      </c>
      <c r="D9937" t="s">
        <v>251</v>
      </c>
      <c r="E9937" t="s">
        <v>781</v>
      </c>
      <c r="F9937" t="s">
        <v>20921</v>
      </c>
      <c r="G9937" t="s">
        <v>20922</v>
      </c>
      <c r="H9937" t="s">
        <v>1083</v>
      </c>
      <c r="I9937" s="22">
        <v>13344</v>
      </c>
      <c r="L9937" s="14">
        <v>46211</v>
      </c>
    </row>
    <row r="9938" spans="1:12" x14ac:dyDescent="0.25">
      <c r="A9938" t="s">
        <v>544</v>
      </c>
      <c r="B9938" t="s">
        <v>550</v>
      </c>
      <c r="C9938" s="14">
        <v>46306</v>
      </c>
      <c r="D9938" t="s">
        <v>70</v>
      </c>
      <c r="E9938" t="s">
        <v>600</v>
      </c>
      <c r="F9938" t="s">
        <v>20923</v>
      </c>
      <c r="G9938" t="s">
        <v>20924</v>
      </c>
      <c r="H9938" t="s">
        <v>1082</v>
      </c>
      <c r="I9938" s="22">
        <v>49019</v>
      </c>
      <c r="L9938" s="14">
        <v>46221</v>
      </c>
    </row>
    <row r="9939" spans="1:12" x14ac:dyDescent="0.25">
      <c r="A9939" t="s">
        <v>541</v>
      </c>
      <c r="B9939" t="s">
        <v>549</v>
      </c>
      <c r="C9939" s="14">
        <v>46267</v>
      </c>
      <c r="D9939" t="s">
        <v>177</v>
      </c>
      <c r="E9939" t="s">
        <v>707</v>
      </c>
      <c r="F9939" t="s">
        <v>20925</v>
      </c>
      <c r="G9939" t="s">
        <v>20926</v>
      </c>
      <c r="H9939" t="s">
        <v>1057</v>
      </c>
      <c r="I9939" s="22">
        <v>50685</v>
      </c>
      <c r="L9939" s="14">
        <v>46252</v>
      </c>
    </row>
    <row r="9940" spans="1:12" x14ac:dyDescent="0.25">
      <c r="A9940" t="s">
        <v>548</v>
      </c>
      <c r="B9940" t="s">
        <v>552</v>
      </c>
      <c r="C9940" s="14">
        <v>46232</v>
      </c>
      <c r="D9940" t="s">
        <v>152</v>
      </c>
      <c r="E9940" t="s">
        <v>682</v>
      </c>
      <c r="F9940" t="s">
        <v>20927</v>
      </c>
      <c r="G9940" t="s">
        <v>20928</v>
      </c>
      <c r="H9940" t="s">
        <v>1073</v>
      </c>
      <c r="I9940" s="22">
        <v>31985</v>
      </c>
      <c r="L9940" s="14">
        <v>46239</v>
      </c>
    </row>
    <row r="9941" spans="1:12" x14ac:dyDescent="0.25">
      <c r="A9941" t="s">
        <v>541</v>
      </c>
      <c r="B9941" t="s">
        <v>550</v>
      </c>
      <c r="C9941" s="14">
        <v>46230</v>
      </c>
      <c r="D9941" t="s">
        <v>108</v>
      </c>
      <c r="E9941" t="s">
        <v>638</v>
      </c>
      <c r="F9941" t="s">
        <v>20929</v>
      </c>
      <c r="G9941" t="s">
        <v>20930</v>
      </c>
      <c r="H9941" t="s">
        <v>1060</v>
      </c>
      <c r="I9941" s="22">
        <v>51726</v>
      </c>
      <c r="L9941" s="14">
        <v>46205</v>
      </c>
    </row>
    <row r="9942" spans="1:12" x14ac:dyDescent="0.25">
      <c r="A9942" t="s">
        <v>544</v>
      </c>
      <c r="B9942" t="s">
        <v>551</v>
      </c>
      <c r="C9942" s="14">
        <v>46324</v>
      </c>
      <c r="D9942" t="s">
        <v>76</v>
      </c>
      <c r="E9942" t="s">
        <v>606</v>
      </c>
      <c r="F9942" t="s">
        <v>20931</v>
      </c>
      <c r="G9942" t="s">
        <v>20932</v>
      </c>
      <c r="H9942" t="s">
        <v>1089</v>
      </c>
      <c r="I9942" s="22">
        <v>54514</v>
      </c>
      <c r="L9942" s="14">
        <v>46229</v>
      </c>
    </row>
    <row r="9943" spans="1:12" x14ac:dyDescent="0.25">
      <c r="A9943" t="s">
        <v>546</v>
      </c>
      <c r="B9943" t="s">
        <v>553</v>
      </c>
      <c r="C9943" s="14">
        <v>46211</v>
      </c>
      <c r="D9943" t="s">
        <v>503</v>
      </c>
      <c r="E9943" t="s">
        <v>1033</v>
      </c>
      <c r="F9943" t="s">
        <v>20933</v>
      </c>
      <c r="G9943" t="s">
        <v>20934</v>
      </c>
      <c r="H9943" t="s">
        <v>1079</v>
      </c>
      <c r="I9943" s="22">
        <v>73128</v>
      </c>
      <c r="L9943" s="14">
        <v>46243</v>
      </c>
    </row>
    <row r="9944" spans="1:12" x14ac:dyDescent="0.25">
      <c r="A9944" t="s">
        <v>546</v>
      </c>
      <c r="B9944" t="s">
        <v>550</v>
      </c>
      <c r="C9944" s="14">
        <v>46271</v>
      </c>
      <c r="D9944" t="s">
        <v>108</v>
      </c>
      <c r="E9944" t="s">
        <v>638</v>
      </c>
      <c r="F9944" t="s">
        <v>20935</v>
      </c>
      <c r="G9944" t="s">
        <v>20936</v>
      </c>
      <c r="H9944" t="s">
        <v>1060</v>
      </c>
      <c r="I9944" s="22">
        <v>98539</v>
      </c>
      <c r="L9944" s="14">
        <v>46267</v>
      </c>
    </row>
    <row r="9945" spans="1:12" x14ac:dyDescent="0.25">
      <c r="A9945" t="s">
        <v>542</v>
      </c>
      <c r="B9945" t="s">
        <v>553</v>
      </c>
      <c r="C9945" s="14">
        <v>46223</v>
      </c>
      <c r="D9945" t="s">
        <v>143</v>
      </c>
      <c r="E9945" t="s">
        <v>673</v>
      </c>
      <c r="F9945" t="s">
        <v>20937</v>
      </c>
      <c r="G9945" t="s">
        <v>20938</v>
      </c>
      <c r="H9945" t="s">
        <v>1089</v>
      </c>
      <c r="I9945" s="22">
        <v>44685</v>
      </c>
      <c r="L9945" s="14">
        <v>46221</v>
      </c>
    </row>
    <row r="9946" spans="1:12" x14ac:dyDescent="0.25">
      <c r="A9946" t="s">
        <v>539</v>
      </c>
      <c r="B9946" t="s">
        <v>551</v>
      </c>
      <c r="C9946" s="14">
        <v>46317</v>
      </c>
      <c r="D9946" t="s">
        <v>141</v>
      </c>
      <c r="E9946" t="s">
        <v>671</v>
      </c>
      <c r="F9946" t="s">
        <v>20939</v>
      </c>
      <c r="G9946" t="s">
        <v>20940</v>
      </c>
      <c r="H9946" t="s">
        <v>1069</v>
      </c>
      <c r="I9946" s="22">
        <v>6463</v>
      </c>
      <c r="L9946" s="14">
        <v>46293</v>
      </c>
    </row>
    <row r="9947" spans="1:12" x14ac:dyDescent="0.25">
      <c r="A9947" t="s">
        <v>546</v>
      </c>
      <c r="B9947" t="s">
        <v>551</v>
      </c>
      <c r="C9947" s="14">
        <v>46208</v>
      </c>
      <c r="D9947" t="s">
        <v>465</v>
      </c>
      <c r="E9947" t="s">
        <v>995</v>
      </c>
      <c r="F9947" t="s">
        <v>20941</v>
      </c>
      <c r="G9947" t="s">
        <v>20942</v>
      </c>
      <c r="H9947" t="s">
        <v>1106</v>
      </c>
      <c r="I9947" s="22">
        <v>66817</v>
      </c>
      <c r="L9947" s="14">
        <v>46247</v>
      </c>
    </row>
    <row r="9948" spans="1:12" x14ac:dyDescent="0.25">
      <c r="A9948" t="s">
        <v>539</v>
      </c>
      <c r="B9948" t="s">
        <v>552</v>
      </c>
      <c r="C9948" s="14">
        <v>46207</v>
      </c>
      <c r="D9948" t="s">
        <v>217</v>
      </c>
      <c r="E9948" t="s">
        <v>747</v>
      </c>
      <c r="F9948" t="s">
        <v>20943</v>
      </c>
      <c r="G9948" t="s">
        <v>20944</v>
      </c>
      <c r="H9948" t="s">
        <v>1089</v>
      </c>
      <c r="I9948" s="22">
        <v>21076</v>
      </c>
      <c r="L9948" s="14">
        <v>46317</v>
      </c>
    </row>
    <row r="9949" spans="1:12" x14ac:dyDescent="0.25">
      <c r="A9949" t="s">
        <v>545</v>
      </c>
      <c r="B9949" t="s">
        <v>549</v>
      </c>
      <c r="C9949" s="14">
        <v>46288</v>
      </c>
      <c r="D9949" t="s">
        <v>178</v>
      </c>
      <c r="E9949" t="s">
        <v>708</v>
      </c>
      <c r="F9949" t="s">
        <v>20945</v>
      </c>
      <c r="G9949" t="s">
        <v>20946</v>
      </c>
      <c r="H9949" t="s">
        <v>1062</v>
      </c>
      <c r="I9949" s="22">
        <v>6444</v>
      </c>
      <c r="L9949" s="14">
        <v>46275</v>
      </c>
    </row>
    <row r="9950" spans="1:12" x14ac:dyDescent="0.25">
      <c r="A9950" t="s">
        <v>542</v>
      </c>
      <c r="B9950" t="s">
        <v>551</v>
      </c>
      <c r="C9950" s="14">
        <v>46256</v>
      </c>
      <c r="D9950" t="s">
        <v>401</v>
      </c>
      <c r="E9950" t="s">
        <v>931</v>
      </c>
      <c r="F9950" t="s">
        <v>20947</v>
      </c>
      <c r="G9950" t="s">
        <v>20948</v>
      </c>
      <c r="H9950" t="s">
        <v>1070</v>
      </c>
      <c r="I9950" s="22">
        <v>27913</v>
      </c>
      <c r="L9950" s="14">
        <v>46214</v>
      </c>
    </row>
    <row r="9951" spans="1:12" x14ac:dyDescent="0.25">
      <c r="A9951" t="s">
        <v>545</v>
      </c>
      <c r="B9951" t="s">
        <v>551</v>
      </c>
      <c r="C9951" s="14">
        <v>46225</v>
      </c>
      <c r="D9951" t="s">
        <v>153</v>
      </c>
      <c r="E9951" t="s">
        <v>683</v>
      </c>
      <c r="F9951" t="s">
        <v>20949</v>
      </c>
      <c r="G9951" t="s">
        <v>20950</v>
      </c>
      <c r="H9951" t="s">
        <v>1076</v>
      </c>
      <c r="I9951" s="22">
        <v>69033</v>
      </c>
      <c r="L9951" s="14">
        <v>46235</v>
      </c>
    </row>
    <row r="9952" spans="1:12" x14ac:dyDescent="0.25">
      <c r="A9952" t="s">
        <v>541</v>
      </c>
      <c r="B9952" t="s">
        <v>551</v>
      </c>
      <c r="C9952" s="14">
        <v>46222</v>
      </c>
      <c r="D9952" t="s">
        <v>258</v>
      </c>
      <c r="E9952" t="s">
        <v>788</v>
      </c>
      <c r="F9952" t="s">
        <v>20951</v>
      </c>
      <c r="G9952" t="s">
        <v>20952</v>
      </c>
      <c r="H9952" t="s">
        <v>1093</v>
      </c>
      <c r="I9952" s="22">
        <v>88683</v>
      </c>
      <c r="L9952" s="14">
        <v>46312</v>
      </c>
    </row>
    <row r="9953" spans="1:12" x14ac:dyDescent="0.25">
      <c r="A9953" t="s">
        <v>544</v>
      </c>
      <c r="B9953" t="s">
        <v>553</v>
      </c>
      <c r="C9953" s="14">
        <v>46233</v>
      </c>
      <c r="D9953" t="s">
        <v>241</v>
      </c>
      <c r="E9953" t="s">
        <v>771</v>
      </c>
      <c r="F9953" t="s">
        <v>20953</v>
      </c>
      <c r="G9953" t="s">
        <v>20954</v>
      </c>
      <c r="H9953" t="s">
        <v>1075</v>
      </c>
      <c r="I9953" s="22">
        <v>20401</v>
      </c>
      <c r="L9953" s="14">
        <v>46297</v>
      </c>
    </row>
    <row r="9954" spans="1:12" x14ac:dyDescent="0.25">
      <c r="A9954" t="s">
        <v>541</v>
      </c>
      <c r="B9954" t="s">
        <v>550</v>
      </c>
      <c r="C9954" s="14">
        <v>46316</v>
      </c>
      <c r="D9954" t="s">
        <v>241</v>
      </c>
      <c r="E9954" t="s">
        <v>771</v>
      </c>
      <c r="F9954" t="s">
        <v>20955</v>
      </c>
      <c r="G9954" t="s">
        <v>20956</v>
      </c>
      <c r="H9954" t="s">
        <v>1075</v>
      </c>
      <c r="I9954" s="22">
        <v>34307</v>
      </c>
      <c r="L9954" s="14">
        <v>46322</v>
      </c>
    </row>
    <row r="9955" spans="1:12" x14ac:dyDescent="0.25">
      <c r="A9955" t="s">
        <v>541</v>
      </c>
      <c r="B9955" t="s">
        <v>549</v>
      </c>
      <c r="C9955" s="14">
        <v>46289</v>
      </c>
      <c r="D9955" t="s">
        <v>162</v>
      </c>
      <c r="E9955" t="s">
        <v>692</v>
      </c>
      <c r="F9955" t="s">
        <v>20957</v>
      </c>
      <c r="G9955" t="s">
        <v>20958</v>
      </c>
      <c r="H9955" t="s">
        <v>1084</v>
      </c>
      <c r="I9955" s="22">
        <v>33997</v>
      </c>
      <c r="L9955" s="14">
        <v>46306</v>
      </c>
    </row>
    <row r="9956" spans="1:12" x14ac:dyDescent="0.25">
      <c r="A9956" t="s">
        <v>546</v>
      </c>
      <c r="B9956" t="s">
        <v>549</v>
      </c>
      <c r="C9956" s="14">
        <v>46207</v>
      </c>
      <c r="D9956" t="s">
        <v>189</v>
      </c>
      <c r="E9956" t="s">
        <v>719</v>
      </c>
      <c r="F9956" t="s">
        <v>20959</v>
      </c>
      <c r="G9956" t="s">
        <v>20960</v>
      </c>
      <c r="H9956" t="s">
        <v>1077</v>
      </c>
      <c r="I9956" s="22">
        <v>26543</v>
      </c>
      <c r="L9956" s="14">
        <v>46291</v>
      </c>
    </row>
    <row r="9957" spans="1:12" x14ac:dyDescent="0.25">
      <c r="A9957" t="s">
        <v>543</v>
      </c>
      <c r="B9957" t="s">
        <v>549</v>
      </c>
      <c r="C9957" s="14">
        <v>46262</v>
      </c>
      <c r="D9957" t="s">
        <v>381</v>
      </c>
      <c r="E9957" t="s">
        <v>911</v>
      </c>
      <c r="F9957" t="s">
        <v>20961</v>
      </c>
      <c r="G9957" t="s">
        <v>20962</v>
      </c>
      <c r="H9957" t="s">
        <v>1056</v>
      </c>
      <c r="I9957" s="22">
        <v>37083</v>
      </c>
      <c r="L9957" s="14">
        <v>46204</v>
      </c>
    </row>
    <row r="9958" spans="1:12" x14ac:dyDescent="0.25">
      <c r="A9958" t="s">
        <v>546</v>
      </c>
      <c r="B9958" t="s">
        <v>552</v>
      </c>
      <c r="C9958" s="14">
        <v>46319</v>
      </c>
      <c r="D9958" t="s">
        <v>472</v>
      </c>
      <c r="E9958" t="s">
        <v>1002</v>
      </c>
      <c r="F9958" t="s">
        <v>20963</v>
      </c>
      <c r="G9958" t="s">
        <v>20964</v>
      </c>
      <c r="H9958" t="s">
        <v>1074</v>
      </c>
      <c r="I9958" s="22">
        <v>2711</v>
      </c>
      <c r="L9958" s="14">
        <v>46264</v>
      </c>
    </row>
    <row r="9959" spans="1:12" x14ac:dyDescent="0.25">
      <c r="A9959" t="s">
        <v>547</v>
      </c>
      <c r="B9959" t="s">
        <v>549</v>
      </c>
      <c r="C9959" s="14">
        <v>46293</v>
      </c>
      <c r="D9959" t="s">
        <v>264</v>
      </c>
      <c r="E9959" t="s">
        <v>794</v>
      </c>
      <c r="F9959" t="s">
        <v>20965</v>
      </c>
      <c r="G9959" t="s">
        <v>20966</v>
      </c>
      <c r="H9959" t="s">
        <v>1060</v>
      </c>
      <c r="I9959" s="22">
        <v>54784</v>
      </c>
      <c r="L9959" s="14">
        <v>46314</v>
      </c>
    </row>
    <row r="9960" spans="1:12" x14ac:dyDescent="0.25">
      <c r="A9960" t="s">
        <v>545</v>
      </c>
      <c r="B9960" t="s">
        <v>550</v>
      </c>
      <c r="C9960" s="14">
        <v>46299</v>
      </c>
      <c r="D9960" t="s">
        <v>265</v>
      </c>
      <c r="E9960" t="s">
        <v>795</v>
      </c>
      <c r="F9960" t="s">
        <v>20967</v>
      </c>
      <c r="G9960" t="s">
        <v>20968</v>
      </c>
      <c r="H9960" t="s">
        <v>1108</v>
      </c>
      <c r="I9960" s="22">
        <v>62508</v>
      </c>
      <c r="L9960" s="14">
        <v>46266</v>
      </c>
    </row>
    <row r="9961" spans="1:12" x14ac:dyDescent="0.25">
      <c r="A9961" t="s">
        <v>541</v>
      </c>
      <c r="B9961" t="s">
        <v>551</v>
      </c>
      <c r="C9961" s="14">
        <v>46241</v>
      </c>
      <c r="D9961" t="s">
        <v>188</v>
      </c>
      <c r="E9961" t="s">
        <v>718</v>
      </c>
      <c r="F9961" t="s">
        <v>20969</v>
      </c>
      <c r="G9961" t="s">
        <v>20970</v>
      </c>
      <c r="H9961" t="s">
        <v>1057</v>
      </c>
      <c r="I9961" s="22">
        <v>84663</v>
      </c>
      <c r="L9961" s="14">
        <v>46288</v>
      </c>
    </row>
    <row r="9962" spans="1:12" x14ac:dyDescent="0.25">
      <c r="A9962" t="s">
        <v>544</v>
      </c>
      <c r="B9962" t="s">
        <v>550</v>
      </c>
      <c r="C9962" s="14">
        <v>46284</v>
      </c>
      <c r="D9962" t="s">
        <v>387</v>
      </c>
      <c r="E9962" t="s">
        <v>917</v>
      </c>
      <c r="F9962" t="s">
        <v>20971</v>
      </c>
      <c r="G9962" t="s">
        <v>20972</v>
      </c>
      <c r="H9962" t="s">
        <v>1075</v>
      </c>
      <c r="I9962" s="22">
        <v>38079</v>
      </c>
      <c r="L9962" s="14">
        <v>46304</v>
      </c>
    </row>
    <row r="9963" spans="1:12" x14ac:dyDescent="0.25">
      <c r="A9963" t="s">
        <v>547</v>
      </c>
      <c r="B9963" t="s">
        <v>551</v>
      </c>
      <c r="C9963" s="14">
        <v>46299</v>
      </c>
      <c r="D9963" t="s">
        <v>129</v>
      </c>
      <c r="E9963" t="s">
        <v>659</v>
      </c>
      <c r="F9963" t="s">
        <v>20973</v>
      </c>
      <c r="G9963" t="s">
        <v>20974</v>
      </c>
      <c r="H9963" t="s">
        <v>1084</v>
      </c>
      <c r="I9963" s="22">
        <v>95717</v>
      </c>
      <c r="L9963" s="14">
        <v>46252</v>
      </c>
    </row>
    <row r="9964" spans="1:12" x14ac:dyDescent="0.25">
      <c r="A9964" t="s">
        <v>543</v>
      </c>
      <c r="B9964" t="s">
        <v>550</v>
      </c>
      <c r="C9964" s="14">
        <v>46267</v>
      </c>
      <c r="D9964" t="s">
        <v>247</v>
      </c>
      <c r="E9964" t="s">
        <v>777</v>
      </c>
      <c r="F9964" t="s">
        <v>20975</v>
      </c>
      <c r="G9964" t="s">
        <v>20976</v>
      </c>
      <c r="H9964" t="s">
        <v>1064</v>
      </c>
      <c r="I9964" s="22">
        <v>98859</v>
      </c>
      <c r="L9964" s="14">
        <v>46291</v>
      </c>
    </row>
    <row r="9965" spans="1:12" x14ac:dyDescent="0.25">
      <c r="A9965" t="s">
        <v>543</v>
      </c>
      <c r="B9965" t="s">
        <v>550</v>
      </c>
      <c r="C9965" s="14">
        <v>46218</v>
      </c>
      <c r="D9965" t="s">
        <v>314</v>
      </c>
      <c r="E9965" t="s">
        <v>844</v>
      </c>
      <c r="F9965" t="s">
        <v>20977</v>
      </c>
      <c r="G9965" t="s">
        <v>20978</v>
      </c>
      <c r="H9965" t="s">
        <v>1080</v>
      </c>
      <c r="I9965" s="22">
        <v>17557</v>
      </c>
      <c r="L9965" s="14">
        <v>46270</v>
      </c>
    </row>
    <row r="9966" spans="1:12" x14ac:dyDescent="0.25">
      <c r="A9966" t="s">
        <v>547</v>
      </c>
      <c r="B9966" t="s">
        <v>553</v>
      </c>
      <c r="C9966" s="14">
        <v>46300</v>
      </c>
      <c r="D9966" t="s">
        <v>356</v>
      </c>
      <c r="E9966" t="s">
        <v>886</v>
      </c>
      <c r="F9966" t="s">
        <v>20979</v>
      </c>
      <c r="G9966" t="s">
        <v>20980</v>
      </c>
      <c r="H9966" t="s">
        <v>1103</v>
      </c>
      <c r="I9966" s="22">
        <v>96477</v>
      </c>
      <c r="L9966" s="14">
        <v>46276</v>
      </c>
    </row>
    <row r="9967" spans="1:12" x14ac:dyDescent="0.25">
      <c r="A9967" t="s">
        <v>542</v>
      </c>
      <c r="B9967" t="s">
        <v>550</v>
      </c>
      <c r="C9967" s="14">
        <v>46298</v>
      </c>
      <c r="D9967" t="s">
        <v>352</v>
      </c>
      <c r="E9967" t="s">
        <v>882</v>
      </c>
      <c r="F9967" t="s">
        <v>20981</v>
      </c>
      <c r="G9967" t="s">
        <v>20982</v>
      </c>
      <c r="H9967" t="s">
        <v>1106</v>
      </c>
      <c r="I9967" s="22">
        <v>36908</v>
      </c>
      <c r="L9967" s="14">
        <v>46224</v>
      </c>
    </row>
    <row r="9968" spans="1:12" x14ac:dyDescent="0.25">
      <c r="A9968" t="s">
        <v>543</v>
      </c>
      <c r="B9968" t="s">
        <v>553</v>
      </c>
      <c r="C9968" s="14">
        <v>46221</v>
      </c>
      <c r="D9968" t="s">
        <v>86</v>
      </c>
      <c r="E9968" t="s">
        <v>616</v>
      </c>
      <c r="F9968" t="s">
        <v>20983</v>
      </c>
      <c r="G9968" t="s">
        <v>20984</v>
      </c>
      <c r="H9968" t="s">
        <v>1100</v>
      </c>
      <c r="I9968" s="22">
        <v>83644</v>
      </c>
      <c r="L9968" s="14">
        <v>46319</v>
      </c>
    </row>
    <row r="9969" spans="1:12" x14ac:dyDescent="0.25">
      <c r="A9969" t="s">
        <v>544</v>
      </c>
      <c r="B9969" t="s">
        <v>552</v>
      </c>
      <c r="C9969" s="14">
        <v>46235</v>
      </c>
      <c r="D9969" t="s">
        <v>440</v>
      </c>
      <c r="E9969" t="s">
        <v>970</v>
      </c>
      <c r="F9969" t="s">
        <v>20985</v>
      </c>
      <c r="G9969" t="s">
        <v>20986</v>
      </c>
      <c r="H9969" t="s">
        <v>1096</v>
      </c>
      <c r="I9969" s="22">
        <v>36790</v>
      </c>
      <c r="L9969" s="14">
        <v>46250</v>
      </c>
    </row>
    <row r="9970" spans="1:12" x14ac:dyDescent="0.25">
      <c r="A9970" t="s">
        <v>545</v>
      </c>
      <c r="B9970" t="s">
        <v>550</v>
      </c>
      <c r="C9970" s="14">
        <v>46253</v>
      </c>
      <c r="D9970" t="s">
        <v>402</v>
      </c>
      <c r="E9970" t="s">
        <v>932</v>
      </c>
      <c r="F9970" t="s">
        <v>20987</v>
      </c>
      <c r="G9970" t="s">
        <v>20988</v>
      </c>
      <c r="H9970" t="s">
        <v>1089</v>
      </c>
      <c r="I9970" s="22">
        <v>22806</v>
      </c>
      <c r="L9970" s="14">
        <v>46233</v>
      </c>
    </row>
    <row r="9971" spans="1:12" x14ac:dyDescent="0.25">
      <c r="A9971" t="s">
        <v>542</v>
      </c>
      <c r="B9971" t="s">
        <v>551</v>
      </c>
      <c r="C9971" s="14">
        <v>46207</v>
      </c>
      <c r="D9971" t="s">
        <v>513</v>
      </c>
      <c r="E9971" t="s">
        <v>1043</v>
      </c>
      <c r="F9971" t="s">
        <v>20989</v>
      </c>
      <c r="G9971" t="s">
        <v>20990</v>
      </c>
      <c r="H9971" t="s">
        <v>1083</v>
      </c>
      <c r="I9971" s="22">
        <v>46035</v>
      </c>
      <c r="L9971" s="14">
        <v>46223</v>
      </c>
    </row>
    <row r="9972" spans="1:12" x14ac:dyDescent="0.25">
      <c r="A9972" t="s">
        <v>545</v>
      </c>
      <c r="B9972" t="s">
        <v>549</v>
      </c>
      <c r="C9972" s="14">
        <v>46234</v>
      </c>
      <c r="D9972" t="s">
        <v>343</v>
      </c>
      <c r="E9972" t="s">
        <v>873</v>
      </c>
      <c r="F9972" t="s">
        <v>20991</v>
      </c>
      <c r="G9972" t="s">
        <v>20992</v>
      </c>
      <c r="H9972" t="s">
        <v>1061</v>
      </c>
      <c r="I9972" s="22">
        <v>90855</v>
      </c>
      <c r="L9972" s="14">
        <v>46273</v>
      </c>
    </row>
    <row r="9973" spans="1:12" x14ac:dyDescent="0.25">
      <c r="A9973" t="s">
        <v>547</v>
      </c>
      <c r="B9973" t="s">
        <v>553</v>
      </c>
      <c r="C9973" s="14">
        <v>46209</v>
      </c>
      <c r="D9973" t="s">
        <v>210</v>
      </c>
      <c r="E9973" t="s">
        <v>740</v>
      </c>
      <c r="F9973" t="s">
        <v>20993</v>
      </c>
      <c r="G9973" t="s">
        <v>20994</v>
      </c>
      <c r="H9973" t="s">
        <v>1078</v>
      </c>
      <c r="I9973" s="22">
        <v>23041</v>
      </c>
      <c r="L9973" s="14">
        <v>46209</v>
      </c>
    </row>
    <row r="9974" spans="1:12" x14ac:dyDescent="0.25">
      <c r="A9974" t="s">
        <v>548</v>
      </c>
      <c r="B9974" t="s">
        <v>552</v>
      </c>
      <c r="C9974" s="14">
        <v>46250</v>
      </c>
      <c r="D9974" t="s">
        <v>371</v>
      </c>
      <c r="E9974" t="s">
        <v>901</v>
      </c>
      <c r="F9974" t="s">
        <v>20995</v>
      </c>
      <c r="G9974" t="s">
        <v>20996</v>
      </c>
      <c r="H9974" t="s">
        <v>1070</v>
      </c>
      <c r="I9974" s="22">
        <v>18998</v>
      </c>
      <c r="L9974" s="14">
        <v>46256</v>
      </c>
    </row>
    <row r="9975" spans="1:12" x14ac:dyDescent="0.25">
      <c r="A9975" t="s">
        <v>547</v>
      </c>
      <c r="B9975" t="s">
        <v>550</v>
      </c>
      <c r="C9975" s="14">
        <v>46307</v>
      </c>
      <c r="D9975" t="s">
        <v>208</v>
      </c>
      <c r="E9975" t="s">
        <v>738</v>
      </c>
      <c r="F9975" t="s">
        <v>20997</v>
      </c>
      <c r="G9975" t="s">
        <v>20998</v>
      </c>
      <c r="H9975" t="s">
        <v>1103</v>
      </c>
      <c r="I9975" s="22">
        <v>98290</v>
      </c>
      <c r="L9975" s="14">
        <v>46303</v>
      </c>
    </row>
    <row r="9976" spans="1:12" x14ac:dyDescent="0.25">
      <c r="A9976" t="s">
        <v>546</v>
      </c>
      <c r="B9976" t="s">
        <v>550</v>
      </c>
      <c r="C9976" s="14">
        <v>46285</v>
      </c>
      <c r="D9976" t="s">
        <v>160</v>
      </c>
      <c r="E9976" t="s">
        <v>690</v>
      </c>
      <c r="F9976" t="s">
        <v>20999</v>
      </c>
      <c r="G9976" t="s">
        <v>21000</v>
      </c>
      <c r="H9976" t="s">
        <v>1076</v>
      </c>
      <c r="I9976" s="22">
        <v>15827</v>
      </c>
      <c r="L9976" s="14">
        <v>46244</v>
      </c>
    </row>
    <row r="9977" spans="1:12" x14ac:dyDescent="0.25">
      <c r="A9977" t="s">
        <v>542</v>
      </c>
      <c r="B9977" t="s">
        <v>552</v>
      </c>
      <c r="C9977" s="14">
        <v>46279</v>
      </c>
      <c r="D9977" t="s">
        <v>195</v>
      </c>
      <c r="E9977" t="s">
        <v>725</v>
      </c>
      <c r="F9977" t="s">
        <v>21001</v>
      </c>
      <c r="G9977" t="s">
        <v>21002</v>
      </c>
      <c r="H9977" t="s">
        <v>1061</v>
      </c>
      <c r="I9977" s="22">
        <v>30249</v>
      </c>
      <c r="L9977" s="14">
        <v>46249</v>
      </c>
    </row>
    <row r="9978" spans="1:12" x14ac:dyDescent="0.25">
      <c r="A9978" t="s">
        <v>543</v>
      </c>
      <c r="B9978" t="s">
        <v>550</v>
      </c>
      <c r="C9978" s="14">
        <v>46228</v>
      </c>
      <c r="D9978" t="s">
        <v>436</v>
      </c>
      <c r="E9978" t="s">
        <v>966</v>
      </c>
      <c r="F9978" t="s">
        <v>21003</v>
      </c>
      <c r="G9978" t="s">
        <v>21004</v>
      </c>
      <c r="H9978" t="s">
        <v>1068</v>
      </c>
      <c r="I9978" s="22">
        <v>80022</v>
      </c>
      <c r="L9978" s="14">
        <v>46319</v>
      </c>
    </row>
    <row r="9979" spans="1:12" x14ac:dyDescent="0.25">
      <c r="A9979" t="s">
        <v>546</v>
      </c>
      <c r="B9979" t="s">
        <v>553</v>
      </c>
      <c r="C9979" s="14">
        <v>46301</v>
      </c>
      <c r="D9979" t="s">
        <v>332</v>
      </c>
      <c r="E9979" t="s">
        <v>862</v>
      </c>
      <c r="F9979" t="s">
        <v>21005</v>
      </c>
      <c r="G9979" t="s">
        <v>21006</v>
      </c>
      <c r="H9979" t="s">
        <v>1089</v>
      </c>
      <c r="I9979" s="22">
        <v>36154</v>
      </c>
      <c r="L9979" s="14">
        <v>46294</v>
      </c>
    </row>
    <row r="9980" spans="1:12" x14ac:dyDescent="0.25">
      <c r="A9980" t="s">
        <v>547</v>
      </c>
      <c r="B9980" t="s">
        <v>550</v>
      </c>
      <c r="C9980" s="14">
        <v>46232</v>
      </c>
      <c r="D9980" t="s">
        <v>52</v>
      </c>
      <c r="E9980" t="s">
        <v>582</v>
      </c>
      <c r="F9980" t="s">
        <v>21007</v>
      </c>
      <c r="G9980" t="s">
        <v>21008</v>
      </c>
      <c r="H9980" t="s">
        <v>1064</v>
      </c>
      <c r="I9980" s="22">
        <v>70139</v>
      </c>
      <c r="L9980" s="14">
        <v>46322</v>
      </c>
    </row>
    <row r="9981" spans="1:12" x14ac:dyDescent="0.25">
      <c r="A9981" t="s">
        <v>547</v>
      </c>
      <c r="B9981" t="s">
        <v>553</v>
      </c>
      <c r="C9981" s="14">
        <v>46295</v>
      </c>
      <c r="D9981" t="s">
        <v>511</v>
      </c>
      <c r="E9981" t="s">
        <v>1041</v>
      </c>
      <c r="F9981" t="s">
        <v>21009</v>
      </c>
      <c r="G9981" t="s">
        <v>21010</v>
      </c>
      <c r="H9981" t="s">
        <v>1074</v>
      </c>
      <c r="I9981" s="22">
        <v>46375</v>
      </c>
      <c r="L9981" s="14">
        <v>46322</v>
      </c>
    </row>
    <row r="9982" spans="1:12" x14ac:dyDescent="0.25">
      <c r="A9982" t="s">
        <v>545</v>
      </c>
      <c r="B9982" t="s">
        <v>553</v>
      </c>
      <c r="C9982" s="14">
        <v>46217</v>
      </c>
      <c r="D9982" t="s">
        <v>516</v>
      </c>
      <c r="E9982" t="s">
        <v>1046</v>
      </c>
      <c r="F9982" t="s">
        <v>21011</v>
      </c>
      <c r="G9982" t="s">
        <v>21012</v>
      </c>
      <c r="H9982" t="s">
        <v>1074</v>
      </c>
      <c r="I9982" s="22">
        <v>173</v>
      </c>
      <c r="L9982" s="14">
        <v>46231</v>
      </c>
    </row>
    <row r="9983" spans="1:12" x14ac:dyDescent="0.25">
      <c r="A9983" t="s">
        <v>545</v>
      </c>
      <c r="B9983" t="s">
        <v>553</v>
      </c>
      <c r="C9983" s="14">
        <v>46224</v>
      </c>
      <c r="D9983" t="s">
        <v>354</v>
      </c>
      <c r="E9983" t="s">
        <v>884</v>
      </c>
      <c r="F9983" t="s">
        <v>8896</v>
      </c>
      <c r="G9983" t="s">
        <v>21013</v>
      </c>
      <c r="H9983" t="s">
        <v>1103</v>
      </c>
      <c r="I9983" s="22">
        <v>35089</v>
      </c>
      <c r="L9983" s="14">
        <v>46283</v>
      </c>
    </row>
    <row r="9984" spans="1:12" x14ac:dyDescent="0.25">
      <c r="A9984" t="s">
        <v>539</v>
      </c>
      <c r="B9984" t="s">
        <v>550</v>
      </c>
      <c r="C9984" s="14">
        <v>46252</v>
      </c>
      <c r="D9984" t="s">
        <v>86</v>
      </c>
      <c r="E9984" t="s">
        <v>616</v>
      </c>
      <c r="F9984" t="s">
        <v>21014</v>
      </c>
      <c r="G9984" t="s">
        <v>21015</v>
      </c>
      <c r="H9984" t="s">
        <v>1100</v>
      </c>
      <c r="I9984" s="22">
        <v>89549</v>
      </c>
      <c r="L9984" s="14">
        <v>46306</v>
      </c>
    </row>
    <row r="9985" spans="1:12" x14ac:dyDescent="0.25">
      <c r="A9985" t="s">
        <v>548</v>
      </c>
      <c r="B9985" t="s">
        <v>552</v>
      </c>
      <c r="C9985" s="14">
        <v>46244</v>
      </c>
      <c r="D9985" t="s">
        <v>300</v>
      </c>
      <c r="E9985" t="s">
        <v>830</v>
      </c>
      <c r="F9985" t="s">
        <v>21016</v>
      </c>
      <c r="G9985" t="s">
        <v>21017</v>
      </c>
      <c r="H9985" t="s">
        <v>1059</v>
      </c>
      <c r="I9985" s="22">
        <v>55139</v>
      </c>
      <c r="L9985" s="14">
        <v>46232</v>
      </c>
    </row>
    <row r="9986" spans="1:12" x14ac:dyDescent="0.25">
      <c r="A9986" t="s">
        <v>545</v>
      </c>
      <c r="B9986" t="s">
        <v>549</v>
      </c>
      <c r="C9986" s="14">
        <v>46245</v>
      </c>
      <c r="D9986" t="s">
        <v>346</v>
      </c>
      <c r="E9986" t="s">
        <v>876</v>
      </c>
      <c r="F9986" t="s">
        <v>21018</v>
      </c>
      <c r="G9986" t="s">
        <v>21019</v>
      </c>
      <c r="H9986" t="s">
        <v>1060</v>
      </c>
      <c r="I9986" s="22">
        <v>7773</v>
      </c>
      <c r="L9986" s="14">
        <v>46266</v>
      </c>
    </row>
    <row r="9987" spans="1:12" x14ac:dyDescent="0.25">
      <c r="A9987" t="s">
        <v>542</v>
      </c>
      <c r="B9987" t="s">
        <v>553</v>
      </c>
      <c r="C9987" s="14">
        <v>46322</v>
      </c>
      <c r="D9987" t="s">
        <v>458</v>
      </c>
      <c r="E9987" t="s">
        <v>988</v>
      </c>
      <c r="F9987" t="s">
        <v>21020</v>
      </c>
      <c r="G9987" t="s">
        <v>21021</v>
      </c>
      <c r="H9987" t="s">
        <v>1062</v>
      </c>
      <c r="I9987" s="22">
        <v>4378</v>
      </c>
      <c r="L9987" s="14">
        <v>46272</v>
      </c>
    </row>
    <row r="9988" spans="1:12" x14ac:dyDescent="0.25">
      <c r="A9988" t="s">
        <v>548</v>
      </c>
      <c r="B9988" t="s">
        <v>553</v>
      </c>
      <c r="C9988" s="14">
        <v>46313</v>
      </c>
      <c r="D9988" t="s">
        <v>247</v>
      </c>
      <c r="E9988" t="s">
        <v>777</v>
      </c>
      <c r="F9988" t="s">
        <v>21022</v>
      </c>
      <c r="G9988" t="s">
        <v>21023</v>
      </c>
      <c r="H9988" t="s">
        <v>1064</v>
      </c>
      <c r="I9988" s="22">
        <v>69487</v>
      </c>
      <c r="L9988" s="14">
        <v>46207</v>
      </c>
    </row>
    <row r="9989" spans="1:12" x14ac:dyDescent="0.25">
      <c r="A9989" t="s">
        <v>542</v>
      </c>
      <c r="B9989" t="s">
        <v>549</v>
      </c>
      <c r="C9989" s="14">
        <v>46212</v>
      </c>
      <c r="D9989" t="s">
        <v>238</v>
      </c>
      <c r="E9989" t="s">
        <v>768</v>
      </c>
      <c r="F9989" t="s">
        <v>21024</v>
      </c>
      <c r="G9989" t="s">
        <v>21025</v>
      </c>
      <c r="H9989" t="s">
        <v>1059</v>
      </c>
      <c r="I9989" s="22">
        <v>55901</v>
      </c>
      <c r="L9989" s="14">
        <v>46222</v>
      </c>
    </row>
    <row r="9990" spans="1:12" x14ac:dyDescent="0.25">
      <c r="A9990" t="s">
        <v>548</v>
      </c>
      <c r="B9990" t="s">
        <v>551</v>
      </c>
      <c r="C9990" s="14">
        <v>46294</v>
      </c>
      <c r="D9990" t="s">
        <v>290</v>
      </c>
      <c r="E9990" t="s">
        <v>820</v>
      </c>
      <c r="F9990" t="s">
        <v>21026</v>
      </c>
      <c r="G9990" t="s">
        <v>21027</v>
      </c>
      <c r="H9990" t="s">
        <v>1063</v>
      </c>
      <c r="I9990" s="22">
        <v>60154</v>
      </c>
      <c r="L9990" s="14">
        <v>46322</v>
      </c>
    </row>
    <row r="9991" spans="1:12" x14ac:dyDescent="0.25">
      <c r="A9991" t="s">
        <v>545</v>
      </c>
      <c r="B9991" t="s">
        <v>553</v>
      </c>
      <c r="C9991" s="14">
        <v>46257</v>
      </c>
      <c r="D9991" t="s">
        <v>149</v>
      </c>
      <c r="E9991" t="s">
        <v>679</v>
      </c>
      <c r="F9991" t="s">
        <v>21028</v>
      </c>
      <c r="G9991" t="s">
        <v>21029</v>
      </c>
      <c r="H9991" t="s">
        <v>1071</v>
      </c>
      <c r="I9991" s="22">
        <v>99926</v>
      </c>
      <c r="L9991" s="14">
        <v>46230</v>
      </c>
    </row>
    <row r="9992" spans="1:12" x14ac:dyDescent="0.25">
      <c r="A9992" t="s">
        <v>548</v>
      </c>
      <c r="B9992" t="s">
        <v>551</v>
      </c>
      <c r="C9992" s="14">
        <v>46247</v>
      </c>
      <c r="D9992" t="s">
        <v>401</v>
      </c>
      <c r="E9992" t="s">
        <v>931</v>
      </c>
      <c r="F9992" t="s">
        <v>21030</v>
      </c>
      <c r="G9992" t="s">
        <v>21031</v>
      </c>
      <c r="H9992" t="s">
        <v>1070</v>
      </c>
      <c r="I9992" s="22">
        <v>23819</v>
      </c>
      <c r="L9992" s="14">
        <v>46225</v>
      </c>
    </row>
    <row r="9993" spans="1:12" x14ac:dyDescent="0.25">
      <c r="A9993" t="s">
        <v>541</v>
      </c>
      <c r="B9993" t="s">
        <v>551</v>
      </c>
      <c r="C9993" s="14">
        <v>46268</v>
      </c>
      <c r="D9993" t="s">
        <v>60</v>
      </c>
      <c r="E9993" t="s">
        <v>590</v>
      </c>
      <c r="F9993" t="s">
        <v>21032</v>
      </c>
      <c r="G9993" t="s">
        <v>21033</v>
      </c>
      <c r="H9993" t="s">
        <v>1099</v>
      </c>
      <c r="I9993" s="22">
        <v>74561</v>
      </c>
      <c r="L9993" s="14">
        <v>46242</v>
      </c>
    </row>
    <row r="9994" spans="1:12" x14ac:dyDescent="0.25">
      <c r="A9994" t="s">
        <v>546</v>
      </c>
      <c r="B9994" t="s">
        <v>552</v>
      </c>
      <c r="C9994" s="14">
        <v>46319</v>
      </c>
      <c r="D9994" t="s">
        <v>430</v>
      </c>
      <c r="E9994" t="s">
        <v>960</v>
      </c>
      <c r="F9994" t="s">
        <v>21034</v>
      </c>
      <c r="G9994" t="s">
        <v>21035</v>
      </c>
      <c r="H9994" t="s">
        <v>1092</v>
      </c>
      <c r="I9994" s="22">
        <v>23118</v>
      </c>
      <c r="L9994" s="14">
        <v>46267</v>
      </c>
    </row>
    <row r="9995" spans="1:12" x14ac:dyDescent="0.25">
      <c r="A9995" t="s">
        <v>545</v>
      </c>
      <c r="B9995" t="s">
        <v>551</v>
      </c>
      <c r="C9995" s="14">
        <v>46291</v>
      </c>
      <c r="D9995" t="s">
        <v>416</v>
      </c>
      <c r="E9995" t="s">
        <v>946</v>
      </c>
      <c r="F9995" t="s">
        <v>21036</v>
      </c>
      <c r="G9995" t="s">
        <v>21037</v>
      </c>
      <c r="H9995" t="s">
        <v>1078</v>
      </c>
      <c r="I9995" s="22">
        <v>87628</v>
      </c>
      <c r="L9995" s="14">
        <v>46226</v>
      </c>
    </row>
    <row r="9996" spans="1:12" x14ac:dyDescent="0.25">
      <c r="A9996" t="s">
        <v>546</v>
      </c>
      <c r="B9996" t="s">
        <v>550</v>
      </c>
      <c r="C9996" s="14">
        <v>46310</v>
      </c>
      <c r="D9996" t="s">
        <v>263</v>
      </c>
      <c r="E9996" t="s">
        <v>793</v>
      </c>
      <c r="F9996" t="s">
        <v>21038</v>
      </c>
      <c r="G9996" t="s">
        <v>21039</v>
      </c>
      <c r="H9996" t="s">
        <v>1095</v>
      </c>
      <c r="I9996" s="22">
        <v>73415</v>
      </c>
      <c r="L9996" s="14">
        <v>46281</v>
      </c>
    </row>
    <row r="9997" spans="1:12" x14ac:dyDescent="0.25">
      <c r="A9997" t="s">
        <v>542</v>
      </c>
      <c r="B9997" t="s">
        <v>550</v>
      </c>
      <c r="C9997" s="14">
        <v>46324</v>
      </c>
      <c r="D9997" t="s">
        <v>453</v>
      </c>
      <c r="E9997" t="s">
        <v>983</v>
      </c>
      <c r="F9997" t="s">
        <v>21040</v>
      </c>
      <c r="G9997" t="s">
        <v>21041</v>
      </c>
      <c r="H9997" t="s">
        <v>1073</v>
      </c>
      <c r="I9997" s="22">
        <v>55062</v>
      </c>
      <c r="L9997" s="14">
        <v>46265</v>
      </c>
    </row>
    <row r="9998" spans="1:12" x14ac:dyDescent="0.25">
      <c r="A9998" t="s">
        <v>548</v>
      </c>
      <c r="B9998" t="s">
        <v>553</v>
      </c>
      <c r="C9998" s="14">
        <v>46323</v>
      </c>
      <c r="D9998" t="s">
        <v>213</v>
      </c>
      <c r="E9998" t="s">
        <v>743</v>
      </c>
      <c r="F9998" t="s">
        <v>21042</v>
      </c>
      <c r="G9998" t="s">
        <v>21043</v>
      </c>
      <c r="H9998" t="s">
        <v>1108</v>
      </c>
      <c r="I9998" s="22">
        <v>27701</v>
      </c>
      <c r="L9998" s="14">
        <v>46303</v>
      </c>
    </row>
    <row r="9999" spans="1:12" x14ac:dyDescent="0.25">
      <c r="A9999" t="s">
        <v>539</v>
      </c>
      <c r="B9999" t="s">
        <v>551</v>
      </c>
      <c r="C9999" s="14">
        <v>46296</v>
      </c>
      <c r="D9999" t="s">
        <v>405</v>
      </c>
      <c r="E9999" t="s">
        <v>935</v>
      </c>
      <c r="F9999" t="s">
        <v>21044</v>
      </c>
      <c r="G9999" t="s">
        <v>21045</v>
      </c>
      <c r="H9999" t="s">
        <v>1097</v>
      </c>
      <c r="I9999" s="22">
        <v>11265</v>
      </c>
      <c r="L9999" s="14">
        <v>46315</v>
      </c>
    </row>
    <row r="10000" spans="1:12" x14ac:dyDescent="0.25">
      <c r="A10000" t="s">
        <v>545</v>
      </c>
      <c r="B10000" t="s">
        <v>553</v>
      </c>
      <c r="C10000" s="14">
        <v>46290</v>
      </c>
      <c r="D10000" t="s">
        <v>338</v>
      </c>
      <c r="E10000" t="s">
        <v>868</v>
      </c>
      <c r="F10000" t="s">
        <v>21046</v>
      </c>
      <c r="G10000" t="s">
        <v>21047</v>
      </c>
      <c r="H10000" t="s">
        <v>1082</v>
      </c>
      <c r="I10000" s="22">
        <v>4271</v>
      </c>
      <c r="L10000" s="14">
        <v>46312</v>
      </c>
    </row>
    <row r="10001" spans="1:12" x14ac:dyDescent="0.25">
      <c r="A10001" t="s">
        <v>541</v>
      </c>
      <c r="B10001" t="s">
        <v>553</v>
      </c>
      <c r="C10001" s="14">
        <v>46308</v>
      </c>
      <c r="D10001" t="s">
        <v>186</v>
      </c>
      <c r="E10001" t="s">
        <v>716</v>
      </c>
      <c r="F10001" t="s">
        <v>21048</v>
      </c>
      <c r="G10001" t="s">
        <v>21049</v>
      </c>
      <c r="H10001" t="s">
        <v>1094</v>
      </c>
      <c r="I10001" s="22">
        <v>37216</v>
      </c>
      <c r="L10001" s="14">
        <v>46266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B74B-FC40-4AD3-9C24-3250ACFE4C64}">
  <dimension ref="A1:AQ108"/>
  <sheetViews>
    <sheetView workbookViewId="0">
      <selection activeCell="A31" sqref="A31"/>
    </sheetView>
  </sheetViews>
  <sheetFormatPr defaultRowHeight="15" x14ac:dyDescent="0.25"/>
  <cols>
    <col min="1" max="1" width="26.28515625" style="2" customWidth="1"/>
    <col min="2" max="2" width="11.140625" customWidth="1"/>
    <col min="5" max="5" width="5.7109375" bestFit="1" customWidth="1"/>
    <col min="6" max="17" width="10.7109375" customWidth="1"/>
    <col min="18" max="20" width="3.7109375" customWidth="1"/>
    <col min="21" max="32" width="10.7109375" customWidth="1"/>
    <col min="33" max="33" width="3.7109375" customWidth="1"/>
    <col min="36" max="36" width="8" style="3" bestFit="1" customWidth="1"/>
    <col min="37" max="37" width="6.5703125" style="3" bestFit="1" customWidth="1"/>
    <col min="38" max="38" width="13.7109375" bestFit="1" customWidth="1"/>
    <col min="39" max="39" width="12.28515625" style="3" customWidth="1"/>
    <col min="42" max="42" width="10.5703125" customWidth="1"/>
    <col min="43" max="43" width="19.140625" style="4" customWidth="1"/>
  </cols>
  <sheetData>
    <row r="1" spans="1:43" x14ac:dyDescent="0.25">
      <c r="F1" s="23" t="s">
        <v>0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U1" s="24" t="s">
        <v>1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43" s="6" customFormat="1" x14ac:dyDescent="0.25">
      <c r="A2" s="5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U2" s="7" t="s">
        <v>3</v>
      </c>
      <c r="V2" s="7" t="s">
        <v>4</v>
      </c>
      <c r="W2" s="7" t="s">
        <v>5</v>
      </c>
      <c r="X2" s="7" t="s">
        <v>6</v>
      </c>
      <c r="Y2" s="7" t="s">
        <v>7</v>
      </c>
      <c r="Z2" s="7" t="s">
        <v>8</v>
      </c>
      <c r="AA2" s="7" t="s">
        <v>9</v>
      </c>
      <c r="AB2" s="7" t="s">
        <v>10</v>
      </c>
      <c r="AC2" s="7" t="s">
        <v>11</v>
      </c>
      <c r="AD2" s="7" t="s">
        <v>12</v>
      </c>
      <c r="AE2" s="7" t="s">
        <v>13</v>
      </c>
      <c r="AF2" s="7" t="s">
        <v>14</v>
      </c>
      <c r="AJ2" s="8" t="s">
        <v>15</v>
      </c>
      <c r="AK2" s="8" t="s">
        <v>16</v>
      </c>
      <c r="AL2" s="9" t="s">
        <v>17</v>
      </c>
      <c r="AM2" s="10" t="s">
        <v>18</v>
      </c>
      <c r="AQ2" s="11"/>
    </row>
    <row r="3" spans="1:43" x14ac:dyDescent="0.25">
      <c r="A3" s="2" cm="1">
        <f t="array" ref="A3:A27" xml:space="preserve"> _xlfn._xlws.FILTER( INDEX($F$3:$Q$108, _xlfn.SEQUENCE(ROWS($F$3:$F$108)), MATCH('[1]Folder Location'!$F$11, $F$2:$Q$2, 0)),   ($D$3:$D$108 = '[1]Folder Location'!$F$10)
*       ( INDEX($F$3:$Q$108, _xlfn.SEQUENCE(ROWS($F$3:$F$108)), MATCH('[1]Folder Location'!$F$11, $F$2:$Q$2, 0))                                 &lt;&gt; 0))</f>
        <v>46293</v>
      </c>
      <c r="C3" s="25" t="s">
        <v>19</v>
      </c>
      <c r="D3" s="12" t="s">
        <v>19</v>
      </c>
      <c r="E3" s="13" t="str">
        <f xml:space="preserve"> TEXT( F3, "ddd")</f>
        <v>Mon</v>
      </c>
      <c r="F3" s="14">
        <v>46111</v>
      </c>
      <c r="G3" s="14">
        <f>F27+3</f>
        <v>46146</v>
      </c>
      <c r="H3" s="14">
        <f>G22+3</f>
        <v>46174</v>
      </c>
      <c r="I3" s="14">
        <f>H22+3</f>
        <v>46202</v>
      </c>
      <c r="J3" s="14">
        <f>I27+3</f>
        <v>46237</v>
      </c>
      <c r="K3" s="14">
        <f t="shared" ref="K3:Q3" si="0">J22+3</f>
        <v>46265</v>
      </c>
      <c r="L3" s="14">
        <f t="shared" si="0"/>
        <v>46293</v>
      </c>
      <c r="M3" s="14">
        <f>L27+3</f>
        <v>46328</v>
      </c>
      <c r="N3" s="14">
        <f t="shared" si="0"/>
        <v>46356</v>
      </c>
      <c r="O3" s="14">
        <f t="shared" si="0"/>
        <v>46384</v>
      </c>
      <c r="P3" s="14">
        <f>O27+3</f>
        <v>46419</v>
      </c>
      <c r="Q3" s="14">
        <f t="shared" si="0"/>
        <v>46447</v>
      </c>
      <c r="U3" t="str">
        <f xml:space="preserve"> YEAR(F3)&amp;"_"&amp;TEXT(MONTH(F3),"00")&amp;"_"&amp;TEXT(DAY(F3),"00")</f>
        <v>2026_03_30</v>
      </c>
      <c r="V3" t="str">
        <f t="shared" ref="V3:AF22" si="1" xml:space="preserve"> YEAR(G3)&amp;"_"&amp;TEXT(MONTH(G3),"00")&amp;"_"&amp;TEXT(DAY(G3),"00")</f>
        <v>2026_05_04</v>
      </c>
      <c r="W3" t="str">
        <f t="shared" si="1"/>
        <v>2026_06_01</v>
      </c>
      <c r="X3" t="str">
        <f t="shared" si="1"/>
        <v>2026_06_29</v>
      </c>
      <c r="Y3" t="str">
        <f t="shared" si="1"/>
        <v>2026_08_03</v>
      </c>
      <c r="Z3" t="str">
        <f t="shared" si="1"/>
        <v>2026_08_31</v>
      </c>
      <c r="AA3" t="str">
        <f t="shared" si="1"/>
        <v>2026_09_28</v>
      </c>
      <c r="AB3" t="str">
        <f t="shared" si="1"/>
        <v>2026_11_02</v>
      </c>
      <c r="AC3" t="str">
        <f t="shared" si="1"/>
        <v>2026_11_30</v>
      </c>
      <c r="AD3" t="str">
        <f t="shared" si="1"/>
        <v>2026_12_28</v>
      </c>
      <c r="AE3" t="str">
        <f t="shared" si="1"/>
        <v>2027_02_01</v>
      </c>
      <c r="AF3" t="str">
        <f t="shared" si="1"/>
        <v>2027_03_01</v>
      </c>
      <c r="AJ3" s="15" t="s">
        <v>19</v>
      </c>
      <c r="AK3" s="15" t="str" cm="1">
        <f t="array" ref="AK3:AK45" xml:space="preserve"> _xlfn.DROP( IF(_xlfn._TRO_TRAILING( AL:AL) = "", "", TEXT(_xlfn._TRO_TRAILING( AL:AL), "ddd" )), ROW(AK3)-1)</f>
        <v>Fri</v>
      </c>
      <c r="AL3" s="16">
        <v>46115</v>
      </c>
      <c r="AM3" s="17" t="str">
        <f xml:space="preserve"> YEAR(AL3)&amp;"_"&amp;TEXT(MONTH(AL3),"00")&amp;"_"&amp;TEXT(DAY(AL3),"00")</f>
        <v>2026_04_03</v>
      </c>
      <c r="AP3" s="18"/>
      <c r="AQ3" s="4" t="str" cm="1">
        <f t="array" ref="AQ3" xml:space="preserve"> IFERROR( _xlfn.DROP( "MD " &amp;_xlfn._TRO_TRAILING( AP:AP), ROW(AQ3)-1), "&lt;&lt;&lt;&lt;&lt;&lt;&lt;&lt;&lt;&lt;&lt;&lt;&lt;&lt;&lt;")</f>
        <v>&lt;&lt;&lt;&lt;&lt;&lt;&lt;&lt;&lt;&lt;&lt;&lt;&lt;&lt;&lt;</v>
      </c>
    </row>
    <row r="4" spans="1:43" x14ac:dyDescent="0.25">
      <c r="A4" s="2">
        <v>46294</v>
      </c>
      <c r="C4" s="25"/>
      <c r="D4" s="12" t="s">
        <v>19</v>
      </c>
      <c r="E4" s="13" t="str">
        <f t="shared" ref="E4:E27" si="2" xml:space="preserve"> TEXT( F4, "ddd")</f>
        <v>Tue</v>
      </c>
      <c r="F4" s="14">
        <f>F3+1</f>
        <v>46112</v>
      </c>
      <c r="G4" s="14">
        <f>G3+1</f>
        <v>46147</v>
      </c>
      <c r="H4" s="14">
        <f>H3+1</f>
        <v>46175</v>
      </c>
      <c r="I4" s="14">
        <f>I3+1</f>
        <v>46203</v>
      </c>
      <c r="J4" s="14">
        <f>J3+1</f>
        <v>46238</v>
      </c>
      <c r="K4" s="14">
        <f t="shared" ref="K4:Q7" si="3">K3+1</f>
        <v>46266</v>
      </c>
      <c r="L4" s="14">
        <f t="shared" si="3"/>
        <v>46294</v>
      </c>
      <c r="M4" s="14">
        <f t="shared" si="3"/>
        <v>46329</v>
      </c>
      <c r="N4" s="14">
        <f t="shared" si="3"/>
        <v>46357</v>
      </c>
      <c r="O4" s="14">
        <f t="shared" si="3"/>
        <v>46385</v>
      </c>
      <c r="P4" s="14">
        <f t="shared" si="3"/>
        <v>46420</v>
      </c>
      <c r="Q4" s="14">
        <f t="shared" si="3"/>
        <v>46448</v>
      </c>
      <c r="U4" t="str">
        <f t="shared" ref="U4:U27" si="4" xml:space="preserve"> YEAR(F4)&amp;"_"&amp;TEXT(MONTH(F4),"00")&amp;"_"&amp;TEXT(DAY(F4),"00")</f>
        <v>2026_03_31</v>
      </c>
      <c r="V4" t="str">
        <f t="shared" si="1"/>
        <v>2026_05_05</v>
      </c>
      <c r="W4" t="str">
        <f t="shared" si="1"/>
        <v>2026_06_02</v>
      </c>
      <c r="X4" t="str">
        <f t="shared" si="1"/>
        <v>2026_06_30</v>
      </c>
      <c r="Y4" t="str">
        <f t="shared" si="1"/>
        <v>2026_08_04</v>
      </c>
      <c r="Z4" t="str">
        <f t="shared" si="1"/>
        <v>2026_09_01</v>
      </c>
      <c r="AA4" t="str">
        <f t="shared" si="1"/>
        <v>2026_09_29</v>
      </c>
      <c r="AB4" t="str">
        <f t="shared" si="1"/>
        <v>2026_11_03</v>
      </c>
      <c r="AC4" t="str">
        <f t="shared" si="1"/>
        <v>2026_12_01</v>
      </c>
      <c r="AD4" t="str">
        <f t="shared" si="1"/>
        <v>2026_12_29</v>
      </c>
      <c r="AE4" t="str">
        <f t="shared" si="1"/>
        <v>2027_02_02</v>
      </c>
      <c r="AF4" t="str">
        <f t="shared" si="1"/>
        <v>2027_03_02</v>
      </c>
      <c r="AJ4" s="15" t="s">
        <v>19</v>
      </c>
      <c r="AK4" s="15" t="str">
        <v>Mon</v>
      </c>
      <c r="AL4" s="16">
        <v>46118</v>
      </c>
      <c r="AM4" s="17" t="str">
        <f t="shared" ref="AM4:AM45" si="5" xml:space="preserve"> YEAR(AL4)&amp;"_"&amp;TEXT(MONTH(AL4),"00")&amp;"_"&amp;TEXT(DAY(AL4),"00")</f>
        <v>2026_04_06</v>
      </c>
    </row>
    <row r="5" spans="1:43" x14ac:dyDescent="0.25">
      <c r="A5" s="2">
        <v>46295</v>
      </c>
      <c r="C5" s="25"/>
      <c r="D5" s="12" t="s">
        <v>19</v>
      </c>
      <c r="E5" s="13" t="str">
        <f t="shared" si="2"/>
        <v>Wed</v>
      </c>
      <c r="F5" s="14">
        <f t="shared" ref="F5:J12" si="6">F4+1</f>
        <v>46113</v>
      </c>
      <c r="G5" s="14">
        <f t="shared" si="6"/>
        <v>46148</v>
      </c>
      <c r="H5" s="14">
        <f t="shared" si="6"/>
        <v>46176</v>
      </c>
      <c r="I5" s="14">
        <f t="shared" si="6"/>
        <v>46204</v>
      </c>
      <c r="J5" s="14">
        <f t="shared" si="6"/>
        <v>46239</v>
      </c>
      <c r="K5" s="14">
        <f t="shared" si="3"/>
        <v>46267</v>
      </c>
      <c r="L5" s="14">
        <f t="shared" si="3"/>
        <v>46295</v>
      </c>
      <c r="M5" s="14">
        <f t="shared" si="3"/>
        <v>46330</v>
      </c>
      <c r="N5" s="14">
        <f t="shared" si="3"/>
        <v>46358</v>
      </c>
      <c r="O5" s="14">
        <f t="shared" si="3"/>
        <v>46386</v>
      </c>
      <c r="P5" s="14">
        <f t="shared" si="3"/>
        <v>46421</v>
      </c>
      <c r="Q5" s="14">
        <f t="shared" si="3"/>
        <v>46449</v>
      </c>
      <c r="U5" t="str">
        <f t="shared" si="4"/>
        <v>2026_04_01</v>
      </c>
      <c r="V5" t="str">
        <f t="shared" si="1"/>
        <v>2026_05_06</v>
      </c>
      <c r="W5" t="str">
        <f t="shared" si="1"/>
        <v>2026_06_03</v>
      </c>
      <c r="X5" t="str">
        <f t="shared" si="1"/>
        <v>2026_07_01</v>
      </c>
      <c r="Y5" t="str">
        <f t="shared" si="1"/>
        <v>2026_08_05</v>
      </c>
      <c r="Z5" t="str">
        <f t="shared" si="1"/>
        <v>2026_09_02</v>
      </c>
      <c r="AA5" t="str">
        <f t="shared" si="1"/>
        <v>2026_09_30</v>
      </c>
      <c r="AB5" t="str">
        <f t="shared" si="1"/>
        <v>2026_11_04</v>
      </c>
      <c r="AC5" t="str">
        <f t="shared" si="1"/>
        <v>2026_12_02</v>
      </c>
      <c r="AD5" t="str">
        <f t="shared" si="1"/>
        <v>2026_12_30</v>
      </c>
      <c r="AE5" t="str">
        <f t="shared" si="1"/>
        <v>2027_02_03</v>
      </c>
      <c r="AF5" t="str">
        <f t="shared" si="1"/>
        <v>2027_03_03</v>
      </c>
      <c r="AJ5" s="15" t="s">
        <v>19</v>
      </c>
      <c r="AK5" s="15" t="str">
        <v>Mon</v>
      </c>
      <c r="AL5" s="16">
        <v>46146</v>
      </c>
      <c r="AM5" s="17" t="str">
        <f t="shared" si="5"/>
        <v>2026_05_04</v>
      </c>
    </row>
    <row r="6" spans="1:43" x14ac:dyDescent="0.25">
      <c r="A6" s="2">
        <v>46296</v>
      </c>
      <c r="C6" s="25"/>
      <c r="D6" s="12" t="s">
        <v>19</v>
      </c>
      <c r="E6" s="13" t="str">
        <f t="shared" si="2"/>
        <v>Thu</v>
      </c>
      <c r="F6" s="14">
        <f t="shared" si="6"/>
        <v>46114</v>
      </c>
      <c r="G6" s="14">
        <f t="shared" si="6"/>
        <v>46149</v>
      </c>
      <c r="H6" s="14">
        <f t="shared" si="6"/>
        <v>46177</v>
      </c>
      <c r="I6" s="14">
        <f t="shared" si="6"/>
        <v>46205</v>
      </c>
      <c r="J6" s="14">
        <f t="shared" si="6"/>
        <v>46240</v>
      </c>
      <c r="K6" s="14">
        <f t="shared" si="3"/>
        <v>46268</v>
      </c>
      <c r="L6" s="14">
        <f t="shared" si="3"/>
        <v>46296</v>
      </c>
      <c r="M6" s="14">
        <f t="shared" si="3"/>
        <v>46331</v>
      </c>
      <c r="N6" s="14">
        <f t="shared" si="3"/>
        <v>46359</v>
      </c>
      <c r="O6" s="14">
        <f t="shared" si="3"/>
        <v>46387</v>
      </c>
      <c r="P6" s="14">
        <f t="shared" si="3"/>
        <v>46422</v>
      </c>
      <c r="Q6" s="14">
        <f t="shared" si="3"/>
        <v>46450</v>
      </c>
      <c r="U6" t="str">
        <f t="shared" si="4"/>
        <v>2026_04_02</v>
      </c>
      <c r="V6" t="str">
        <f t="shared" si="1"/>
        <v>2026_05_07</v>
      </c>
      <c r="W6" t="str">
        <f t="shared" si="1"/>
        <v>2026_06_04</v>
      </c>
      <c r="X6" t="str">
        <f t="shared" si="1"/>
        <v>2026_07_02</v>
      </c>
      <c r="Y6" t="str">
        <f t="shared" si="1"/>
        <v>2026_08_06</v>
      </c>
      <c r="Z6" t="str">
        <f t="shared" si="1"/>
        <v>2026_09_03</v>
      </c>
      <c r="AA6" t="str">
        <f t="shared" si="1"/>
        <v>2026_10_01</v>
      </c>
      <c r="AB6" t="str">
        <f t="shared" si="1"/>
        <v>2026_11_05</v>
      </c>
      <c r="AC6" t="str">
        <f t="shared" si="1"/>
        <v>2026_12_03</v>
      </c>
      <c r="AD6" t="str">
        <f t="shared" si="1"/>
        <v>2026_12_31</v>
      </c>
      <c r="AE6" t="str">
        <f t="shared" si="1"/>
        <v>2027_02_04</v>
      </c>
      <c r="AF6" t="str">
        <f t="shared" si="1"/>
        <v>2027_03_04</v>
      </c>
      <c r="AJ6" s="15" t="s">
        <v>19</v>
      </c>
      <c r="AK6" s="15" t="str">
        <v>Mon</v>
      </c>
      <c r="AL6" s="16">
        <v>46167</v>
      </c>
      <c r="AM6" s="17" t="str">
        <f t="shared" si="5"/>
        <v>2026_05_25</v>
      </c>
    </row>
    <row r="7" spans="1:43" x14ac:dyDescent="0.25">
      <c r="A7" s="2">
        <v>46297</v>
      </c>
      <c r="C7" s="25"/>
      <c r="D7" s="12" t="s">
        <v>19</v>
      </c>
      <c r="E7" s="13" t="str">
        <f t="shared" si="2"/>
        <v>Fri</v>
      </c>
      <c r="F7" s="14">
        <f t="shared" si="6"/>
        <v>46115</v>
      </c>
      <c r="G7" s="14">
        <f t="shared" si="6"/>
        <v>46150</v>
      </c>
      <c r="H7" s="14">
        <f t="shared" si="6"/>
        <v>46178</v>
      </c>
      <c r="I7" s="14">
        <f t="shared" si="6"/>
        <v>46206</v>
      </c>
      <c r="J7" s="14">
        <f t="shared" si="6"/>
        <v>46241</v>
      </c>
      <c r="K7" s="14">
        <f t="shared" si="3"/>
        <v>46269</v>
      </c>
      <c r="L7" s="14">
        <f t="shared" si="3"/>
        <v>46297</v>
      </c>
      <c r="M7" s="14">
        <f t="shared" si="3"/>
        <v>46332</v>
      </c>
      <c r="N7" s="14">
        <f t="shared" si="3"/>
        <v>46360</v>
      </c>
      <c r="O7" s="14">
        <f t="shared" si="3"/>
        <v>46388</v>
      </c>
      <c r="P7" s="14">
        <f t="shared" si="3"/>
        <v>46423</v>
      </c>
      <c r="Q7" s="14">
        <f t="shared" si="3"/>
        <v>46451</v>
      </c>
      <c r="U7" t="str">
        <f t="shared" si="4"/>
        <v>2026_04_03</v>
      </c>
      <c r="V7" t="str">
        <f t="shared" si="1"/>
        <v>2026_05_08</v>
      </c>
      <c r="W7" t="str">
        <f t="shared" si="1"/>
        <v>2026_06_05</v>
      </c>
      <c r="X7" t="str">
        <f t="shared" si="1"/>
        <v>2026_07_03</v>
      </c>
      <c r="Y7" t="str">
        <f t="shared" si="1"/>
        <v>2026_08_07</v>
      </c>
      <c r="Z7" t="str">
        <f t="shared" si="1"/>
        <v>2026_09_04</v>
      </c>
      <c r="AA7" t="str">
        <f t="shared" si="1"/>
        <v>2026_10_02</v>
      </c>
      <c r="AB7" t="str">
        <f t="shared" si="1"/>
        <v>2026_11_06</v>
      </c>
      <c r="AC7" t="str">
        <f t="shared" si="1"/>
        <v>2026_12_04</v>
      </c>
      <c r="AD7" t="str">
        <f t="shared" si="1"/>
        <v>2027_01_01</v>
      </c>
      <c r="AE7" t="str">
        <f t="shared" si="1"/>
        <v>2027_02_05</v>
      </c>
      <c r="AF7" t="str">
        <f t="shared" si="1"/>
        <v>2027_03_05</v>
      </c>
      <c r="AJ7" s="15" t="s">
        <v>19</v>
      </c>
      <c r="AK7" s="15" t="str">
        <v>Mon</v>
      </c>
      <c r="AL7" s="16">
        <v>46265</v>
      </c>
      <c r="AM7" s="17" t="str">
        <f t="shared" si="5"/>
        <v>2026_08_31</v>
      </c>
    </row>
    <row r="8" spans="1:43" x14ac:dyDescent="0.25">
      <c r="A8" s="2">
        <v>46300</v>
      </c>
      <c r="C8" s="25"/>
      <c r="D8" s="12" t="s">
        <v>19</v>
      </c>
      <c r="E8" s="13" t="str">
        <f t="shared" si="2"/>
        <v>Mon</v>
      </c>
      <c r="F8" s="14">
        <f xml:space="preserve"> F7+3</f>
        <v>46118</v>
      </c>
      <c r="G8" s="14">
        <f>G7+3</f>
        <v>46153</v>
      </c>
      <c r="H8" s="14">
        <f>H7+3</f>
        <v>46181</v>
      </c>
      <c r="I8" s="14">
        <f>I7+3</f>
        <v>46209</v>
      </c>
      <c r="J8" s="14">
        <f>J7+3</f>
        <v>46244</v>
      </c>
      <c r="K8" s="14">
        <f t="shared" ref="K8:Q8" si="7">K7+3</f>
        <v>46272</v>
      </c>
      <c r="L8" s="14">
        <f t="shared" si="7"/>
        <v>46300</v>
      </c>
      <c r="M8" s="14">
        <f t="shared" si="7"/>
        <v>46335</v>
      </c>
      <c r="N8" s="14">
        <f t="shared" si="7"/>
        <v>46363</v>
      </c>
      <c r="O8" s="14">
        <f t="shared" si="7"/>
        <v>46391</v>
      </c>
      <c r="P8" s="14">
        <f t="shared" si="7"/>
        <v>46426</v>
      </c>
      <c r="Q8" s="14">
        <f t="shared" si="7"/>
        <v>46454</v>
      </c>
      <c r="U8" t="str">
        <f t="shared" si="4"/>
        <v>2026_04_06</v>
      </c>
      <c r="V8" t="str">
        <f t="shared" si="1"/>
        <v>2026_05_11</v>
      </c>
      <c r="W8" t="str">
        <f t="shared" si="1"/>
        <v>2026_06_08</v>
      </c>
      <c r="X8" t="str">
        <f t="shared" si="1"/>
        <v>2026_07_06</v>
      </c>
      <c r="Y8" t="str">
        <f t="shared" si="1"/>
        <v>2026_08_10</v>
      </c>
      <c r="Z8" t="str">
        <f t="shared" si="1"/>
        <v>2026_09_07</v>
      </c>
      <c r="AA8" t="str">
        <f t="shared" si="1"/>
        <v>2026_10_05</v>
      </c>
      <c r="AB8" t="str">
        <f t="shared" si="1"/>
        <v>2026_11_09</v>
      </c>
      <c r="AC8" t="str">
        <f t="shared" si="1"/>
        <v>2026_12_07</v>
      </c>
      <c r="AD8" t="str">
        <f t="shared" si="1"/>
        <v>2027_01_04</v>
      </c>
      <c r="AE8" t="str">
        <f t="shared" si="1"/>
        <v>2027_02_08</v>
      </c>
      <c r="AF8" t="str">
        <f t="shared" si="1"/>
        <v>2027_03_08</v>
      </c>
      <c r="AJ8" s="15" t="s">
        <v>19</v>
      </c>
      <c r="AK8" s="15" t="str">
        <v>Fri</v>
      </c>
      <c r="AL8" s="16">
        <v>46381</v>
      </c>
      <c r="AM8" s="17" t="str">
        <f t="shared" si="5"/>
        <v>2026_12_25</v>
      </c>
    </row>
    <row r="9" spans="1:43" x14ac:dyDescent="0.25">
      <c r="A9" s="2">
        <v>46301</v>
      </c>
      <c r="C9" s="25"/>
      <c r="D9" s="12" t="s">
        <v>19</v>
      </c>
      <c r="E9" s="13" t="str">
        <f t="shared" si="2"/>
        <v>Tue</v>
      </c>
      <c r="F9" s="14">
        <f t="shared" ref="F9:G22" si="8">F8+1</f>
        <v>46119</v>
      </c>
      <c r="G9" s="14">
        <f>G8+1</f>
        <v>46154</v>
      </c>
      <c r="H9" s="14">
        <f t="shared" ref="H9:Q12" si="9">H8+1</f>
        <v>46182</v>
      </c>
      <c r="I9" s="14">
        <f t="shared" si="9"/>
        <v>46210</v>
      </c>
      <c r="J9" s="14">
        <f t="shared" si="9"/>
        <v>46245</v>
      </c>
      <c r="K9" s="14">
        <f t="shared" si="9"/>
        <v>46273</v>
      </c>
      <c r="L9" s="14">
        <f t="shared" si="9"/>
        <v>46301</v>
      </c>
      <c r="M9" s="14">
        <f t="shared" si="9"/>
        <v>46336</v>
      </c>
      <c r="N9" s="14">
        <f t="shared" si="9"/>
        <v>46364</v>
      </c>
      <c r="O9" s="14">
        <f t="shared" si="9"/>
        <v>46392</v>
      </c>
      <c r="P9" s="14">
        <f t="shared" si="9"/>
        <v>46427</v>
      </c>
      <c r="Q9" s="14">
        <f t="shared" si="9"/>
        <v>46455</v>
      </c>
      <c r="U9" t="str">
        <f t="shared" si="4"/>
        <v>2026_04_07</v>
      </c>
      <c r="V9" t="str">
        <f t="shared" si="1"/>
        <v>2026_05_12</v>
      </c>
      <c r="W9" t="str">
        <f t="shared" si="1"/>
        <v>2026_06_09</v>
      </c>
      <c r="X9" t="str">
        <f t="shared" si="1"/>
        <v>2026_07_07</v>
      </c>
      <c r="Y9" t="str">
        <f t="shared" si="1"/>
        <v>2026_08_11</v>
      </c>
      <c r="Z9" t="str">
        <f t="shared" si="1"/>
        <v>2026_09_08</v>
      </c>
      <c r="AA9" t="str">
        <f t="shared" si="1"/>
        <v>2026_10_06</v>
      </c>
      <c r="AB9" t="str">
        <f t="shared" si="1"/>
        <v>2026_11_10</v>
      </c>
      <c r="AC9" t="str">
        <f t="shared" si="1"/>
        <v>2026_12_08</v>
      </c>
      <c r="AD9" t="str">
        <f t="shared" si="1"/>
        <v>2027_01_05</v>
      </c>
      <c r="AE9" t="str">
        <f t="shared" si="1"/>
        <v>2027_02_09</v>
      </c>
      <c r="AF9" t="str">
        <f t="shared" si="1"/>
        <v>2027_03_09</v>
      </c>
      <c r="AJ9" s="15" t="s">
        <v>19</v>
      </c>
      <c r="AK9" s="15" t="str">
        <v>Mon</v>
      </c>
      <c r="AL9" s="16">
        <v>46384</v>
      </c>
      <c r="AM9" s="17" t="str">
        <f t="shared" si="5"/>
        <v>2026_12_28</v>
      </c>
    </row>
    <row r="10" spans="1:43" x14ac:dyDescent="0.25">
      <c r="A10" s="2">
        <v>46302</v>
      </c>
      <c r="C10" s="25"/>
      <c r="D10" s="12" t="s">
        <v>19</v>
      </c>
      <c r="E10" s="13" t="str">
        <f t="shared" si="2"/>
        <v>Wed</v>
      </c>
      <c r="F10" s="14">
        <f t="shared" si="8"/>
        <v>46120</v>
      </c>
      <c r="G10" s="14">
        <f t="shared" si="8"/>
        <v>46155</v>
      </c>
      <c r="H10" s="14">
        <f t="shared" si="9"/>
        <v>46183</v>
      </c>
      <c r="I10" s="14">
        <f t="shared" si="9"/>
        <v>46211</v>
      </c>
      <c r="J10" s="14">
        <f t="shared" si="9"/>
        <v>46246</v>
      </c>
      <c r="K10" s="14">
        <f t="shared" si="9"/>
        <v>46274</v>
      </c>
      <c r="L10" s="14">
        <f t="shared" si="9"/>
        <v>46302</v>
      </c>
      <c r="M10" s="14">
        <f t="shared" si="9"/>
        <v>46337</v>
      </c>
      <c r="N10" s="14">
        <f t="shared" si="9"/>
        <v>46365</v>
      </c>
      <c r="O10" s="14">
        <f t="shared" si="9"/>
        <v>46393</v>
      </c>
      <c r="P10" s="14">
        <f t="shared" si="9"/>
        <v>46428</v>
      </c>
      <c r="Q10" s="14">
        <f t="shared" si="9"/>
        <v>46456</v>
      </c>
      <c r="U10" t="str">
        <f t="shared" si="4"/>
        <v>2026_04_08</v>
      </c>
      <c r="V10" t="str">
        <f t="shared" si="1"/>
        <v>2026_05_13</v>
      </c>
      <c r="W10" t="str">
        <f t="shared" si="1"/>
        <v>2026_06_10</v>
      </c>
      <c r="X10" t="str">
        <f t="shared" si="1"/>
        <v>2026_07_08</v>
      </c>
      <c r="Y10" t="str">
        <f t="shared" si="1"/>
        <v>2026_08_12</v>
      </c>
      <c r="Z10" t="str">
        <f t="shared" si="1"/>
        <v>2026_09_09</v>
      </c>
      <c r="AA10" t="str">
        <f t="shared" si="1"/>
        <v>2026_10_07</v>
      </c>
      <c r="AB10" t="str">
        <f t="shared" si="1"/>
        <v>2026_11_11</v>
      </c>
      <c r="AC10" t="str">
        <f t="shared" si="1"/>
        <v>2026_12_09</v>
      </c>
      <c r="AD10" t="str">
        <f t="shared" si="1"/>
        <v>2027_01_06</v>
      </c>
      <c r="AE10" t="str">
        <f t="shared" si="1"/>
        <v>2027_02_10</v>
      </c>
      <c r="AF10" t="str">
        <f t="shared" si="1"/>
        <v>2027_03_10</v>
      </c>
      <c r="AJ10" s="15" t="s">
        <v>19</v>
      </c>
      <c r="AK10" s="15" t="str">
        <v>Fri</v>
      </c>
      <c r="AL10" s="16">
        <v>46388</v>
      </c>
      <c r="AM10" s="17" t="str">
        <f t="shared" si="5"/>
        <v>2027_01_01</v>
      </c>
    </row>
    <row r="11" spans="1:43" x14ac:dyDescent="0.25">
      <c r="A11" s="2">
        <v>46303</v>
      </c>
      <c r="C11" s="25"/>
      <c r="D11" s="12" t="s">
        <v>19</v>
      </c>
      <c r="E11" s="13" t="str">
        <f t="shared" si="2"/>
        <v>Thu</v>
      </c>
      <c r="F11" s="14">
        <f t="shared" si="8"/>
        <v>46121</v>
      </c>
      <c r="G11" s="14">
        <f t="shared" si="6"/>
        <v>46156</v>
      </c>
      <c r="H11" s="14">
        <f t="shared" si="9"/>
        <v>46184</v>
      </c>
      <c r="I11" s="14">
        <f t="shared" si="9"/>
        <v>46212</v>
      </c>
      <c r="J11" s="14">
        <f t="shared" si="9"/>
        <v>46247</v>
      </c>
      <c r="K11" s="14">
        <f t="shared" si="9"/>
        <v>46275</v>
      </c>
      <c r="L11" s="14">
        <f t="shared" si="9"/>
        <v>46303</v>
      </c>
      <c r="M11" s="14">
        <f t="shared" si="9"/>
        <v>46338</v>
      </c>
      <c r="N11" s="14">
        <f t="shared" si="9"/>
        <v>46366</v>
      </c>
      <c r="O11" s="14">
        <f t="shared" si="9"/>
        <v>46394</v>
      </c>
      <c r="P11" s="14">
        <f t="shared" si="9"/>
        <v>46429</v>
      </c>
      <c r="Q11" s="14">
        <f t="shared" si="9"/>
        <v>46457</v>
      </c>
      <c r="U11" t="str">
        <f t="shared" si="4"/>
        <v>2026_04_09</v>
      </c>
      <c r="V11" t="str">
        <f t="shared" si="1"/>
        <v>2026_05_14</v>
      </c>
      <c r="W11" t="str">
        <f t="shared" si="1"/>
        <v>2026_06_11</v>
      </c>
      <c r="X11" t="str">
        <f t="shared" si="1"/>
        <v>2026_07_09</v>
      </c>
      <c r="Y11" t="str">
        <f t="shared" si="1"/>
        <v>2026_08_13</v>
      </c>
      <c r="Z11" t="str">
        <f t="shared" si="1"/>
        <v>2026_09_10</v>
      </c>
      <c r="AA11" t="str">
        <f t="shared" si="1"/>
        <v>2026_10_08</v>
      </c>
      <c r="AB11" t="str">
        <f t="shared" si="1"/>
        <v>2026_11_12</v>
      </c>
      <c r="AC11" t="str">
        <f t="shared" si="1"/>
        <v>2026_12_10</v>
      </c>
      <c r="AD11" t="str">
        <f t="shared" si="1"/>
        <v>2027_01_07</v>
      </c>
      <c r="AE11" t="str">
        <f t="shared" si="1"/>
        <v>2027_02_11</v>
      </c>
      <c r="AF11" t="str">
        <f t="shared" si="1"/>
        <v>2027_03_11</v>
      </c>
      <c r="AJ11" s="15" t="s">
        <v>19</v>
      </c>
      <c r="AK11" s="15" t="str">
        <v>Fri</v>
      </c>
      <c r="AL11" s="16">
        <v>46472</v>
      </c>
      <c r="AM11" s="17" t="str">
        <f t="shared" si="5"/>
        <v>2027_03_26</v>
      </c>
    </row>
    <row r="12" spans="1:43" x14ac:dyDescent="0.25">
      <c r="A12" s="2">
        <v>46304</v>
      </c>
      <c r="C12" s="25"/>
      <c r="D12" s="12" t="s">
        <v>19</v>
      </c>
      <c r="E12" s="13" t="str">
        <f t="shared" si="2"/>
        <v>Fri</v>
      </c>
      <c r="F12" s="14">
        <f t="shared" si="8"/>
        <v>46122</v>
      </c>
      <c r="G12" s="14">
        <f t="shared" si="6"/>
        <v>46157</v>
      </c>
      <c r="H12" s="14">
        <f t="shared" si="9"/>
        <v>46185</v>
      </c>
      <c r="I12" s="14">
        <f t="shared" si="9"/>
        <v>46213</v>
      </c>
      <c r="J12" s="14">
        <f t="shared" si="9"/>
        <v>46248</v>
      </c>
      <c r="K12" s="14">
        <f t="shared" si="9"/>
        <v>46276</v>
      </c>
      <c r="L12" s="14">
        <f t="shared" si="9"/>
        <v>46304</v>
      </c>
      <c r="M12" s="14">
        <f t="shared" si="9"/>
        <v>46339</v>
      </c>
      <c r="N12" s="14">
        <f t="shared" si="9"/>
        <v>46367</v>
      </c>
      <c r="O12" s="14">
        <f t="shared" si="9"/>
        <v>46395</v>
      </c>
      <c r="P12" s="14">
        <f t="shared" si="9"/>
        <v>46430</v>
      </c>
      <c r="Q12" s="14">
        <f t="shared" si="9"/>
        <v>46458</v>
      </c>
      <c r="U12" t="str">
        <f t="shared" si="4"/>
        <v>2026_04_10</v>
      </c>
      <c r="V12" t="str">
        <f t="shared" si="1"/>
        <v>2026_05_15</v>
      </c>
      <c r="W12" t="str">
        <f t="shared" si="1"/>
        <v>2026_06_12</v>
      </c>
      <c r="X12" t="str">
        <f t="shared" si="1"/>
        <v>2026_07_10</v>
      </c>
      <c r="Y12" t="str">
        <f t="shared" si="1"/>
        <v>2026_08_14</v>
      </c>
      <c r="Z12" t="str">
        <f t="shared" si="1"/>
        <v>2026_09_11</v>
      </c>
      <c r="AA12" t="str">
        <f t="shared" si="1"/>
        <v>2026_10_09</v>
      </c>
      <c r="AB12" t="str">
        <f t="shared" si="1"/>
        <v>2026_11_13</v>
      </c>
      <c r="AC12" t="str">
        <f t="shared" si="1"/>
        <v>2026_12_11</v>
      </c>
      <c r="AD12" t="str">
        <f t="shared" si="1"/>
        <v>2027_01_08</v>
      </c>
      <c r="AE12" t="str">
        <f t="shared" si="1"/>
        <v>2027_02_12</v>
      </c>
      <c r="AF12" t="str">
        <f t="shared" si="1"/>
        <v>2027_03_12</v>
      </c>
      <c r="AJ12" s="15"/>
      <c r="AK12" s="15" t="str">
        <v/>
      </c>
      <c r="AL12" s="16"/>
      <c r="AM12" s="17"/>
    </row>
    <row r="13" spans="1:43" x14ac:dyDescent="0.25">
      <c r="A13" s="2">
        <v>46307</v>
      </c>
      <c r="C13" s="25"/>
      <c r="D13" s="12" t="s">
        <v>19</v>
      </c>
      <c r="E13" s="13" t="str">
        <f t="shared" si="2"/>
        <v>Mon</v>
      </c>
      <c r="F13" s="14">
        <f xml:space="preserve"> F12+3</f>
        <v>46125</v>
      </c>
      <c r="G13" s="14">
        <f t="shared" ref="G13:Q13" si="10">G12+3</f>
        <v>46160</v>
      </c>
      <c r="H13" s="14">
        <f t="shared" si="10"/>
        <v>46188</v>
      </c>
      <c r="I13" s="14">
        <f t="shared" si="10"/>
        <v>46216</v>
      </c>
      <c r="J13" s="14">
        <f t="shared" si="10"/>
        <v>46251</v>
      </c>
      <c r="K13" s="14">
        <f t="shared" si="10"/>
        <v>46279</v>
      </c>
      <c r="L13" s="14">
        <f t="shared" si="10"/>
        <v>46307</v>
      </c>
      <c r="M13" s="14">
        <f t="shared" si="10"/>
        <v>46342</v>
      </c>
      <c r="N13" s="14">
        <f t="shared" si="10"/>
        <v>46370</v>
      </c>
      <c r="O13" s="14">
        <f t="shared" si="10"/>
        <v>46398</v>
      </c>
      <c r="P13" s="14">
        <f t="shared" si="10"/>
        <v>46433</v>
      </c>
      <c r="Q13" s="14">
        <f t="shared" si="10"/>
        <v>46461</v>
      </c>
      <c r="U13" t="str">
        <f t="shared" si="4"/>
        <v>2026_04_13</v>
      </c>
      <c r="V13" t="str">
        <f t="shared" si="1"/>
        <v>2026_05_18</v>
      </c>
      <c r="W13" t="str">
        <f t="shared" si="1"/>
        <v>2026_06_15</v>
      </c>
      <c r="X13" t="str">
        <f t="shared" si="1"/>
        <v>2026_07_13</v>
      </c>
      <c r="Y13" t="str">
        <f t="shared" si="1"/>
        <v>2026_08_17</v>
      </c>
      <c r="Z13" t="str">
        <f t="shared" si="1"/>
        <v>2026_09_14</v>
      </c>
      <c r="AA13" t="str">
        <f t="shared" si="1"/>
        <v>2026_10_12</v>
      </c>
      <c r="AB13" t="str">
        <f t="shared" si="1"/>
        <v>2026_11_16</v>
      </c>
      <c r="AC13" t="str">
        <f t="shared" si="1"/>
        <v>2026_12_14</v>
      </c>
      <c r="AD13" t="str">
        <f t="shared" si="1"/>
        <v>2027_01_11</v>
      </c>
      <c r="AE13" t="str">
        <f t="shared" si="1"/>
        <v>2027_02_15</v>
      </c>
      <c r="AF13" t="str">
        <f t="shared" si="1"/>
        <v>2027_03_15</v>
      </c>
      <c r="AJ13" s="15" t="s">
        <v>20</v>
      </c>
      <c r="AK13" s="15" t="str">
        <v>Mon</v>
      </c>
      <c r="AL13" s="16">
        <v>46475</v>
      </c>
      <c r="AM13" s="17" t="str">
        <f t="shared" si="5"/>
        <v>2027_03_29</v>
      </c>
    </row>
    <row r="14" spans="1:43" x14ac:dyDescent="0.25">
      <c r="A14" s="2">
        <v>46308</v>
      </c>
      <c r="C14" s="25"/>
      <c r="D14" s="12" t="s">
        <v>19</v>
      </c>
      <c r="E14" s="13" t="str">
        <f t="shared" si="2"/>
        <v>Tue</v>
      </c>
      <c r="F14" s="14">
        <f t="shared" ref="F14:Q17" si="11">F13+1</f>
        <v>46126</v>
      </c>
      <c r="G14" s="14">
        <f t="shared" si="11"/>
        <v>46161</v>
      </c>
      <c r="H14" s="14">
        <f t="shared" si="11"/>
        <v>46189</v>
      </c>
      <c r="I14" s="14">
        <f t="shared" si="11"/>
        <v>46217</v>
      </c>
      <c r="J14" s="14">
        <f t="shared" si="11"/>
        <v>46252</v>
      </c>
      <c r="K14" s="14">
        <f t="shared" si="11"/>
        <v>46280</v>
      </c>
      <c r="L14" s="14">
        <f t="shared" si="11"/>
        <v>46308</v>
      </c>
      <c r="M14" s="14">
        <f t="shared" si="11"/>
        <v>46343</v>
      </c>
      <c r="N14" s="14">
        <f t="shared" si="11"/>
        <v>46371</v>
      </c>
      <c r="O14" s="14">
        <f t="shared" si="11"/>
        <v>46399</v>
      </c>
      <c r="P14" s="14">
        <f t="shared" si="11"/>
        <v>46434</v>
      </c>
      <c r="Q14" s="14">
        <f t="shared" si="11"/>
        <v>46462</v>
      </c>
      <c r="U14" t="str">
        <f t="shared" si="4"/>
        <v>2026_04_14</v>
      </c>
      <c r="V14" t="str">
        <f t="shared" si="1"/>
        <v>2026_05_19</v>
      </c>
      <c r="W14" t="str">
        <f t="shared" si="1"/>
        <v>2026_06_16</v>
      </c>
      <c r="X14" t="str">
        <f t="shared" si="1"/>
        <v>2026_07_14</v>
      </c>
      <c r="Y14" t="str">
        <f t="shared" si="1"/>
        <v>2026_08_18</v>
      </c>
      <c r="Z14" t="str">
        <f t="shared" si="1"/>
        <v>2026_09_15</v>
      </c>
      <c r="AA14" t="str">
        <f t="shared" si="1"/>
        <v>2026_10_13</v>
      </c>
      <c r="AB14" t="str">
        <f t="shared" si="1"/>
        <v>2026_11_17</v>
      </c>
      <c r="AC14" t="str">
        <f t="shared" si="1"/>
        <v>2026_12_15</v>
      </c>
      <c r="AD14" t="str">
        <f t="shared" si="1"/>
        <v>2027_01_12</v>
      </c>
      <c r="AE14" t="str">
        <f t="shared" si="1"/>
        <v>2027_02_16</v>
      </c>
      <c r="AF14" t="str">
        <f t="shared" si="1"/>
        <v>2027_03_16</v>
      </c>
      <c r="AJ14" s="15" t="s">
        <v>20</v>
      </c>
      <c r="AK14" s="15" t="str">
        <v>Mon</v>
      </c>
      <c r="AL14" s="16">
        <v>46510</v>
      </c>
      <c r="AM14" s="17" t="str">
        <f t="shared" si="5"/>
        <v>2027_05_03</v>
      </c>
    </row>
    <row r="15" spans="1:43" x14ac:dyDescent="0.25">
      <c r="A15" s="2">
        <v>46309</v>
      </c>
      <c r="C15" s="25"/>
      <c r="D15" s="12" t="s">
        <v>19</v>
      </c>
      <c r="E15" s="13" t="str">
        <f t="shared" si="2"/>
        <v>Wed</v>
      </c>
      <c r="F15" s="14">
        <f t="shared" si="8"/>
        <v>46127</v>
      </c>
      <c r="G15" s="14">
        <f t="shared" si="8"/>
        <v>46162</v>
      </c>
      <c r="H15" s="14">
        <f t="shared" si="11"/>
        <v>46190</v>
      </c>
      <c r="I15" s="14">
        <f t="shared" si="11"/>
        <v>46218</v>
      </c>
      <c r="J15" s="14">
        <f t="shared" si="11"/>
        <v>46253</v>
      </c>
      <c r="K15" s="14">
        <f t="shared" si="11"/>
        <v>46281</v>
      </c>
      <c r="L15" s="14">
        <f t="shared" si="11"/>
        <v>46309</v>
      </c>
      <c r="M15" s="14">
        <f t="shared" si="11"/>
        <v>46344</v>
      </c>
      <c r="N15" s="14">
        <f t="shared" si="11"/>
        <v>46372</v>
      </c>
      <c r="O15" s="14">
        <f t="shared" si="11"/>
        <v>46400</v>
      </c>
      <c r="P15" s="14">
        <f t="shared" si="11"/>
        <v>46435</v>
      </c>
      <c r="Q15" s="14">
        <f t="shared" si="11"/>
        <v>46463</v>
      </c>
      <c r="U15" t="str">
        <f t="shared" si="4"/>
        <v>2026_04_15</v>
      </c>
      <c r="V15" t="str">
        <f t="shared" si="1"/>
        <v>2026_05_20</v>
      </c>
      <c r="W15" t="str">
        <f t="shared" si="1"/>
        <v>2026_06_17</v>
      </c>
      <c r="X15" t="str">
        <f t="shared" si="1"/>
        <v>2026_07_15</v>
      </c>
      <c r="Y15" t="str">
        <f t="shared" si="1"/>
        <v>2026_08_19</v>
      </c>
      <c r="Z15" t="str">
        <f t="shared" si="1"/>
        <v>2026_09_16</v>
      </c>
      <c r="AA15" t="str">
        <f t="shared" si="1"/>
        <v>2026_10_14</v>
      </c>
      <c r="AB15" t="str">
        <f t="shared" si="1"/>
        <v>2026_11_18</v>
      </c>
      <c r="AC15" t="str">
        <f t="shared" si="1"/>
        <v>2026_12_16</v>
      </c>
      <c r="AD15" t="str">
        <f t="shared" si="1"/>
        <v>2027_01_13</v>
      </c>
      <c r="AE15" t="str">
        <f t="shared" si="1"/>
        <v>2027_02_17</v>
      </c>
      <c r="AF15" t="str">
        <f t="shared" si="1"/>
        <v>2027_03_17</v>
      </c>
      <c r="AJ15" s="15" t="s">
        <v>20</v>
      </c>
      <c r="AK15" s="15" t="str">
        <v>Mon</v>
      </c>
      <c r="AL15" s="16">
        <v>46538</v>
      </c>
      <c r="AM15" s="17" t="str">
        <f t="shared" si="5"/>
        <v>2027_05_31</v>
      </c>
    </row>
    <row r="16" spans="1:43" x14ac:dyDescent="0.25">
      <c r="A16" s="2">
        <v>46310</v>
      </c>
      <c r="C16" s="25"/>
      <c r="D16" s="12" t="s">
        <v>19</v>
      </c>
      <c r="E16" s="13" t="str">
        <f t="shared" si="2"/>
        <v>Thu</v>
      </c>
      <c r="F16" s="14">
        <f t="shared" si="8"/>
        <v>46128</v>
      </c>
      <c r="G16" s="14">
        <f t="shared" si="8"/>
        <v>46163</v>
      </c>
      <c r="H16" s="14">
        <f t="shared" si="11"/>
        <v>46191</v>
      </c>
      <c r="I16" s="14">
        <f t="shared" si="11"/>
        <v>46219</v>
      </c>
      <c r="J16" s="14">
        <f t="shared" si="11"/>
        <v>46254</v>
      </c>
      <c r="K16" s="14">
        <f t="shared" si="11"/>
        <v>46282</v>
      </c>
      <c r="L16" s="14">
        <f t="shared" si="11"/>
        <v>46310</v>
      </c>
      <c r="M16" s="14">
        <f t="shared" si="11"/>
        <v>46345</v>
      </c>
      <c r="N16" s="14">
        <f t="shared" si="11"/>
        <v>46373</v>
      </c>
      <c r="O16" s="14">
        <f t="shared" si="11"/>
        <v>46401</v>
      </c>
      <c r="P16" s="14">
        <f t="shared" si="11"/>
        <v>46436</v>
      </c>
      <c r="Q16" s="14">
        <f t="shared" si="11"/>
        <v>46464</v>
      </c>
      <c r="U16" t="str">
        <f t="shared" si="4"/>
        <v>2026_04_16</v>
      </c>
      <c r="V16" t="str">
        <f t="shared" si="1"/>
        <v>2026_05_21</v>
      </c>
      <c r="W16" t="str">
        <f t="shared" si="1"/>
        <v>2026_06_18</v>
      </c>
      <c r="X16" t="str">
        <f t="shared" si="1"/>
        <v>2026_07_16</v>
      </c>
      <c r="Y16" t="str">
        <f t="shared" si="1"/>
        <v>2026_08_20</v>
      </c>
      <c r="Z16" t="str">
        <f t="shared" si="1"/>
        <v>2026_09_17</v>
      </c>
      <c r="AA16" t="str">
        <f t="shared" si="1"/>
        <v>2026_10_15</v>
      </c>
      <c r="AB16" t="str">
        <f t="shared" si="1"/>
        <v>2026_11_19</v>
      </c>
      <c r="AC16" t="str">
        <f t="shared" si="1"/>
        <v>2026_12_17</v>
      </c>
      <c r="AD16" t="str">
        <f t="shared" si="1"/>
        <v>2027_01_14</v>
      </c>
      <c r="AE16" t="str">
        <f t="shared" si="1"/>
        <v>2027_02_18</v>
      </c>
      <c r="AF16" t="str">
        <f t="shared" si="1"/>
        <v>2027_03_18</v>
      </c>
      <c r="AJ16" s="15" t="s">
        <v>20</v>
      </c>
      <c r="AK16" s="15" t="str">
        <v>Mon</v>
      </c>
      <c r="AL16" s="16">
        <v>46629</v>
      </c>
      <c r="AM16" s="17" t="str">
        <f t="shared" si="5"/>
        <v>2027_08_30</v>
      </c>
    </row>
    <row r="17" spans="1:39" x14ac:dyDescent="0.25">
      <c r="A17" s="2">
        <v>46311</v>
      </c>
      <c r="C17" s="25"/>
      <c r="D17" s="12" t="s">
        <v>19</v>
      </c>
      <c r="E17" s="13" t="str">
        <f t="shared" si="2"/>
        <v>Fri</v>
      </c>
      <c r="F17" s="14">
        <f t="shared" si="8"/>
        <v>46129</v>
      </c>
      <c r="G17" s="14">
        <f t="shared" si="8"/>
        <v>46164</v>
      </c>
      <c r="H17" s="14">
        <f t="shared" si="11"/>
        <v>46192</v>
      </c>
      <c r="I17" s="14">
        <f t="shared" si="11"/>
        <v>46220</v>
      </c>
      <c r="J17" s="14">
        <f t="shared" si="11"/>
        <v>46255</v>
      </c>
      <c r="K17" s="14">
        <f t="shared" si="11"/>
        <v>46283</v>
      </c>
      <c r="L17" s="14">
        <f t="shared" si="11"/>
        <v>46311</v>
      </c>
      <c r="M17" s="14">
        <f t="shared" si="11"/>
        <v>46346</v>
      </c>
      <c r="N17" s="14">
        <f t="shared" si="11"/>
        <v>46374</v>
      </c>
      <c r="O17" s="14">
        <f t="shared" si="11"/>
        <v>46402</v>
      </c>
      <c r="P17" s="14">
        <f t="shared" si="11"/>
        <v>46437</v>
      </c>
      <c r="Q17" s="14">
        <f t="shared" si="11"/>
        <v>46465</v>
      </c>
      <c r="U17" t="str">
        <f t="shared" si="4"/>
        <v>2026_04_17</v>
      </c>
      <c r="V17" t="str">
        <f t="shared" si="1"/>
        <v>2026_05_22</v>
      </c>
      <c r="W17" t="str">
        <f t="shared" si="1"/>
        <v>2026_06_19</v>
      </c>
      <c r="X17" t="str">
        <f t="shared" si="1"/>
        <v>2026_07_17</v>
      </c>
      <c r="Y17" t="str">
        <f t="shared" si="1"/>
        <v>2026_08_21</v>
      </c>
      <c r="Z17" t="str">
        <f t="shared" si="1"/>
        <v>2026_09_18</v>
      </c>
      <c r="AA17" t="str">
        <f t="shared" si="1"/>
        <v>2026_10_16</v>
      </c>
      <c r="AB17" t="str">
        <f t="shared" si="1"/>
        <v>2026_11_20</v>
      </c>
      <c r="AC17" t="str">
        <f t="shared" si="1"/>
        <v>2026_12_18</v>
      </c>
      <c r="AD17" t="str">
        <f t="shared" si="1"/>
        <v>2027_01_15</v>
      </c>
      <c r="AE17" t="str">
        <f t="shared" si="1"/>
        <v>2027_02_19</v>
      </c>
      <c r="AF17" t="str">
        <f t="shared" si="1"/>
        <v>2027_03_19</v>
      </c>
      <c r="AJ17" s="15" t="s">
        <v>20</v>
      </c>
      <c r="AK17" s="15" t="str">
        <v>Mon</v>
      </c>
      <c r="AL17" s="16">
        <v>46748</v>
      </c>
      <c r="AM17" s="17" t="str">
        <f t="shared" si="5"/>
        <v>2027_12_27</v>
      </c>
    </row>
    <row r="18" spans="1:39" x14ac:dyDescent="0.25">
      <c r="A18" s="2">
        <v>46314</v>
      </c>
      <c r="C18" s="25"/>
      <c r="D18" s="12" t="s">
        <v>19</v>
      </c>
      <c r="E18" s="13" t="str">
        <f t="shared" si="2"/>
        <v>Mon</v>
      </c>
      <c r="F18" s="14">
        <f xml:space="preserve"> F17+3</f>
        <v>46132</v>
      </c>
      <c r="G18" s="14">
        <f t="shared" ref="G18:Q18" si="12">G17+3</f>
        <v>46167</v>
      </c>
      <c r="H18" s="14">
        <f t="shared" si="12"/>
        <v>46195</v>
      </c>
      <c r="I18" s="14">
        <f t="shared" si="12"/>
        <v>46223</v>
      </c>
      <c r="J18" s="14">
        <f t="shared" si="12"/>
        <v>46258</v>
      </c>
      <c r="K18" s="14">
        <f t="shared" si="12"/>
        <v>46286</v>
      </c>
      <c r="L18" s="14">
        <f t="shared" si="12"/>
        <v>46314</v>
      </c>
      <c r="M18" s="14">
        <f t="shared" si="12"/>
        <v>46349</v>
      </c>
      <c r="N18" s="14">
        <f t="shared" si="12"/>
        <v>46377</v>
      </c>
      <c r="O18" s="14">
        <f t="shared" si="12"/>
        <v>46405</v>
      </c>
      <c r="P18" s="14">
        <f t="shared" si="12"/>
        <v>46440</v>
      </c>
      <c r="Q18" s="14">
        <f t="shared" si="12"/>
        <v>46468</v>
      </c>
      <c r="U18" t="str">
        <f t="shared" si="4"/>
        <v>2026_04_20</v>
      </c>
      <c r="V18" t="str">
        <f t="shared" si="1"/>
        <v>2026_05_25</v>
      </c>
      <c r="W18" t="str">
        <f t="shared" si="1"/>
        <v>2026_06_22</v>
      </c>
      <c r="X18" t="str">
        <f t="shared" si="1"/>
        <v>2026_07_20</v>
      </c>
      <c r="Y18" t="str">
        <f t="shared" si="1"/>
        <v>2026_08_24</v>
      </c>
      <c r="Z18" t="str">
        <f t="shared" si="1"/>
        <v>2026_09_21</v>
      </c>
      <c r="AA18" t="str">
        <f t="shared" si="1"/>
        <v>2026_10_19</v>
      </c>
      <c r="AB18" t="str">
        <f t="shared" si="1"/>
        <v>2026_11_23</v>
      </c>
      <c r="AC18" t="str">
        <f t="shared" si="1"/>
        <v>2026_12_21</v>
      </c>
      <c r="AD18" t="str">
        <f t="shared" si="1"/>
        <v>2027_01_18</v>
      </c>
      <c r="AE18" t="str">
        <f t="shared" si="1"/>
        <v>2027_02_22</v>
      </c>
      <c r="AF18" t="str">
        <f t="shared" si="1"/>
        <v>2027_03_22</v>
      </c>
      <c r="AJ18" s="15" t="s">
        <v>20</v>
      </c>
      <c r="AK18" s="15" t="str">
        <v>Tue</v>
      </c>
      <c r="AL18" s="16">
        <v>46749</v>
      </c>
      <c r="AM18" s="17" t="str">
        <f t="shared" si="5"/>
        <v>2027_12_28</v>
      </c>
    </row>
    <row r="19" spans="1:39" x14ac:dyDescent="0.25">
      <c r="A19" s="2">
        <v>46315</v>
      </c>
      <c r="C19" s="25"/>
      <c r="D19" s="12" t="s">
        <v>19</v>
      </c>
      <c r="E19" s="13" t="str">
        <f t="shared" si="2"/>
        <v>Tue</v>
      </c>
      <c r="F19" s="14">
        <f t="shared" ref="F19:Q22" si="13">F18+1</f>
        <v>46133</v>
      </c>
      <c r="G19" s="14">
        <f t="shared" si="13"/>
        <v>46168</v>
      </c>
      <c r="H19" s="14">
        <f t="shared" si="13"/>
        <v>46196</v>
      </c>
      <c r="I19" s="14">
        <f t="shared" si="13"/>
        <v>46224</v>
      </c>
      <c r="J19" s="14">
        <f t="shared" si="13"/>
        <v>46259</v>
      </c>
      <c r="K19" s="14">
        <f t="shared" si="13"/>
        <v>46287</v>
      </c>
      <c r="L19" s="14">
        <f t="shared" si="13"/>
        <v>46315</v>
      </c>
      <c r="M19" s="14">
        <f t="shared" si="13"/>
        <v>46350</v>
      </c>
      <c r="N19" s="14">
        <f t="shared" si="13"/>
        <v>46378</v>
      </c>
      <c r="O19" s="14">
        <f t="shared" si="13"/>
        <v>46406</v>
      </c>
      <c r="P19" s="14">
        <f t="shared" si="13"/>
        <v>46441</v>
      </c>
      <c r="Q19" s="14">
        <f t="shared" si="13"/>
        <v>46469</v>
      </c>
      <c r="U19" t="str">
        <f t="shared" si="4"/>
        <v>2026_04_21</v>
      </c>
      <c r="V19" t="str">
        <f t="shared" si="1"/>
        <v>2026_05_26</v>
      </c>
      <c r="W19" t="str">
        <f t="shared" si="1"/>
        <v>2026_06_23</v>
      </c>
      <c r="X19" t="str">
        <f t="shared" si="1"/>
        <v>2026_07_21</v>
      </c>
      <c r="Y19" t="str">
        <f t="shared" si="1"/>
        <v>2026_08_25</v>
      </c>
      <c r="Z19" t="str">
        <f t="shared" si="1"/>
        <v>2026_09_22</v>
      </c>
      <c r="AA19" t="str">
        <f t="shared" si="1"/>
        <v>2026_10_20</v>
      </c>
      <c r="AB19" t="str">
        <f t="shared" si="1"/>
        <v>2026_11_24</v>
      </c>
      <c r="AC19" t="str">
        <f t="shared" si="1"/>
        <v>2026_12_22</v>
      </c>
      <c r="AD19" t="str">
        <f t="shared" si="1"/>
        <v>2027_01_19</v>
      </c>
      <c r="AE19" t="str">
        <f t="shared" si="1"/>
        <v>2027_02_23</v>
      </c>
      <c r="AF19" t="str">
        <f t="shared" si="1"/>
        <v>2027_03_23</v>
      </c>
      <c r="AJ19" s="15" t="s">
        <v>20</v>
      </c>
      <c r="AK19" s="15" t="str">
        <v>Mon</v>
      </c>
      <c r="AL19" s="16">
        <v>46755</v>
      </c>
      <c r="AM19" s="17" t="str">
        <f t="shared" si="5"/>
        <v>2028_01_03</v>
      </c>
    </row>
    <row r="20" spans="1:39" x14ac:dyDescent="0.25">
      <c r="A20" s="2">
        <v>46316</v>
      </c>
      <c r="C20" s="25"/>
      <c r="D20" s="12" t="s">
        <v>19</v>
      </c>
      <c r="E20" s="13" t="str">
        <f t="shared" si="2"/>
        <v>Wed</v>
      </c>
      <c r="F20" s="14">
        <f t="shared" si="8"/>
        <v>46134</v>
      </c>
      <c r="G20" s="14">
        <f t="shared" si="8"/>
        <v>46169</v>
      </c>
      <c r="H20" s="14">
        <f t="shared" si="13"/>
        <v>46197</v>
      </c>
      <c r="I20" s="14">
        <f t="shared" si="13"/>
        <v>46225</v>
      </c>
      <c r="J20" s="14">
        <f t="shared" si="13"/>
        <v>46260</v>
      </c>
      <c r="K20" s="14">
        <f t="shared" si="13"/>
        <v>46288</v>
      </c>
      <c r="L20" s="14">
        <f t="shared" si="13"/>
        <v>46316</v>
      </c>
      <c r="M20" s="14">
        <f t="shared" si="13"/>
        <v>46351</v>
      </c>
      <c r="N20" s="14">
        <f t="shared" si="13"/>
        <v>46379</v>
      </c>
      <c r="O20" s="14">
        <f t="shared" si="13"/>
        <v>46407</v>
      </c>
      <c r="P20" s="14">
        <f t="shared" si="13"/>
        <v>46442</v>
      </c>
      <c r="Q20" s="14">
        <f t="shared" si="13"/>
        <v>46470</v>
      </c>
      <c r="U20" t="str">
        <f t="shared" si="4"/>
        <v>2026_04_22</v>
      </c>
      <c r="V20" t="str">
        <f t="shared" si="1"/>
        <v>2026_05_27</v>
      </c>
      <c r="W20" t="str">
        <f t="shared" si="1"/>
        <v>2026_06_24</v>
      </c>
      <c r="X20" t="str">
        <f t="shared" si="1"/>
        <v>2026_07_22</v>
      </c>
      <c r="Y20" t="str">
        <f t="shared" si="1"/>
        <v>2026_08_26</v>
      </c>
      <c r="Z20" t="str">
        <f t="shared" si="1"/>
        <v>2026_09_23</v>
      </c>
      <c r="AA20" t="str">
        <f t="shared" si="1"/>
        <v>2026_10_21</v>
      </c>
      <c r="AB20" t="str">
        <f t="shared" si="1"/>
        <v>2026_11_25</v>
      </c>
      <c r="AC20" t="str">
        <f t="shared" si="1"/>
        <v>2026_12_23</v>
      </c>
      <c r="AD20" t="str">
        <f t="shared" si="1"/>
        <v>2027_01_20</v>
      </c>
      <c r="AE20" t="str">
        <f t="shared" si="1"/>
        <v>2027_02_24</v>
      </c>
      <c r="AF20" t="str">
        <f t="shared" si="1"/>
        <v>2027_03_24</v>
      </c>
      <c r="AJ20" s="15"/>
      <c r="AK20" s="15" t="str">
        <v/>
      </c>
      <c r="AL20" s="16"/>
      <c r="AM20" s="17"/>
    </row>
    <row r="21" spans="1:39" x14ac:dyDescent="0.25">
      <c r="A21" s="2">
        <v>46317</v>
      </c>
      <c r="C21" s="25"/>
      <c r="D21" s="12" t="s">
        <v>19</v>
      </c>
      <c r="E21" s="13" t="str">
        <f t="shared" si="2"/>
        <v>Thu</v>
      </c>
      <c r="F21" s="14">
        <f t="shared" si="8"/>
        <v>46135</v>
      </c>
      <c r="G21" s="14">
        <f t="shared" si="8"/>
        <v>46170</v>
      </c>
      <c r="H21" s="14">
        <f t="shared" si="13"/>
        <v>46198</v>
      </c>
      <c r="I21" s="14">
        <f t="shared" si="13"/>
        <v>46226</v>
      </c>
      <c r="J21" s="14">
        <f t="shared" si="13"/>
        <v>46261</v>
      </c>
      <c r="K21" s="14">
        <f t="shared" si="13"/>
        <v>46289</v>
      </c>
      <c r="L21" s="14">
        <f t="shared" si="13"/>
        <v>46317</v>
      </c>
      <c r="M21" s="14">
        <f t="shared" si="13"/>
        <v>46352</v>
      </c>
      <c r="N21" s="14">
        <f t="shared" si="13"/>
        <v>46380</v>
      </c>
      <c r="O21" s="14">
        <f t="shared" si="13"/>
        <v>46408</v>
      </c>
      <c r="P21" s="14">
        <f t="shared" si="13"/>
        <v>46443</v>
      </c>
      <c r="Q21" s="14">
        <f t="shared" si="13"/>
        <v>46471</v>
      </c>
      <c r="U21" t="str">
        <f t="shared" si="4"/>
        <v>2026_04_23</v>
      </c>
      <c r="V21" t="str">
        <f t="shared" si="1"/>
        <v>2026_05_28</v>
      </c>
      <c r="W21" t="str">
        <f t="shared" si="1"/>
        <v>2026_06_25</v>
      </c>
      <c r="X21" t="str">
        <f t="shared" si="1"/>
        <v>2026_07_23</v>
      </c>
      <c r="Y21" t="str">
        <f t="shared" si="1"/>
        <v>2026_08_27</v>
      </c>
      <c r="Z21" t="str">
        <f t="shared" si="1"/>
        <v>2026_09_24</v>
      </c>
      <c r="AA21" t="str">
        <f t="shared" si="1"/>
        <v>2026_10_22</v>
      </c>
      <c r="AB21" t="str">
        <f t="shared" si="1"/>
        <v>2026_11_26</v>
      </c>
      <c r="AC21" t="str">
        <f t="shared" si="1"/>
        <v>2026_12_24</v>
      </c>
      <c r="AD21" t="str">
        <f t="shared" si="1"/>
        <v>2027_01_21</v>
      </c>
      <c r="AE21" t="str">
        <f t="shared" si="1"/>
        <v>2027_02_25</v>
      </c>
      <c r="AF21" t="str">
        <f t="shared" si="1"/>
        <v>2027_03_25</v>
      </c>
      <c r="AJ21" s="15" t="s">
        <v>21</v>
      </c>
      <c r="AK21" s="15" t="str">
        <v>Fri</v>
      </c>
      <c r="AL21" s="16">
        <v>46857</v>
      </c>
      <c r="AM21" s="17" t="str">
        <f t="shared" si="5"/>
        <v>2028_04_14</v>
      </c>
    </row>
    <row r="22" spans="1:39" x14ac:dyDescent="0.25">
      <c r="A22" s="2">
        <v>46318</v>
      </c>
      <c r="C22" s="25"/>
      <c r="D22" s="12" t="s">
        <v>19</v>
      </c>
      <c r="E22" s="13" t="str">
        <f t="shared" si="2"/>
        <v>Fri</v>
      </c>
      <c r="F22" s="14">
        <f t="shared" si="8"/>
        <v>46136</v>
      </c>
      <c r="G22" s="14">
        <f t="shared" si="8"/>
        <v>46171</v>
      </c>
      <c r="H22" s="14">
        <f t="shared" si="13"/>
        <v>46199</v>
      </c>
      <c r="I22" s="14">
        <f t="shared" si="13"/>
        <v>46227</v>
      </c>
      <c r="J22" s="14">
        <f t="shared" si="13"/>
        <v>46262</v>
      </c>
      <c r="K22" s="14">
        <f t="shared" si="13"/>
        <v>46290</v>
      </c>
      <c r="L22" s="14">
        <f t="shared" si="13"/>
        <v>46318</v>
      </c>
      <c r="M22" s="14">
        <f t="shared" si="13"/>
        <v>46353</v>
      </c>
      <c r="N22" s="14">
        <f t="shared" si="13"/>
        <v>46381</v>
      </c>
      <c r="O22" s="14">
        <f t="shared" si="13"/>
        <v>46409</v>
      </c>
      <c r="P22" s="14">
        <f t="shared" si="13"/>
        <v>46444</v>
      </c>
      <c r="Q22" s="14">
        <f t="shared" si="13"/>
        <v>46472</v>
      </c>
      <c r="U22" t="str">
        <f t="shared" si="4"/>
        <v>2026_04_24</v>
      </c>
      <c r="V22" t="str">
        <f t="shared" si="1"/>
        <v>2026_05_29</v>
      </c>
      <c r="W22" t="str">
        <f t="shared" si="1"/>
        <v>2026_06_26</v>
      </c>
      <c r="X22" t="str">
        <f t="shared" si="1"/>
        <v>2026_07_24</v>
      </c>
      <c r="Y22" t="str">
        <f t="shared" si="1"/>
        <v>2026_08_28</v>
      </c>
      <c r="Z22" t="str">
        <f t="shared" si="1"/>
        <v>2026_09_25</v>
      </c>
      <c r="AA22" t="str">
        <f t="shared" si="1"/>
        <v>2026_10_23</v>
      </c>
      <c r="AB22" t="str">
        <f t="shared" si="1"/>
        <v>2026_11_27</v>
      </c>
      <c r="AC22" t="str">
        <f t="shared" si="1"/>
        <v>2026_12_25</v>
      </c>
      <c r="AD22" t="str">
        <f t="shared" si="1"/>
        <v>2027_01_22</v>
      </c>
      <c r="AE22" t="str">
        <f t="shared" si="1"/>
        <v>2027_02_26</v>
      </c>
      <c r="AF22" t="str">
        <f t="shared" si="1"/>
        <v>2027_03_26</v>
      </c>
      <c r="AJ22" s="15" t="s">
        <v>21</v>
      </c>
      <c r="AK22" s="15" t="str">
        <v>Mon</v>
      </c>
      <c r="AL22" s="16">
        <v>46860</v>
      </c>
      <c r="AM22" s="17" t="str">
        <f t="shared" si="5"/>
        <v>2028_04_17</v>
      </c>
    </row>
    <row r="23" spans="1:39" x14ac:dyDescent="0.25">
      <c r="A23" s="2">
        <v>46321</v>
      </c>
      <c r="C23" s="25"/>
      <c r="D23" s="12" t="s">
        <v>19</v>
      </c>
      <c r="E23" s="13" t="str">
        <f t="shared" si="2"/>
        <v>Mon</v>
      </c>
      <c r="F23" s="14">
        <f xml:space="preserve"> F22+3</f>
        <v>46139</v>
      </c>
      <c r="I23" s="14">
        <f xml:space="preserve"> I22+3</f>
        <v>46230</v>
      </c>
      <c r="L23" s="14">
        <f>L22+3</f>
        <v>46321</v>
      </c>
      <c r="O23" s="14">
        <f>O22+3</f>
        <v>46412</v>
      </c>
      <c r="U23" t="str">
        <f t="shared" si="4"/>
        <v>2026_04_27</v>
      </c>
      <c r="X23" t="str">
        <f t="shared" ref="X23:X27" si="14" xml:space="preserve"> YEAR(I23)&amp;"_"&amp;TEXT(MONTH(I23),"00")&amp;"_"&amp;TEXT(DAY(I23),"00")</f>
        <v>2026_07_27</v>
      </c>
      <c r="AA23" t="str">
        <f t="shared" ref="AA23:AA27" si="15" xml:space="preserve"> YEAR(L23)&amp;"_"&amp;TEXT(MONTH(L23),"00")&amp;"_"&amp;TEXT(DAY(L23),"00")</f>
        <v>2026_10_26</v>
      </c>
      <c r="AD23" t="str">
        <f t="shared" ref="AD23:AD27" si="16" xml:space="preserve"> YEAR(O23)&amp;"_"&amp;TEXT(MONTH(O23),"00")&amp;"_"&amp;TEXT(DAY(O23),"00")</f>
        <v>2027_01_25</v>
      </c>
      <c r="AJ23" s="15" t="s">
        <v>21</v>
      </c>
      <c r="AK23" s="15" t="str">
        <v>Mon</v>
      </c>
      <c r="AL23" s="16">
        <v>46874</v>
      </c>
      <c r="AM23" s="17" t="str">
        <f t="shared" si="5"/>
        <v>2028_05_01</v>
      </c>
    </row>
    <row r="24" spans="1:39" x14ac:dyDescent="0.25">
      <c r="A24" s="2">
        <v>46322</v>
      </c>
      <c r="C24" s="25"/>
      <c r="D24" s="12" t="s">
        <v>19</v>
      </c>
      <c r="E24" s="13" t="str">
        <f t="shared" si="2"/>
        <v>Tue</v>
      </c>
      <c r="F24" s="14">
        <f>F23+1</f>
        <v>46140</v>
      </c>
      <c r="I24" s="14">
        <f>I23+1</f>
        <v>46231</v>
      </c>
      <c r="L24" s="14">
        <f>L23+1</f>
        <v>46322</v>
      </c>
      <c r="O24" s="14">
        <f>O23+1</f>
        <v>46413</v>
      </c>
      <c r="U24" t="str">
        <f t="shared" si="4"/>
        <v>2026_04_28</v>
      </c>
      <c r="X24" t="str">
        <f t="shared" si="14"/>
        <v>2026_07_28</v>
      </c>
      <c r="AA24" t="str">
        <f t="shared" si="15"/>
        <v>2026_10_27</v>
      </c>
      <c r="AD24" t="str">
        <f t="shared" si="16"/>
        <v>2027_01_26</v>
      </c>
      <c r="AJ24" s="15" t="s">
        <v>21</v>
      </c>
      <c r="AK24" s="15" t="str">
        <v>Mon</v>
      </c>
      <c r="AL24" s="16">
        <v>46902</v>
      </c>
      <c r="AM24" s="17" t="str">
        <f t="shared" si="5"/>
        <v>2028_05_29</v>
      </c>
    </row>
    <row r="25" spans="1:39" x14ac:dyDescent="0.25">
      <c r="A25" s="2">
        <v>46323</v>
      </c>
      <c r="C25" s="25"/>
      <c r="D25" s="12" t="s">
        <v>19</v>
      </c>
      <c r="E25" s="13" t="str">
        <f t="shared" si="2"/>
        <v>Wed</v>
      </c>
      <c r="F25" s="14">
        <f>F24+1</f>
        <v>46141</v>
      </c>
      <c r="I25" s="14">
        <f>I24+1</f>
        <v>46232</v>
      </c>
      <c r="L25" s="14">
        <f>L24+1</f>
        <v>46323</v>
      </c>
      <c r="O25" s="14">
        <f>O24+1</f>
        <v>46414</v>
      </c>
      <c r="U25" t="str">
        <f t="shared" si="4"/>
        <v>2026_04_29</v>
      </c>
      <c r="X25" t="str">
        <f t="shared" si="14"/>
        <v>2026_07_29</v>
      </c>
      <c r="AA25" t="str">
        <f t="shared" si="15"/>
        <v>2026_10_28</v>
      </c>
      <c r="AD25" t="str">
        <f t="shared" si="16"/>
        <v>2027_01_27</v>
      </c>
      <c r="AJ25" s="15" t="s">
        <v>21</v>
      </c>
      <c r="AK25" s="15" t="str">
        <v>Mon</v>
      </c>
      <c r="AL25" s="16">
        <v>46993</v>
      </c>
      <c r="AM25" s="17" t="str">
        <f t="shared" si="5"/>
        <v>2028_08_28</v>
      </c>
    </row>
    <row r="26" spans="1:39" x14ac:dyDescent="0.25">
      <c r="A26" s="2">
        <v>46324</v>
      </c>
      <c r="C26" s="25"/>
      <c r="D26" s="12" t="s">
        <v>19</v>
      </c>
      <c r="E26" s="13" t="str">
        <f t="shared" si="2"/>
        <v>Thu</v>
      </c>
      <c r="F26" s="14">
        <f>F25+1</f>
        <v>46142</v>
      </c>
      <c r="I26" s="14">
        <f>I25+1</f>
        <v>46233</v>
      </c>
      <c r="L26" s="14">
        <f>L25+1</f>
        <v>46324</v>
      </c>
      <c r="O26" s="14">
        <f>O25+1</f>
        <v>46415</v>
      </c>
      <c r="U26" t="str">
        <f t="shared" si="4"/>
        <v>2026_04_30</v>
      </c>
      <c r="X26" t="str">
        <f t="shared" si="14"/>
        <v>2026_07_30</v>
      </c>
      <c r="AA26" t="str">
        <f t="shared" si="15"/>
        <v>2026_10_29</v>
      </c>
      <c r="AD26" t="str">
        <f t="shared" si="16"/>
        <v>2027_01_28</v>
      </c>
      <c r="AJ26" s="15" t="s">
        <v>21</v>
      </c>
      <c r="AK26" s="15" t="str">
        <v>Mon</v>
      </c>
      <c r="AL26" s="16">
        <v>47112</v>
      </c>
      <c r="AM26" s="17" t="str">
        <f t="shared" si="5"/>
        <v>2028_12_25</v>
      </c>
    </row>
    <row r="27" spans="1:39" x14ac:dyDescent="0.25">
      <c r="A27" s="2">
        <v>46325</v>
      </c>
      <c r="C27" s="25"/>
      <c r="D27" s="12" t="s">
        <v>19</v>
      </c>
      <c r="E27" s="13" t="str">
        <f t="shared" si="2"/>
        <v>Fri</v>
      </c>
      <c r="F27" s="14">
        <f>F26+1</f>
        <v>46143</v>
      </c>
      <c r="I27" s="14">
        <f>I26+1</f>
        <v>46234</v>
      </c>
      <c r="L27" s="14">
        <f>L26+1</f>
        <v>46325</v>
      </c>
      <c r="O27" s="14">
        <f>O26+1</f>
        <v>46416</v>
      </c>
      <c r="U27" t="str">
        <f t="shared" si="4"/>
        <v>2026_05_01</v>
      </c>
      <c r="X27" t="str">
        <f t="shared" si="14"/>
        <v>2026_07_31</v>
      </c>
      <c r="AA27" t="str">
        <f t="shared" si="15"/>
        <v>2026_10_30</v>
      </c>
      <c r="AD27" t="str">
        <f t="shared" si="16"/>
        <v>2027_01_29</v>
      </c>
      <c r="AJ27" s="15" t="s">
        <v>21</v>
      </c>
      <c r="AK27" s="15" t="str">
        <v>Tue</v>
      </c>
      <c r="AL27" s="16">
        <v>47113</v>
      </c>
      <c r="AM27" s="17" t="str">
        <f t="shared" si="5"/>
        <v>2028_12_26</v>
      </c>
    </row>
    <row r="28" spans="1:39" x14ac:dyDescent="0.25">
      <c r="D28" s="19"/>
      <c r="E28" s="19"/>
      <c r="AJ28" s="15" t="s">
        <v>21</v>
      </c>
      <c r="AK28" s="15" t="str">
        <v>Mon</v>
      </c>
      <c r="AL28" s="16">
        <v>47119</v>
      </c>
      <c r="AM28" s="17" t="str">
        <f t="shared" si="5"/>
        <v>2029_01_01</v>
      </c>
    </row>
    <row r="29" spans="1:39" x14ac:dyDescent="0.25">
      <c r="D29" s="19"/>
      <c r="E29" s="19"/>
      <c r="AJ29" s="15" t="s">
        <v>21</v>
      </c>
      <c r="AK29" s="15" t="str">
        <v>Fri</v>
      </c>
      <c r="AL29" s="16">
        <v>47207</v>
      </c>
      <c r="AM29" s="17" t="str">
        <f t="shared" si="5"/>
        <v>2029_03_30</v>
      </c>
    </row>
    <row r="30" spans="1:39" x14ac:dyDescent="0.25">
      <c r="A30" s="2" t="s">
        <v>21053</v>
      </c>
      <c r="C30" s="25" t="s">
        <v>20</v>
      </c>
      <c r="D30" s="12" t="s">
        <v>20</v>
      </c>
      <c r="E30" s="13" t="str">
        <f xml:space="preserve"> TEXT( F30, "ddd")</f>
        <v>Mon</v>
      </c>
      <c r="F30" s="14">
        <f>Q22+3</f>
        <v>46475</v>
      </c>
      <c r="G30" s="14">
        <f>F54+3</f>
        <v>46510</v>
      </c>
      <c r="H30" s="14">
        <f>G49+3</f>
        <v>46538</v>
      </c>
      <c r="I30" s="14">
        <f>H49+3</f>
        <v>46566</v>
      </c>
      <c r="J30" s="14">
        <f>I54+3</f>
        <v>46601</v>
      </c>
      <c r="K30" s="14">
        <f>J49+3</f>
        <v>46629</v>
      </c>
      <c r="L30" s="14">
        <f>K49+3</f>
        <v>46657</v>
      </c>
      <c r="M30" s="14">
        <f>L54+3</f>
        <v>46692</v>
      </c>
      <c r="N30" s="14">
        <f>M49+3</f>
        <v>46720</v>
      </c>
      <c r="O30" s="14">
        <f>N49+3</f>
        <v>46748</v>
      </c>
      <c r="P30" s="14">
        <f>O54+3</f>
        <v>46783</v>
      </c>
      <c r="Q30" s="14">
        <f>P49+3</f>
        <v>46811</v>
      </c>
      <c r="U30" t="str">
        <f t="shared" ref="U30:AF53" si="17" xml:space="preserve"> YEAR(F30)&amp;"_"&amp;TEXT(MONTH(F30),"00")&amp;"_"&amp;TEXT(DAY(F30),"00")</f>
        <v>2027_03_29</v>
      </c>
      <c r="V30" t="str">
        <f t="shared" si="17"/>
        <v>2027_05_03</v>
      </c>
      <c r="W30" t="str">
        <f t="shared" si="17"/>
        <v>2027_05_31</v>
      </c>
      <c r="X30" t="str">
        <f t="shared" si="17"/>
        <v>2027_06_28</v>
      </c>
      <c r="Y30" t="str">
        <f t="shared" si="17"/>
        <v>2027_08_02</v>
      </c>
      <c r="Z30" t="str">
        <f t="shared" si="17"/>
        <v>2027_08_30</v>
      </c>
      <c r="AA30" t="str">
        <f t="shared" si="17"/>
        <v>2027_09_27</v>
      </c>
      <c r="AB30" t="str">
        <f t="shared" si="17"/>
        <v>2027_11_01</v>
      </c>
      <c r="AC30" t="str">
        <f t="shared" si="17"/>
        <v>2027_11_29</v>
      </c>
      <c r="AD30" t="str">
        <f t="shared" si="17"/>
        <v>2027_12_27</v>
      </c>
      <c r="AE30" t="str">
        <f t="shared" si="17"/>
        <v>2028_01_31</v>
      </c>
      <c r="AF30" t="str">
        <f t="shared" si="17"/>
        <v>2028_02_28</v>
      </c>
      <c r="AJ30" s="15"/>
      <c r="AK30" s="15" t="str">
        <v/>
      </c>
      <c r="AL30" s="16"/>
      <c r="AM30" s="17"/>
    </row>
    <row r="31" spans="1:39" x14ac:dyDescent="0.25">
      <c r="A31" s="34">
        <f>'Date picker'!C8</f>
        <v>46234</v>
      </c>
      <c r="C31" s="25"/>
      <c r="D31" s="12" t="s">
        <v>20</v>
      </c>
      <c r="E31" s="13" t="str">
        <f t="shared" ref="E31:E54" si="18" xml:space="preserve"> TEXT( F31, "ddd")</f>
        <v>Tue</v>
      </c>
      <c r="F31" s="14">
        <f>F30+1</f>
        <v>46476</v>
      </c>
      <c r="G31" s="14">
        <f>G30+1</f>
        <v>46511</v>
      </c>
      <c r="H31" s="14">
        <f>H30+1</f>
        <v>46539</v>
      </c>
      <c r="I31" s="14">
        <f>I30+1</f>
        <v>46567</v>
      </c>
      <c r="J31" s="14">
        <f>J30+1</f>
        <v>46602</v>
      </c>
      <c r="K31" s="14">
        <f t="shared" ref="K31:Q34" si="19">K30+1</f>
        <v>46630</v>
      </c>
      <c r="L31" s="14">
        <f t="shared" si="19"/>
        <v>46658</v>
      </c>
      <c r="M31" s="14">
        <f t="shared" si="19"/>
        <v>46693</v>
      </c>
      <c r="N31" s="14">
        <f t="shared" si="19"/>
        <v>46721</v>
      </c>
      <c r="O31" s="14">
        <f t="shared" si="19"/>
        <v>46749</v>
      </c>
      <c r="P31" s="14">
        <f t="shared" si="19"/>
        <v>46784</v>
      </c>
      <c r="Q31" s="14">
        <f t="shared" si="19"/>
        <v>46812</v>
      </c>
      <c r="U31" t="str">
        <f t="shared" si="17"/>
        <v>2027_03_30</v>
      </c>
      <c r="V31" t="str">
        <f t="shared" si="17"/>
        <v>2027_05_04</v>
      </c>
      <c r="W31" t="str">
        <f t="shared" si="17"/>
        <v>2027_06_01</v>
      </c>
      <c r="X31" t="str">
        <f t="shared" si="17"/>
        <v>2027_06_29</v>
      </c>
      <c r="Y31" t="str">
        <f t="shared" si="17"/>
        <v>2027_08_03</v>
      </c>
      <c r="Z31" t="str">
        <f t="shared" si="17"/>
        <v>2027_08_31</v>
      </c>
      <c r="AA31" t="str">
        <f t="shared" si="17"/>
        <v>2027_09_28</v>
      </c>
      <c r="AB31" t="str">
        <f t="shared" si="17"/>
        <v>2027_11_02</v>
      </c>
      <c r="AC31" t="str">
        <f t="shared" si="17"/>
        <v>2027_11_30</v>
      </c>
      <c r="AD31" t="str">
        <f t="shared" si="17"/>
        <v>2027_12_28</v>
      </c>
      <c r="AE31" t="str">
        <f t="shared" si="17"/>
        <v>2028_02_01</v>
      </c>
      <c r="AF31" t="str">
        <f t="shared" si="17"/>
        <v>2028_02_29</v>
      </c>
      <c r="AJ31" s="15" t="s">
        <v>22</v>
      </c>
      <c r="AK31" s="15" t="str">
        <v>Mon</v>
      </c>
      <c r="AL31" s="16">
        <v>47210</v>
      </c>
      <c r="AM31" s="17" t="str">
        <f t="shared" si="5"/>
        <v>2029_04_02</v>
      </c>
    </row>
    <row r="32" spans="1:39" x14ac:dyDescent="0.25">
      <c r="C32" s="25"/>
      <c r="D32" s="12" t="s">
        <v>20</v>
      </c>
      <c r="E32" s="13" t="str">
        <f t="shared" si="18"/>
        <v>Wed</v>
      </c>
      <c r="F32" s="14">
        <f t="shared" ref="F32:J34" si="20">F31+1</f>
        <v>46477</v>
      </c>
      <c r="G32" s="14">
        <f t="shared" si="20"/>
        <v>46512</v>
      </c>
      <c r="H32" s="14">
        <f t="shared" si="20"/>
        <v>46540</v>
      </c>
      <c r="I32" s="14">
        <f t="shared" si="20"/>
        <v>46568</v>
      </c>
      <c r="J32" s="14">
        <f t="shared" si="20"/>
        <v>46603</v>
      </c>
      <c r="K32" s="14">
        <f t="shared" si="19"/>
        <v>46631</v>
      </c>
      <c r="L32" s="14">
        <f t="shared" si="19"/>
        <v>46659</v>
      </c>
      <c r="M32" s="14">
        <f t="shared" si="19"/>
        <v>46694</v>
      </c>
      <c r="N32" s="14">
        <f t="shared" si="19"/>
        <v>46722</v>
      </c>
      <c r="O32" s="14">
        <f t="shared" si="19"/>
        <v>46750</v>
      </c>
      <c r="P32" s="14">
        <f t="shared" si="19"/>
        <v>46785</v>
      </c>
      <c r="Q32" s="14">
        <f t="shared" si="19"/>
        <v>46813</v>
      </c>
      <c r="U32" t="str">
        <f t="shared" si="17"/>
        <v>2027_03_31</v>
      </c>
      <c r="V32" t="str">
        <f t="shared" si="17"/>
        <v>2027_05_05</v>
      </c>
      <c r="W32" t="str">
        <f t="shared" si="17"/>
        <v>2027_06_02</v>
      </c>
      <c r="X32" t="str">
        <f t="shared" si="17"/>
        <v>2027_06_30</v>
      </c>
      <c r="Y32" t="str">
        <f t="shared" si="17"/>
        <v>2027_08_04</v>
      </c>
      <c r="Z32" t="str">
        <f t="shared" si="17"/>
        <v>2027_09_01</v>
      </c>
      <c r="AA32" t="str">
        <f t="shared" si="17"/>
        <v>2027_09_29</v>
      </c>
      <c r="AB32" t="str">
        <f t="shared" si="17"/>
        <v>2027_11_03</v>
      </c>
      <c r="AC32" t="str">
        <f t="shared" si="17"/>
        <v>2027_12_01</v>
      </c>
      <c r="AD32" t="str">
        <f t="shared" si="17"/>
        <v>2027_12_29</v>
      </c>
      <c r="AE32" t="str">
        <f t="shared" si="17"/>
        <v>2028_02_02</v>
      </c>
      <c r="AF32" t="str">
        <f t="shared" si="17"/>
        <v>2028_03_01</v>
      </c>
      <c r="AJ32" s="15" t="s">
        <v>22</v>
      </c>
      <c r="AK32" s="15" t="str">
        <v>Mon</v>
      </c>
      <c r="AL32" s="16">
        <v>47245</v>
      </c>
      <c r="AM32" s="17" t="str">
        <f t="shared" si="5"/>
        <v>2029_05_07</v>
      </c>
    </row>
    <row r="33" spans="3:39" x14ac:dyDescent="0.25">
      <c r="C33" s="25"/>
      <c r="D33" s="12" t="s">
        <v>20</v>
      </c>
      <c r="E33" s="13" t="str">
        <f t="shared" si="18"/>
        <v>Thu</v>
      </c>
      <c r="F33" s="14">
        <f t="shared" si="20"/>
        <v>46478</v>
      </c>
      <c r="G33" s="14">
        <f t="shared" si="20"/>
        <v>46513</v>
      </c>
      <c r="H33" s="14">
        <f t="shared" si="20"/>
        <v>46541</v>
      </c>
      <c r="I33" s="14">
        <f t="shared" si="20"/>
        <v>46569</v>
      </c>
      <c r="J33" s="14">
        <f t="shared" si="20"/>
        <v>46604</v>
      </c>
      <c r="K33" s="14">
        <f t="shared" si="19"/>
        <v>46632</v>
      </c>
      <c r="L33" s="14">
        <f t="shared" si="19"/>
        <v>46660</v>
      </c>
      <c r="M33" s="14">
        <f t="shared" si="19"/>
        <v>46695</v>
      </c>
      <c r="N33" s="14">
        <f t="shared" si="19"/>
        <v>46723</v>
      </c>
      <c r="O33" s="14">
        <f t="shared" si="19"/>
        <v>46751</v>
      </c>
      <c r="P33" s="14">
        <f t="shared" si="19"/>
        <v>46786</v>
      </c>
      <c r="Q33" s="14">
        <f t="shared" si="19"/>
        <v>46814</v>
      </c>
      <c r="U33" t="str">
        <f t="shared" si="17"/>
        <v>2027_04_01</v>
      </c>
      <c r="V33" t="str">
        <f t="shared" si="17"/>
        <v>2027_05_06</v>
      </c>
      <c r="W33" t="str">
        <f t="shared" si="17"/>
        <v>2027_06_03</v>
      </c>
      <c r="X33" t="str">
        <f t="shared" si="17"/>
        <v>2027_07_01</v>
      </c>
      <c r="Y33" t="str">
        <f t="shared" si="17"/>
        <v>2027_08_05</v>
      </c>
      <c r="Z33" t="str">
        <f t="shared" si="17"/>
        <v>2027_09_02</v>
      </c>
      <c r="AA33" t="str">
        <f t="shared" si="17"/>
        <v>2027_09_30</v>
      </c>
      <c r="AB33" t="str">
        <f t="shared" si="17"/>
        <v>2027_11_04</v>
      </c>
      <c r="AC33" t="str">
        <f t="shared" si="17"/>
        <v>2027_12_02</v>
      </c>
      <c r="AD33" t="str">
        <f t="shared" si="17"/>
        <v>2027_12_30</v>
      </c>
      <c r="AE33" t="str">
        <f t="shared" si="17"/>
        <v>2028_02_03</v>
      </c>
      <c r="AF33" t="str">
        <f t="shared" si="17"/>
        <v>2028_03_02</v>
      </c>
      <c r="AJ33" s="15" t="s">
        <v>22</v>
      </c>
      <c r="AK33" s="15" t="str">
        <v>Mon</v>
      </c>
      <c r="AL33" s="16">
        <v>47266</v>
      </c>
      <c r="AM33" s="17" t="str">
        <f t="shared" si="5"/>
        <v>2029_05_28</v>
      </c>
    </row>
    <row r="34" spans="3:39" x14ac:dyDescent="0.25">
      <c r="C34" s="25"/>
      <c r="D34" s="12" t="s">
        <v>20</v>
      </c>
      <c r="E34" s="13" t="str">
        <f t="shared" si="18"/>
        <v>Fri</v>
      </c>
      <c r="F34" s="14">
        <f t="shared" si="20"/>
        <v>46479</v>
      </c>
      <c r="G34" s="14">
        <f t="shared" si="20"/>
        <v>46514</v>
      </c>
      <c r="H34" s="14">
        <f t="shared" si="20"/>
        <v>46542</v>
      </c>
      <c r="I34" s="14">
        <f t="shared" si="20"/>
        <v>46570</v>
      </c>
      <c r="J34" s="14">
        <f t="shared" si="20"/>
        <v>46605</v>
      </c>
      <c r="K34" s="14">
        <f t="shared" si="19"/>
        <v>46633</v>
      </c>
      <c r="L34" s="14">
        <f t="shared" si="19"/>
        <v>46661</v>
      </c>
      <c r="M34" s="14">
        <f t="shared" si="19"/>
        <v>46696</v>
      </c>
      <c r="N34" s="14">
        <f t="shared" si="19"/>
        <v>46724</v>
      </c>
      <c r="O34" s="14">
        <f t="shared" si="19"/>
        <v>46752</v>
      </c>
      <c r="P34" s="14">
        <f t="shared" si="19"/>
        <v>46787</v>
      </c>
      <c r="Q34" s="14">
        <f t="shared" si="19"/>
        <v>46815</v>
      </c>
      <c r="U34" t="str">
        <f t="shared" si="17"/>
        <v>2027_04_02</v>
      </c>
      <c r="V34" t="str">
        <f t="shared" si="17"/>
        <v>2027_05_07</v>
      </c>
      <c r="W34" t="str">
        <f t="shared" si="17"/>
        <v>2027_06_04</v>
      </c>
      <c r="X34" t="str">
        <f t="shared" si="17"/>
        <v>2027_07_02</v>
      </c>
      <c r="Y34" t="str">
        <f t="shared" si="17"/>
        <v>2027_08_06</v>
      </c>
      <c r="Z34" t="str">
        <f t="shared" si="17"/>
        <v>2027_09_03</v>
      </c>
      <c r="AA34" t="str">
        <f t="shared" si="17"/>
        <v>2027_10_01</v>
      </c>
      <c r="AB34" t="str">
        <f t="shared" si="17"/>
        <v>2027_11_05</v>
      </c>
      <c r="AC34" t="str">
        <f t="shared" si="17"/>
        <v>2027_12_03</v>
      </c>
      <c r="AD34" t="str">
        <f t="shared" si="17"/>
        <v>2027_12_31</v>
      </c>
      <c r="AE34" t="str">
        <f t="shared" si="17"/>
        <v>2028_02_04</v>
      </c>
      <c r="AF34" t="str">
        <f t="shared" si="17"/>
        <v>2028_03_03</v>
      </c>
      <c r="AJ34" s="15" t="s">
        <v>22</v>
      </c>
      <c r="AK34" s="15" t="str">
        <v>Mon</v>
      </c>
      <c r="AL34" s="16">
        <v>47357</v>
      </c>
      <c r="AM34" s="17" t="str">
        <f t="shared" si="5"/>
        <v>2029_08_27</v>
      </c>
    </row>
    <row r="35" spans="3:39" x14ac:dyDescent="0.25">
      <c r="C35" s="25"/>
      <c r="D35" s="12" t="s">
        <v>20</v>
      </c>
      <c r="E35" s="13" t="str">
        <f t="shared" si="18"/>
        <v>Mon</v>
      </c>
      <c r="F35" s="14">
        <f xml:space="preserve"> F34+3</f>
        <v>46482</v>
      </c>
      <c r="G35" s="14">
        <f>G34+3</f>
        <v>46517</v>
      </c>
      <c r="H35" s="14">
        <f>H34+3</f>
        <v>46545</v>
      </c>
      <c r="I35" s="14">
        <f>I34+3</f>
        <v>46573</v>
      </c>
      <c r="J35" s="14">
        <f>J34+3</f>
        <v>46608</v>
      </c>
      <c r="K35" s="14">
        <f t="shared" ref="K35:Q35" si="21">K34+3</f>
        <v>46636</v>
      </c>
      <c r="L35" s="14">
        <f t="shared" si="21"/>
        <v>46664</v>
      </c>
      <c r="M35" s="14">
        <f t="shared" si="21"/>
        <v>46699</v>
      </c>
      <c r="N35" s="14">
        <f t="shared" si="21"/>
        <v>46727</v>
      </c>
      <c r="O35" s="14">
        <f t="shared" si="21"/>
        <v>46755</v>
      </c>
      <c r="P35" s="14">
        <f t="shared" si="21"/>
        <v>46790</v>
      </c>
      <c r="Q35" s="14">
        <f t="shared" si="21"/>
        <v>46818</v>
      </c>
      <c r="U35" t="str">
        <f t="shared" si="17"/>
        <v>2027_04_05</v>
      </c>
      <c r="V35" t="str">
        <f t="shared" si="17"/>
        <v>2027_05_10</v>
      </c>
      <c r="W35" t="str">
        <f t="shared" si="17"/>
        <v>2027_06_07</v>
      </c>
      <c r="X35" t="str">
        <f t="shared" si="17"/>
        <v>2027_07_05</v>
      </c>
      <c r="Y35" t="str">
        <f t="shared" si="17"/>
        <v>2027_08_09</v>
      </c>
      <c r="Z35" t="str">
        <f t="shared" si="17"/>
        <v>2027_09_06</v>
      </c>
      <c r="AA35" t="str">
        <f t="shared" si="17"/>
        <v>2027_10_04</v>
      </c>
      <c r="AB35" t="str">
        <f t="shared" si="17"/>
        <v>2027_11_08</v>
      </c>
      <c r="AC35" t="str">
        <f t="shared" si="17"/>
        <v>2027_12_06</v>
      </c>
      <c r="AD35" t="str">
        <f t="shared" si="17"/>
        <v>2028_01_03</v>
      </c>
      <c r="AE35" t="str">
        <f t="shared" si="17"/>
        <v>2028_02_07</v>
      </c>
      <c r="AF35" t="str">
        <f t="shared" si="17"/>
        <v>2028_03_06</v>
      </c>
      <c r="AJ35" s="15" t="s">
        <v>22</v>
      </c>
      <c r="AK35" s="15" t="str">
        <v>Tue</v>
      </c>
      <c r="AL35" s="16">
        <v>47477</v>
      </c>
      <c r="AM35" s="17" t="str">
        <f t="shared" si="5"/>
        <v>2029_12_25</v>
      </c>
    </row>
    <row r="36" spans="3:39" x14ac:dyDescent="0.25">
      <c r="C36" s="25"/>
      <c r="D36" s="12" t="s">
        <v>20</v>
      </c>
      <c r="E36" s="13" t="str">
        <f t="shared" si="18"/>
        <v>Tue</v>
      </c>
      <c r="F36" s="14">
        <f t="shared" ref="F36:Q39" si="22">F35+1</f>
        <v>46483</v>
      </c>
      <c r="G36" s="14">
        <f t="shared" si="22"/>
        <v>46518</v>
      </c>
      <c r="H36" s="14">
        <f t="shared" si="22"/>
        <v>46546</v>
      </c>
      <c r="I36" s="14">
        <f t="shared" si="22"/>
        <v>46574</v>
      </c>
      <c r="J36" s="14">
        <f t="shared" si="22"/>
        <v>46609</v>
      </c>
      <c r="K36" s="14">
        <f t="shared" si="22"/>
        <v>46637</v>
      </c>
      <c r="L36" s="14">
        <f t="shared" si="22"/>
        <v>46665</v>
      </c>
      <c r="M36" s="14">
        <f t="shared" si="22"/>
        <v>46700</v>
      </c>
      <c r="N36" s="14">
        <f t="shared" si="22"/>
        <v>46728</v>
      </c>
      <c r="O36" s="14">
        <f t="shared" si="22"/>
        <v>46756</v>
      </c>
      <c r="P36" s="14">
        <f t="shared" si="22"/>
        <v>46791</v>
      </c>
      <c r="Q36" s="14">
        <f t="shared" si="22"/>
        <v>46819</v>
      </c>
      <c r="U36" t="str">
        <f t="shared" si="17"/>
        <v>2027_04_06</v>
      </c>
      <c r="V36" t="str">
        <f t="shared" si="17"/>
        <v>2027_05_11</v>
      </c>
      <c r="W36" t="str">
        <f t="shared" si="17"/>
        <v>2027_06_08</v>
      </c>
      <c r="X36" t="str">
        <f t="shared" si="17"/>
        <v>2027_07_06</v>
      </c>
      <c r="Y36" t="str">
        <f t="shared" si="17"/>
        <v>2027_08_10</v>
      </c>
      <c r="Z36" t="str">
        <f t="shared" si="17"/>
        <v>2027_09_07</v>
      </c>
      <c r="AA36" t="str">
        <f t="shared" si="17"/>
        <v>2027_10_05</v>
      </c>
      <c r="AB36" t="str">
        <f t="shared" si="17"/>
        <v>2027_11_09</v>
      </c>
      <c r="AC36" t="str">
        <f t="shared" si="17"/>
        <v>2027_12_07</v>
      </c>
      <c r="AD36" t="str">
        <f t="shared" si="17"/>
        <v>2028_01_04</v>
      </c>
      <c r="AE36" t="str">
        <f t="shared" si="17"/>
        <v>2028_02_08</v>
      </c>
      <c r="AF36" t="str">
        <f t="shared" si="17"/>
        <v>2028_03_07</v>
      </c>
      <c r="AJ36" s="15" t="s">
        <v>22</v>
      </c>
      <c r="AK36" s="15" t="str">
        <v>Wed</v>
      </c>
      <c r="AL36" s="16">
        <v>47478</v>
      </c>
      <c r="AM36" s="17" t="str">
        <f t="shared" si="5"/>
        <v>2029_12_26</v>
      </c>
    </row>
    <row r="37" spans="3:39" x14ac:dyDescent="0.25">
      <c r="C37" s="25"/>
      <c r="D37" s="12" t="s">
        <v>20</v>
      </c>
      <c r="E37" s="13" t="str">
        <f t="shared" si="18"/>
        <v>Wed</v>
      </c>
      <c r="F37" s="14">
        <f t="shared" si="22"/>
        <v>46484</v>
      </c>
      <c r="G37" s="14">
        <f t="shared" si="22"/>
        <v>46519</v>
      </c>
      <c r="H37" s="14">
        <f t="shared" si="22"/>
        <v>46547</v>
      </c>
      <c r="I37" s="14">
        <f t="shared" si="22"/>
        <v>46575</v>
      </c>
      <c r="J37" s="14">
        <f t="shared" si="22"/>
        <v>46610</v>
      </c>
      <c r="K37" s="14">
        <f t="shared" si="22"/>
        <v>46638</v>
      </c>
      <c r="L37" s="14">
        <f t="shared" si="22"/>
        <v>46666</v>
      </c>
      <c r="M37" s="14">
        <f t="shared" si="22"/>
        <v>46701</v>
      </c>
      <c r="N37" s="14">
        <f t="shared" si="22"/>
        <v>46729</v>
      </c>
      <c r="O37" s="14">
        <f t="shared" si="22"/>
        <v>46757</v>
      </c>
      <c r="P37" s="14">
        <f t="shared" si="22"/>
        <v>46792</v>
      </c>
      <c r="Q37" s="14">
        <f t="shared" si="22"/>
        <v>46820</v>
      </c>
      <c r="U37" t="str">
        <f t="shared" si="17"/>
        <v>2027_04_07</v>
      </c>
      <c r="V37" t="str">
        <f t="shared" si="17"/>
        <v>2027_05_12</v>
      </c>
      <c r="W37" t="str">
        <f t="shared" si="17"/>
        <v>2027_06_09</v>
      </c>
      <c r="X37" t="str">
        <f t="shared" si="17"/>
        <v>2027_07_07</v>
      </c>
      <c r="Y37" t="str">
        <f t="shared" si="17"/>
        <v>2027_08_11</v>
      </c>
      <c r="Z37" t="str">
        <f t="shared" si="17"/>
        <v>2027_09_08</v>
      </c>
      <c r="AA37" t="str">
        <f t="shared" si="17"/>
        <v>2027_10_06</v>
      </c>
      <c r="AB37" t="str">
        <f t="shared" si="17"/>
        <v>2027_11_10</v>
      </c>
      <c r="AC37" t="str">
        <f t="shared" si="17"/>
        <v>2027_12_08</v>
      </c>
      <c r="AD37" t="str">
        <f t="shared" si="17"/>
        <v>2028_01_05</v>
      </c>
      <c r="AE37" t="str">
        <f t="shared" si="17"/>
        <v>2028_02_09</v>
      </c>
      <c r="AF37" t="str">
        <f t="shared" si="17"/>
        <v>2028_03_08</v>
      </c>
      <c r="AJ37" s="15" t="s">
        <v>22</v>
      </c>
      <c r="AK37" s="15" t="str">
        <v>Tue</v>
      </c>
      <c r="AL37" s="16">
        <v>47484</v>
      </c>
      <c r="AM37" s="17" t="str">
        <f t="shared" si="5"/>
        <v>2030_01_01</v>
      </c>
    </row>
    <row r="38" spans="3:39" x14ac:dyDescent="0.25">
      <c r="C38" s="25"/>
      <c r="D38" s="12" t="s">
        <v>20</v>
      </c>
      <c r="E38" s="13" t="str">
        <f t="shared" si="18"/>
        <v>Thu</v>
      </c>
      <c r="F38" s="14">
        <f t="shared" si="22"/>
        <v>46485</v>
      </c>
      <c r="G38" s="14">
        <f t="shared" si="22"/>
        <v>46520</v>
      </c>
      <c r="H38" s="14">
        <f t="shared" si="22"/>
        <v>46548</v>
      </c>
      <c r="I38" s="14">
        <f t="shared" si="22"/>
        <v>46576</v>
      </c>
      <c r="J38" s="14">
        <f t="shared" si="22"/>
        <v>46611</v>
      </c>
      <c r="K38" s="14">
        <f t="shared" si="22"/>
        <v>46639</v>
      </c>
      <c r="L38" s="14">
        <f t="shared" si="22"/>
        <v>46667</v>
      </c>
      <c r="M38" s="14">
        <f t="shared" si="22"/>
        <v>46702</v>
      </c>
      <c r="N38" s="14">
        <f t="shared" si="22"/>
        <v>46730</v>
      </c>
      <c r="O38" s="14">
        <f t="shared" si="22"/>
        <v>46758</v>
      </c>
      <c r="P38" s="14">
        <f t="shared" si="22"/>
        <v>46793</v>
      </c>
      <c r="Q38" s="14">
        <f t="shared" si="22"/>
        <v>46821</v>
      </c>
      <c r="U38" t="str">
        <f t="shared" si="17"/>
        <v>2027_04_08</v>
      </c>
      <c r="V38" t="str">
        <f t="shared" si="17"/>
        <v>2027_05_13</v>
      </c>
      <c r="W38" t="str">
        <f t="shared" si="17"/>
        <v>2027_06_10</v>
      </c>
      <c r="X38" t="str">
        <f t="shared" si="17"/>
        <v>2027_07_08</v>
      </c>
      <c r="Y38" t="str">
        <f t="shared" si="17"/>
        <v>2027_08_12</v>
      </c>
      <c r="Z38" t="str">
        <f t="shared" si="17"/>
        <v>2027_09_09</v>
      </c>
      <c r="AA38" t="str">
        <f t="shared" si="17"/>
        <v>2027_10_07</v>
      </c>
      <c r="AB38" t="str">
        <f t="shared" si="17"/>
        <v>2027_11_11</v>
      </c>
      <c r="AC38" t="str">
        <f t="shared" si="17"/>
        <v>2027_12_09</v>
      </c>
      <c r="AD38" t="str">
        <f t="shared" si="17"/>
        <v>2028_01_06</v>
      </c>
      <c r="AE38" t="str">
        <f t="shared" si="17"/>
        <v>2028_02_10</v>
      </c>
      <c r="AF38" t="str">
        <f t="shared" si="17"/>
        <v>2028_03_09</v>
      </c>
      <c r="AJ38" s="15"/>
      <c r="AK38" s="15" t="str">
        <v/>
      </c>
      <c r="AL38" s="16"/>
      <c r="AM38" s="17"/>
    </row>
    <row r="39" spans="3:39" x14ac:dyDescent="0.25">
      <c r="C39" s="25"/>
      <c r="D39" s="12" t="s">
        <v>20</v>
      </c>
      <c r="E39" s="13" t="str">
        <f t="shared" si="18"/>
        <v>Fri</v>
      </c>
      <c r="F39" s="14">
        <f t="shared" si="22"/>
        <v>46486</v>
      </c>
      <c r="G39" s="14">
        <f t="shared" si="22"/>
        <v>46521</v>
      </c>
      <c r="H39" s="14">
        <f t="shared" si="22"/>
        <v>46549</v>
      </c>
      <c r="I39" s="14">
        <f t="shared" si="22"/>
        <v>46577</v>
      </c>
      <c r="J39" s="14">
        <f t="shared" si="22"/>
        <v>46612</v>
      </c>
      <c r="K39" s="14">
        <f t="shared" si="22"/>
        <v>46640</v>
      </c>
      <c r="L39" s="14">
        <f t="shared" si="22"/>
        <v>46668</v>
      </c>
      <c r="M39" s="14">
        <f t="shared" si="22"/>
        <v>46703</v>
      </c>
      <c r="N39" s="14">
        <f t="shared" si="22"/>
        <v>46731</v>
      </c>
      <c r="O39" s="14">
        <f t="shared" si="22"/>
        <v>46759</v>
      </c>
      <c r="P39" s="14">
        <f t="shared" si="22"/>
        <v>46794</v>
      </c>
      <c r="Q39" s="14">
        <f t="shared" si="22"/>
        <v>46822</v>
      </c>
      <c r="U39" t="str">
        <f t="shared" si="17"/>
        <v>2027_04_09</v>
      </c>
      <c r="V39" t="str">
        <f t="shared" si="17"/>
        <v>2027_05_14</v>
      </c>
      <c r="W39" t="str">
        <f t="shared" si="17"/>
        <v>2027_06_11</v>
      </c>
      <c r="X39" t="str">
        <f t="shared" si="17"/>
        <v>2027_07_09</v>
      </c>
      <c r="Y39" t="str">
        <f t="shared" si="17"/>
        <v>2027_08_13</v>
      </c>
      <c r="Z39" t="str">
        <f t="shared" si="17"/>
        <v>2027_09_10</v>
      </c>
      <c r="AA39" t="str">
        <f t="shared" si="17"/>
        <v>2027_10_08</v>
      </c>
      <c r="AB39" t="str">
        <f t="shared" si="17"/>
        <v>2027_11_12</v>
      </c>
      <c r="AC39" t="str">
        <f t="shared" si="17"/>
        <v>2027_12_10</v>
      </c>
      <c r="AD39" t="str">
        <f t="shared" si="17"/>
        <v>2028_01_07</v>
      </c>
      <c r="AE39" t="str">
        <f t="shared" si="17"/>
        <v>2028_02_11</v>
      </c>
      <c r="AF39" t="str">
        <f t="shared" si="17"/>
        <v>2028_03_10</v>
      </c>
      <c r="AJ39" s="15" t="s">
        <v>23</v>
      </c>
      <c r="AK39" s="15" t="str">
        <v>Fri</v>
      </c>
      <c r="AL39" s="16">
        <v>47592</v>
      </c>
      <c r="AM39" s="17" t="str">
        <f t="shared" si="5"/>
        <v>2030_04_19</v>
      </c>
    </row>
    <row r="40" spans="3:39" x14ac:dyDescent="0.25">
      <c r="C40" s="25"/>
      <c r="D40" s="12" t="s">
        <v>20</v>
      </c>
      <c r="E40" s="13" t="str">
        <f t="shared" si="18"/>
        <v>Mon</v>
      </c>
      <c r="F40" s="14">
        <f xml:space="preserve"> F39+3</f>
        <v>46489</v>
      </c>
      <c r="G40" s="14">
        <f t="shared" ref="G40:Q40" si="23">G39+3</f>
        <v>46524</v>
      </c>
      <c r="H40" s="14">
        <f t="shared" si="23"/>
        <v>46552</v>
      </c>
      <c r="I40" s="14">
        <f t="shared" si="23"/>
        <v>46580</v>
      </c>
      <c r="J40" s="14">
        <f t="shared" si="23"/>
        <v>46615</v>
      </c>
      <c r="K40" s="14">
        <f t="shared" si="23"/>
        <v>46643</v>
      </c>
      <c r="L40" s="14">
        <f t="shared" si="23"/>
        <v>46671</v>
      </c>
      <c r="M40" s="14">
        <f t="shared" si="23"/>
        <v>46706</v>
      </c>
      <c r="N40" s="14">
        <f t="shared" si="23"/>
        <v>46734</v>
      </c>
      <c r="O40" s="14">
        <f t="shared" si="23"/>
        <v>46762</v>
      </c>
      <c r="P40" s="14">
        <f t="shared" si="23"/>
        <v>46797</v>
      </c>
      <c r="Q40" s="14">
        <f t="shared" si="23"/>
        <v>46825</v>
      </c>
      <c r="U40" t="str">
        <f t="shared" si="17"/>
        <v>2027_04_12</v>
      </c>
      <c r="V40" t="str">
        <f t="shared" si="17"/>
        <v>2027_05_17</v>
      </c>
      <c r="W40" t="str">
        <f t="shared" si="17"/>
        <v>2027_06_14</v>
      </c>
      <c r="X40" t="str">
        <f t="shared" si="17"/>
        <v>2027_07_12</v>
      </c>
      <c r="Y40" t="str">
        <f t="shared" si="17"/>
        <v>2027_08_16</v>
      </c>
      <c r="Z40" t="str">
        <f t="shared" si="17"/>
        <v>2027_09_13</v>
      </c>
      <c r="AA40" t="str">
        <f t="shared" si="17"/>
        <v>2027_10_11</v>
      </c>
      <c r="AB40" t="str">
        <f t="shared" si="17"/>
        <v>2027_11_15</v>
      </c>
      <c r="AC40" t="str">
        <f t="shared" si="17"/>
        <v>2027_12_13</v>
      </c>
      <c r="AD40" t="str">
        <f t="shared" si="17"/>
        <v>2028_01_10</v>
      </c>
      <c r="AE40" t="str">
        <f t="shared" si="17"/>
        <v>2028_02_14</v>
      </c>
      <c r="AF40" t="str">
        <f t="shared" si="17"/>
        <v>2028_03_13</v>
      </c>
      <c r="AJ40" s="15" t="s">
        <v>23</v>
      </c>
      <c r="AK40" s="15" t="str">
        <v>Mon</v>
      </c>
      <c r="AL40" s="16">
        <v>47595</v>
      </c>
      <c r="AM40" s="17" t="str">
        <f t="shared" si="5"/>
        <v>2030_04_22</v>
      </c>
    </row>
    <row r="41" spans="3:39" x14ac:dyDescent="0.25">
      <c r="C41" s="25"/>
      <c r="D41" s="12" t="s">
        <v>20</v>
      </c>
      <c r="E41" s="13" t="str">
        <f t="shared" si="18"/>
        <v>Tue</v>
      </c>
      <c r="F41" s="14">
        <f t="shared" ref="F41:Q44" si="24">F40+1</f>
        <v>46490</v>
      </c>
      <c r="G41" s="14">
        <f t="shared" si="24"/>
        <v>46525</v>
      </c>
      <c r="H41" s="14">
        <f t="shared" si="24"/>
        <v>46553</v>
      </c>
      <c r="I41" s="14">
        <f t="shared" si="24"/>
        <v>46581</v>
      </c>
      <c r="J41" s="14">
        <f t="shared" si="24"/>
        <v>46616</v>
      </c>
      <c r="K41" s="14">
        <f t="shared" si="24"/>
        <v>46644</v>
      </c>
      <c r="L41" s="14">
        <f t="shared" si="24"/>
        <v>46672</v>
      </c>
      <c r="M41" s="14">
        <f t="shared" si="24"/>
        <v>46707</v>
      </c>
      <c r="N41" s="14">
        <f t="shared" si="24"/>
        <v>46735</v>
      </c>
      <c r="O41" s="14">
        <f t="shared" si="24"/>
        <v>46763</v>
      </c>
      <c r="P41" s="14">
        <f t="shared" si="24"/>
        <v>46798</v>
      </c>
      <c r="Q41" s="14">
        <f t="shared" si="24"/>
        <v>46826</v>
      </c>
      <c r="U41" t="str">
        <f t="shared" si="17"/>
        <v>2027_04_13</v>
      </c>
      <c r="V41" t="str">
        <f t="shared" si="17"/>
        <v>2027_05_18</v>
      </c>
      <c r="W41" t="str">
        <f t="shared" si="17"/>
        <v>2027_06_15</v>
      </c>
      <c r="X41" t="str">
        <f t="shared" si="17"/>
        <v>2027_07_13</v>
      </c>
      <c r="Y41" t="str">
        <f t="shared" si="17"/>
        <v>2027_08_17</v>
      </c>
      <c r="Z41" t="str">
        <f t="shared" si="17"/>
        <v>2027_09_14</v>
      </c>
      <c r="AA41" t="str">
        <f t="shared" si="17"/>
        <v>2027_10_12</v>
      </c>
      <c r="AB41" t="str">
        <f t="shared" si="17"/>
        <v>2027_11_16</v>
      </c>
      <c r="AC41" t="str">
        <f t="shared" si="17"/>
        <v>2027_12_14</v>
      </c>
      <c r="AD41" t="str">
        <f t="shared" si="17"/>
        <v>2028_01_11</v>
      </c>
      <c r="AE41" t="str">
        <f t="shared" si="17"/>
        <v>2028_02_15</v>
      </c>
      <c r="AF41" t="str">
        <f t="shared" si="17"/>
        <v>2028_03_14</v>
      </c>
      <c r="AJ41" s="15" t="s">
        <v>23</v>
      </c>
      <c r="AK41" s="15" t="str">
        <v>Mon</v>
      </c>
      <c r="AL41" s="16">
        <v>47609</v>
      </c>
      <c r="AM41" s="17" t="str">
        <f t="shared" si="5"/>
        <v>2030_05_06</v>
      </c>
    </row>
    <row r="42" spans="3:39" x14ac:dyDescent="0.25">
      <c r="C42" s="25"/>
      <c r="D42" s="12" t="s">
        <v>20</v>
      </c>
      <c r="E42" s="13" t="str">
        <f t="shared" si="18"/>
        <v>Wed</v>
      </c>
      <c r="F42" s="14">
        <f>F41+1</f>
        <v>46491</v>
      </c>
      <c r="G42" s="14">
        <f t="shared" si="24"/>
        <v>46526</v>
      </c>
      <c r="H42" s="14">
        <f t="shared" si="24"/>
        <v>46554</v>
      </c>
      <c r="I42" s="14">
        <f t="shared" si="24"/>
        <v>46582</v>
      </c>
      <c r="J42" s="14">
        <f t="shared" si="24"/>
        <v>46617</v>
      </c>
      <c r="K42" s="14">
        <f t="shared" si="24"/>
        <v>46645</v>
      </c>
      <c r="L42" s="14">
        <f t="shared" si="24"/>
        <v>46673</v>
      </c>
      <c r="M42" s="14">
        <f t="shared" si="24"/>
        <v>46708</v>
      </c>
      <c r="N42" s="14">
        <f t="shared" si="24"/>
        <v>46736</v>
      </c>
      <c r="O42" s="14">
        <f t="shared" si="24"/>
        <v>46764</v>
      </c>
      <c r="P42" s="14">
        <f t="shared" si="24"/>
        <v>46799</v>
      </c>
      <c r="Q42" s="14">
        <f t="shared" si="24"/>
        <v>46827</v>
      </c>
      <c r="U42" t="str">
        <f t="shared" si="17"/>
        <v>2027_04_14</v>
      </c>
      <c r="V42" t="str">
        <f t="shared" si="17"/>
        <v>2027_05_19</v>
      </c>
      <c r="W42" t="str">
        <f t="shared" si="17"/>
        <v>2027_06_16</v>
      </c>
      <c r="X42" t="str">
        <f t="shared" si="17"/>
        <v>2027_07_14</v>
      </c>
      <c r="Y42" t="str">
        <f t="shared" si="17"/>
        <v>2027_08_18</v>
      </c>
      <c r="Z42" t="str">
        <f t="shared" si="17"/>
        <v>2027_09_15</v>
      </c>
      <c r="AA42" t="str">
        <f t="shared" si="17"/>
        <v>2027_10_13</v>
      </c>
      <c r="AB42" t="str">
        <f t="shared" si="17"/>
        <v>2027_11_17</v>
      </c>
      <c r="AC42" t="str">
        <f t="shared" si="17"/>
        <v>2027_12_15</v>
      </c>
      <c r="AD42" t="str">
        <f t="shared" si="17"/>
        <v>2028_01_12</v>
      </c>
      <c r="AE42" t="str">
        <f t="shared" si="17"/>
        <v>2028_02_16</v>
      </c>
      <c r="AF42" t="str">
        <f t="shared" si="17"/>
        <v>2028_03_15</v>
      </c>
      <c r="AJ42" s="15" t="s">
        <v>23</v>
      </c>
      <c r="AK42" s="15" t="str">
        <v>Mon</v>
      </c>
      <c r="AL42" s="16">
        <v>47630</v>
      </c>
      <c r="AM42" s="17" t="str">
        <f t="shared" si="5"/>
        <v>2030_05_27</v>
      </c>
    </row>
    <row r="43" spans="3:39" x14ac:dyDescent="0.25">
      <c r="C43" s="25"/>
      <c r="D43" s="12" t="s">
        <v>20</v>
      </c>
      <c r="E43" s="13" t="str">
        <f t="shared" si="18"/>
        <v>Thu</v>
      </c>
      <c r="F43" s="14">
        <f>F42+1</f>
        <v>46492</v>
      </c>
      <c r="G43" s="14">
        <f t="shared" si="24"/>
        <v>46527</v>
      </c>
      <c r="H43" s="14">
        <f t="shared" si="24"/>
        <v>46555</v>
      </c>
      <c r="I43" s="14">
        <f t="shared" si="24"/>
        <v>46583</v>
      </c>
      <c r="J43" s="14">
        <f t="shared" si="24"/>
        <v>46618</v>
      </c>
      <c r="K43" s="14">
        <f t="shared" si="24"/>
        <v>46646</v>
      </c>
      <c r="L43" s="14">
        <f t="shared" si="24"/>
        <v>46674</v>
      </c>
      <c r="M43" s="14">
        <f t="shared" si="24"/>
        <v>46709</v>
      </c>
      <c r="N43" s="14">
        <f t="shared" si="24"/>
        <v>46737</v>
      </c>
      <c r="O43" s="14">
        <f t="shared" si="24"/>
        <v>46765</v>
      </c>
      <c r="P43" s="14">
        <f t="shared" si="24"/>
        <v>46800</v>
      </c>
      <c r="Q43" s="14">
        <f t="shared" si="24"/>
        <v>46828</v>
      </c>
      <c r="U43" t="str">
        <f t="shared" si="17"/>
        <v>2027_04_15</v>
      </c>
      <c r="V43" t="str">
        <f t="shared" si="17"/>
        <v>2027_05_20</v>
      </c>
      <c r="W43" t="str">
        <f t="shared" si="17"/>
        <v>2027_06_17</v>
      </c>
      <c r="X43" t="str">
        <f t="shared" si="17"/>
        <v>2027_07_15</v>
      </c>
      <c r="Y43" t="str">
        <f t="shared" si="17"/>
        <v>2027_08_19</v>
      </c>
      <c r="Z43" t="str">
        <f t="shared" si="17"/>
        <v>2027_09_16</v>
      </c>
      <c r="AA43" t="str">
        <f t="shared" si="17"/>
        <v>2027_10_14</v>
      </c>
      <c r="AB43" t="str">
        <f t="shared" si="17"/>
        <v>2027_11_18</v>
      </c>
      <c r="AC43" t="str">
        <f t="shared" si="17"/>
        <v>2027_12_16</v>
      </c>
      <c r="AD43" t="str">
        <f t="shared" si="17"/>
        <v>2028_01_13</v>
      </c>
      <c r="AE43" t="str">
        <f t="shared" si="17"/>
        <v>2028_02_17</v>
      </c>
      <c r="AF43" t="str">
        <f t="shared" si="17"/>
        <v>2028_03_16</v>
      </c>
      <c r="AJ43" s="15" t="s">
        <v>23</v>
      </c>
      <c r="AK43" s="15" t="str">
        <v>Mon</v>
      </c>
      <c r="AL43" s="16">
        <v>47721</v>
      </c>
      <c r="AM43" s="17" t="str">
        <f t="shared" si="5"/>
        <v>2030_08_26</v>
      </c>
    </row>
    <row r="44" spans="3:39" x14ac:dyDescent="0.25">
      <c r="C44" s="25"/>
      <c r="D44" s="12" t="s">
        <v>20</v>
      </c>
      <c r="E44" s="13" t="str">
        <f t="shared" si="18"/>
        <v>Fri</v>
      </c>
      <c r="F44" s="14">
        <f>F43+1</f>
        <v>46493</v>
      </c>
      <c r="G44" s="14">
        <f t="shared" si="24"/>
        <v>46528</v>
      </c>
      <c r="H44" s="14">
        <f t="shared" si="24"/>
        <v>46556</v>
      </c>
      <c r="I44" s="14">
        <f t="shared" si="24"/>
        <v>46584</v>
      </c>
      <c r="J44" s="14">
        <f t="shared" si="24"/>
        <v>46619</v>
      </c>
      <c r="K44" s="14">
        <f t="shared" si="24"/>
        <v>46647</v>
      </c>
      <c r="L44" s="14">
        <f t="shared" si="24"/>
        <v>46675</v>
      </c>
      <c r="M44" s="14">
        <f t="shared" si="24"/>
        <v>46710</v>
      </c>
      <c r="N44" s="14">
        <f t="shared" si="24"/>
        <v>46738</v>
      </c>
      <c r="O44" s="14">
        <f t="shared" si="24"/>
        <v>46766</v>
      </c>
      <c r="P44" s="14">
        <f t="shared" si="24"/>
        <v>46801</v>
      </c>
      <c r="Q44" s="14">
        <f t="shared" si="24"/>
        <v>46829</v>
      </c>
      <c r="U44" t="str">
        <f t="shared" si="17"/>
        <v>2027_04_16</v>
      </c>
      <c r="V44" t="str">
        <f t="shared" si="17"/>
        <v>2027_05_21</v>
      </c>
      <c r="W44" t="str">
        <f t="shared" si="17"/>
        <v>2027_06_18</v>
      </c>
      <c r="X44" t="str">
        <f t="shared" si="17"/>
        <v>2027_07_16</v>
      </c>
      <c r="Y44" t="str">
        <f t="shared" si="17"/>
        <v>2027_08_20</v>
      </c>
      <c r="Z44" t="str">
        <f t="shared" si="17"/>
        <v>2027_09_17</v>
      </c>
      <c r="AA44" t="str">
        <f t="shared" si="17"/>
        <v>2027_10_15</v>
      </c>
      <c r="AB44" t="str">
        <f t="shared" si="17"/>
        <v>2027_11_19</v>
      </c>
      <c r="AC44" t="str">
        <f t="shared" si="17"/>
        <v>2027_12_17</v>
      </c>
      <c r="AD44" t="str">
        <f t="shared" si="17"/>
        <v>2028_01_14</v>
      </c>
      <c r="AE44" t="str">
        <f t="shared" si="17"/>
        <v>2028_02_18</v>
      </c>
      <c r="AF44" t="str">
        <f t="shared" si="17"/>
        <v>2028_03_17</v>
      </c>
      <c r="AJ44" s="15" t="s">
        <v>23</v>
      </c>
      <c r="AK44" s="15" t="str">
        <v>Wed</v>
      </c>
      <c r="AL44" s="16">
        <v>47842</v>
      </c>
      <c r="AM44" s="17" t="str">
        <f t="shared" si="5"/>
        <v>2030_12_25</v>
      </c>
    </row>
    <row r="45" spans="3:39" x14ac:dyDescent="0.25">
      <c r="C45" s="25"/>
      <c r="D45" s="12" t="s">
        <v>20</v>
      </c>
      <c r="E45" s="13" t="str">
        <f t="shared" si="18"/>
        <v>Mon</v>
      </c>
      <c r="F45" s="14">
        <f xml:space="preserve"> F44+3</f>
        <v>46496</v>
      </c>
      <c r="G45" s="14">
        <f t="shared" ref="G45:Q45" si="25">G44+3</f>
        <v>46531</v>
      </c>
      <c r="H45" s="14">
        <f t="shared" si="25"/>
        <v>46559</v>
      </c>
      <c r="I45" s="14">
        <f t="shared" si="25"/>
        <v>46587</v>
      </c>
      <c r="J45" s="14">
        <f t="shared" si="25"/>
        <v>46622</v>
      </c>
      <c r="K45" s="14">
        <f t="shared" si="25"/>
        <v>46650</v>
      </c>
      <c r="L45" s="14">
        <f t="shared" si="25"/>
        <v>46678</v>
      </c>
      <c r="M45" s="14">
        <f t="shared" si="25"/>
        <v>46713</v>
      </c>
      <c r="N45" s="14">
        <f t="shared" si="25"/>
        <v>46741</v>
      </c>
      <c r="O45" s="14">
        <f t="shared" si="25"/>
        <v>46769</v>
      </c>
      <c r="P45" s="14">
        <f t="shared" si="25"/>
        <v>46804</v>
      </c>
      <c r="Q45" s="14">
        <f t="shared" si="25"/>
        <v>46832</v>
      </c>
      <c r="U45" t="str">
        <f t="shared" si="17"/>
        <v>2027_04_19</v>
      </c>
      <c r="V45" t="str">
        <f t="shared" si="17"/>
        <v>2027_05_24</v>
      </c>
      <c r="W45" t="str">
        <f t="shared" si="17"/>
        <v>2027_06_21</v>
      </c>
      <c r="X45" t="str">
        <f t="shared" si="17"/>
        <v>2027_07_19</v>
      </c>
      <c r="Y45" t="str">
        <f t="shared" si="17"/>
        <v>2027_08_23</v>
      </c>
      <c r="Z45" t="str">
        <f t="shared" si="17"/>
        <v>2027_09_20</v>
      </c>
      <c r="AA45" t="str">
        <f t="shared" si="17"/>
        <v>2027_10_18</v>
      </c>
      <c r="AB45" t="str">
        <f t="shared" si="17"/>
        <v>2027_11_22</v>
      </c>
      <c r="AC45" t="str">
        <f t="shared" si="17"/>
        <v>2027_12_20</v>
      </c>
      <c r="AD45" t="str">
        <f t="shared" si="17"/>
        <v>2028_01_17</v>
      </c>
      <c r="AE45" t="str">
        <f t="shared" si="17"/>
        <v>2028_02_21</v>
      </c>
      <c r="AF45" t="str">
        <f t="shared" si="17"/>
        <v>2028_03_20</v>
      </c>
      <c r="AJ45" s="15" t="s">
        <v>23</v>
      </c>
      <c r="AK45" s="15" t="str">
        <v>Thu</v>
      </c>
      <c r="AL45" s="16">
        <v>47843</v>
      </c>
      <c r="AM45" s="17" t="str">
        <f t="shared" si="5"/>
        <v>2030_12_26</v>
      </c>
    </row>
    <row r="46" spans="3:39" x14ac:dyDescent="0.25">
      <c r="C46" s="25"/>
      <c r="D46" s="12" t="s">
        <v>20</v>
      </c>
      <c r="E46" s="13" t="str">
        <f t="shared" si="18"/>
        <v>Tue</v>
      </c>
      <c r="F46" s="14">
        <f t="shared" ref="F46:Q49" si="26">F45+1</f>
        <v>46497</v>
      </c>
      <c r="G46" s="14">
        <f t="shared" si="26"/>
        <v>46532</v>
      </c>
      <c r="H46" s="14">
        <f t="shared" si="26"/>
        <v>46560</v>
      </c>
      <c r="I46" s="14">
        <f t="shared" si="26"/>
        <v>46588</v>
      </c>
      <c r="J46" s="14">
        <f t="shared" si="26"/>
        <v>46623</v>
      </c>
      <c r="K46" s="14">
        <f t="shared" si="26"/>
        <v>46651</v>
      </c>
      <c r="L46" s="14">
        <f t="shared" si="26"/>
        <v>46679</v>
      </c>
      <c r="M46" s="14">
        <f t="shared" si="26"/>
        <v>46714</v>
      </c>
      <c r="N46" s="14">
        <f t="shared" si="26"/>
        <v>46742</v>
      </c>
      <c r="O46" s="14">
        <f t="shared" si="26"/>
        <v>46770</v>
      </c>
      <c r="P46" s="14">
        <f t="shared" si="26"/>
        <v>46805</v>
      </c>
      <c r="Q46" s="14">
        <f t="shared" si="26"/>
        <v>46833</v>
      </c>
      <c r="U46" t="str">
        <f t="shared" si="17"/>
        <v>2027_04_20</v>
      </c>
      <c r="V46" t="str">
        <f t="shared" si="17"/>
        <v>2027_05_25</v>
      </c>
      <c r="W46" t="str">
        <f t="shared" si="17"/>
        <v>2027_06_22</v>
      </c>
      <c r="X46" t="str">
        <f t="shared" si="17"/>
        <v>2027_07_20</v>
      </c>
      <c r="Y46" t="str">
        <f t="shared" si="17"/>
        <v>2027_08_24</v>
      </c>
      <c r="Z46" t="str">
        <f t="shared" si="17"/>
        <v>2027_09_21</v>
      </c>
      <c r="AA46" t="str">
        <f t="shared" si="17"/>
        <v>2027_10_19</v>
      </c>
      <c r="AB46" t="str">
        <f t="shared" si="17"/>
        <v>2027_11_23</v>
      </c>
      <c r="AC46" t="str">
        <f t="shared" si="17"/>
        <v>2027_12_21</v>
      </c>
      <c r="AD46" t="str">
        <f t="shared" si="17"/>
        <v>2028_01_18</v>
      </c>
      <c r="AE46" t="str">
        <f t="shared" si="17"/>
        <v>2028_02_22</v>
      </c>
      <c r="AF46" t="str">
        <f t="shared" si="17"/>
        <v>2028_03_21</v>
      </c>
    </row>
    <row r="47" spans="3:39" x14ac:dyDescent="0.25">
      <c r="C47" s="25"/>
      <c r="D47" s="12" t="s">
        <v>20</v>
      </c>
      <c r="E47" s="13" t="str">
        <f t="shared" si="18"/>
        <v>Wed</v>
      </c>
      <c r="F47" s="14">
        <f>F46+1</f>
        <v>46498</v>
      </c>
      <c r="G47" s="14">
        <f t="shared" si="26"/>
        <v>46533</v>
      </c>
      <c r="H47" s="14">
        <f t="shared" si="26"/>
        <v>46561</v>
      </c>
      <c r="I47" s="14">
        <f t="shared" si="26"/>
        <v>46589</v>
      </c>
      <c r="J47" s="14">
        <f t="shared" si="26"/>
        <v>46624</v>
      </c>
      <c r="K47" s="14">
        <f t="shared" si="26"/>
        <v>46652</v>
      </c>
      <c r="L47" s="14">
        <f t="shared" si="26"/>
        <v>46680</v>
      </c>
      <c r="M47" s="14">
        <f t="shared" si="26"/>
        <v>46715</v>
      </c>
      <c r="N47" s="14">
        <f t="shared" si="26"/>
        <v>46743</v>
      </c>
      <c r="O47" s="14">
        <f t="shared" si="26"/>
        <v>46771</v>
      </c>
      <c r="P47" s="14">
        <f t="shared" si="26"/>
        <v>46806</v>
      </c>
      <c r="Q47" s="14">
        <f t="shared" si="26"/>
        <v>46834</v>
      </c>
      <c r="U47" t="str">
        <f t="shared" si="17"/>
        <v>2027_04_21</v>
      </c>
      <c r="V47" t="str">
        <f t="shared" si="17"/>
        <v>2027_05_26</v>
      </c>
      <c r="W47" t="str">
        <f t="shared" si="17"/>
        <v>2027_06_23</v>
      </c>
      <c r="X47" t="str">
        <f t="shared" si="17"/>
        <v>2027_07_21</v>
      </c>
      <c r="Y47" t="str">
        <f t="shared" si="17"/>
        <v>2027_08_25</v>
      </c>
      <c r="Z47" t="str">
        <f t="shared" si="17"/>
        <v>2027_09_22</v>
      </c>
      <c r="AA47" t="str">
        <f t="shared" si="17"/>
        <v>2027_10_20</v>
      </c>
      <c r="AB47" t="str">
        <f t="shared" si="17"/>
        <v>2027_11_24</v>
      </c>
      <c r="AC47" t="str">
        <f t="shared" si="17"/>
        <v>2027_12_22</v>
      </c>
      <c r="AD47" t="str">
        <f t="shared" si="17"/>
        <v>2028_01_19</v>
      </c>
      <c r="AE47" t="str">
        <f t="shared" si="17"/>
        <v>2028_02_23</v>
      </c>
      <c r="AF47" t="str">
        <f t="shared" si="17"/>
        <v>2028_03_22</v>
      </c>
    </row>
    <row r="48" spans="3:39" x14ac:dyDescent="0.25">
      <c r="C48" s="25"/>
      <c r="D48" s="12" t="s">
        <v>20</v>
      </c>
      <c r="E48" s="13" t="str">
        <f t="shared" si="18"/>
        <v>Thu</v>
      </c>
      <c r="F48" s="14">
        <f>F47+1</f>
        <v>46499</v>
      </c>
      <c r="G48" s="14">
        <f t="shared" si="26"/>
        <v>46534</v>
      </c>
      <c r="H48" s="14">
        <f t="shared" si="26"/>
        <v>46562</v>
      </c>
      <c r="I48" s="14">
        <f t="shared" si="26"/>
        <v>46590</v>
      </c>
      <c r="J48" s="14">
        <f t="shared" si="26"/>
        <v>46625</v>
      </c>
      <c r="K48" s="14">
        <f t="shared" si="26"/>
        <v>46653</v>
      </c>
      <c r="L48" s="14">
        <f t="shared" si="26"/>
        <v>46681</v>
      </c>
      <c r="M48" s="14">
        <f t="shared" si="26"/>
        <v>46716</v>
      </c>
      <c r="N48" s="14">
        <f t="shared" si="26"/>
        <v>46744</v>
      </c>
      <c r="O48" s="14">
        <f t="shared" si="26"/>
        <v>46772</v>
      </c>
      <c r="P48" s="14">
        <f t="shared" si="26"/>
        <v>46807</v>
      </c>
      <c r="Q48" s="14">
        <f t="shared" si="26"/>
        <v>46835</v>
      </c>
      <c r="U48" t="str">
        <f t="shared" si="17"/>
        <v>2027_04_22</v>
      </c>
      <c r="V48" t="str">
        <f t="shared" si="17"/>
        <v>2027_05_27</v>
      </c>
      <c r="W48" t="str">
        <f t="shared" si="17"/>
        <v>2027_06_24</v>
      </c>
      <c r="X48" t="str">
        <f t="shared" si="17"/>
        <v>2027_07_22</v>
      </c>
      <c r="Y48" t="str">
        <f t="shared" si="17"/>
        <v>2027_08_26</v>
      </c>
      <c r="Z48" t="str">
        <f t="shared" si="17"/>
        <v>2027_09_23</v>
      </c>
      <c r="AA48" t="str">
        <f t="shared" si="17"/>
        <v>2027_10_21</v>
      </c>
      <c r="AB48" t="str">
        <f t="shared" si="17"/>
        <v>2027_11_25</v>
      </c>
      <c r="AC48" t="str">
        <f t="shared" si="17"/>
        <v>2027_12_23</v>
      </c>
      <c r="AD48" t="str">
        <f t="shared" si="17"/>
        <v>2028_01_20</v>
      </c>
      <c r="AE48" t="str">
        <f t="shared" si="17"/>
        <v>2028_02_24</v>
      </c>
      <c r="AF48" t="str">
        <f t="shared" si="17"/>
        <v>2028_03_23</v>
      </c>
    </row>
    <row r="49" spans="3:32" x14ac:dyDescent="0.25">
      <c r="C49" s="25"/>
      <c r="D49" s="12" t="s">
        <v>20</v>
      </c>
      <c r="E49" s="13" t="str">
        <f t="shared" si="18"/>
        <v>Fri</v>
      </c>
      <c r="F49" s="14">
        <f>F48+1</f>
        <v>46500</v>
      </c>
      <c r="G49" s="14">
        <f t="shared" si="26"/>
        <v>46535</v>
      </c>
      <c r="H49" s="14">
        <f t="shared" si="26"/>
        <v>46563</v>
      </c>
      <c r="I49" s="14">
        <f t="shared" si="26"/>
        <v>46591</v>
      </c>
      <c r="J49" s="14">
        <f t="shared" si="26"/>
        <v>46626</v>
      </c>
      <c r="K49" s="14">
        <f t="shared" si="26"/>
        <v>46654</v>
      </c>
      <c r="L49" s="14">
        <f t="shared" si="26"/>
        <v>46682</v>
      </c>
      <c r="M49" s="14">
        <f t="shared" si="26"/>
        <v>46717</v>
      </c>
      <c r="N49" s="14">
        <f t="shared" si="26"/>
        <v>46745</v>
      </c>
      <c r="O49" s="14">
        <f t="shared" si="26"/>
        <v>46773</v>
      </c>
      <c r="P49" s="14">
        <f t="shared" si="26"/>
        <v>46808</v>
      </c>
      <c r="Q49" s="14">
        <f t="shared" si="26"/>
        <v>46836</v>
      </c>
      <c r="U49" t="str">
        <f t="shared" si="17"/>
        <v>2027_04_23</v>
      </c>
      <c r="V49" t="str">
        <f t="shared" si="17"/>
        <v>2027_05_28</v>
      </c>
      <c r="W49" t="str">
        <f t="shared" si="17"/>
        <v>2027_06_25</v>
      </c>
      <c r="X49" t="str">
        <f t="shared" si="17"/>
        <v>2027_07_23</v>
      </c>
      <c r="Y49" t="str">
        <f t="shared" si="17"/>
        <v>2027_08_27</v>
      </c>
      <c r="Z49" t="str">
        <f t="shared" si="17"/>
        <v>2027_09_24</v>
      </c>
      <c r="AA49" t="str">
        <f t="shared" si="17"/>
        <v>2027_10_22</v>
      </c>
      <c r="AB49" t="str">
        <f t="shared" si="17"/>
        <v>2027_11_26</v>
      </c>
      <c r="AC49" t="str">
        <f t="shared" si="17"/>
        <v>2027_12_24</v>
      </c>
      <c r="AD49" t="str">
        <f t="shared" si="17"/>
        <v>2028_01_21</v>
      </c>
      <c r="AE49" t="str">
        <f t="shared" si="17"/>
        <v>2028_02_25</v>
      </c>
      <c r="AF49" t="str">
        <f t="shared" si="17"/>
        <v>2028_03_24</v>
      </c>
    </row>
    <row r="50" spans="3:32" x14ac:dyDescent="0.25">
      <c r="C50" s="25"/>
      <c r="D50" s="12" t="s">
        <v>20</v>
      </c>
      <c r="E50" s="13" t="str">
        <f t="shared" si="18"/>
        <v>Mon</v>
      </c>
      <c r="F50" s="14">
        <f xml:space="preserve"> F49+3</f>
        <v>46503</v>
      </c>
      <c r="I50" s="14">
        <f xml:space="preserve"> I49+3</f>
        <v>46594</v>
      </c>
      <c r="L50" s="14">
        <f>L49+3</f>
        <v>46685</v>
      </c>
      <c r="O50" s="14">
        <f>O49+3</f>
        <v>46776</v>
      </c>
      <c r="U50" t="str">
        <f t="shared" si="17"/>
        <v>2027_04_26</v>
      </c>
      <c r="X50" t="str">
        <f t="shared" si="17"/>
        <v>2027_07_26</v>
      </c>
      <c r="AA50" t="str">
        <f t="shared" si="17"/>
        <v>2027_10_25</v>
      </c>
      <c r="AD50" t="str">
        <f t="shared" si="17"/>
        <v>2028_01_24</v>
      </c>
    </row>
    <row r="51" spans="3:32" x14ac:dyDescent="0.25">
      <c r="C51" s="25"/>
      <c r="D51" s="12" t="s">
        <v>20</v>
      </c>
      <c r="E51" s="13" t="str">
        <f t="shared" si="18"/>
        <v>Tue</v>
      </c>
      <c r="F51" s="14">
        <f>F50+1</f>
        <v>46504</v>
      </c>
      <c r="I51" s="14">
        <f>I50+1</f>
        <v>46595</v>
      </c>
      <c r="L51" s="14">
        <f>L50+1</f>
        <v>46686</v>
      </c>
      <c r="O51" s="14">
        <f>O50+1</f>
        <v>46777</v>
      </c>
      <c r="U51" t="str">
        <f t="shared" si="17"/>
        <v>2027_04_27</v>
      </c>
      <c r="X51" t="str">
        <f t="shared" si="17"/>
        <v>2027_07_27</v>
      </c>
      <c r="AA51" t="str">
        <f t="shared" si="17"/>
        <v>2027_10_26</v>
      </c>
      <c r="AD51" t="str">
        <f t="shared" si="17"/>
        <v>2028_01_25</v>
      </c>
    </row>
    <row r="52" spans="3:32" x14ac:dyDescent="0.25">
      <c r="C52" s="25"/>
      <c r="D52" s="12" t="s">
        <v>20</v>
      </c>
      <c r="E52" s="13" t="str">
        <f t="shared" si="18"/>
        <v>Wed</v>
      </c>
      <c r="F52" s="14">
        <f>F51+1</f>
        <v>46505</v>
      </c>
      <c r="I52" s="14">
        <f>I51+1</f>
        <v>46596</v>
      </c>
      <c r="L52" s="14">
        <f>L51+1</f>
        <v>46687</v>
      </c>
      <c r="O52" s="14">
        <f>O51+1</f>
        <v>46778</v>
      </c>
      <c r="U52" t="str">
        <f t="shared" si="17"/>
        <v>2027_04_28</v>
      </c>
      <c r="X52" t="str">
        <f t="shared" si="17"/>
        <v>2027_07_28</v>
      </c>
      <c r="AA52" t="str">
        <f t="shared" si="17"/>
        <v>2027_10_27</v>
      </c>
      <c r="AD52" t="str">
        <f t="shared" si="17"/>
        <v>2028_01_26</v>
      </c>
    </row>
    <row r="53" spans="3:32" x14ac:dyDescent="0.25">
      <c r="C53" s="25"/>
      <c r="D53" s="12" t="s">
        <v>20</v>
      </c>
      <c r="E53" s="13" t="str">
        <f t="shared" si="18"/>
        <v>Thu</v>
      </c>
      <c r="F53" s="14">
        <f>F52+1</f>
        <v>46506</v>
      </c>
      <c r="I53" s="14">
        <f>I52+1</f>
        <v>46597</v>
      </c>
      <c r="L53" s="14">
        <f>L52+1</f>
        <v>46688</v>
      </c>
      <c r="O53" s="14">
        <f>O52+1</f>
        <v>46779</v>
      </c>
      <c r="U53" t="str">
        <f t="shared" si="17"/>
        <v>2027_04_29</v>
      </c>
      <c r="X53" t="str">
        <f t="shared" si="17"/>
        <v>2027_07_29</v>
      </c>
      <c r="AA53" t="str">
        <f t="shared" si="17"/>
        <v>2027_10_28</v>
      </c>
      <c r="AD53" t="str">
        <f t="shared" ref="AD53:AD54" si="27" xml:space="preserve"> YEAR(O53)&amp;"_"&amp;TEXT(MONTH(O53),"00")&amp;"_"&amp;TEXT(DAY(O53),"00")</f>
        <v>2028_01_27</v>
      </c>
    </row>
    <row r="54" spans="3:32" x14ac:dyDescent="0.25">
      <c r="C54" s="25"/>
      <c r="D54" s="12" t="s">
        <v>20</v>
      </c>
      <c r="E54" s="13" t="str">
        <f t="shared" si="18"/>
        <v>Fri</v>
      </c>
      <c r="F54" s="14">
        <f>F53+1</f>
        <v>46507</v>
      </c>
      <c r="I54" s="14">
        <f>I53+1</f>
        <v>46598</v>
      </c>
      <c r="L54" s="14">
        <f>L53+1</f>
        <v>46689</v>
      </c>
      <c r="O54" s="14">
        <f>O53+1</f>
        <v>46780</v>
      </c>
      <c r="U54" t="str">
        <f t="shared" ref="U54" si="28" xml:space="preserve"> YEAR(F54)&amp;"_"&amp;TEXT(MONTH(F54),"00")&amp;"_"&amp;TEXT(DAY(F54),"00")</f>
        <v>2027_04_30</v>
      </c>
      <c r="X54" t="str">
        <f t="shared" ref="X54" si="29" xml:space="preserve"> YEAR(I54)&amp;"_"&amp;TEXT(MONTH(I54),"00")&amp;"_"&amp;TEXT(DAY(I54),"00")</f>
        <v>2027_07_30</v>
      </c>
      <c r="AA54" t="str">
        <f t="shared" ref="AA54" si="30" xml:space="preserve"> YEAR(L54)&amp;"_"&amp;TEXT(MONTH(L54),"00")&amp;"_"&amp;TEXT(DAY(L54),"00")</f>
        <v>2027_10_29</v>
      </c>
      <c r="AD54" t="str">
        <f t="shared" si="27"/>
        <v>2028_01_28</v>
      </c>
    </row>
    <row r="57" spans="3:32" x14ac:dyDescent="0.25">
      <c r="C57" s="25" t="s">
        <v>21</v>
      </c>
      <c r="D57" s="12" t="s">
        <v>21</v>
      </c>
      <c r="E57" s="13" t="str">
        <f xml:space="preserve"> TEXT( F57, "ddd")</f>
        <v>Mon</v>
      </c>
      <c r="F57" s="14">
        <f>Q49+3</f>
        <v>46839</v>
      </c>
      <c r="G57" s="14">
        <f>F81+3</f>
        <v>46874</v>
      </c>
      <c r="H57" s="14">
        <f>G76+3</f>
        <v>46902</v>
      </c>
      <c r="I57" s="14">
        <f>H76+3</f>
        <v>46930</v>
      </c>
      <c r="J57" s="14">
        <f>I81+3</f>
        <v>46965</v>
      </c>
      <c r="K57" s="14">
        <f>J76+3</f>
        <v>46993</v>
      </c>
      <c r="L57" s="14">
        <f>K76+3</f>
        <v>47021</v>
      </c>
      <c r="M57" s="14">
        <f>L81+3</f>
        <v>47056</v>
      </c>
      <c r="N57" s="14">
        <f>M76+3</f>
        <v>47084</v>
      </c>
      <c r="O57" s="14">
        <f>N76+3</f>
        <v>47112</v>
      </c>
      <c r="P57" s="14">
        <f>O81+3</f>
        <v>47147</v>
      </c>
      <c r="Q57" s="14">
        <f>P76+3</f>
        <v>47175</v>
      </c>
      <c r="U57" t="str">
        <f t="shared" ref="U57:AF79" si="31" xml:space="preserve"> YEAR(F57)&amp;"_"&amp;TEXT(MONTH(F57),"00")&amp;"_"&amp;TEXT(DAY(F57),"00")</f>
        <v>2028_03_27</v>
      </c>
      <c r="V57" t="str">
        <f t="shared" si="31"/>
        <v>2028_05_01</v>
      </c>
      <c r="W57" t="str">
        <f t="shared" si="31"/>
        <v>2028_05_29</v>
      </c>
      <c r="X57" t="str">
        <f t="shared" si="31"/>
        <v>2028_06_26</v>
      </c>
      <c r="Y57" t="str">
        <f t="shared" si="31"/>
        <v>2028_07_31</v>
      </c>
      <c r="Z57" t="str">
        <f t="shared" si="31"/>
        <v>2028_08_28</v>
      </c>
      <c r="AA57" t="str">
        <f t="shared" si="31"/>
        <v>2028_09_25</v>
      </c>
      <c r="AB57" t="str">
        <f t="shared" si="31"/>
        <v>2028_10_30</v>
      </c>
      <c r="AC57" t="str">
        <f t="shared" si="31"/>
        <v>2028_11_27</v>
      </c>
      <c r="AD57" t="str">
        <f t="shared" si="31"/>
        <v>2028_12_25</v>
      </c>
      <c r="AE57" t="str">
        <f t="shared" si="31"/>
        <v>2029_01_29</v>
      </c>
      <c r="AF57" t="str">
        <f t="shared" si="31"/>
        <v>2029_02_26</v>
      </c>
    </row>
    <row r="58" spans="3:32" x14ac:dyDescent="0.25">
      <c r="C58" s="25"/>
      <c r="D58" s="12" t="s">
        <v>21</v>
      </c>
      <c r="E58" s="13" t="str">
        <f t="shared" ref="E58:E81" si="32" xml:space="preserve"> TEXT( F58, "ddd")</f>
        <v>Tue</v>
      </c>
      <c r="F58" s="14">
        <f>F57+1</f>
        <v>46840</v>
      </c>
      <c r="G58" s="14">
        <f>G57+1</f>
        <v>46875</v>
      </c>
      <c r="H58" s="14">
        <f>H57+1</f>
        <v>46903</v>
      </c>
      <c r="I58" s="14">
        <f>I57+1</f>
        <v>46931</v>
      </c>
      <c r="J58" s="14">
        <f>J57+1</f>
        <v>46966</v>
      </c>
      <c r="K58" s="14">
        <f t="shared" ref="K58:Q61" si="33">K57+1</f>
        <v>46994</v>
      </c>
      <c r="L58" s="14">
        <f t="shared" si="33"/>
        <v>47022</v>
      </c>
      <c r="M58" s="14">
        <f t="shared" si="33"/>
        <v>47057</v>
      </c>
      <c r="N58" s="14">
        <f t="shared" si="33"/>
        <v>47085</v>
      </c>
      <c r="O58" s="14">
        <f t="shared" si="33"/>
        <v>47113</v>
      </c>
      <c r="P58" s="14">
        <f t="shared" si="33"/>
        <v>47148</v>
      </c>
      <c r="Q58" s="14">
        <f t="shared" si="33"/>
        <v>47176</v>
      </c>
      <c r="U58" t="str">
        <f t="shared" si="31"/>
        <v>2028_03_28</v>
      </c>
      <c r="V58" t="str">
        <f t="shared" si="31"/>
        <v>2028_05_02</v>
      </c>
      <c r="W58" t="str">
        <f t="shared" si="31"/>
        <v>2028_05_30</v>
      </c>
      <c r="X58" t="str">
        <f t="shared" si="31"/>
        <v>2028_06_27</v>
      </c>
      <c r="Y58" t="str">
        <f t="shared" si="31"/>
        <v>2028_08_01</v>
      </c>
      <c r="Z58" t="str">
        <f t="shared" si="31"/>
        <v>2028_08_29</v>
      </c>
      <c r="AA58" t="str">
        <f t="shared" si="31"/>
        <v>2028_09_26</v>
      </c>
      <c r="AB58" t="str">
        <f t="shared" si="31"/>
        <v>2028_10_31</v>
      </c>
      <c r="AC58" t="str">
        <f t="shared" si="31"/>
        <v>2028_11_28</v>
      </c>
      <c r="AD58" t="str">
        <f t="shared" si="31"/>
        <v>2028_12_26</v>
      </c>
      <c r="AE58" t="str">
        <f t="shared" si="31"/>
        <v>2029_01_30</v>
      </c>
      <c r="AF58" t="str">
        <f t="shared" si="31"/>
        <v>2029_02_27</v>
      </c>
    </row>
    <row r="59" spans="3:32" x14ac:dyDescent="0.25">
      <c r="C59" s="25"/>
      <c r="D59" s="12" t="s">
        <v>21</v>
      </c>
      <c r="E59" s="13" t="str">
        <f t="shared" si="32"/>
        <v>Wed</v>
      </c>
      <c r="F59" s="14">
        <f t="shared" ref="F59:J61" si="34">F58+1</f>
        <v>46841</v>
      </c>
      <c r="G59" s="14">
        <f t="shared" si="34"/>
        <v>46876</v>
      </c>
      <c r="H59" s="14">
        <f t="shared" si="34"/>
        <v>46904</v>
      </c>
      <c r="I59" s="14">
        <f t="shared" si="34"/>
        <v>46932</v>
      </c>
      <c r="J59" s="14">
        <f t="shared" si="34"/>
        <v>46967</v>
      </c>
      <c r="K59" s="14">
        <f t="shared" si="33"/>
        <v>46995</v>
      </c>
      <c r="L59" s="14">
        <f t="shared" si="33"/>
        <v>47023</v>
      </c>
      <c r="M59" s="14">
        <f t="shared" si="33"/>
        <v>47058</v>
      </c>
      <c r="N59" s="14">
        <f t="shared" si="33"/>
        <v>47086</v>
      </c>
      <c r="O59" s="14">
        <f t="shared" si="33"/>
        <v>47114</v>
      </c>
      <c r="P59" s="14">
        <f t="shared" si="33"/>
        <v>47149</v>
      </c>
      <c r="Q59" s="14">
        <f t="shared" si="33"/>
        <v>47177</v>
      </c>
      <c r="U59" t="str">
        <f t="shared" si="31"/>
        <v>2028_03_29</v>
      </c>
      <c r="V59" t="str">
        <f t="shared" si="31"/>
        <v>2028_05_03</v>
      </c>
      <c r="W59" t="str">
        <f t="shared" si="31"/>
        <v>2028_05_31</v>
      </c>
      <c r="X59" t="str">
        <f t="shared" si="31"/>
        <v>2028_06_28</v>
      </c>
      <c r="Y59" t="str">
        <f t="shared" si="31"/>
        <v>2028_08_02</v>
      </c>
      <c r="Z59" t="str">
        <f t="shared" si="31"/>
        <v>2028_08_30</v>
      </c>
      <c r="AA59" t="str">
        <f t="shared" si="31"/>
        <v>2028_09_27</v>
      </c>
      <c r="AB59" t="str">
        <f t="shared" si="31"/>
        <v>2028_11_01</v>
      </c>
      <c r="AC59" t="str">
        <f t="shared" si="31"/>
        <v>2028_11_29</v>
      </c>
      <c r="AD59" t="str">
        <f t="shared" si="31"/>
        <v>2028_12_27</v>
      </c>
      <c r="AE59" t="str">
        <f t="shared" si="31"/>
        <v>2029_01_31</v>
      </c>
      <c r="AF59" t="str">
        <f t="shared" si="31"/>
        <v>2029_02_28</v>
      </c>
    </row>
    <row r="60" spans="3:32" x14ac:dyDescent="0.25">
      <c r="C60" s="25"/>
      <c r="D60" s="12" t="s">
        <v>21</v>
      </c>
      <c r="E60" s="13" t="str">
        <f t="shared" si="32"/>
        <v>Thu</v>
      </c>
      <c r="F60" s="14">
        <f t="shared" si="34"/>
        <v>46842</v>
      </c>
      <c r="G60" s="14">
        <f t="shared" si="34"/>
        <v>46877</v>
      </c>
      <c r="H60" s="14">
        <f t="shared" si="34"/>
        <v>46905</v>
      </c>
      <c r="I60" s="14">
        <f t="shared" si="34"/>
        <v>46933</v>
      </c>
      <c r="J60" s="14">
        <f t="shared" si="34"/>
        <v>46968</v>
      </c>
      <c r="K60" s="14">
        <f t="shared" si="33"/>
        <v>46996</v>
      </c>
      <c r="L60" s="14">
        <f t="shared" si="33"/>
        <v>47024</v>
      </c>
      <c r="M60" s="14">
        <f t="shared" si="33"/>
        <v>47059</v>
      </c>
      <c r="N60" s="14">
        <f t="shared" si="33"/>
        <v>47087</v>
      </c>
      <c r="O60" s="14">
        <f t="shared" si="33"/>
        <v>47115</v>
      </c>
      <c r="P60" s="14">
        <f t="shared" si="33"/>
        <v>47150</v>
      </c>
      <c r="Q60" s="14">
        <f t="shared" si="33"/>
        <v>47178</v>
      </c>
      <c r="U60" t="str">
        <f t="shared" si="31"/>
        <v>2028_03_30</v>
      </c>
      <c r="V60" t="str">
        <f t="shared" si="31"/>
        <v>2028_05_04</v>
      </c>
      <c r="W60" t="str">
        <f t="shared" si="31"/>
        <v>2028_06_01</v>
      </c>
      <c r="X60" t="str">
        <f t="shared" si="31"/>
        <v>2028_06_29</v>
      </c>
      <c r="Y60" t="str">
        <f t="shared" si="31"/>
        <v>2028_08_03</v>
      </c>
      <c r="Z60" t="str">
        <f t="shared" si="31"/>
        <v>2028_08_31</v>
      </c>
      <c r="AA60" t="str">
        <f t="shared" si="31"/>
        <v>2028_09_28</v>
      </c>
      <c r="AB60" t="str">
        <f t="shared" si="31"/>
        <v>2028_11_02</v>
      </c>
      <c r="AC60" t="str">
        <f t="shared" si="31"/>
        <v>2028_11_30</v>
      </c>
      <c r="AD60" t="str">
        <f t="shared" si="31"/>
        <v>2028_12_28</v>
      </c>
      <c r="AE60" t="str">
        <f t="shared" si="31"/>
        <v>2029_02_01</v>
      </c>
      <c r="AF60" t="str">
        <f t="shared" si="31"/>
        <v>2029_03_01</v>
      </c>
    </row>
    <row r="61" spans="3:32" x14ac:dyDescent="0.25">
      <c r="C61" s="25"/>
      <c r="D61" s="12" t="s">
        <v>21</v>
      </c>
      <c r="E61" s="13" t="str">
        <f t="shared" si="32"/>
        <v>Fri</v>
      </c>
      <c r="F61" s="14">
        <f t="shared" si="34"/>
        <v>46843</v>
      </c>
      <c r="G61" s="14">
        <f t="shared" si="34"/>
        <v>46878</v>
      </c>
      <c r="H61" s="14">
        <f t="shared" si="34"/>
        <v>46906</v>
      </c>
      <c r="I61" s="14">
        <f t="shared" si="34"/>
        <v>46934</v>
      </c>
      <c r="J61" s="14">
        <f t="shared" si="34"/>
        <v>46969</v>
      </c>
      <c r="K61" s="14">
        <f t="shared" si="33"/>
        <v>46997</v>
      </c>
      <c r="L61" s="14">
        <f t="shared" si="33"/>
        <v>47025</v>
      </c>
      <c r="M61" s="14">
        <f t="shared" si="33"/>
        <v>47060</v>
      </c>
      <c r="N61" s="14">
        <f t="shared" si="33"/>
        <v>47088</v>
      </c>
      <c r="O61" s="14">
        <f t="shared" si="33"/>
        <v>47116</v>
      </c>
      <c r="P61" s="14">
        <f t="shared" si="33"/>
        <v>47151</v>
      </c>
      <c r="Q61" s="14">
        <f t="shared" si="33"/>
        <v>47179</v>
      </c>
      <c r="U61" t="str">
        <f t="shared" si="31"/>
        <v>2028_03_31</v>
      </c>
      <c r="V61" t="str">
        <f t="shared" si="31"/>
        <v>2028_05_05</v>
      </c>
      <c r="W61" t="str">
        <f t="shared" si="31"/>
        <v>2028_06_02</v>
      </c>
      <c r="X61" t="str">
        <f t="shared" si="31"/>
        <v>2028_06_30</v>
      </c>
      <c r="Y61" t="str">
        <f t="shared" si="31"/>
        <v>2028_08_04</v>
      </c>
      <c r="Z61" t="str">
        <f t="shared" si="31"/>
        <v>2028_09_01</v>
      </c>
      <c r="AA61" t="str">
        <f t="shared" si="31"/>
        <v>2028_09_29</v>
      </c>
      <c r="AB61" t="str">
        <f t="shared" si="31"/>
        <v>2028_11_03</v>
      </c>
      <c r="AC61" t="str">
        <f t="shared" si="31"/>
        <v>2028_12_01</v>
      </c>
      <c r="AD61" t="str">
        <f t="shared" si="31"/>
        <v>2028_12_29</v>
      </c>
      <c r="AE61" t="str">
        <f t="shared" si="31"/>
        <v>2029_02_02</v>
      </c>
      <c r="AF61" t="str">
        <f t="shared" si="31"/>
        <v>2029_03_02</v>
      </c>
    </row>
    <row r="62" spans="3:32" x14ac:dyDescent="0.25">
      <c r="C62" s="25"/>
      <c r="D62" s="12" t="s">
        <v>21</v>
      </c>
      <c r="E62" s="13" t="str">
        <f t="shared" si="32"/>
        <v>Mon</v>
      </c>
      <c r="F62" s="14">
        <f xml:space="preserve"> F61+3</f>
        <v>46846</v>
      </c>
      <c r="G62" s="14">
        <f>G61+3</f>
        <v>46881</v>
      </c>
      <c r="H62" s="14">
        <f>H61+3</f>
        <v>46909</v>
      </c>
      <c r="I62" s="14">
        <f>I61+3</f>
        <v>46937</v>
      </c>
      <c r="J62" s="14">
        <f>J61+3</f>
        <v>46972</v>
      </c>
      <c r="K62" s="14">
        <f t="shared" ref="K62:Q62" si="35">K61+3</f>
        <v>47000</v>
      </c>
      <c r="L62" s="14">
        <f t="shared" si="35"/>
        <v>47028</v>
      </c>
      <c r="M62" s="14">
        <f t="shared" si="35"/>
        <v>47063</v>
      </c>
      <c r="N62" s="14">
        <f t="shared" si="35"/>
        <v>47091</v>
      </c>
      <c r="O62" s="14">
        <f t="shared" si="35"/>
        <v>47119</v>
      </c>
      <c r="P62" s="14">
        <f t="shared" si="35"/>
        <v>47154</v>
      </c>
      <c r="Q62" s="14">
        <f t="shared" si="35"/>
        <v>47182</v>
      </c>
      <c r="U62" t="str">
        <f t="shared" si="31"/>
        <v>2028_04_03</v>
      </c>
      <c r="V62" t="str">
        <f t="shared" si="31"/>
        <v>2028_05_08</v>
      </c>
      <c r="W62" t="str">
        <f t="shared" si="31"/>
        <v>2028_06_05</v>
      </c>
      <c r="X62" t="str">
        <f t="shared" si="31"/>
        <v>2028_07_03</v>
      </c>
      <c r="Y62" t="str">
        <f t="shared" si="31"/>
        <v>2028_08_07</v>
      </c>
      <c r="Z62" t="str">
        <f t="shared" si="31"/>
        <v>2028_09_04</v>
      </c>
      <c r="AA62" t="str">
        <f t="shared" si="31"/>
        <v>2028_10_02</v>
      </c>
      <c r="AB62" t="str">
        <f t="shared" si="31"/>
        <v>2028_11_06</v>
      </c>
      <c r="AC62" t="str">
        <f t="shared" si="31"/>
        <v>2028_12_04</v>
      </c>
      <c r="AD62" t="str">
        <f t="shared" si="31"/>
        <v>2029_01_01</v>
      </c>
      <c r="AE62" t="str">
        <f t="shared" si="31"/>
        <v>2029_02_05</v>
      </c>
      <c r="AF62" t="str">
        <f t="shared" si="31"/>
        <v>2029_03_05</v>
      </c>
    </row>
    <row r="63" spans="3:32" x14ac:dyDescent="0.25">
      <c r="C63" s="25"/>
      <c r="D63" s="12" t="s">
        <v>21</v>
      </c>
      <c r="E63" s="13" t="str">
        <f t="shared" si="32"/>
        <v>Tue</v>
      </c>
      <c r="F63" s="14">
        <f t="shared" ref="F63:G66" si="36">F62+1</f>
        <v>46847</v>
      </c>
      <c r="G63" s="14">
        <f>G62+1</f>
        <v>46882</v>
      </c>
      <c r="H63" s="14">
        <f t="shared" ref="H63:Q66" si="37">H62+1</f>
        <v>46910</v>
      </c>
      <c r="I63" s="14">
        <f t="shared" si="37"/>
        <v>46938</v>
      </c>
      <c r="J63" s="14">
        <f t="shared" si="37"/>
        <v>46973</v>
      </c>
      <c r="K63" s="14">
        <f t="shared" si="37"/>
        <v>47001</v>
      </c>
      <c r="L63" s="14">
        <f t="shared" si="37"/>
        <v>47029</v>
      </c>
      <c r="M63" s="14">
        <f t="shared" si="37"/>
        <v>47064</v>
      </c>
      <c r="N63" s="14">
        <f t="shared" si="37"/>
        <v>47092</v>
      </c>
      <c r="O63" s="14">
        <f t="shared" si="37"/>
        <v>47120</v>
      </c>
      <c r="P63" s="14">
        <f t="shared" si="37"/>
        <v>47155</v>
      </c>
      <c r="Q63" s="14">
        <f t="shared" si="37"/>
        <v>47183</v>
      </c>
      <c r="U63" t="str">
        <f t="shared" si="31"/>
        <v>2028_04_04</v>
      </c>
      <c r="V63" t="str">
        <f t="shared" si="31"/>
        <v>2028_05_09</v>
      </c>
      <c r="W63" t="str">
        <f t="shared" si="31"/>
        <v>2028_06_06</v>
      </c>
      <c r="X63" t="str">
        <f t="shared" si="31"/>
        <v>2028_07_04</v>
      </c>
      <c r="Y63" t="str">
        <f t="shared" si="31"/>
        <v>2028_08_08</v>
      </c>
      <c r="Z63" t="str">
        <f t="shared" si="31"/>
        <v>2028_09_05</v>
      </c>
      <c r="AA63" t="str">
        <f t="shared" si="31"/>
        <v>2028_10_03</v>
      </c>
      <c r="AB63" t="str">
        <f t="shared" si="31"/>
        <v>2028_11_07</v>
      </c>
      <c r="AC63" t="str">
        <f t="shared" si="31"/>
        <v>2028_12_05</v>
      </c>
      <c r="AD63" t="str">
        <f t="shared" si="31"/>
        <v>2029_01_02</v>
      </c>
      <c r="AE63" t="str">
        <f t="shared" si="31"/>
        <v>2029_02_06</v>
      </c>
      <c r="AF63" t="str">
        <f t="shared" si="31"/>
        <v>2029_03_06</v>
      </c>
    </row>
    <row r="64" spans="3:32" x14ac:dyDescent="0.25">
      <c r="C64" s="25"/>
      <c r="D64" s="12" t="s">
        <v>21</v>
      </c>
      <c r="E64" s="13" t="str">
        <f t="shared" si="32"/>
        <v>Wed</v>
      </c>
      <c r="F64" s="14">
        <f t="shared" si="36"/>
        <v>46848</v>
      </c>
      <c r="G64" s="14">
        <f t="shared" si="36"/>
        <v>46883</v>
      </c>
      <c r="H64" s="14">
        <f t="shared" si="37"/>
        <v>46911</v>
      </c>
      <c r="I64" s="14">
        <f t="shared" si="37"/>
        <v>46939</v>
      </c>
      <c r="J64" s="14">
        <f t="shared" si="37"/>
        <v>46974</v>
      </c>
      <c r="K64" s="14">
        <f t="shared" si="37"/>
        <v>47002</v>
      </c>
      <c r="L64" s="14">
        <f t="shared" si="37"/>
        <v>47030</v>
      </c>
      <c r="M64" s="14">
        <f t="shared" si="37"/>
        <v>47065</v>
      </c>
      <c r="N64" s="14">
        <f t="shared" si="37"/>
        <v>47093</v>
      </c>
      <c r="O64" s="14">
        <f t="shared" si="37"/>
        <v>47121</v>
      </c>
      <c r="P64" s="14">
        <f t="shared" si="37"/>
        <v>47156</v>
      </c>
      <c r="Q64" s="14">
        <f t="shared" si="37"/>
        <v>47184</v>
      </c>
      <c r="U64" t="str">
        <f t="shared" si="31"/>
        <v>2028_04_05</v>
      </c>
      <c r="V64" t="str">
        <f t="shared" si="31"/>
        <v>2028_05_10</v>
      </c>
      <c r="W64" t="str">
        <f t="shared" si="31"/>
        <v>2028_06_07</v>
      </c>
      <c r="X64" t="str">
        <f t="shared" si="31"/>
        <v>2028_07_05</v>
      </c>
      <c r="Y64" t="str">
        <f t="shared" si="31"/>
        <v>2028_08_09</v>
      </c>
      <c r="Z64" t="str">
        <f t="shared" si="31"/>
        <v>2028_09_06</v>
      </c>
      <c r="AA64" t="str">
        <f t="shared" si="31"/>
        <v>2028_10_04</v>
      </c>
      <c r="AB64" t="str">
        <f t="shared" si="31"/>
        <v>2028_11_08</v>
      </c>
      <c r="AC64" t="str">
        <f t="shared" si="31"/>
        <v>2028_12_06</v>
      </c>
      <c r="AD64" t="str">
        <f t="shared" si="31"/>
        <v>2029_01_03</v>
      </c>
      <c r="AE64" t="str">
        <f t="shared" si="31"/>
        <v>2029_02_07</v>
      </c>
      <c r="AF64" t="str">
        <f t="shared" si="31"/>
        <v>2029_03_07</v>
      </c>
    </row>
    <row r="65" spans="3:32" x14ac:dyDescent="0.25">
      <c r="C65" s="25"/>
      <c r="D65" s="12" t="s">
        <v>21</v>
      </c>
      <c r="E65" s="13" t="str">
        <f t="shared" si="32"/>
        <v>Thu</v>
      </c>
      <c r="F65" s="14">
        <f t="shared" si="36"/>
        <v>46849</v>
      </c>
      <c r="G65" s="14">
        <f t="shared" si="36"/>
        <v>46884</v>
      </c>
      <c r="H65" s="14">
        <f t="shared" si="37"/>
        <v>46912</v>
      </c>
      <c r="I65" s="14">
        <f t="shared" si="37"/>
        <v>46940</v>
      </c>
      <c r="J65" s="14">
        <f t="shared" si="37"/>
        <v>46975</v>
      </c>
      <c r="K65" s="14">
        <f t="shared" si="37"/>
        <v>47003</v>
      </c>
      <c r="L65" s="14">
        <f t="shared" si="37"/>
        <v>47031</v>
      </c>
      <c r="M65" s="14">
        <f t="shared" si="37"/>
        <v>47066</v>
      </c>
      <c r="N65" s="14">
        <f t="shared" si="37"/>
        <v>47094</v>
      </c>
      <c r="O65" s="14">
        <f t="shared" si="37"/>
        <v>47122</v>
      </c>
      <c r="P65" s="14">
        <f t="shared" si="37"/>
        <v>47157</v>
      </c>
      <c r="Q65" s="14">
        <f t="shared" si="37"/>
        <v>47185</v>
      </c>
      <c r="U65" t="str">
        <f t="shared" si="31"/>
        <v>2028_04_06</v>
      </c>
      <c r="V65" t="str">
        <f t="shared" si="31"/>
        <v>2028_05_11</v>
      </c>
      <c r="W65" t="str">
        <f t="shared" si="31"/>
        <v>2028_06_08</v>
      </c>
      <c r="X65" t="str">
        <f t="shared" si="31"/>
        <v>2028_07_06</v>
      </c>
      <c r="Y65" t="str">
        <f t="shared" si="31"/>
        <v>2028_08_10</v>
      </c>
      <c r="Z65" t="str">
        <f t="shared" si="31"/>
        <v>2028_09_07</v>
      </c>
      <c r="AA65" t="str">
        <f t="shared" si="31"/>
        <v>2028_10_05</v>
      </c>
      <c r="AB65" t="str">
        <f t="shared" si="31"/>
        <v>2028_11_09</v>
      </c>
      <c r="AC65" t="str">
        <f t="shared" si="31"/>
        <v>2028_12_07</v>
      </c>
      <c r="AD65" t="str">
        <f t="shared" si="31"/>
        <v>2029_01_04</v>
      </c>
      <c r="AE65" t="str">
        <f t="shared" si="31"/>
        <v>2029_02_08</v>
      </c>
      <c r="AF65" t="str">
        <f t="shared" si="31"/>
        <v>2029_03_08</v>
      </c>
    </row>
    <row r="66" spans="3:32" x14ac:dyDescent="0.25">
      <c r="C66" s="25"/>
      <c r="D66" s="12" t="s">
        <v>21</v>
      </c>
      <c r="E66" s="13" t="str">
        <f t="shared" si="32"/>
        <v>Fri</v>
      </c>
      <c r="F66" s="14">
        <f t="shared" si="36"/>
        <v>46850</v>
      </c>
      <c r="G66" s="14">
        <f t="shared" si="36"/>
        <v>46885</v>
      </c>
      <c r="H66" s="14">
        <f t="shared" si="37"/>
        <v>46913</v>
      </c>
      <c r="I66" s="14">
        <f t="shared" si="37"/>
        <v>46941</v>
      </c>
      <c r="J66" s="14">
        <f t="shared" si="37"/>
        <v>46976</v>
      </c>
      <c r="K66" s="14">
        <f t="shared" si="37"/>
        <v>47004</v>
      </c>
      <c r="L66" s="14">
        <f t="shared" si="37"/>
        <v>47032</v>
      </c>
      <c r="M66" s="14">
        <f t="shared" si="37"/>
        <v>47067</v>
      </c>
      <c r="N66" s="14">
        <f t="shared" si="37"/>
        <v>47095</v>
      </c>
      <c r="O66" s="14">
        <f t="shared" si="37"/>
        <v>47123</v>
      </c>
      <c r="P66" s="14">
        <f t="shared" si="37"/>
        <v>47158</v>
      </c>
      <c r="Q66" s="14">
        <f t="shared" si="37"/>
        <v>47186</v>
      </c>
      <c r="U66" t="str">
        <f t="shared" si="31"/>
        <v>2028_04_07</v>
      </c>
      <c r="V66" t="str">
        <f t="shared" si="31"/>
        <v>2028_05_12</v>
      </c>
      <c r="W66" t="str">
        <f t="shared" si="31"/>
        <v>2028_06_09</v>
      </c>
      <c r="X66" t="str">
        <f t="shared" si="31"/>
        <v>2028_07_07</v>
      </c>
      <c r="Y66" t="str">
        <f t="shared" si="31"/>
        <v>2028_08_11</v>
      </c>
      <c r="Z66" t="str">
        <f t="shared" si="31"/>
        <v>2028_09_08</v>
      </c>
      <c r="AA66" t="str">
        <f t="shared" si="31"/>
        <v>2028_10_06</v>
      </c>
      <c r="AB66" t="str">
        <f t="shared" si="31"/>
        <v>2028_11_10</v>
      </c>
      <c r="AC66" t="str">
        <f t="shared" si="31"/>
        <v>2028_12_08</v>
      </c>
      <c r="AD66" t="str">
        <f t="shared" si="31"/>
        <v>2029_01_05</v>
      </c>
      <c r="AE66" t="str">
        <f t="shared" si="31"/>
        <v>2029_02_09</v>
      </c>
      <c r="AF66" t="str">
        <f t="shared" si="31"/>
        <v>2029_03_09</v>
      </c>
    </row>
    <row r="67" spans="3:32" x14ac:dyDescent="0.25">
      <c r="C67" s="25"/>
      <c r="D67" s="12" t="s">
        <v>21</v>
      </c>
      <c r="E67" s="13" t="str">
        <f t="shared" si="32"/>
        <v>Mon</v>
      </c>
      <c r="F67" s="14">
        <f xml:space="preserve"> F66+3</f>
        <v>46853</v>
      </c>
      <c r="G67" s="14">
        <f t="shared" ref="G67:Q67" si="38">G66+3</f>
        <v>46888</v>
      </c>
      <c r="H67" s="14">
        <f t="shared" si="38"/>
        <v>46916</v>
      </c>
      <c r="I67" s="14">
        <f t="shared" si="38"/>
        <v>46944</v>
      </c>
      <c r="J67" s="14">
        <f t="shared" si="38"/>
        <v>46979</v>
      </c>
      <c r="K67" s="14">
        <f t="shared" si="38"/>
        <v>47007</v>
      </c>
      <c r="L67" s="14">
        <f t="shared" si="38"/>
        <v>47035</v>
      </c>
      <c r="M67" s="14">
        <f t="shared" si="38"/>
        <v>47070</v>
      </c>
      <c r="N67" s="14">
        <f t="shared" si="38"/>
        <v>47098</v>
      </c>
      <c r="O67" s="14">
        <f t="shared" si="38"/>
        <v>47126</v>
      </c>
      <c r="P67" s="14">
        <f t="shared" si="38"/>
        <v>47161</v>
      </c>
      <c r="Q67" s="14">
        <f t="shared" si="38"/>
        <v>47189</v>
      </c>
      <c r="U67" t="str">
        <f t="shared" si="31"/>
        <v>2028_04_10</v>
      </c>
      <c r="V67" t="str">
        <f t="shared" si="31"/>
        <v>2028_05_15</v>
      </c>
      <c r="W67" t="str">
        <f t="shared" si="31"/>
        <v>2028_06_12</v>
      </c>
      <c r="X67" t="str">
        <f t="shared" si="31"/>
        <v>2028_07_10</v>
      </c>
      <c r="Y67" t="str">
        <f t="shared" si="31"/>
        <v>2028_08_14</v>
      </c>
      <c r="Z67" t="str">
        <f t="shared" si="31"/>
        <v>2028_09_11</v>
      </c>
      <c r="AA67" t="str">
        <f t="shared" si="31"/>
        <v>2028_10_09</v>
      </c>
      <c r="AB67" t="str">
        <f t="shared" si="31"/>
        <v>2028_11_13</v>
      </c>
      <c r="AC67" t="str">
        <f t="shared" si="31"/>
        <v>2028_12_11</v>
      </c>
      <c r="AD67" t="str">
        <f t="shared" si="31"/>
        <v>2029_01_08</v>
      </c>
      <c r="AE67" t="str">
        <f t="shared" si="31"/>
        <v>2029_02_12</v>
      </c>
      <c r="AF67" t="str">
        <f t="shared" si="31"/>
        <v>2029_03_12</v>
      </c>
    </row>
    <row r="68" spans="3:32" x14ac:dyDescent="0.25">
      <c r="C68" s="25"/>
      <c r="D68" s="12" t="s">
        <v>21</v>
      </c>
      <c r="E68" s="13" t="str">
        <f t="shared" si="32"/>
        <v>Tue</v>
      </c>
      <c r="F68" s="14">
        <f t="shared" ref="F68:Q71" si="39">F67+1</f>
        <v>46854</v>
      </c>
      <c r="G68" s="14">
        <f t="shared" si="39"/>
        <v>46889</v>
      </c>
      <c r="H68" s="14">
        <f t="shared" si="39"/>
        <v>46917</v>
      </c>
      <c r="I68" s="14">
        <f t="shared" si="39"/>
        <v>46945</v>
      </c>
      <c r="J68" s="14">
        <f t="shared" si="39"/>
        <v>46980</v>
      </c>
      <c r="K68" s="14">
        <f t="shared" si="39"/>
        <v>47008</v>
      </c>
      <c r="L68" s="14">
        <f t="shared" si="39"/>
        <v>47036</v>
      </c>
      <c r="M68" s="14">
        <f t="shared" si="39"/>
        <v>47071</v>
      </c>
      <c r="N68" s="14">
        <f t="shared" si="39"/>
        <v>47099</v>
      </c>
      <c r="O68" s="14">
        <f t="shared" si="39"/>
        <v>47127</v>
      </c>
      <c r="P68" s="14">
        <f t="shared" si="39"/>
        <v>47162</v>
      </c>
      <c r="Q68" s="14">
        <f t="shared" si="39"/>
        <v>47190</v>
      </c>
      <c r="U68" t="str">
        <f t="shared" si="31"/>
        <v>2028_04_11</v>
      </c>
      <c r="V68" t="str">
        <f t="shared" si="31"/>
        <v>2028_05_16</v>
      </c>
      <c r="W68" t="str">
        <f t="shared" si="31"/>
        <v>2028_06_13</v>
      </c>
      <c r="X68" t="str">
        <f t="shared" si="31"/>
        <v>2028_07_11</v>
      </c>
      <c r="Y68" t="str">
        <f t="shared" si="31"/>
        <v>2028_08_15</v>
      </c>
      <c r="Z68" t="str">
        <f t="shared" si="31"/>
        <v>2028_09_12</v>
      </c>
      <c r="AA68" t="str">
        <f t="shared" si="31"/>
        <v>2028_10_10</v>
      </c>
      <c r="AB68" t="str">
        <f t="shared" si="31"/>
        <v>2028_11_14</v>
      </c>
      <c r="AC68" t="str">
        <f t="shared" si="31"/>
        <v>2028_12_12</v>
      </c>
      <c r="AD68" t="str">
        <f t="shared" si="31"/>
        <v>2029_01_09</v>
      </c>
      <c r="AE68" t="str">
        <f t="shared" si="31"/>
        <v>2029_02_13</v>
      </c>
      <c r="AF68" t="str">
        <f t="shared" si="31"/>
        <v>2029_03_13</v>
      </c>
    </row>
    <row r="69" spans="3:32" x14ac:dyDescent="0.25">
      <c r="C69" s="25"/>
      <c r="D69" s="12" t="s">
        <v>21</v>
      </c>
      <c r="E69" s="13" t="str">
        <f t="shared" si="32"/>
        <v>Wed</v>
      </c>
      <c r="F69" s="14">
        <f t="shared" si="39"/>
        <v>46855</v>
      </c>
      <c r="G69" s="14">
        <f t="shared" si="39"/>
        <v>46890</v>
      </c>
      <c r="H69" s="14">
        <f t="shared" si="39"/>
        <v>46918</v>
      </c>
      <c r="I69" s="14">
        <f t="shared" si="39"/>
        <v>46946</v>
      </c>
      <c r="J69" s="14">
        <f t="shared" si="39"/>
        <v>46981</v>
      </c>
      <c r="K69" s="14">
        <f t="shared" si="39"/>
        <v>47009</v>
      </c>
      <c r="L69" s="14">
        <f t="shared" si="39"/>
        <v>47037</v>
      </c>
      <c r="M69" s="14">
        <f t="shared" si="39"/>
        <v>47072</v>
      </c>
      <c r="N69" s="14">
        <f t="shared" si="39"/>
        <v>47100</v>
      </c>
      <c r="O69" s="14">
        <f t="shared" si="39"/>
        <v>47128</v>
      </c>
      <c r="P69" s="14">
        <f t="shared" si="39"/>
        <v>47163</v>
      </c>
      <c r="Q69" s="14">
        <f t="shared" si="39"/>
        <v>47191</v>
      </c>
      <c r="U69" t="str">
        <f t="shared" si="31"/>
        <v>2028_04_12</v>
      </c>
      <c r="V69" t="str">
        <f t="shared" si="31"/>
        <v>2028_05_17</v>
      </c>
      <c r="W69" t="str">
        <f t="shared" si="31"/>
        <v>2028_06_14</v>
      </c>
      <c r="X69" t="str">
        <f t="shared" si="31"/>
        <v>2028_07_12</v>
      </c>
      <c r="Y69" t="str">
        <f t="shared" si="31"/>
        <v>2028_08_16</v>
      </c>
      <c r="Z69" t="str">
        <f t="shared" si="31"/>
        <v>2028_09_13</v>
      </c>
      <c r="AA69" t="str">
        <f t="shared" si="31"/>
        <v>2028_10_11</v>
      </c>
      <c r="AB69" t="str">
        <f t="shared" si="31"/>
        <v>2028_11_15</v>
      </c>
      <c r="AC69" t="str">
        <f t="shared" si="31"/>
        <v>2028_12_13</v>
      </c>
      <c r="AD69" t="str">
        <f t="shared" si="31"/>
        <v>2029_01_10</v>
      </c>
      <c r="AE69" t="str">
        <f t="shared" si="31"/>
        <v>2029_02_14</v>
      </c>
      <c r="AF69" t="str">
        <f t="shared" si="31"/>
        <v>2029_03_14</v>
      </c>
    </row>
    <row r="70" spans="3:32" x14ac:dyDescent="0.25">
      <c r="C70" s="25"/>
      <c r="D70" s="12" t="s">
        <v>21</v>
      </c>
      <c r="E70" s="13" t="str">
        <f t="shared" si="32"/>
        <v>Thu</v>
      </c>
      <c r="F70" s="14">
        <f t="shared" si="39"/>
        <v>46856</v>
      </c>
      <c r="G70" s="14">
        <f t="shared" si="39"/>
        <v>46891</v>
      </c>
      <c r="H70" s="14">
        <f t="shared" si="39"/>
        <v>46919</v>
      </c>
      <c r="I70" s="14">
        <f t="shared" si="39"/>
        <v>46947</v>
      </c>
      <c r="J70" s="14">
        <f t="shared" si="39"/>
        <v>46982</v>
      </c>
      <c r="K70" s="14">
        <f t="shared" si="39"/>
        <v>47010</v>
      </c>
      <c r="L70" s="14">
        <f t="shared" si="39"/>
        <v>47038</v>
      </c>
      <c r="M70" s="14">
        <f t="shared" si="39"/>
        <v>47073</v>
      </c>
      <c r="N70" s="14">
        <f t="shared" si="39"/>
        <v>47101</v>
      </c>
      <c r="O70" s="14">
        <f t="shared" si="39"/>
        <v>47129</v>
      </c>
      <c r="P70" s="14">
        <f t="shared" si="39"/>
        <v>47164</v>
      </c>
      <c r="Q70" s="14">
        <f t="shared" si="39"/>
        <v>47192</v>
      </c>
      <c r="U70" t="str">
        <f t="shared" si="31"/>
        <v>2028_04_13</v>
      </c>
      <c r="V70" t="str">
        <f t="shared" si="31"/>
        <v>2028_05_18</v>
      </c>
      <c r="W70" t="str">
        <f t="shared" si="31"/>
        <v>2028_06_15</v>
      </c>
      <c r="X70" t="str">
        <f t="shared" si="31"/>
        <v>2028_07_13</v>
      </c>
      <c r="Y70" t="str">
        <f t="shared" si="31"/>
        <v>2028_08_17</v>
      </c>
      <c r="Z70" t="str">
        <f t="shared" si="31"/>
        <v>2028_09_14</v>
      </c>
      <c r="AA70" t="str">
        <f t="shared" si="31"/>
        <v>2028_10_12</v>
      </c>
      <c r="AB70" t="str">
        <f t="shared" si="31"/>
        <v>2028_11_16</v>
      </c>
      <c r="AC70" t="str">
        <f t="shared" si="31"/>
        <v>2028_12_14</v>
      </c>
      <c r="AD70" t="str">
        <f t="shared" si="31"/>
        <v>2029_01_11</v>
      </c>
      <c r="AE70" t="str">
        <f t="shared" si="31"/>
        <v>2029_02_15</v>
      </c>
      <c r="AF70" t="str">
        <f t="shared" si="31"/>
        <v>2029_03_15</v>
      </c>
    </row>
    <row r="71" spans="3:32" x14ac:dyDescent="0.25">
      <c r="C71" s="25"/>
      <c r="D71" s="12" t="s">
        <v>21</v>
      </c>
      <c r="E71" s="13" t="str">
        <f t="shared" si="32"/>
        <v>Fri</v>
      </c>
      <c r="F71" s="14">
        <f t="shared" si="39"/>
        <v>46857</v>
      </c>
      <c r="G71" s="14">
        <f t="shared" si="39"/>
        <v>46892</v>
      </c>
      <c r="H71" s="14">
        <f t="shared" si="39"/>
        <v>46920</v>
      </c>
      <c r="I71" s="14">
        <f t="shared" si="39"/>
        <v>46948</v>
      </c>
      <c r="J71" s="14">
        <f t="shared" si="39"/>
        <v>46983</v>
      </c>
      <c r="K71" s="14">
        <f t="shared" si="39"/>
        <v>47011</v>
      </c>
      <c r="L71" s="14">
        <f t="shared" si="39"/>
        <v>47039</v>
      </c>
      <c r="M71" s="14">
        <f t="shared" si="39"/>
        <v>47074</v>
      </c>
      <c r="N71" s="14">
        <f t="shared" si="39"/>
        <v>47102</v>
      </c>
      <c r="O71" s="14">
        <f t="shared" si="39"/>
        <v>47130</v>
      </c>
      <c r="P71" s="14">
        <f t="shared" si="39"/>
        <v>47165</v>
      </c>
      <c r="Q71" s="14">
        <f t="shared" si="39"/>
        <v>47193</v>
      </c>
      <c r="U71" t="str">
        <f t="shared" si="31"/>
        <v>2028_04_14</v>
      </c>
      <c r="V71" t="str">
        <f t="shared" si="31"/>
        <v>2028_05_19</v>
      </c>
      <c r="W71" t="str">
        <f t="shared" si="31"/>
        <v>2028_06_16</v>
      </c>
      <c r="X71" t="str">
        <f t="shared" si="31"/>
        <v>2028_07_14</v>
      </c>
      <c r="Y71" t="str">
        <f t="shared" si="31"/>
        <v>2028_08_18</v>
      </c>
      <c r="Z71" t="str">
        <f t="shared" si="31"/>
        <v>2028_09_15</v>
      </c>
      <c r="AA71" t="str">
        <f t="shared" si="31"/>
        <v>2028_10_13</v>
      </c>
      <c r="AB71" t="str">
        <f t="shared" si="31"/>
        <v>2028_11_17</v>
      </c>
      <c r="AC71" t="str">
        <f t="shared" si="31"/>
        <v>2028_12_15</v>
      </c>
      <c r="AD71" t="str">
        <f t="shared" si="31"/>
        <v>2029_01_12</v>
      </c>
      <c r="AE71" t="str">
        <f t="shared" si="31"/>
        <v>2029_02_16</v>
      </c>
      <c r="AF71" t="str">
        <f t="shared" si="31"/>
        <v>2029_03_16</v>
      </c>
    </row>
    <row r="72" spans="3:32" x14ac:dyDescent="0.25">
      <c r="C72" s="25"/>
      <c r="D72" s="12" t="s">
        <v>21</v>
      </c>
      <c r="E72" s="13" t="str">
        <f t="shared" si="32"/>
        <v>Mon</v>
      </c>
      <c r="F72" s="14">
        <f xml:space="preserve"> F71+3</f>
        <v>46860</v>
      </c>
      <c r="G72" s="14">
        <f t="shared" ref="G72:Q72" si="40">G71+3</f>
        <v>46895</v>
      </c>
      <c r="H72" s="14">
        <f t="shared" si="40"/>
        <v>46923</v>
      </c>
      <c r="I72" s="14">
        <f t="shared" si="40"/>
        <v>46951</v>
      </c>
      <c r="J72" s="14">
        <f t="shared" si="40"/>
        <v>46986</v>
      </c>
      <c r="K72" s="14">
        <f t="shared" si="40"/>
        <v>47014</v>
      </c>
      <c r="L72" s="14">
        <f t="shared" si="40"/>
        <v>47042</v>
      </c>
      <c r="M72" s="14">
        <f t="shared" si="40"/>
        <v>47077</v>
      </c>
      <c r="N72" s="14">
        <f t="shared" si="40"/>
        <v>47105</v>
      </c>
      <c r="O72" s="14">
        <f t="shared" si="40"/>
        <v>47133</v>
      </c>
      <c r="P72" s="14">
        <f t="shared" si="40"/>
        <v>47168</v>
      </c>
      <c r="Q72" s="14">
        <f t="shared" si="40"/>
        <v>47196</v>
      </c>
      <c r="U72" t="str">
        <f t="shared" si="31"/>
        <v>2028_04_17</v>
      </c>
      <c r="V72" t="str">
        <f t="shared" si="31"/>
        <v>2028_05_22</v>
      </c>
      <c r="W72" t="str">
        <f t="shared" si="31"/>
        <v>2028_06_19</v>
      </c>
      <c r="X72" t="str">
        <f t="shared" si="31"/>
        <v>2028_07_17</v>
      </c>
      <c r="Y72" t="str">
        <f t="shared" si="31"/>
        <v>2028_08_21</v>
      </c>
      <c r="Z72" t="str">
        <f t="shared" si="31"/>
        <v>2028_09_18</v>
      </c>
      <c r="AA72" t="str">
        <f t="shared" si="31"/>
        <v>2028_10_16</v>
      </c>
      <c r="AB72" t="str">
        <f t="shared" si="31"/>
        <v>2028_11_20</v>
      </c>
      <c r="AC72" t="str">
        <f t="shared" si="31"/>
        <v>2028_12_18</v>
      </c>
      <c r="AD72" t="str">
        <f t="shared" si="31"/>
        <v>2029_01_15</v>
      </c>
      <c r="AE72" t="str">
        <f t="shared" si="31"/>
        <v>2029_02_19</v>
      </c>
      <c r="AF72" t="str">
        <f t="shared" si="31"/>
        <v>2029_03_19</v>
      </c>
    </row>
    <row r="73" spans="3:32" x14ac:dyDescent="0.25">
      <c r="C73" s="25"/>
      <c r="D73" s="12" t="s">
        <v>21</v>
      </c>
      <c r="E73" s="13" t="str">
        <f t="shared" si="32"/>
        <v>Tue</v>
      </c>
      <c r="F73" s="14">
        <f t="shared" ref="F73:Q76" si="41">F72+1</f>
        <v>46861</v>
      </c>
      <c r="G73" s="14">
        <f t="shared" si="41"/>
        <v>46896</v>
      </c>
      <c r="H73" s="14">
        <f t="shared" si="41"/>
        <v>46924</v>
      </c>
      <c r="I73" s="14">
        <f t="shared" si="41"/>
        <v>46952</v>
      </c>
      <c r="J73" s="14">
        <f t="shared" si="41"/>
        <v>46987</v>
      </c>
      <c r="K73" s="14">
        <f t="shared" si="41"/>
        <v>47015</v>
      </c>
      <c r="L73" s="14">
        <f t="shared" si="41"/>
        <v>47043</v>
      </c>
      <c r="M73" s="14">
        <f t="shared" si="41"/>
        <v>47078</v>
      </c>
      <c r="N73" s="14">
        <f t="shared" si="41"/>
        <v>47106</v>
      </c>
      <c r="O73" s="14">
        <f t="shared" si="41"/>
        <v>47134</v>
      </c>
      <c r="P73" s="14">
        <f t="shared" si="41"/>
        <v>47169</v>
      </c>
      <c r="Q73" s="14">
        <f t="shared" si="41"/>
        <v>47197</v>
      </c>
      <c r="U73" t="str">
        <f t="shared" si="31"/>
        <v>2028_04_18</v>
      </c>
      <c r="V73" t="str">
        <f t="shared" si="31"/>
        <v>2028_05_23</v>
      </c>
      <c r="W73" t="str">
        <f t="shared" si="31"/>
        <v>2028_06_20</v>
      </c>
      <c r="X73" t="str">
        <f t="shared" si="31"/>
        <v>2028_07_18</v>
      </c>
      <c r="Y73" t="str">
        <f t="shared" si="31"/>
        <v>2028_08_22</v>
      </c>
      <c r="Z73" t="str">
        <f t="shared" si="31"/>
        <v>2028_09_19</v>
      </c>
      <c r="AA73" t="str">
        <f t="shared" si="31"/>
        <v>2028_10_17</v>
      </c>
      <c r="AB73" t="str">
        <f t="shared" si="31"/>
        <v>2028_11_21</v>
      </c>
      <c r="AC73" t="str">
        <f t="shared" si="31"/>
        <v>2028_12_19</v>
      </c>
      <c r="AD73" t="str">
        <f t="shared" si="31"/>
        <v>2029_01_16</v>
      </c>
      <c r="AE73" t="str">
        <f t="shared" si="31"/>
        <v>2029_02_20</v>
      </c>
      <c r="AF73" t="str">
        <f t="shared" si="31"/>
        <v>2029_03_20</v>
      </c>
    </row>
    <row r="74" spans="3:32" x14ac:dyDescent="0.25">
      <c r="C74" s="25"/>
      <c r="D74" s="12" t="s">
        <v>21</v>
      </c>
      <c r="E74" s="13" t="str">
        <f t="shared" si="32"/>
        <v>Wed</v>
      </c>
      <c r="F74" s="14">
        <f t="shared" si="41"/>
        <v>46862</v>
      </c>
      <c r="G74" s="14">
        <f t="shared" si="41"/>
        <v>46897</v>
      </c>
      <c r="H74" s="14">
        <f t="shared" si="41"/>
        <v>46925</v>
      </c>
      <c r="I74" s="14">
        <f t="shared" si="41"/>
        <v>46953</v>
      </c>
      <c r="J74" s="14">
        <f t="shared" si="41"/>
        <v>46988</v>
      </c>
      <c r="K74" s="14">
        <f t="shared" si="41"/>
        <v>47016</v>
      </c>
      <c r="L74" s="14">
        <f t="shared" si="41"/>
        <v>47044</v>
      </c>
      <c r="M74" s="14">
        <f t="shared" si="41"/>
        <v>47079</v>
      </c>
      <c r="N74" s="14">
        <f t="shared" si="41"/>
        <v>47107</v>
      </c>
      <c r="O74" s="14">
        <f t="shared" si="41"/>
        <v>47135</v>
      </c>
      <c r="P74" s="14">
        <f t="shared" si="41"/>
        <v>47170</v>
      </c>
      <c r="Q74" s="14">
        <f t="shared" si="41"/>
        <v>47198</v>
      </c>
      <c r="U74" t="str">
        <f t="shared" si="31"/>
        <v>2028_04_19</v>
      </c>
      <c r="V74" t="str">
        <f t="shared" si="31"/>
        <v>2028_05_24</v>
      </c>
      <c r="W74" t="str">
        <f t="shared" si="31"/>
        <v>2028_06_21</v>
      </c>
      <c r="X74" t="str">
        <f t="shared" si="31"/>
        <v>2028_07_19</v>
      </c>
      <c r="Y74" t="str">
        <f t="shared" si="31"/>
        <v>2028_08_23</v>
      </c>
      <c r="Z74" t="str">
        <f t="shared" si="31"/>
        <v>2028_09_20</v>
      </c>
      <c r="AA74" t="str">
        <f t="shared" si="31"/>
        <v>2028_10_18</v>
      </c>
      <c r="AB74" t="str">
        <f t="shared" si="31"/>
        <v>2028_11_22</v>
      </c>
      <c r="AC74" t="str">
        <f t="shared" si="31"/>
        <v>2028_12_20</v>
      </c>
      <c r="AD74" t="str">
        <f t="shared" si="31"/>
        <v>2029_01_17</v>
      </c>
      <c r="AE74" t="str">
        <f t="shared" si="31"/>
        <v>2029_02_21</v>
      </c>
      <c r="AF74" t="str">
        <f t="shared" si="31"/>
        <v>2029_03_21</v>
      </c>
    </row>
    <row r="75" spans="3:32" x14ac:dyDescent="0.25">
      <c r="C75" s="25"/>
      <c r="D75" s="12" t="s">
        <v>21</v>
      </c>
      <c r="E75" s="13" t="str">
        <f t="shared" si="32"/>
        <v>Thu</v>
      </c>
      <c r="F75" s="14">
        <f t="shared" si="41"/>
        <v>46863</v>
      </c>
      <c r="G75" s="14">
        <f t="shared" si="41"/>
        <v>46898</v>
      </c>
      <c r="H75" s="14">
        <f t="shared" si="41"/>
        <v>46926</v>
      </c>
      <c r="I75" s="14">
        <f t="shared" si="41"/>
        <v>46954</v>
      </c>
      <c r="J75" s="14">
        <f t="shared" si="41"/>
        <v>46989</v>
      </c>
      <c r="K75" s="14">
        <f t="shared" si="41"/>
        <v>47017</v>
      </c>
      <c r="L75" s="14">
        <f t="shared" si="41"/>
        <v>47045</v>
      </c>
      <c r="M75" s="14">
        <f t="shared" si="41"/>
        <v>47080</v>
      </c>
      <c r="N75" s="14">
        <f t="shared" si="41"/>
        <v>47108</v>
      </c>
      <c r="O75" s="14">
        <f t="shared" si="41"/>
        <v>47136</v>
      </c>
      <c r="P75" s="14">
        <f t="shared" si="41"/>
        <v>47171</v>
      </c>
      <c r="Q75" s="14">
        <f t="shared" si="41"/>
        <v>47199</v>
      </c>
      <c r="U75" t="str">
        <f t="shared" si="31"/>
        <v>2028_04_20</v>
      </c>
      <c r="V75" t="str">
        <f t="shared" si="31"/>
        <v>2028_05_25</v>
      </c>
      <c r="W75" t="str">
        <f t="shared" si="31"/>
        <v>2028_06_22</v>
      </c>
      <c r="X75" t="str">
        <f t="shared" si="31"/>
        <v>2028_07_20</v>
      </c>
      <c r="Y75" t="str">
        <f t="shared" si="31"/>
        <v>2028_08_24</v>
      </c>
      <c r="Z75" t="str">
        <f t="shared" si="31"/>
        <v>2028_09_21</v>
      </c>
      <c r="AA75" t="str">
        <f t="shared" si="31"/>
        <v>2028_10_19</v>
      </c>
      <c r="AB75" t="str">
        <f t="shared" si="31"/>
        <v>2028_11_23</v>
      </c>
      <c r="AC75" t="str">
        <f t="shared" si="31"/>
        <v>2028_12_21</v>
      </c>
      <c r="AD75" t="str">
        <f t="shared" si="31"/>
        <v>2029_01_18</v>
      </c>
      <c r="AE75" t="str">
        <f t="shared" si="31"/>
        <v>2029_02_22</v>
      </c>
      <c r="AF75" t="str">
        <f t="shared" si="31"/>
        <v>2029_03_22</v>
      </c>
    </row>
    <row r="76" spans="3:32" x14ac:dyDescent="0.25">
      <c r="C76" s="25"/>
      <c r="D76" s="12" t="s">
        <v>21</v>
      </c>
      <c r="E76" s="13" t="str">
        <f t="shared" si="32"/>
        <v>Fri</v>
      </c>
      <c r="F76" s="14">
        <f t="shared" si="41"/>
        <v>46864</v>
      </c>
      <c r="G76" s="14">
        <f t="shared" si="41"/>
        <v>46899</v>
      </c>
      <c r="H76" s="14">
        <f t="shared" si="41"/>
        <v>46927</v>
      </c>
      <c r="I76" s="14">
        <f t="shared" si="41"/>
        <v>46955</v>
      </c>
      <c r="J76" s="14">
        <f t="shared" si="41"/>
        <v>46990</v>
      </c>
      <c r="K76" s="14">
        <f t="shared" si="41"/>
        <v>47018</v>
      </c>
      <c r="L76" s="14">
        <f t="shared" si="41"/>
        <v>47046</v>
      </c>
      <c r="M76" s="14">
        <f t="shared" si="41"/>
        <v>47081</v>
      </c>
      <c r="N76" s="14">
        <f t="shared" si="41"/>
        <v>47109</v>
      </c>
      <c r="O76" s="14">
        <f t="shared" si="41"/>
        <v>47137</v>
      </c>
      <c r="P76" s="14">
        <f t="shared" si="41"/>
        <v>47172</v>
      </c>
      <c r="Q76" s="14">
        <f t="shared" si="41"/>
        <v>47200</v>
      </c>
      <c r="U76" t="str">
        <f t="shared" si="31"/>
        <v>2028_04_21</v>
      </c>
      <c r="V76" t="str">
        <f t="shared" si="31"/>
        <v>2028_05_26</v>
      </c>
      <c r="W76" t="str">
        <f t="shared" si="31"/>
        <v>2028_06_23</v>
      </c>
      <c r="X76" t="str">
        <f t="shared" si="31"/>
        <v>2028_07_21</v>
      </c>
      <c r="Y76" t="str">
        <f t="shared" si="31"/>
        <v>2028_08_25</v>
      </c>
      <c r="Z76" t="str">
        <f t="shared" si="31"/>
        <v>2028_09_22</v>
      </c>
      <c r="AA76" t="str">
        <f t="shared" si="31"/>
        <v>2028_10_20</v>
      </c>
      <c r="AB76" t="str">
        <f t="shared" si="31"/>
        <v>2028_11_24</v>
      </c>
      <c r="AC76" t="str">
        <f t="shared" si="31"/>
        <v>2028_12_22</v>
      </c>
      <c r="AD76" t="str">
        <f t="shared" si="31"/>
        <v>2029_01_19</v>
      </c>
      <c r="AE76" t="str">
        <f t="shared" si="31"/>
        <v>2029_02_23</v>
      </c>
      <c r="AF76" t="str">
        <f t="shared" si="31"/>
        <v>2029_03_23</v>
      </c>
    </row>
    <row r="77" spans="3:32" x14ac:dyDescent="0.25">
      <c r="C77" s="25"/>
      <c r="D77" s="12" t="s">
        <v>21</v>
      </c>
      <c r="E77" s="13" t="str">
        <f t="shared" si="32"/>
        <v>Mon</v>
      </c>
      <c r="F77" s="14">
        <f xml:space="preserve"> F76+3</f>
        <v>46867</v>
      </c>
      <c r="I77" s="14">
        <f xml:space="preserve"> I76+3</f>
        <v>46958</v>
      </c>
      <c r="L77" s="14">
        <f>L76+3</f>
        <v>47049</v>
      </c>
      <c r="O77" s="14">
        <f>O76+3</f>
        <v>47140</v>
      </c>
      <c r="Q77" s="14">
        <f>Q76+3</f>
        <v>47203</v>
      </c>
      <c r="U77" t="str">
        <f t="shared" si="31"/>
        <v>2028_04_24</v>
      </c>
      <c r="X77" t="str">
        <f t="shared" si="31"/>
        <v>2028_07_24</v>
      </c>
      <c r="AA77" t="str">
        <f t="shared" si="31"/>
        <v>2028_10_23</v>
      </c>
      <c r="AD77" t="str">
        <f t="shared" si="31"/>
        <v>2029_01_22</v>
      </c>
      <c r="AF77" t="str">
        <f t="shared" si="31"/>
        <v>2029_03_26</v>
      </c>
    </row>
    <row r="78" spans="3:32" x14ac:dyDescent="0.25">
      <c r="C78" s="25"/>
      <c r="D78" s="12" t="s">
        <v>21</v>
      </c>
      <c r="E78" s="13" t="str">
        <f t="shared" si="32"/>
        <v>Tue</v>
      </c>
      <c r="F78" s="14">
        <f>F77+1</f>
        <v>46868</v>
      </c>
      <c r="I78" s="14">
        <f>I77+1</f>
        <v>46959</v>
      </c>
      <c r="L78" s="14">
        <f>L77+1</f>
        <v>47050</v>
      </c>
      <c r="O78" s="14">
        <f>O77+1</f>
        <v>47141</v>
      </c>
      <c r="Q78" s="14">
        <f>Q77+1</f>
        <v>47204</v>
      </c>
      <c r="U78" t="str">
        <f t="shared" si="31"/>
        <v>2028_04_25</v>
      </c>
      <c r="X78" t="str">
        <f t="shared" si="31"/>
        <v>2028_07_25</v>
      </c>
      <c r="AA78" t="str">
        <f t="shared" si="31"/>
        <v>2028_10_24</v>
      </c>
      <c r="AD78" t="str">
        <f t="shared" si="31"/>
        <v>2029_01_23</v>
      </c>
      <c r="AF78" t="str">
        <f t="shared" si="31"/>
        <v>2029_03_27</v>
      </c>
    </row>
    <row r="79" spans="3:32" x14ac:dyDescent="0.25">
      <c r="C79" s="25"/>
      <c r="D79" s="12" t="s">
        <v>21</v>
      </c>
      <c r="E79" s="13" t="str">
        <f t="shared" si="32"/>
        <v>Wed</v>
      </c>
      <c r="F79" s="14">
        <f>F78+1</f>
        <v>46869</v>
      </c>
      <c r="I79" s="14">
        <f>I78+1</f>
        <v>46960</v>
      </c>
      <c r="L79" s="14">
        <f>L78+1</f>
        <v>47051</v>
      </c>
      <c r="O79" s="14">
        <f>O78+1</f>
        <v>47142</v>
      </c>
      <c r="Q79" s="14">
        <f>Q78+1</f>
        <v>47205</v>
      </c>
      <c r="U79" t="str">
        <f t="shared" si="31"/>
        <v>2028_04_26</v>
      </c>
      <c r="X79" t="str">
        <f t="shared" si="31"/>
        <v>2028_07_26</v>
      </c>
      <c r="AA79" t="str">
        <f t="shared" si="31"/>
        <v>2028_10_25</v>
      </c>
      <c r="AD79" t="str">
        <f t="shared" si="31"/>
        <v>2029_01_24</v>
      </c>
      <c r="AF79" t="str">
        <f t="shared" si="31"/>
        <v>2029_03_28</v>
      </c>
    </row>
    <row r="80" spans="3:32" x14ac:dyDescent="0.25">
      <c r="C80" s="25"/>
      <c r="D80" s="12" t="s">
        <v>21</v>
      </c>
      <c r="E80" s="13" t="str">
        <f t="shared" si="32"/>
        <v>Thu</v>
      </c>
      <c r="F80" s="14">
        <f>F79+1</f>
        <v>46870</v>
      </c>
      <c r="I80" s="14">
        <f>I79+1</f>
        <v>46961</v>
      </c>
      <c r="L80" s="14">
        <f>L79+1</f>
        <v>47052</v>
      </c>
      <c r="O80" s="14">
        <f>O79+1</f>
        <v>47143</v>
      </c>
      <c r="Q80" s="14">
        <f>Q79+1</f>
        <v>47206</v>
      </c>
      <c r="U80" t="str">
        <f t="shared" ref="U80:U81" si="42" xml:space="preserve"> YEAR(F80)&amp;"_"&amp;TEXT(MONTH(F80),"00")&amp;"_"&amp;TEXT(DAY(F80),"00")</f>
        <v>2028_04_27</v>
      </c>
      <c r="X80" t="str">
        <f t="shared" ref="X80:X81" si="43" xml:space="preserve"> YEAR(I80)&amp;"_"&amp;TEXT(MONTH(I80),"00")&amp;"_"&amp;TEXT(DAY(I80),"00")</f>
        <v>2028_07_27</v>
      </c>
      <c r="AA80" t="str">
        <f t="shared" ref="AA80:AA81" si="44" xml:space="preserve"> YEAR(L80)&amp;"_"&amp;TEXT(MONTH(L80),"00")&amp;"_"&amp;TEXT(DAY(L80),"00")</f>
        <v>2028_10_26</v>
      </c>
      <c r="AD80" t="str">
        <f t="shared" ref="AD80:AD81" si="45" xml:space="preserve"> YEAR(O80)&amp;"_"&amp;TEXT(MONTH(O80),"00")&amp;"_"&amp;TEXT(DAY(O80),"00")</f>
        <v>2029_01_25</v>
      </c>
      <c r="AF80" t="str">
        <f t="shared" ref="AF80:AF81" si="46" xml:space="preserve"> YEAR(Q80)&amp;"_"&amp;TEXT(MONTH(Q80),"00")&amp;"_"&amp;TEXT(DAY(Q80),"00")</f>
        <v>2029_03_29</v>
      </c>
    </row>
    <row r="81" spans="3:32" x14ac:dyDescent="0.25">
      <c r="C81" s="25"/>
      <c r="D81" s="12" t="s">
        <v>21</v>
      </c>
      <c r="E81" s="13" t="str">
        <f t="shared" si="32"/>
        <v>Fri</v>
      </c>
      <c r="F81" s="14">
        <f>F80+1</f>
        <v>46871</v>
      </c>
      <c r="I81" s="14">
        <f>I80+1</f>
        <v>46962</v>
      </c>
      <c r="L81" s="14">
        <f>L80+1</f>
        <v>47053</v>
      </c>
      <c r="O81" s="14">
        <f>O80+1</f>
        <v>47144</v>
      </c>
      <c r="Q81" s="14">
        <f>Q80+1</f>
        <v>47207</v>
      </c>
      <c r="U81" t="str">
        <f t="shared" si="42"/>
        <v>2028_04_28</v>
      </c>
      <c r="X81" t="str">
        <f t="shared" si="43"/>
        <v>2028_07_28</v>
      </c>
      <c r="AA81" t="str">
        <f t="shared" si="44"/>
        <v>2028_10_27</v>
      </c>
      <c r="AD81" t="str">
        <f t="shared" si="45"/>
        <v>2029_01_26</v>
      </c>
      <c r="AF81" t="str">
        <f t="shared" si="46"/>
        <v>2029_03_30</v>
      </c>
    </row>
    <row r="84" spans="3:32" x14ac:dyDescent="0.25">
      <c r="C84" s="25" t="s">
        <v>22</v>
      </c>
      <c r="D84" s="12" t="s">
        <v>22</v>
      </c>
      <c r="E84" s="13" t="str">
        <f xml:space="preserve"> TEXT( F84, "ddd")</f>
        <v>Mon</v>
      </c>
      <c r="F84" s="14">
        <f>Q81+3</f>
        <v>47210</v>
      </c>
      <c r="G84" s="14">
        <f>F108+3</f>
        <v>47245</v>
      </c>
      <c r="H84" s="14">
        <f>G103+3</f>
        <v>47273</v>
      </c>
      <c r="I84" s="14">
        <f>H103+3</f>
        <v>47301</v>
      </c>
      <c r="J84" s="14">
        <f>I108+3</f>
        <v>47336</v>
      </c>
      <c r="K84" s="14">
        <f>J103+3</f>
        <v>47364</v>
      </c>
      <c r="L84" s="14">
        <f>K103+3</f>
        <v>47392</v>
      </c>
      <c r="M84" s="14">
        <f>L108+3</f>
        <v>47427</v>
      </c>
      <c r="N84" s="14">
        <f>M103+3</f>
        <v>47455</v>
      </c>
      <c r="O84" s="14">
        <f>N103+3</f>
        <v>47483</v>
      </c>
      <c r="P84" s="14">
        <f>O108+3</f>
        <v>47518</v>
      </c>
      <c r="Q84" s="14">
        <f>P103+3</f>
        <v>47546</v>
      </c>
      <c r="U84" t="str">
        <f t="shared" ref="U84:AF107" si="47" xml:space="preserve"> YEAR(F84)&amp;"_"&amp;TEXT(MONTH(F84),"00")&amp;"_"&amp;TEXT(DAY(F84),"00")</f>
        <v>2029_04_02</v>
      </c>
      <c r="V84" t="str">
        <f t="shared" si="47"/>
        <v>2029_05_07</v>
      </c>
      <c r="W84" t="str">
        <f t="shared" si="47"/>
        <v>2029_06_04</v>
      </c>
      <c r="X84" t="str">
        <f t="shared" si="47"/>
        <v>2029_07_02</v>
      </c>
      <c r="Y84" t="str">
        <f t="shared" si="47"/>
        <v>2029_08_06</v>
      </c>
      <c r="Z84" t="str">
        <f t="shared" si="47"/>
        <v>2029_09_03</v>
      </c>
      <c r="AA84" t="str">
        <f t="shared" si="47"/>
        <v>2029_10_01</v>
      </c>
      <c r="AB84" t="str">
        <f t="shared" si="47"/>
        <v>2029_11_05</v>
      </c>
      <c r="AC84" t="str">
        <f t="shared" si="47"/>
        <v>2029_12_03</v>
      </c>
      <c r="AD84" t="str">
        <f t="shared" si="47"/>
        <v>2029_12_31</v>
      </c>
      <c r="AE84" t="str">
        <f t="shared" si="47"/>
        <v>2030_02_04</v>
      </c>
      <c r="AF84" t="str">
        <f t="shared" si="47"/>
        <v>2030_03_04</v>
      </c>
    </row>
    <row r="85" spans="3:32" x14ac:dyDescent="0.25">
      <c r="C85" s="25"/>
      <c r="D85" s="12" t="s">
        <v>22</v>
      </c>
      <c r="E85" s="13" t="str">
        <f t="shared" ref="E85:E108" si="48" xml:space="preserve"> TEXT( F85, "ddd")</f>
        <v>Tue</v>
      </c>
      <c r="F85" s="14">
        <f>F84+1</f>
        <v>47211</v>
      </c>
      <c r="G85" s="14">
        <f>G84+1</f>
        <v>47246</v>
      </c>
      <c r="H85" s="14">
        <f>H84+1</f>
        <v>47274</v>
      </c>
      <c r="I85" s="14">
        <f>I84+1</f>
        <v>47302</v>
      </c>
      <c r="J85" s="14">
        <f>J84+1</f>
        <v>47337</v>
      </c>
      <c r="K85" s="14">
        <f t="shared" ref="K85:Q88" si="49">K84+1</f>
        <v>47365</v>
      </c>
      <c r="L85" s="14">
        <f t="shared" si="49"/>
        <v>47393</v>
      </c>
      <c r="M85" s="14">
        <f t="shared" si="49"/>
        <v>47428</v>
      </c>
      <c r="N85" s="14">
        <f t="shared" si="49"/>
        <v>47456</v>
      </c>
      <c r="O85" s="14">
        <f t="shared" si="49"/>
        <v>47484</v>
      </c>
      <c r="P85" s="14">
        <f t="shared" si="49"/>
        <v>47519</v>
      </c>
      <c r="Q85" s="14">
        <f t="shared" si="49"/>
        <v>47547</v>
      </c>
      <c r="U85" t="str">
        <f t="shared" si="47"/>
        <v>2029_04_03</v>
      </c>
      <c r="V85" t="str">
        <f t="shared" si="47"/>
        <v>2029_05_08</v>
      </c>
      <c r="W85" t="str">
        <f t="shared" si="47"/>
        <v>2029_06_05</v>
      </c>
      <c r="X85" t="str">
        <f t="shared" si="47"/>
        <v>2029_07_03</v>
      </c>
      <c r="Y85" t="str">
        <f t="shared" si="47"/>
        <v>2029_08_07</v>
      </c>
      <c r="Z85" t="str">
        <f t="shared" si="47"/>
        <v>2029_09_04</v>
      </c>
      <c r="AA85" t="str">
        <f t="shared" si="47"/>
        <v>2029_10_02</v>
      </c>
      <c r="AB85" t="str">
        <f t="shared" si="47"/>
        <v>2029_11_06</v>
      </c>
      <c r="AC85" t="str">
        <f t="shared" si="47"/>
        <v>2029_12_04</v>
      </c>
      <c r="AD85" t="str">
        <f t="shared" si="47"/>
        <v>2030_01_01</v>
      </c>
      <c r="AE85" t="str">
        <f t="shared" si="47"/>
        <v>2030_02_05</v>
      </c>
      <c r="AF85" t="str">
        <f t="shared" si="47"/>
        <v>2030_03_05</v>
      </c>
    </row>
    <row r="86" spans="3:32" x14ac:dyDescent="0.25">
      <c r="C86" s="25"/>
      <c r="D86" s="12" t="s">
        <v>22</v>
      </c>
      <c r="E86" s="13" t="str">
        <f t="shared" si="48"/>
        <v>Wed</v>
      </c>
      <c r="F86" s="14">
        <f t="shared" ref="F86:J88" si="50">F85+1</f>
        <v>47212</v>
      </c>
      <c r="G86" s="14">
        <f t="shared" si="50"/>
        <v>47247</v>
      </c>
      <c r="H86" s="14">
        <f t="shared" si="50"/>
        <v>47275</v>
      </c>
      <c r="I86" s="14">
        <f t="shared" si="50"/>
        <v>47303</v>
      </c>
      <c r="J86" s="14">
        <f t="shared" si="50"/>
        <v>47338</v>
      </c>
      <c r="K86" s="14">
        <f t="shared" si="49"/>
        <v>47366</v>
      </c>
      <c r="L86" s="14">
        <f t="shared" si="49"/>
        <v>47394</v>
      </c>
      <c r="M86" s="14">
        <f t="shared" si="49"/>
        <v>47429</v>
      </c>
      <c r="N86" s="14">
        <f t="shared" si="49"/>
        <v>47457</v>
      </c>
      <c r="O86" s="14">
        <f t="shared" si="49"/>
        <v>47485</v>
      </c>
      <c r="P86" s="14">
        <f t="shared" si="49"/>
        <v>47520</v>
      </c>
      <c r="Q86" s="14">
        <f t="shared" si="49"/>
        <v>47548</v>
      </c>
      <c r="U86" t="str">
        <f t="shared" si="47"/>
        <v>2029_04_04</v>
      </c>
      <c r="V86" t="str">
        <f t="shared" si="47"/>
        <v>2029_05_09</v>
      </c>
      <c r="W86" t="str">
        <f t="shared" si="47"/>
        <v>2029_06_06</v>
      </c>
      <c r="X86" t="str">
        <f t="shared" si="47"/>
        <v>2029_07_04</v>
      </c>
      <c r="Y86" t="str">
        <f t="shared" si="47"/>
        <v>2029_08_08</v>
      </c>
      <c r="Z86" t="str">
        <f t="shared" si="47"/>
        <v>2029_09_05</v>
      </c>
      <c r="AA86" t="str">
        <f t="shared" si="47"/>
        <v>2029_10_03</v>
      </c>
      <c r="AB86" t="str">
        <f t="shared" si="47"/>
        <v>2029_11_07</v>
      </c>
      <c r="AC86" t="str">
        <f t="shared" si="47"/>
        <v>2029_12_05</v>
      </c>
      <c r="AD86" t="str">
        <f t="shared" si="47"/>
        <v>2030_01_02</v>
      </c>
      <c r="AE86" t="str">
        <f t="shared" si="47"/>
        <v>2030_02_06</v>
      </c>
      <c r="AF86" t="str">
        <f t="shared" si="47"/>
        <v>2030_03_06</v>
      </c>
    </row>
    <row r="87" spans="3:32" x14ac:dyDescent="0.25">
      <c r="C87" s="25"/>
      <c r="D87" s="12" t="s">
        <v>22</v>
      </c>
      <c r="E87" s="13" t="str">
        <f t="shared" si="48"/>
        <v>Thu</v>
      </c>
      <c r="F87" s="14">
        <f t="shared" si="50"/>
        <v>47213</v>
      </c>
      <c r="G87" s="14">
        <f t="shared" si="50"/>
        <v>47248</v>
      </c>
      <c r="H87" s="14">
        <f t="shared" si="50"/>
        <v>47276</v>
      </c>
      <c r="I87" s="14">
        <f t="shared" si="50"/>
        <v>47304</v>
      </c>
      <c r="J87" s="14">
        <f t="shared" si="50"/>
        <v>47339</v>
      </c>
      <c r="K87" s="14">
        <f t="shared" si="49"/>
        <v>47367</v>
      </c>
      <c r="L87" s="14">
        <f t="shared" si="49"/>
        <v>47395</v>
      </c>
      <c r="M87" s="14">
        <f t="shared" si="49"/>
        <v>47430</v>
      </c>
      <c r="N87" s="14">
        <f t="shared" si="49"/>
        <v>47458</v>
      </c>
      <c r="O87" s="14">
        <f t="shared" si="49"/>
        <v>47486</v>
      </c>
      <c r="P87" s="14">
        <f t="shared" si="49"/>
        <v>47521</v>
      </c>
      <c r="Q87" s="14">
        <f t="shared" si="49"/>
        <v>47549</v>
      </c>
      <c r="U87" t="str">
        <f t="shared" si="47"/>
        <v>2029_04_05</v>
      </c>
      <c r="V87" t="str">
        <f t="shared" si="47"/>
        <v>2029_05_10</v>
      </c>
      <c r="W87" t="str">
        <f t="shared" si="47"/>
        <v>2029_06_07</v>
      </c>
      <c r="X87" t="str">
        <f t="shared" si="47"/>
        <v>2029_07_05</v>
      </c>
      <c r="Y87" t="str">
        <f t="shared" si="47"/>
        <v>2029_08_09</v>
      </c>
      <c r="Z87" t="str">
        <f t="shared" si="47"/>
        <v>2029_09_06</v>
      </c>
      <c r="AA87" t="str">
        <f t="shared" si="47"/>
        <v>2029_10_04</v>
      </c>
      <c r="AB87" t="str">
        <f t="shared" si="47"/>
        <v>2029_11_08</v>
      </c>
      <c r="AC87" t="str">
        <f t="shared" si="47"/>
        <v>2029_12_06</v>
      </c>
      <c r="AD87" t="str">
        <f t="shared" si="47"/>
        <v>2030_01_03</v>
      </c>
      <c r="AE87" t="str">
        <f t="shared" si="47"/>
        <v>2030_02_07</v>
      </c>
      <c r="AF87" t="str">
        <f t="shared" si="47"/>
        <v>2030_03_07</v>
      </c>
    </row>
    <row r="88" spans="3:32" x14ac:dyDescent="0.25">
      <c r="C88" s="25"/>
      <c r="D88" s="12" t="s">
        <v>22</v>
      </c>
      <c r="E88" s="13" t="str">
        <f t="shared" si="48"/>
        <v>Fri</v>
      </c>
      <c r="F88" s="14">
        <f t="shared" si="50"/>
        <v>47214</v>
      </c>
      <c r="G88" s="14">
        <f t="shared" si="50"/>
        <v>47249</v>
      </c>
      <c r="H88" s="14">
        <f t="shared" si="50"/>
        <v>47277</v>
      </c>
      <c r="I88" s="14">
        <f t="shared" si="50"/>
        <v>47305</v>
      </c>
      <c r="J88" s="14">
        <f t="shared" si="50"/>
        <v>47340</v>
      </c>
      <c r="K88" s="14">
        <f t="shared" si="49"/>
        <v>47368</v>
      </c>
      <c r="L88" s="14">
        <f t="shared" si="49"/>
        <v>47396</v>
      </c>
      <c r="M88" s="14">
        <f t="shared" si="49"/>
        <v>47431</v>
      </c>
      <c r="N88" s="14">
        <f t="shared" si="49"/>
        <v>47459</v>
      </c>
      <c r="O88" s="14">
        <f t="shared" si="49"/>
        <v>47487</v>
      </c>
      <c r="P88" s="14">
        <f t="shared" si="49"/>
        <v>47522</v>
      </c>
      <c r="Q88" s="14">
        <f t="shared" si="49"/>
        <v>47550</v>
      </c>
      <c r="U88" t="str">
        <f t="shared" si="47"/>
        <v>2029_04_06</v>
      </c>
      <c r="V88" t="str">
        <f t="shared" si="47"/>
        <v>2029_05_11</v>
      </c>
      <c r="W88" t="str">
        <f t="shared" si="47"/>
        <v>2029_06_08</v>
      </c>
      <c r="X88" t="str">
        <f t="shared" si="47"/>
        <v>2029_07_06</v>
      </c>
      <c r="Y88" t="str">
        <f t="shared" si="47"/>
        <v>2029_08_10</v>
      </c>
      <c r="Z88" t="str">
        <f t="shared" si="47"/>
        <v>2029_09_07</v>
      </c>
      <c r="AA88" t="str">
        <f t="shared" si="47"/>
        <v>2029_10_05</v>
      </c>
      <c r="AB88" t="str">
        <f t="shared" si="47"/>
        <v>2029_11_09</v>
      </c>
      <c r="AC88" t="str">
        <f t="shared" si="47"/>
        <v>2029_12_07</v>
      </c>
      <c r="AD88" t="str">
        <f t="shared" si="47"/>
        <v>2030_01_04</v>
      </c>
      <c r="AE88" t="str">
        <f t="shared" si="47"/>
        <v>2030_02_08</v>
      </c>
      <c r="AF88" t="str">
        <f t="shared" si="47"/>
        <v>2030_03_08</v>
      </c>
    </row>
    <row r="89" spans="3:32" x14ac:dyDescent="0.25">
      <c r="C89" s="25"/>
      <c r="D89" s="12" t="s">
        <v>22</v>
      </c>
      <c r="E89" s="13" t="str">
        <f t="shared" si="48"/>
        <v>Mon</v>
      </c>
      <c r="F89" s="14">
        <f xml:space="preserve"> F88+3</f>
        <v>47217</v>
      </c>
      <c r="G89" s="14">
        <f>G88+3</f>
        <v>47252</v>
      </c>
      <c r="H89" s="14">
        <f>H88+3</f>
        <v>47280</v>
      </c>
      <c r="I89" s="14">
        <f>I88+3</f>
        <v>47308</v>
      </c>
      <c r="J89" s="14">
        <f>J88+3</f>
        <v>47343</v>
      </c>
      <c r="K89" s="14">
        <f t="shared" ref="K89:Q89" si="51">K88+3</f>
        <v>47371</v>
      </c>
      <c r="L89" s="14">
        <f t="shared" si="51"/>
        <v>47399</v>
      </c>
      <c r="M89" s="14">
        <f t="shared" si="51"/>
        <v>47434</v>
      </c>
      <c r="N89" s="14">
        <f t="shared" si="51"/>
        <v>47462</v>
      </c>
      <c r="O89" s="14">
        <f t="shared" si="51"/>
        <v>47490</v>
      </c>
      <c r="P89" s="14">
        <f t="shared" si="51"/>
        <v>47525</v>
      </c>
      <c r="Q89" s="14">
        <f t="shared" si="51"/>
        <v>47553</v>
      </c>
      <c r="U89" t="str">
        <f t="shared" si="47"/>
        <v>2029_04_09</v>
      </c>
      <c r="V89" t="str">
        <f t="shared" si="47"/>
        <v>2029_05_14</v>
      </c>
      <c r="W89" t="str">
        <f t="shared" si="47"/>
        <v>2029_06_11</v>
      </c>
      <c r="X89" t="str">
        <f t="shared" si="47"/>
        <v>2029_07_09</v>
      </c>
      <c r="Y89" t="str">
        <f t="shared" si="47"/>
        <v>2029_08_13</v>
      </c>
      <c r="Z89" t="str">
        <f t="shared" si="47"/>
        <v>2029_09_10</v>
      </c>
      <c r="AA89" t="str">
        <f t="shared" si="47"/>
        <v>2029_10_08</v>
      </c>
      <c r="AB89" t="str">
        <f t="shared" si="47"/>
        <v>2029_11_12</v>
      </c>
      <c r="AC89" t="str">
        <f t="shared" si="47"/>
        <v>2029_12_10</v>
      </c>
      <c r="AD89" t="str">
        <f t="shared" si="47"/>
        <v>2030_01_07</v>
      </c>
      <c r="AE89" t="str">
        <f t="shared" si="47"/>
        <v>2030_02_11</v>
      </c>
      <c r="AF89" t="str">
        <f t="shared" si="47"/>
        <v>2030_03_11</v>
      </c>
    </row>
    <row r="90" spans="3:32" x14ac:dyDescent="0.25">
      <c r="C90" s="25"/>
      <c r="D90" s="12" t="s">
        <v>22</v>
      </c>
      <c r="E90" s="13" t="str">
        <f t="shared" si="48"/>
        <v>Tue</v>
      </c>
      <c r="F90" s="14">
        <f t="shared" ref="F90:G93" si="52">F89+1</f>
        <v>47218</v>
      </c>
      <c r="G90" s="14">
        <f>G89+1</f>
        <v>47253</v>
      </c>
      <c r="H90" s="14">
        <f t="shared" ref="H90:Q93" si="53">H89+1</f>
        <v>47281</v>
      </c>
      <c r="I90" s="14">
        <f t="shared" si="53"/>
        <v>47309</v>
      </c>
      <c r="J90" s="14">
        <f t="shared" si="53"/>
        <v>47344</v>
      </c>
      <c r="K90" s="14">
        <f t="shared" si="53"/>
        <v>47372</v>
      </c>
      <c r="L90" s="14">
        <f t="shared" si="53"/>
        <v>47400</v>
      </c>
      <c r="M90" s="14">
        <f t="shared" si="53"/>
        <v>47435</v>
      </c>
      <c r="N90" s="14">
        <f t="shared" si="53"/>
        <v>47463</v>
      </c>
      <c r="O90" s="14">
        <f t="shared" si="53"/>
        <v>47491</v>
      </c>
      <c r="P90" s="14">
        <f t="shared" si="53"/>
        <v>47526</v>
      </c>
      <c r="Q90" s="14">
        <f t="shared" si="53"/>
        <v>47554</v>
      </c>
      <c r="U90" t="str">
        <f t="shared" si="47"/>
        <v>2029_04_10</v>
      </c>
      <c r="V90" t="str">
        <f t="shared" si="47"/>
        <v>2029_05_15</v>
      </c>
      <c r="W90" t="str">
        <f t="shared" si="47"/>
        <v>2029_06_12</v>
      </c>
      <c r="X90" t="str">
        <f t="shared" si="47"/>
        <v>2029_07_10</v>
      </c>
      <c r="Y90" t="str">
        <f t="shared" si="47"/>
        <v>2029_08_14</v>
      </c>
      <c r="Z90" t="str">
        <f t="shared" si="47"/>
        <v>2029_09_11</v>
      </c>
      <c r="AA90" t="str">
        <f t="shared" si="47"/>
        <v>2029_10_09</v>
      </c>
      <c r="AB90" t="str">
        <f t="shared" si="47"/>
        <v>2029_11_13</v>
      </c>
      <c r="AC90" t="str">
        <f t="shared" si="47"/>
        <v>2029_12_11</v>
      </c>
      <c r="AD90" t="str">
        <f t="shared" si="47"/>
        <v>2030_01_08</v>
      </c>
      <c r="AE90" t="str">
        <f t="shared" si="47"/>
        <v>2030_02_12</v>
      </c>
      <c r="AF90" t="str">
        <f t="shared" si="47"/>
        <v>2030_03_12</v>
      </c>
    </row>
    <row r="91" spans="3:32" x14ac:dyDescent="0.25">
      <c r="C91" s="25"/>
      <c r="D91" s="12" t="s">
        <v>22</v>
      </c>
      <c r="E91" s="13" t="str">
        <f t="shared" si="48"/>
        <v>Wed</v>
      </c>
      <c r="F91" s="14">
        <f t="shared" si="52"/>
        <v>47219</v>
      </c>
      <c r="G91" s="14">
        <f t="shared" si="52"/>
        <v>47254</v>
      </c>
      <c r="H91" s="14">
        <f t="shared" si="53"/>
        <v>47282</v>
      </c>
      <c r="I91" s="14">
        <f t="shared" si="53"/>
        <v>47310</v>
      </c>
      <c r="J91" s="14">
        <f t="shared" si="53"/>
        <v>47345</v>
      </c>
      <c r="K91" s="14">
        <f t="shared" si="53"/>
        <v>47373</v>
      </c>
      <c r="L91" s="14">
        <f t="shared" si="53"/>
        <v>47401</v>
      </c>
      <c r="M91" s="14">
        <f t="shared" si="53"/>
        <v>47436</v>
      </c>
      <c r="N91" s="14">
        <f t="shared" si="53"/>
        <v>47464</v>
      </c>
      <c r="O91" s="14">
        <f t="shared" si="53"/>
        <v>47492</v>
      </c>
      <c r="P91" s="14">
        <f t="shared" si="53"/>
        <v>47527</v>
      </c>
      <c r="Q91" s="14">
        <f t="shared" si="53"/>
        <v>47555</v>
      </c>
      <c r="U91" t="str">
        <f t="shared" si="47"/>
        <v>2029_04_11</v>
      </c>
      <c r="V91" t="str">
        <f t="shared" si="47"/>
        <v>2029_05_16</v>
      </c>
      <c r="W91" t="str">
        <f t="shared" si="47"/>
        <v>2029_06_13</v>
      </c>
      <c r="X91" t="str">
        <f t="shared" si="47"/>
        <v>2029_07_11</v>
      </c>
      <c r="Y91" t="str">
        <f t="shared" si="47"/>
        <v>2029_08_15</v>
      </c>
      <c r="Z91" t="str">
        <f t="shared" si="47"/>
        <v>2029_09_12</v>
      </c>
      <c r="AA91" t="str">
        <f t="shared" si="47"/>
        <v>2029_10_10</v>
      </c>
      <c r="AB91" t="str">
        <f t="shared" si="47"/>
        <v>2029_11_14</v>
      </c>
      <c r="AC91" t="str">
        <f t="shared" si="47"/>
        <v>2029_12_12</v>
      </c>
      <c r="AD91" t="str">
        <f t="shared" si="47"/>
        <v>2030_01_09</v>
      </c>
      <c r="AE91" t="str">
        <f t="shared" si="47"/>
        <v>2030_02_13</v>
      </c>
      <c r="AF91" t="str">
        <f t="shared" si="47"/>
        <v>2030_03_13</v>
      </c>
    </row>
    <row r="92" spans="3:32" x14ac:dyDescent="0.25">
      <c r="C92" s="25"/>
      <c r="D92" s="12" t="s">
        <v>22</v>
      </c>
      <c r="E92" s="13" t="str">
        <f t="shared" si="48"/>
        <v>Thu</v>
      </c>
      <c r="F92" s="14">
        <f t="shared" si="52"/>
        <v>47220</v>
      </c>
      <c r="G92" s="14">
        <f t="shared" si="52"/>
        <v>47255</v>
      </c>
      <c r="H92" s="14">
        <f t="shared" si="53"/>
        <v>47283</v>
      </c>
      <c r="I92" s="14">
        <f t="shared" si="53"/>
        <v>47311</v>
      </c>
      <c r="J92" s="14">
        <f t="shared" si="53"/>
        <v>47346</v>
      </c>
      <c r="K92" s="14">
        <f t="shared" si="53"/>
        <v>47374</v>
      </c>
      <c r="L92" s="14">
        <f t="shared" si="53"/>
        <v>47402</v>
      </c>
      <c r="M92" s="14">
        <f t="shared" si="53"/>
        <v>47437</v>
      </c>
      <c r="N92" s="14">
        <f t="shared" si="53"/>
        <v>47465</v>
      </c>
      <c r="O92" s="14">
        <f t="shared" si="53"/>
        <v>47493</v>
      </c>
      <c r="P92" s="14">
        <f t="shared" si="53"/>
        <v>47528</v>
      </c>
      <c r="Q92" s="14">
        <f t="shared" si="53"/>
        <v>47556</v>
      </c>
      <c r="U92" t="str">
        <f t="shared" si="47"/>
        <v>2029_04_12</v>
      </c>
      <c r="V92" t="str">
        <f t="shared" si="47"/>
        <v>2029_05_17</v>
      </c>
      <c r="W92" t="str">
        <f t="shared" si="47"/>
        <v>2029_06_14</v>
      </c>
      <c r="X92" t="str">
        <f t="shared" si="47"/>
        <v>2029_07_12</v>
      </c>
      <c r="Y92" t="str">
        <f t="shared" si="47"/>
        <v>2029_08_16</v>
      </c>
      <c r="Z92" t="str">
        <f t="shared" si="47"/>
        <v>2029_09_13</v>
      </c>
      <c r="AA92" t="str">
        <f t="shared" si="47"/>
        <v>2029_10_11</v>
      </c>
      <c r="AB92" t="str">
        <f t="shared" si="47"/>
        <v>2029_11_15</v>
      </c>
      <c r="AC92" t="str">
        <f t="shared" si="47"/>
        <v>2029_12_13</v>
      </c>
      <c r="AD92" t="str">
        <f t="shared" si="47"/>
        <v>2030_01_10</v>
      </c>
      <c r="AE92" t="str">
        <f t="shared" si="47"/>
        <v>2030_02_14</v>
      </c>
      <c r="AF92" t="str">
        <f t="shared" si="47"/>
        <v>2030_03_14</v>
      </c>
    </row>
    <row r="93" spans="3:32" x14ac:dyDescent="0.25">
      <c r="C93" s="25"/>
      <c r="D93" s="12" t="s">
        <v>22</v>
      </c>
      <c r="E93" s="13" t="str">
        <f t="shared" si="48"/>
        <v>Fri</v>
      </c>
      <c r="F93" s="14">
        <f t="shared" si="52"/>
        <v>47221</v>
      </c>
      <c r="G93" s="14">
        <f t="shared" si="52"/>
        <v>47256</v>
      </c>
      <c r="H93" s="14">
        <f t="shared" si="53"/>
        <v>47284</v>
      </c>
      <c r="I93" s="14">
        <f t="shared" si="53"/>
        <v>47312</v>
      </c>
      <c r="J93" s="14">
        <f t="shared" si="53"/>
        <v>47347</v>
      </c>
      <c r="K93" s="14">
        <f t="shared" si="53"/>
        <v>47375</v>
      </c>
      <c r="L93" s="14">
        <f t="shared" si="53"/>
        <v>47403</v>
      </c>
      <c r="M93" s="14">
        <f t="shared" si="53"/>
        <v>47438</v>
      </c>
      <c r="N93" s="14">
        <f t="shared" si="53"/>
        <v>47466</v>
      </c>
      <c r="O93" s="14">
        <f t="shared" si="53"/>
        <v>47494</v>
      </c>
      <c r="P93" s="14">
        <f t="shared" si="53"/>
        <v>47529</v>
      </c>
      <c r="Q93" s="14">
        <f t="shared" si="53"/>
        <v>47557</v>
      </c>
      <c r="U93" t="str">
        <f t="shared" si="47"/>
        <v>2029_04_13</v>
      </c>
      <c r="V93" t="str">
        <f t="shared" si="47"/>
        <v>2029_05_18</v>
      </c>
      <c r="W93" t="str">
        <f t="shared" si="47"/>
        <v>2029_06_15</v>
      </c>
      <c r="X93" t="str">
        <f t="shared" si="47"/>
        <v>2029_07_13</v>
      </c>
      <c r="Y93" t="str">
        <f t="shared" si="47"/>
        <v>2029_08_17</v>
      </c>
      <c r="Z93" t="str">
        <f t="shared" si="47"/>
        <v>2029_09_14</v>
      </c>
      <c r="AA93" t="str">
        <f t="shared" si="47"/>
        <v>2029_10_12</v>
      </c>
      <c r="AB93" t="str">
        <f t="shared" si="47"/>
        <v>2029_11_16</v>
      </c>
      <c r="AC93" t="str">
        <f t="shared" si="47"/>
        <v>2029_12_14</v>
      </c>
      <c r="AD93" t="str">
        <f t="shared" si="47"/>
        <v>2030_01_11</v>
      </c>
      <c r="AE93" t="str">
        <f t="shared" si="47"/>
        <v>2030_02_15</v>
      </c>
      <c r="AF93" t="str">
        <f t="shared" si="47"/>
        <v>2030_03_15</v>
      </c>
    </row>
    <row r="94" spans="3:32" x14ac:dyDescent="0.25">
      <c r="C94" s="25"/>
      <c r="D94" s="12" t="s">
        <v>22</v>
      </c>
      <c r="E94" s="13" t="str">
        <f t="shared" si="48"/>
        <v>Mon</v>
      </c>
      <c r="F94" s="14">
        <f xml:space="preserve"> F93+3</f>
        <v>47224</v>
      </c>
      <c r="G94" s="14">
        <f t="shared" ref="G94:Q94" si="54">G93+3</f>
        <v>47259</v>
      </c>
      <c r="H94" s="14">
        <f t="shared" si="54"/>
        <v>47287</v>
      </c>
      <c r="I94" s="14">
        <f t="shared" si="54"/>
        <v>47315</v>
      </c>
      <c r="J94" s="14">
        <f t="shared" si="54"/>
        <v>47350</v>
      </c>
      <c r="K94" s="14">
        <f t="shared" si="54"/>
        <v>47378</v>
      </c>
      <c r="L94" s="14">
        <f t="shared" si="54"/>
        <v>47406</v>
      </c>
      <c r="M94" s="14">
        <f t="shared" si="54"/>
        <v>47441</v>
      </c>
      <c r="N94" s="14">
        <f t="shared" si="54"/>
        <v>47469</v>
      </c>
      <c r="O94" s="14">
        <f t="shared" si="54"/>
        <v>47497</v>
      </c>
      <c r="P94" s="14">
        <f t="shared" si="54"/>
        <v>47532</v>
      </c>
      <c r="Q94" s="14">
        <f t="shared" si="54"/>
        <v>47560</v>
      </c>
      <c r="U94" t="str">
        <f t="shared" si="47"/>
        <v>2029_04_16</v>
      </c>
      <c r="V94" t="str">
        <f t="shared" si="47"/>
        <v>2029_05_21</v>
      </c>
      <c r="W94" t="str">
        <f t="shared" si="47"/>
        <v>2029_06_18</v>
      </c>
      <c r="X94" t="str">
        <f t="shared" si="47"/>
        <v>2029_07_16</v>
      </c>
      <c r="Y94" t="str">
        <f t="shared" si="47"/>
        <v>2029_08_20</v>
      </c>
      <c r="Z94" t="str">
        <f t="shared" si="47"/>
        <v>2029_09_17</v>
      </c>
      <c r="AA94" t="str">
        <f t="shared" si="47"/>
        <v>2029_10_15</v>
      </c>
      <c r="AB94" t="str">
        <f t="shared" si="47"/>
        <v>2029_11_19</v>
      </c>
      <c r="AC94" t="str">
        <f t="shared" si="47"/>
        <v>2029_12_17</v>
      </c>
      <c r="AD94" t="str">
        <f t="shared" si="47"/>
        <v>2030_01_14</v>
      </c>
      <c r="AE94" t="str">
        <f t="shared" si="47"/>
        <v>2030_02_18</v>
      </c>
      <c r="AF94" t="str">
        <f t="shared" si="47"/>
        <v>2030_03_18</v>
      </c>
    </row>
    <row r="95" spans="3:32" x14ac:dyDescent="0.25">
      <c r="C95" s="25"/>
      <c r="D95" s="12" t="s">
        <v>22</v>
      </c>
      <c r="E95" s="13" t="str">
        <f t="shared" si="48"/>
        <v>Tue</v>
      </c>
      <c r="F95" s="14">
        <f t="shared" ref="F95:Q98" si="55">F94+1</f>
        <v>47225</v>
      </c>
      <c r="G95" s="14">
        <f t="shared" si="55"/>
        <v>47260</v>
      </c>
      <c r="H95" s="14">
        <f t="shared" si="55"/>
        <v>47288</v>
      </c>
      <c r="I95" s="14">
        <f t="shared" si="55"/>
        <v>47316</v>
      </c>
      <c r="J95" s="14">
        <f t="shared" si="55"/>
        <v>47351</v>
      </c>
      <c r="K95" s="14">
        <f t="shared" si="55"/>
        <v>47379</v>
      </c>
      <c r="L95" s="14">
        <f t="shared" si="55"/>
        <v>47407</v>
      </c>
      <c r="M95" s="14">
        <f t="shared" si="55"/>
        <v>47442</v>
      </c>
      <c r="N95" s="14">
        <f t="shared" si="55"/>
        <v>47470</v>
      </c>
      <c r="O95" s="14">
        <f t="shared" si="55"/>
        <v>47498</v>
      </c>
      <c r="P95" s="14">
        <f t="shared" si="55"/>
        <v>47533</v>
      </c>
      <c r="Q95" s="14">
        <f t="shared" si="55"/>
        <v>47561</v>
      </c>
      <c r="U95" t="str">
        <f t="shared" si="47"/>
        <v>2029_04_17</v>
      </c>
      <c r="V95" t="str">
        <f t="shared" si="47"/>
        <v>2029_05_22</v>
      </c>
      <c r="W95" t="str">
        <f t="shared" si="47"/>
        <v>2029_06_19</v>
      </c>
      <c r="X95" t="str">
        <f t="shared" si="47"/>
        <v>2029_07_17</v>
      </c>
      <c r="Y95" t="str">
        <f t="shared" si="47"/>
        <v>2029_08_21</v>
      </c>
      <c r="Z95" t="str">
        <f t="shared" si="47"/>
        <v>2029_09_18</v>
      </c>
      <c r="AA95" t="str">
        <f t="shared" si="47"/>
        <v>2029_10_16</v>
      </c>
      <c r="AB95" t="str">
        <f t="shared" si="47"/>
        <v>2029_11_20</v>
      </c>
      <c r="AC95" t="str">
        <f t="shared" si="47"/>
        <v>2029_12_18</v>
      </c>
      <c r="AD95" t="str">
        <f t="shared" si="47"/>
        <v>2030_01_15</v>
      </c>
      <c r="AE95" t="str">
        <f t="shared" si="47"/>
        <v>2030_02_19</v>
      </c>
      <c r="AF95" t="str">
        <f t="shared" si="47"/>
        <v>2030_03_19</v>
      </c>
    </row>
    <row r="96" spans="3:32" x14ac:dyDescent="0.25">
      <c r="C96" s="25"/>
      <c r="D96" s="12" t="s">
        <v>22</v>
      </c>
      <c r="E96" s="13" t="str">
        <f t="shared" si="48"/>
        <v>Wed</v>
      </c>
      <c r="F96" s="14">
        <f t="shared" si="55"/>
        <v>47226</v>
      </c>
      <c r="G96" s="14">
        <f t="shared" si="55"/>
        <v>47261</v>
      </c>
      <c r="H96" s="14">
        <f t="shared" si="55"/>
        <v>47289</v>
      </c>
      <c r="I96" s="14">
        <f t="shared" si="55"/>
        <v>47317</v>
      </c>
      <c r="J96" s="14">
        <f t="shared" si="55"/>
        <v>47352</v>
      </c>
      <c r="K96" s="14">
        <f t="shared" si="55"/>
        <v>47380</v>
      </c>
      <c r="L96" s="14">
        <f t="shared" si="55"/>
        <v>47408</v>
      </c>
      <c r="M96" s="14">
        <f t="shared" si="55"/>
        <v>47443</v>
      </c>
      <c r="N96" s="14">
        <f t="shared" si="55"/>
        <v>47471</v>
      </c>
      <c r="O96" s="14">
        <f t="shared" si="55"/>
        <v>47499</v>
      </c>
      <c r="P96" s="14">
        <f t="shared" si="55"/>
        <v>47534</v>
      </c>
      <c r="Q96" s="14">
        <f t="shared" si="55"/>
        <v>47562</v>
      </c>
      <c r="U96" t="str">
        <f t="shared" si="47"/>
        <v>2029_04_18</v>
      </c>
      <c r="V96" t="str">
        <f t="shared" si="47"/>
        <v>2029_05_23</v>
      </c>
      <c r="W96" t="str">
        <f t="shared" si="47"/>
        <v>2029_06_20</v>
      </c>
      <c r="X96" t="str">
        <f t="shared" si="47"/>
        <v>2029_07_18</v>
      </c>
      <c r="Y96" t="str">
        <f t="shared" si="47"/>
        <v>2029_08_22</v>
      </c>
      <c r="Z96" t="str">
        <f t="shared" si="47"/>
        <v>2029_09_19</v>
      </c>
      <c r="AA96" t="str">
        <f t="shared" si="47"/>
        <v>2029_10_17</v>
      </c>
      <c r="AB96" t="str">
        <f t="shared" si="47"/>
        <v>2029_11_21</v>
      </c>
      <c r="AC96" t="str">
        <f t="shared" si="47"/>
        <v>2029_12_19</v>
      </c>
      <c r="AD96" t="str">
        <f t="shared" si="47"/>
        <v>2030_01_16</v>
      </c>
      <c r="AE96" t="str">
        <f t="shared" si="47"/>
        <v>2030_02_20</v>
      </c>
      <c r="AF96" t="str">
        <f t="shared" si="47"/>
        <v>2030_03_20</v>
      </c>
    </row>
    <row r="97" spans="3:32" x14ac:dyDescent="0.25">
      <c r="C97" s="25"/>
      <c r="D97" s="12" t="s">
        <v>22</v>
      </c>
      <c r="E97" s="13" t="str">
        <f t="shared" si="48"/>
        <v>Thu</v>
      </c>
      <c r="F97" s="14">
        <f t="shared" si="55"/>
        <v>47227</v>
      </c>
      <c r="G97" s="14">
        <f t="shared" si="55"/>
        <v>47262</v>
      </c>
      <c r="H97" s="14">
        <f t="shared" si="55"/>
        <v>47290</v>
      </c>
      <c r="I97" s="14">
        <f t="shared" si="55"/>
        <v>47318</v>
      </c>
      <c r="J97" s="14">
        <f t="shared" si="55"/>
        <v>47353</v>
      </c>
      <c r="K97" s="14">
        <f t="shared" si="55"/>
        <v>47381</v>
      </c>
      <c r="L97" s="14">
        <f t="shared" si="55"/>
        <v>47409</v>
      </c>
      <c r="M97" s="14">
        <f t="shared" si="55"/>
        <v>47444</v>
      </c>
      <c r="N97" s="14">
        <f t="shared" si="55"/>
        <v>47472</v>
      </c>
      <c r="O97" s="14">
        <f t="shared" si="55"/>
        <v>47500</v>
      </c>
      <c r="P97" s="14">
        <f t="shared" si="55"/>
        <v>47535</v>
      </c>
      <c r="Q97" s="14">
        <f t="shared" si="55"/>
        <v>47563</v>
      </c>
      <c r="U97" t="str">
        <f t="shared" si="47"/>
        <v>2029_04_19</v>
      </c>
      <c r="V97" t="str">
        <f t="shared" si="47"/>
        <v>2029_05_24</v>
      </c>
      <c r="W97" t="str">
        <f t="shared" si="47"/>
        <v>2029_06_21</v>
      </c>
      <c r="X97" t="str">
        <f t="shared" si="47"/>
        <v>2029_07_19</v>
      </c>
      <c r="Y97" t="str">
        <f t="shared" si="47"/>
        <v>2029_08_23</v>
      </c>
      <c r="Z97" t="str">
        <f t="shared" si="47"/>
        <v>2029_09_20</v>
      </c>
      <c r="AA97" t="str">
        <f t="shared" si="47"/>
        <v>2029_10_18</v>
      </c>
      <c r="AB97" t="str">
        <f t="shared" si="47"/>
        <v>2029_11_22</v>
      </c>
      <c r="AC97" t="str">
        <f t="shared" si="47"/>
        <v>2029_12_20</v>
      </c>
      <c r="AD97" t="str">
        <f t="shared" si="47"/>
        <v>2030_01_17</v>
      </c>
      <c r="AE97" t="str">
        <f t="shared" si="47"/>
        <v>2030_02_21</v>
      </c>
      <c r="AF97" t="str">
        <f t="shared" si="47"/>
        <v>2030_03_21</v>
      </c>
    </row>
    <row r="98" spans="3:32" x14ac:dyDescent="0.25">
      <c r="C98" s="25"/>
      <c r="D98" s="12" t="s">
        <v>22</v>
      </c>
      <c r="E98" s="13" t="str">
        <f t="shared" si="48"/>
        <v>Fri</v>
      </c>
      <c r="F98" s="14">
        <f t="shared" si="55"/>
        <v>47228</v>
      </c>
      <c r="G98" s="14">
        <f t="shared" si="55"/>
        <v>47263</v>
      </c>
      <c r="H98" s="14">
        <f t="shared" si="55"/>
        <v>47291</v>
      </c>
      <c r="I98" s="14">
        <f t="shared" si="55"/>
        <v>47319</v>
      </c>
      <c r="J98" s="14">
        <f t="shared" si="55"/>
        <v>47354</v>
      </c>
      <c r="K98" s="14">
        <f t="shared" si="55"/>
        <v>47382</v>
      </c>
      <c r="L98" s="14">
        <f t="shared" si="55"/>
        <v>47410</v>
      </c>
      <c r="M98" s="14">
        <f t="shared" si="55"/>
        <v>47445</v>
      </c>
      <c r="N98" s="14">
        <f t="shared" si="55"/>
        <v>47473</v>
      </c>
      <c r="O98" s="14">
        <f t="shared" si="55"/>
        <v>47501</v>
      </c>
      <c r="P98" s="14">
        <f t="shared" si="55"/>
        <v>47536</v>
      </c>
      <c r="Q98" s="14">
        <f t="shared" si="55"/>
        <v>47564</v>
      </c>
      <c r="U98" t="str">
        <f t="shared" si="47"/>
        <v>2029_04_20</v>
      </c>
      <c r="V98" t="str">
        <f t="shared" si="47"/>
        <v>2029_05_25</v>
      </c>
      <c r="W98" t="str">
        <f t="shared" si="47"/>
        <v>2029_06_22</v>
      </c>
      <c r="X98" t="str">
        <f t="shared" si="47"/>
        <v>2029_07_20</v>
      </c>
      <c r="Y98" t="str">
        <f t="shared" si="47"/>
        <v>2029_08_24</v>
      </c>
      <c r="Z98" t="str">
        <f t="shared" si="47"/>
        <v>2029_09_21</v>
      </c>
      <c r="AA98" t="str">
        <f t="shared" si="47"/>
        <v>2029_10_19</v>
      </c>
      <c r="AB98" t="str">
        <f t="shared" si="47"/>
        <v>2029_11_23</v>
      </c>
      <c r="AC98" t="str">
        <f t="shared" si="47"/>
        <v>2029_12_21</v>
      </c>
      <c r="AD98" t="str">
        <f t="shared" si="47"/>
        <v>2030_01_18</v>
      </c>
      <c r="AE98" t="str">
        <f t="shared" si="47"/>
        <v>2030_02_22</v>
      </c>
      <c r="AF98" t="str">
        <f t="shared" si="47"/>
        <v>2030_03_22</v>
      </c>
    </row>
    <row r="99" spans="3:32" x14ac:dyDescent="0.25">
      <c r="C99" s="25"/>
      <c r="D99" s="12" t="s">
        <v>22</v>
      </c>
      <c r="E99" s="13" t="str">
        <f t="shared" si="48"/>
        <v>Mon</v>
      </c>
      <c r="F99" s="14">
        <f xml:space="preserve"> F98+3</f>
        <v>47231</v>
      </c>
      <c r="G99" s="14">
        <f t="shared" ref="G99:Q99" si="56">G98+3</f>
        <v>47266</v>
      </c>
      <c r="H99" s="14">
        <f t="shared" si="56"/>
        <v>47294</v>
      </c>
      <c r="I99" s="14">
        <f t="shared" si="56"/>
        <v>47322</v>
      </c>
      <c r="J99" s="14">
        <f t="shared" si="56"/>
        <v>47357</v>
      </c>
      <c r="K99" s="14">
        <f t="shared" si="56"/>
        <v>47385</v>
      </c>
      <c r="L99" s="14">
        <f t="shared" si="56"/>
        <v>47413</v>
      </c>
      <c r="M99" s="14">
        <f t="shared" si="56"/>
        <v>47448</v>
      </c>
      <c r="N99" s="14">
        <f t="shared" si="56"/>
        <v>47476</v>
      </c>
      <c r="O99" s="14">
        <f t="shared" si="56"/>
        <v>47504</v>
      </c>
      <c r="P99" s="14">
        <f t="shared" si="56"/>
        <v>47539</v>
      </c>
      <c r="Q99" s="14">
        <f t="shared" si="56"/>
        <v>47567</v>
      </c>
      <c r="U99" t="str">
        <f t="shared" si="47"/>
        <v>2029_04_23</v>
      </c>
      <c r="V99" t="str">
        <f t="shared" si="47"/>
        <v>2029_05_28</v>
      </c>
      <c r="W99" t="str">
        <f t="shared" si="47"/>
        <v>2029_06_25</v>
      </c>
      <c r="X99" t="str">
        <f t="shared" si="47"/>
        <v>2029_07_23</v>
      </c>
      <c r="Y99" t="str">
        <f t="shared" si="47"/>
        <v>2029_08_27</v>
      </c>
      <c r="Z99" t="str">
        <f t="shared" si="47"/>
        <v>2029_09_24</v>
      </c>
      <c r="AA99" t="str">
        <f t="shared" si="47"/>
        <v>2029_10_22</v>
      </c>
      <c r="AB99" t="str">
        <f t="shared" si="47"/>
        <v>2029_11_26</v>
      </c>
      <c r="AC99" t="str">
        <f t="shared" si="47"/>
        <v>2029_12_24</v>
      </c>
      <c r="AD99" t="str">
        <f t="shared" si="47"/>
        <v>2030_01_21</v>
      </c>
      <c r="AE99" t="str">
        <f t="shared" si="47"/>
        <v>2030_02_25</v>
      </c>
      <c r="AF99" t="str">
        <f t="shared" si="47"/>
        <v>2030_03_25</v>
      </c>
    </row>
    <row r="100" spans="3:32" x14ac:dyDescent="0.25">
      <c r="C100" s="25"/>
      <c r="D100" s="12" t="s">
        <v>22</v>
      </c>
      <c r="E100" s="13" t="str">
        <f t="shared" si="48"/>
        <v>Tue</v>
      </c>
      <c r="F100" s="14">
        <f t="shared" ref="F100:Q103" si="57">F99+1</f>
        <v>47232</v>
      </c>
      <c r="G100" s="14">
        <f t="shared" si="57"/>
        <v>47267</v>
      </c>
      <c r="H100" s="14">
        <f t="shared" si="57"/>
        <v>47295</v>
      </c>
      <c r="I100" s="14">
        <f t="shared" si="57"/>
        <v>47323</v>
      </c>
      <c r="J100" s="14">
        <f t="shared" si="57"/>
        <v>47358</v>
      </c>
      <c r="K100" s="14">
        <f t="shared" si="57"/>
        <v>47386</v>
      </c>
      <c r="L100" s="14">
        <f t="shared" si="57"/>
        <v>47414</v>
      </c>
      <c r="M100" s="14">
        <f t="shared" si="57"/>
        <v>47449</v>
      </c>
      <c r="N100" s="14">
        <f t="shared" si="57"/>
        <v>47477</v>
      </c>
      <c r="O100" s="14">
        <f t="shared" si="57"/>
        <v>47505</v>
      </c>
      <c r="P100" s="14">
        <f t="shared" si="57"/>
        <v>47540</v>
      </c>
      <c r="Q100" s="14">
        <f t="shared" si="57"/>
        <v>47568</v>
      </c>
      <c r="U100" t="str">
        <f t="shared" si="47"/>
        <v>2029_04_24</v>
      </c>
      <c r="V100" t="str">
        <f t="shared" si="47"/>
        <v>2029_05_29</v>
      </c>
      <c r="W100" t="str">
        <f t="shared" si="47"/>
        <v>2029_06_26</v>
      </c>
      <c r="X100" t="str">
        <f t="shared" si="47"/>
        <v>2029_07_24</v>
      </c>
      <c r="Y100" t="str">
        <f t="shared" si="47"/>
        <v>2029_08_28</v>
      </c>
      <c r="Z100" t="str">
        <f t="shared" si="47"/>
        <v>2029_09_25</v>
      </c>
      <c r="AA100" t="str">
        <f t="shared" si="47"/>
        <v>2029_10_23</v>
      </c>
      <c r="AB100" t="str">
        <f t="shared" si="47"/>
        <v>2029_11_27</v>
      </c>
      <c r="AC100" t="str">
        <f t="shared" si="47"/>
        <v>2029_12_25</v>
      </c>
      <c r="AD100" t="str">
        <f t="shared" si="47"/>
        <v>2030_01_22</v>
      </c>
      <c r="AE100" t="str">
        <f t="shared" si="47"/>
        <v>2030_02_26</v>
      </c>
      <c r="AF100" t="str">
        <f t="shared" si="47"/>
        <v>2030_03_26</v>
      </c>
    </row>
    <row r="101" spans="3:32" x14ac:dyDescent="0.25">
      <c r="C101" s="25"/>
      <c r="D101" s="12" t="s">
        <v>22</v>
      </c>
      <c r="E101" s="13" t="str">
        <f t="shared" si="48"/>
        <v>Wed</v>
      </c>
      <c r="F101" s="14">
        <f t="shared" si="57"/>
        <v>47233</v>
      </c>
      <c r="G101" s="14">
        <f t="shared" si="57"/>
        <v>47268</v>
      </c>
      <c r="H101" s="14">
        <f t="shared" si="57"/>
        <v>47296</v>
      </c>
      <c r="I101" s="14">
        <f t="shared" si="57"/>
        <v>47324</v>
      </c>
      <c r="J101" s="14">
        <f t="shared" si="57"/>
        <v>47359</v>
      </c>
      <c r="K101" s="14">
        <f t="shared" si="57"/>
        <v>47387</v>
      </c>
      <c r="L101" s="14">
        <f t="shared" si="57"/>
        <v>47415</v>
      </c>
      <c r="M101" s="14">
        <f t="shared" si="57"/>
        <v>47450</v>
      </c>
      <c r="N101" s="14">
        <f t="shared" si="57"/>
        <v>47478</v>
      </c>
      <c r="O101" s="14">
        <f t="shared" si="57"/>
        <v>47506</v>
      </c>
      <c r="P101" s="14">
        <f t="shared" si="57"/>
        <v>47541</v>
      </c>
      <c r="Q101" s="14">
        <f t="shared" si="57"/>
        <v>47569</v>
      </c>
      <c r="U101" t="str">
        <f t="shared" si="47"/>
        <v>2029_04_25</v>
      </c>
      <c r="V101" t="str">
        <f t="shared" si="47"/>
        <v>2029_05_30</v>
      </c>
      <c r="W101" t="str">
        <f t="shared" si="47"/>
        <v>2029_06_27</v>
      </c>
      <c r="X101" t="str">
        <f t="shared" si="47"/>
        <v>2029_07_25</v>
      </c>
      <c r="Y101" t="str">
        <f t="shared" si="47"/>
        <v>2029_08_29</v>
      </c>
      <c r="Z101" t="str">
        <f t="shared" si="47"/>
        <v>2029_09_26</v>
      </c>
      <c r="AA101" t="str">
        <f t="shared" si="47"/>
        <v>2029_10_24</v>
      </c>
      <c r="AB101" t="str">
        <f t="shared" si="47"/>
        <v>2029_11_28</v>
      </c>
      <c r="AC101" t="str">
        <f t="shared" si="47"/>
        <v>2029_12_26</v>
      </c>
      <c r="AD101" t="str">
        <f t="shared" si="47"/>
        <v>2030_01_23</v>
      </c>
      <c r="AE101" t="str">
        <f t="shared" si="47"/>
        <v>2030_02_27</v>
      </c>
      <c r="AF101" t="str">
        <f t="shared" si="47"/>
        <v>2030_03_27</v>
      </c>
    </row>
    <row r="102" spans="3:32" x14ac:dyDescent="0.25">
      <c r="C102" s="25"/>
      <c r="D102" s="12" t="s">
        <v>22</v>
      </c>
      <c r="E102" s="13" t="str">
        <f t="shared" si="48"/>
        <v>Thu</v>
      </c>
      <c r="F102" s="14">
        <f t="shared" si="57"/>
        <v>47234</v>
      </c>
      <c r="G102" s="14">
        <f t="shared" si="57"/>
        <v>47269</v>
      </c>
      <c r="H102" s="14">
        <f t="shared" si="57"/>
        <v>47297</v>
      </c>
      <c r="I102" s="14">
        <f t="shared" si="57"/>
        <v>47325</v>
      </c>
      <c r="J102" s="14">
        <f t="shared" si="57"/>
        <v>47360</v>
      </c>
      <c r="K102" s="14">
        <f t="shared" si="57"/>
        <v>47388</v>
      </c>
      <c r="L102" s="14">
        <f t="shared" si="57"/>
        <v>47416</v>
      </c>
      <c r="M102" s="14">
        <f t="shared" si="57"/>
        <v>47451</v>
      </c>
      <c r="N102" s="14">
        <f t="shared" si="57"/>
        <v>47479</v>
      </c>
      <c r="O102" s="14">
        <f t="shared" si="57"/>
        <v>47507</v>
      </c>
      <c r="P102" s="14">
        <f t="shared" si="57"/>
        <v>47542</v>
      </c>
      <c r="Q102" s="14">
        <f t="shared" si="57"/>
        <v>47570</v>
      </c>
      <c r="U102" t="str">
        <f t="shared" si="47"/>
        <v>2029_04_26</v>
      </c>
      <c r="V102" t="str">
        <f t="shared" si="47"/>
        <v>2029_05_31</v>
      </c>
      <c r="W102" t="str">
        <f t="shared" si="47"/>
        <v>2029_06_28</v>
      </c>
      <c r="X102" t="str">
        <f t="shared" si="47"/>
        <v>2029_07_26</v>
      </c>
      <c r="Y102" t="str">
        <f t="shared" si="47"/>
        <v>2029_08_30</v>
      </c>
      <c r="Z102" t="str">
        <f t="shared" si="47"/>
        <v>2029_09_27</v>
      </c>
      <c r="AA102" t="str">
        <f t="shared" si="47"/>
        <v>2029_10_25</v>
      </c>
      <c r="AB102" t="str">
        <f t="shared" si="47"/>
        <v>2029_11_29</v>
      </c>
      <c r="AC102" t="str">
        <f t="shared" si="47"/>
        <v>2029_12_27</v>
      </c>
      <c r="AD102" t="str">
        <f t="shared" si="47"/>
        <v>2030_01_24</v>
      </c>
      <c r="AE102" t="str">
        <f t="shared" si="47"/>
        <v>2030_02_28</v>
      </c>
      <c r="AF102" t="str">
        <f t="shared" si="47"/>
        <v>2030_03_28</v>
      </c>
    </row>
    <row r="103" spans="3:32" x14ac:dyDescent="0.25">
      <c r="C103" s="25"/>
      <c r="D103" s="12" t="s">
        <v>22</v>
      </c>
      <c r="E103" s="13" t="str">
        <f t="shared" si="48"/>
        <v>Fri</v>
      </c>
      <c r="F103" s="14">
        <f t="shared" si="57"/>
        <v>47235</v>
      </c>
      <c r="G103" s="14">
        <f t="shared" si="57"/>
        <v>47270</v>
      </c>
      <c r="H103" s="14">
        <f t="shared" si="57"/>
        <v>47298</v>
      </c>
      <c r="I103" s="14">
        <f t="shared" si="57"/>
        <v>47326</v>
      </c>
      <c r="J103" s="14">
        <f t="shared" si="57"/>
        <v>47361</v>
      </c>
      <c r="K103" s="14">
        <f t="shared" si="57"/>
        <v>47389</v>
      </c>
      <c r="L103" s="14">
        <f t="shared" si="57"/>
        <v>47417</v>
      </c>
      <c r="M103" s="14">
        <f t="shared" si="57"/>
        <v>47452</v>
      </c>
      <c r="N103" s="14">
        <f t="shared" si="57"/>
        <v>47480</v>
      </c>
      <c r="O103" s="14">
        <f t="shared" si="57"/>
        <v>47508</v>
      </c>
      <c r="P103" s="14">
        <f t="shared" si="57"/>
        <v>47543</v>
      </c>
      <c r="Q103" s="14">
        <f t="shared" si="57"/>
        <v>47571</v>
      </c>
      <c r="U103" t="str">
        <f t="shared" si="47"/>
        <v>2029_04_27</v>
      </c>
      <c r="V103" t="str">
        <f t="shared" si="47"/>
        <v>2029_06_01</v>
      </c>
      <c r="W103" t="str">
        <f t="shared" si="47"/>
        <v>2029_06_29</v>
      </c>
      <c r="X103" t="str">
        <f t="shared" si="47"/>
        <v>2029_07_27</v>
      </c>
      <c r="Y103" t="str">
        <f t="shared" si="47"/>
        <v>2029_08_31</v>
      </c>
      <c r="Z103" t="str">
        <f t="shared" si="47"/>
        <v>2029_09_28</v>
      </c>
      <c r="AA103" t="str">
        <f t="shared" si="47"/>
        <v>2029_10_26</v>
      </c>
      <c r="AB103" t="str">
        <f t="shared" si="47"/>
        <v>2029_11_30</v>
      </c>
      <c r="AC103" t="str">
        <f t="shared" si="47"/>
        <v>2029_12_28</v>
      </c>
      <c r="AD103" t="str">
        <f t="shared" si="47"/>
        <v>2030_01_25</v>
      </c>
      <c r="AE103" t="str">
        <f t="shared" si="47"/>
        <v>2030_03_01</v>
      </c>
      <c r="AF103" t="str">
        <f t="shared" si="47"/>
        <v>2030_03_29</v>
      </c>
    </row>
    <row r="104" spans="3:32" x14ac:dyDescent="0.25">
      <c r="C104" s="25"/>
      <c r="D104" s="12" t="s">
        <v>22</v>
      </c>
      <c r="E104" s="13" t="str">
        <f t="shared" si="48"/>
        <v>Mon</v>
      </c>
      <c r="F104" s="14">
        <f xml:space="preserve"> F103+3</f>
        <v>47238</v>
      </c>
      <c r="I104" s="14">
        <f xml:space="preserve"> I103+3</f>
        <v>47329</v>
      </c>
      <c r="L104" s="14">
        <f>L103+3</f>
        <v>47420</v>
      </c>
      <c r="O104" s="14">
        <f>O103+3</f>
        <v>47511</v>
      </c>
      <c r="U104" t="str">
        <f t="shared" si="47"/>
        <v>2029_04_30</v>
      </c>
      <c r="X104" t="str">
        <f t="shared" si="47"/>
        <v>2029_07_30</v>
      </c>
      <c r="AA104" t="str">
        <f t="shared" si="47"/>
        <v>2029_10_29</v>
      </c>
      <c r="AD104" t="str">
        <f t="shared" si="47"/>
        <v>2030_01_28</v>
      </c>
    </row>
    <row r="105" spans="3:32" x14ac:dyDescent="0.25">
      <c r="C105" s="25"/>
      <c r="D105" s="12" t="s">
        <v>22</v>
      </c>
      <c r="E105" s="13" t="str">
        <f t="shared" si="48"/>
        <v>Tue</v>
      </c>
      <c r="F105" s="14">
        <f>F104+1</f>
        <v>47239</v>
      </c>
      <c r="I105" s="14">
        <f>I104+1</f>
        <v>47330</v>
      </c>
      <c r="L105" s="14">
        <f>L104+1</f>
        <v>47421</v>
      </c>
      <c r="O105" s="14">
        <f>O104+1</f>
        <v>47512</v>
      </c>
      <c r="U105" t="str">
        <f t="shared" si="47"/>
        <v>2029_05_01</v>
      </c>
      <c r="X105" t="str">
        <f t="shared" si="47"/>
        <v>2029_07_31</v>
      </c>
      <c r="AA105" t="str">
        <f t="shared" si="47"/>
        <v>2029_10_30</v>
      </c>
      <c r="AD105" t="str">
        <f t="shared" si="47"/>
        <v>2030_01_29</v>
      </c>
    </row>
    <row r="106" spans="3:32" x14ac:dyDescent="0.25">
      <c r="C106" s="25"/>
      <c r="D106" s="12" t="s">
        <v>22</v>
      </c>
      <c r="E106" s="13" t="str">
        <f t="shared" si="48"/>
        <v>Wed</v>
      </c>
      <c r="F106" s="14">
        <f>F105+1</f>
        <v>47240</v>
      </c>
      <c r="I106" s="14">
        <f>I105+1</f>
        <v>47331</v>
      </c>
      <c r="L106" s="14">
        <f>L105+1</f>
        <v>47422</v>
      </c>
      <c r="O106" s="14">
        <f>O105+1</f>
        <v>47513</v>
      </c>
      <c r="U106" t="str">
        <f t="shared" si="47"/>
        <v>2029_05_02</v>
      </c>
      <c r="X106" t="str">
        <f t="shared" si="47"/>
        <v>2029_08_01</v>
      </c>
      <c r="AA106" t="str">
        <f t="shared" si="47"/>
        <v>2029_10_31</v>
      </c>
      <c r="AD106" t="str">
        <f t="shared" si="47"/>
        <v>2030_01_30</v>
      </c>
    </row>
    <row r="107" spans="3:32" x14ac:dyDescent="0.25">
      <c r="C107" s="25"/>
      <c r="D107" s="12" t="s">
        <v>22</v>
      </c>
      <c r="E107" s="13" t="str">
        <f t="shared" si="48"/>
        <v>Thu</v>
      </c>
      <c r="F107" s="14">
        <f>F106+1</f>
        <v>47241</v>
      </c>
      <c r="I107" s="14">
        <f>I106+1</f>
        <v>47332</v>
      </c>
      <c r="L107" s="14">
        <f>L106+1</f>
        <v>47423</v>
      </c>
      <c r="O107" s="14">
        <f>O106+1</f>
        <v>47514</v>
      </c>
      <c r="U107" t="str">
        <f t="shared" si="47"/>
        <v>2029_05_03</v>
      </c>
      <c r="X107" t="str">
        <f t="shared" si="47"/>
        <v>2029_08_02</v>
      </c>
      <c r="AA107" t="str">
        <f t="shared" si="47"/>
        <v>2029_11_01</v>
      </c>
      <c r="AD107" t="str">
        <f t="shared" ref="AD107:AD108" si="58" xml:space="preserve"> YEAR(O107)&amp;"_"&amp;TEXT(MONTH(O107),"00")&amp;"_"&amp;TEXT(DAY(O107),"00")</f>
        <v>2030_01_31</v>
      </c>
    </row>
    <row r="108" spans="3:32" x14ac:dyDescent="0.25">
      <c r="C108" s="25"/>
      <c r="D108" s="12" t="s">
        <v>22</v>
      </c>
      <c r="E108" s="13" t="str">
        <f t="shared" si="48"/>
        <v>Fri</v>
      </c>
      <c r="F108" s="14">
        <f>F107+1</f>
        <v>47242</v>
      </c>
      <c r="I108" s="14">
        <f>I107+1</f>
        <v>47333</v>
      </c>
      <c r="L108" s="14">
        <f>L107+1</f>
        <v>47424</v>
      </c>
      <c r="O108" s="14">
        <f>O107+1</f>
        <v>47515</v>
      </c>
      <c r="U108" t="str">
        <f t="shared" ref="U108" si="59" xml:space="preserve"> YEAR(F108)&amp;"_"&amp;TEXT(MONTH(F108),"00")&amp;"_"&amp;TEXT(DAY(F108),"00")</f>
        <v>2029_05_04</v>
      </c>
      <c r="X108" t="str">
        <f t="shared" ref="X108" si="60" xml:space="preserve"> YEAR(I108)&amp;"_"&amp;TEXT(MONTH(I108),"00")&amp;"_"&amp;TEXT(DAY(I108),"00")</f>
        <v>2029_08_03</v>
      </c>
      <c r="AA108" t="str">
        <f t="shared" ref="AA108" si="61" xml:space="preserve"> YEAR(L108)&amp;"_"&amp;TEXT(MONTH(L108),"00")&amp;"_"&amp;TEXT(DAY(L108),"00")</f>
        <v>2029_11_02</v>
      </c>
      <c r="AD108" t="str">
        <f t="shared" si="58"/>
        <v>2030_02_01</v>
      </c>
    </row>
  </sheetData>
  <mergeCells count="6">
    <mergeCell ref="C84:C108"/>
    <mergeCell ref="F1:Q1"/>
    <mergeCell ref="U1:AF1"/>
    <mergeCell ref="C3:C27"/>
    <mergeCell ref="C30:C54"/>
    <mergeCell ref="C57:C81"/>
  </mergeCells>
  <conditionalFormatting sqref="A2:AH1048576 A1:E1 R1:T1 AG1:AH1 AI1:XFD1048576">
    <cfRule type="containsBlanks" dxfId="19" priority="6">
      <formula>LEN(TRIM(A1))=0</formula>
    </cfRule>
  </conditionalFormatting>
  <conditionalFormatting sqref="F1">
    <cfRule type="containsBlanks" dxfId="18" priority="5">
      <formula>LEN(TRIM(F1))=0</formula>
    </cfRule>
  </conditionalFormatting>
  <conditionalFormatting sqref="F1:Q1048576">
    <cfRule type="expression" dxfId="17" priority="2">
      <formula>COUNTIF($AL:$AL, F1) &gt; 0</formula>
    </cfRule>
  </conditionalFormatting>
  <conditionalFormatting sqref="F3:Q108 U3:AF108">
    <cfRule type="notContainsBlanks" dxfId="16" priority="3">
      <formula>LEN(TRIM(F3))&gt;0</formula>
    </cfRule>
  </conditionalFormatting>
  <conditionalFormatting sqref="U1">
    <cfRule type="containsBlanks" dxfId="15" priority="4">
      <formula>LEN(TRIM(U1))=0</formula>
    </cfRule>
  </conditionalFormatting>
  <conditionalFormatting sqref="U1:AF1048576">
    <cfRule type="expression" dxfId="14" priority="1">
      <formula>COUNTIF($AM:$AM, U1) &gt; 0</formula>
    </cfRule>
  </conditionalFormatting>
  <pageMargins left="0.7" right="0.7" top="0.75" bottom="0.75" header="0.3" footer="0.3"/>
  <ignoredErrors>
    <ignoredError sqref="C1:Q27 C30:Q54 C57:Q81 C84:Q108" formula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D4B39FC-AA5E-4392-94FA-3BE1AFE80E95}">
  <ds:schemaRefs/>
</ds:datastoreItem>
</file>

<file path=customXml/itemProps2.xml><?xml version="1.0" encoding="utf-8"?>
<ds:datastoreItem xmlns:ds="http://schemas.openxmlformats.org/officeDocument/2006/customXml" ds:itemID="{423FAB4E-48F7-4E23-B446-E9094549C153}">
  <ds:schemaRefs/>
</ds:datastoreItem>
</file>

<file path=customXml/itemProps3.xml><?xml version="1.0" encoding="utf-8"?>
<ds:datastoreItem xmlns:ds="http://schemas.openxmlformats.org/officeDocument/2006/customXml" ds:itemID="{CF9296F0-2030-495B-8DB4-AD4994C1B10A}">
  <ds:schemaRefs/>
</ds:datastoreItem>
</file>

<file path=customXml/itemProps4.xml><?xml version="1.0" encoding="utf-8"?>
<ds:datastoreItem xmlns:ds="http://schemas.openxmlformats.org/officeDocument/2006/customXml" ds:itemID="{57B18C80-7D19-4460-A817-02C3D1E8DED2}">
  <ds:schemaRefs/>
</ds:datastoreItem>
</file>

<file path=customXml/itemProps5.xml><?xml version="1.0" encoding="utf-8"?>
<ds:datastoreItem xmlns:ds="http://schemas.openxmlformats.org/officeDocument/2006/customXml" ds:itemID="{54E895BB-6C6B-4A11-91FE-69348F863268}">
  <ds:schemaRefs/>
</ds:datastoreItem>
</file>

<file path=customXml/itemProps6.xml><?xml version="1.0" encoding="utf-8"?>
<ds:datastoreItem xmlns:ds="http://schemas.openxmlformats.org/officeDocument/2006/customXml" ds:itemID="{A36EB5E7-4A37-4CED-AD00-5876F79BCCF7}">
  <ds:schemaRefs/>
</ds:datastoreItem>
</file>

<file path=customXml/itemProps7.xml><?xml version="1.0" encoding="utf-8"?>
<ds:datastoreItem xmlns:ds="http://schemas.openxmlformats.org/officeDocument/2006/customXml" ds:itemID="{D67BAC3D-F723-409E-B882-4AD0BC1F223C}">
  <ds:schemaRefs/>
</ds:datastoreItem>
</file>

<file path=customXml/itemProps8.xml><?xml version="1.0" encoding="utf-8"?>
<ds:datastoreItem xmlns:ds="http://schemas.openxmlformats.org/officeDocument/2006/customXml" ds:itemID="{61E44303-A426-4C26-86E5-71C0DD4E8F74}">
  <ds:schemaRefs/>
</ds:datastoreItem>
</file>

<file path=customXml/itemProps9.xml><?xml version="1.0" encoding="utf-8"?>
<ds:datastoreItem xmlns:ds="http://schemas.openxmlformats.org/officeDocument/2006/customXml" ds:itemID="{097B63F3-70EE-423D-86E7-6E290E6CEE3E}">
  <ds:schemaRefs/>
</ds:datastoreItem>
</file>

<file path=customXml/itemProps10.xml><?xml version="1.0" encoding="utf-8"?>
<ds:datastoreItem xmlns:ds="http://schemas.openxmlformats.org/officeDocument/2006/customXml" ds:itemID="{A0BAC88C-6F07-4366-8FA0-08C3DB74D5C0}">
  <ds:schemaRefs/>
</ds:datastoreItem>
</file>

<file path=customXml/itemProps11.xml><?xml version="1.0" encoding="utf-8"?>
<ds:datastoreItem xmlns:ds="http://schemas.openxmlformats.org/officeDocument/2006/customXml" ds:itemID="{48BFD596-30E0-4D94-9C51-377DAEC13F60}">
  <ds:schemaRefs/>
</ds:datastoreItem>
</file>

<file path=customXml/itemProps12.xml><?xml version="1.0" encoding="utf-8"?>
<ds:datastoreItem xmlns:ds="http://schemas.openxmlformats.org/officeDocument/2006/customXml" ds:itemID="{3D9D5C3E-5C2F-4AFE-BE77-48E39D819E74}">
  <ds:schemaRefs/>
</ds:datastoreItem>
</file>

<file path=customXml/itemProps13.xml><?xml version="1.0" encoding="utf-8"?>
<ds:datastoreItem xmlns:ds="http://schemas.openxmlformats.org/officeDocument/2006/customXml" ds:itemID="{862530F9-6AED-4EB4-8722-F78BA25BDF30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844C5A5A-67F8-448B-AB47-954287303471}">
  <ds:schemaRefs/>
</ds:datastoreItem>
</file>

<file path=customXml/itemProps15.xml><?xml version="1.0" encoding="utf-8"?>
<ds:datastoreItem xmlns:ds="http://schemas.openxmlformats.org/officeDocument/2006/customXml" ds:itemID="{AA652BDE-67B3-4A87-8432-1AF1513AF2A2}">
  <ds:schemaRefs/>
</ds:datastoreItem>
</file>

<file path=customXml/itemProps16.xml><?xml version="1.0" encoding="utf-8"?>
<ds:datastoreItem xmlns:ds="http://schemas.openxmlformats.org/officeDocument/2006/customXml" ds:itemID="{6296A303-2C48-4F17-A645-8D5974695B53}">
  <ds:schemaRefs/>
</ds:datastoreItem>
</file>

<file path=customXml/itemProps17.xml><?xml version="1.0" encoding="utf-8"?>
<ds:datastoreItem xmlns:ds="http://schemas.openxmlformats.org/officeDocument/2006/customXml" ds:itemID="{E8032795-26A4-4103-9B78-CEDA6BFBAB95}">
  <ds:schemaRefs/>
</ds:datastoreItem>
</file>

<file path=customXml/itemProps18.xml><?xml version="1.0" encoding="utf-8"?>
<ds:datastoreItem xmlns:ds="http://schemas.openxmlformats.org/officeDocument/2006/customXml" ds:itemID="{854BDB4B-BDB0-419F-BA7D-41DAAEB7B1D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Date picker</vt:lpstr>
      <vt:lpstr>Fake Data Source</vt:lpstr>
      <vt:lpstr>FAKE REPORT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Cormac Borg-Neal</dc:creator>
  <cp:lastModifiedBy>Cormac Borg-Neal</cp:lastModifiedBy>
  <dcterms:created xsi:type="dcterms:W3CDTF">2026-10-13T12:12:36Z</dcterms:created>
  <dcterms:modified xsi:type="dcterms:W3CDTF">2026-10-16T13:17:04Z</dcterms:modified>
</cp:coreProperties>
</file>