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1" l="1"/>
  <c r="A20" i="1"/>
  <c r="A19" i="1"/>
  <c r="A21" i="1" l="1"/>
  <c r="A22" i="1" s="1"/>
  <c r="A23" i="1" s="1"/>
  <c r="A24" i="1" s="1"/>
  <c r="A25" i="1" s="1"/>
  <c r="A26" i="1" s="1"/>
  <c r="A27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<sst xmlns="http://schemas.openxmlformats.org/spreadsheetml/2006/main" count="359" uniqueCount="304">
  <si>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</si>
  <si>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</si>
  <si>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</si>
  <si>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</si>
  <si>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</si>
  <si>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</si>
  <si>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</si>
  <si>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</si>
  <si>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</si>
  <si>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</si>
  <si>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</si>
  <si>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</si>
  <si>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</si>
  <si>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</si>
  <si>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</si>
  <si>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</si>
  <si>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</si>
  <si>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</si>
  <si>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</si>
  <si>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</si>
  <si>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</si>
  <si>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</si>
  <si>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</si>
  <si>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</si>
  <si>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</si>
  <si>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</si>
  <si>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</si>
  <si>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</si>
  <si>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</si>
  <si>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</si>
  <si>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</si>
  <si>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</si>
  <si>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</si>
  <si>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</si>
  <si>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</si>
  <si>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</si>
  <si>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</si>
  <si>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</si>
  <si>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</si>
  <si>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</si>
  <si>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</si>
  <si>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</si>
  <si>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</si>
  <si>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</si>
  <si>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</si>
  <si>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</si>
  <si>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</si>
  <si>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</si>
  <si>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</si>
  <si>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</si>
  <si>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</si>
  <si>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</si>
  <si>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</si>
  <si>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</si>
  <si>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</si>
  <si>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</si>
  <si>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</si>
  <si>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</si>
  <si>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</si>
  <si>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</si>
  <si>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</si>
  <si>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</si>
  <si>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</si>
  <si>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</si>
  <si>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</si>
  <si>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</si>
  <si>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</si>
  <si>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</si>
  <si>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</si>
  <si>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</si>
  <si>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</si>
  <si>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</si>
  <si>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</si>
  <si>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</si>
  <si>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</si>
  <si>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</si>
  <si>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</si>
  <si>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</si>
  <si>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</si>
  <si>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</si>
  <si>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</si>
  <si>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</si>
  <si>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</si>
  <si>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</si>
  <si>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</si>
  <si>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</si>
  <si>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</si>
  <si>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</si>
  <si>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</si>
  <si>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</si>
  <si>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</si>
  <si>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</si>
  <si>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</si>
  <si>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</si>
  <si>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</si>
  <si>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</si>
  <si>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</si>
  <si>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</si>
  <si>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</si>
  <si>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</si>
  <si>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</si>
  <si>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</si>
  <si>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</si>
  <si>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</si>
  <si>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</si>
  <si>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</si>
  <si>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</si>
  <si>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</si>
  <si>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</si>
  <si>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</si>
  <si>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</si>
  <si>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</si>
  <si>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</si>
  <si>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</si>
  <si>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</si>
  <si>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</si>
  <si>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</si>
  <si>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</si>
  <si>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</si>
  <si>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</si>
  <si>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</si>
  <si>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</si>
  <si>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</si>
  <si>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</si>
  <si>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</si>
  <si>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</si>
  <si>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</si>
  <si>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</si>
  <si>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</si>
  <si>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</si>
  <si>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</si>
  <si>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</si>
  <si>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</si>
  <si>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</si>
  <si>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</si>
  <si>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</si>
  <si>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</si>
  <si>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</si>
  <si>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</si>
  <si>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</si>
  <si>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</si>
  <si>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</si>
  <si>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</si>
  <si>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</si>
  <si>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</si>
  <si>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</si>
  <si>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</si>
  <si>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</si>
  <si>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</si>
  <si>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</si>
  <si>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</si>
  <si>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</si>
  <si>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</si>
  <si>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</si>
  <si>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</si>
  <si>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</si>
  <si>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</si>
  <si>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</si>
  <si>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</si>
  <si>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</si>
  <si>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</si>
  <si>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</si>
  <si>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</si>
  <si>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</si>
  <si>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</si>
  <si>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</si>
  <si>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</si>
  <si>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</si>
  <si>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</si>
  <si>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</si>
  <si>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</si>
  <si>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</si>
  <si>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</si>
  <si>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</si>
  <si>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</si>
  <si>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</si>
  <si>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</si>
  <si>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</si>
  <si>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</si>
  <si>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</si>
  <si>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</si>
  <si>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</si>
  <si>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</si>
  <si>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</si>
  <si>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</si>
  <si>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</si>
  <si>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</si>
  <si>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</si>
  <si>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</si>
  <si>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</si>
  <si>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</si>
  <si>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</si>
  <si>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</si>
  <si>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</si>
  <si>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</si>
  <si>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</si>
  <si>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</si>
  <si>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</si>
  <si>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</si>
  <si>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</si>
  <si>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</si>
  <si>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</si>
  <si>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</si>
  <si>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</si>
  <si>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</si>
  <si>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</si>
  <si>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</si>
  <si>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</si>
  <si>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</si>
  <si>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</si>
  <si>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</si>
  <si>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</si>
  <si>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</si>
  <si>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</si>
  <si>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</si>
  <si>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</si>
  <si>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</si>
  <si>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</si>
  <si>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</si>
  <si>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</si>
  <si>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</si>
  <si>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</si>
  <si>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</si>
  <si>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</si>
  <si>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</si>
  <si>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</si>
  <si>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</si>
  <si>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</si>
  <si>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</si>
  <si>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</si>
  <si>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</si>
  <si>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</si>
  <si>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</si>
  <si>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</si>
  <si>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</si>
  <si>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</si>
  <si>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</si>
  <si>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</si>
  <si>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</si>
  <si>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</si>
  <si>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</si>
  <si>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</si>
  <si>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</si>
  <si>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</si>
  <si>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</si>
  <si>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</si>
  <si>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</si>
  <si>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</si>
  <si>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</si>
  <si>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</si>
  <si>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</si>
  <si>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</si>
  <si>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</si>
  <si>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</si>
  <si>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</si>
  <si>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</si>
  <si>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</si>
  <si>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</si>
  <si>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</si>
  <si>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</si>
  <si>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</si>
  <si>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</si>
  <si>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</si>
  <si>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</si>
  <si>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</si>
  <si>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</si>
  <si>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</si>
  <si>
    <t>ARMANDO MORALES AGUIRRE</t>
  </si>
  <si>
    <t>MARIA EUGENIA URZOLA RAMOS</t>
  </si>
  <si>
    <t>C.C.</t>
  </si>
  <si>
    <t>4ta Avenida No.18b-75</t>
  </si>
  <si>
    <t>Manga</t>
  </si>
  <si>
    <t>meurzola96@gmail.com</t>
  </si>
  <si>
    <t>meurzola96</t>
  </si>
  <si>
    <t>X</t>
  </si>
  <si>
    <t>DIEGO ARMANDO MORALES URZOLA</t>
  </si>
  <si>
    <t>T.I.</t>
  </si>
  <si>
    <t>chomorales@hotmail.com</t>
  </si>
  <si>
    <t>diegomorales006</t>
  </si>
  <si>
    <t>ROBERTO CARLOS MERCADO BARRIOS</t>
  </si>
  <si>
    <t>ENILFA TERAN JULIO</t>
  </si>
  <si>
    <t>JOSE ESCOBAR SAN MARTIN</t>
  </si>
  <si>
    <t>SERGIO BERNET BARRIOS</t>
  </si>
  <si>
    <t>ARMANDO MEDINA MORALES</t>
  </si>
  <si>
    <t>1er callejon No.26-35</t>
  </si>
  <si>
    <t>MARTIN BERNET BARRIOS</t>
  </si>
  <si>
    <t>JORGE ARMANDO MORALES URZOLA</t>
  </si>
  <si>
    <t>JORGE ARMANDO MEDINA PEREZ</t>
  </si>
  <si>
    <t>ISABELLA SEBA MORALES</t>
  </si>
  <si>
    <t>medinamoralesarmando@gmail.com</t>
  </si>
  <si>
    <t>joarmperez20@gmail.com</t>
  </si>
  <si>
    <t>4ta Avenida No.18a-15</t>
  </si>
  <si>
    <t>4ta Avenida No.18A-15</t>
  </si>
  <si>
    <t>4ta Avenida No.18-24</t>
  </si>
  <si>
    <t>4ta Avenida No-18-24</t>
  </si>
  <si>
    <t>4ta Avenida N.18b-75</t>
  </si>
  <si>
    <t>1er callejon No.20-68</t>
  </si>
  <si>
    <t>Av Asamblea No.23-18</t>
  </si>
  <si>
    <t>jorge_morales82182@elpoli.edu.co</t>
  </si>
  <si>
    <t>isabellasebam@gmail.com</t>
  </si>
  <si>
    <t>isabella.seba</t>
  </si>
  <si>
    <t>jamperez2004</t>
  </si>
  <si>
    <t>jorgmour</t>
  </si>
  <si>
    <t>FECHA: 21/09/2021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</si>
</sst>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9" fillId="2" borderId="1" xfId="1" applyFill="1" applyBorder="1"/>
    <xf numFmtId="0" fontId="9" fillId="0" borderId="0" xfId="1"/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textRotation="90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15</xdr:col>
          <xdr:colOff>38100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15</xdr:col>
          <xdr:colOff>190500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3" Type="http://schemas.openxmlformats.org/officeDocument/2006/relationships/hyperlink" Target="mailto:chomorales@hotmail.com" TargetMode="External"/><Relationship Id="rId7" Type="http://schemas.openxmlformats.org/officeDocument/2006/relationships/hyperlink" Target="mailto:isabellasebam@gmail.com" TargetMode="External"/><Relationship Id="rId12" Type="http://schemas.openxmlformats.org/officeDocument/2006/relationships/image" Target="../media/image1.emf"/><Relationship Id="rId2" Type="http://schemas.openxmlformats.org/officeDocument/2006/relationships/hyperlink" Target="mailto:chomorales@hotmail.com" TargetMode="External"/><Relationship Id="rId1" Type="http://schemas.openxmlformats.org/officeDocument/2006/relationships/hyperlink" Target="mailto:meurzola96@gmail.com" TargetMode="External"/><Relationship Id="rId6" Type="http://schemas.openxmlformats.org/officeDocument/2006/relationships/hyperlink" Target="mailto:jorge_morales82182@elpoli.edu.co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mailto:joarmperez20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medinamoralesarmando@gmail.com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I39"/>
  <sheetViews>
    <sheetView tabSelected="1" topLeftCell="B7" zoomScaleNormal="100" workbookViewId="0">
      <selection activeCell="F9" sqref="F9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34.285156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75" t="s">
        <v>261</v>
      </c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</row>
    <row r="11" spans="1:35" ht="21.75" customHeight="1" x14ac:dyDescent="0.3">
      <c r="D11" s="59" t="s">
        <v>263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</row>
    <row r="12" spans="1:35" ht="21.75" customHeight="1" x14ac:dyDescent="0.3">
      <c r="D12" s="74" t="s">
        <v>303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3"/>
      <c r="AI12" s="3"/>
    </row>
    <row r="13" spans="1:35" ht="21.75" customHeight="1" x14ac:dyDescent="0.3">
      <c r="D13" s="55" t="s">
        <v>262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60"/>
      <c r="B16" s="66" t="s">
        <v>3</v>
      </c>
      <c r="C16" s="70" t="s">
        <v>265</v>
      </c>
      <c r="D16" s="67" t="s">
        <v>266</v>
      </c>
      <c r="E16" s="61" t="s">
        <v>4</v>
      </c>
      <c r="F16" s="68" t="s">
        <v>0</v>
      </c>
      <c r="G16" s="61" t="s">
        <v>10</v>
      </c>
      <c r="H16" s="68" t="s">
        <v>1</v>
      </c>
      <c r="I16" s="68" t="s">
        <v>2</v>
      </c>
      <c r="J16" s="69" t="s">
        <v>36</v>
      </c>
      <c r="K16" s="56" t="s">
        <v>5</v>
      </c>
      <c r="L16" s="57"/>
      <c r="M16" s="57"/>
      <c r="N16" s="58"/>
      <c r="O16" s="63" t="s">
        <v>11</v>
      </c>
      <c r="P16" s="64"/>
      <c r="Q16" s="64"/>
      <c r="R16" s="64"/>
      <c r="S16" s="64"/>
      <c r="T16" s="64"/>
      <c r="U16" s="65"/>
      <c r="V16" s="76" t="s">
        <v>24</v>
      </c>
      <c r="W16" s="77"/>
      <c r="X16" s="77"/>
      <c r="Y16" s="77"/>
      <c r="Z16" s="78"/>
      <c r="AA16" s="79" t="s">
        <v>32</v>
      </c>
      <c r="AB16" s="80"/>
      <c r="AC16" s="80"/>
      <c r="AD16" s="80"/>
      <c r="AE16" s="80"/>
      <c r="AF16" s="80"/>
      <c r="AG16" s="81"/>
      <c r="AH16" s="53" t="s">
        <v>35</v>
      </c>
      <c r="AI16" s="54"/>
    </row>
    <row r="17" spans="1:35" ht="88.5" customHeight="1" x14ac:dyDescent="0.3">
      <c r="A17" s="60"/>
      <c r="B17" s="66"/>
      <c r="C17" s="70"/>
      <c r="D17" s="67"/>
      <c r="E17" s="62"/>
      <c r="F17" s="68"/>
      <c r="G17" s="62"/>
      <c r="H17" s="68"/>
      <c r="I17" s="68"/>
      <c r="J17" s="69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 t="s">
        <v>268</v>
      </c>
      <c r="C18" s="20" t="s">
        <v>269</v>
      </c>
      <c r="D18" s="21">
        <v>26028699</v>
      </c>
      <c r="E18" s="20">
        <v>58</v>
      </c>
      <c r="F18" s="20" t="s">
        <v>270</v>
      </c>
      <c r="G18" s="20" t="s">
        <v>271</v>
      </c>
      <c r="H18" s="20">
        <v>3126231731</v>
      </c>
      <c r="I18" s="51" t="s">
        <v>272</v>
      </c>
      <c r="J18" s="22" t="s">
        <v>273</v>
      </c>
      <c r="K18" s="23" t="s">
        <v>274</v>
      </c>
      <c r="L18" s="24"/>
      <c r="M18" s="24"/>
      <c r="N18" s="25"/>
      <c r="O18" s="26"/>
      <c r="P18" s="27"/>
      <c r="Q18" s="27"/>
      <c r="R18" s="27"/>
      <c r="S18" s="27"/>
      <c r="T18" s="27" t="s">
        <v>274</v>
      </c>
      <c r="U18" s="28"/>
      <c r="V18" s="29"/>
      <c r="W18" s="30" t="s">
        <v>274</v>
      </c>
      <c r="X18" s="30"/>
      <c r="Y18" s="30"/>
      <c r="Z18" s="31"/>
      <c r="AA18" s="32"/>
      <c r="AB18" s="33"/>
      <c r="AC18" s="33"/>
      <c r="AD18" s="33"/>
      <c r="AE18" s="33" t="s">
        <v>274</v>
      </c>
      <c r="AF18" s="33"/>
      <c r="AG18" s="34"/>
      <c r="AH18" s="35" t="s">
        <v>274</v>
      </c>
      <c r="AI18" s="36"/>
    </row>
    <row r="19" spans="1:35" x14ac:dyDescent="0.3">
      <c r="A19" s="19">
        <f>A18+1</f>
        <v>2</v>
      </c>
      <c r="B19" s="20" t="s">
        <v>275</v>
      </c>
      <c r="C19" s="20" t="s">
        <v>276</v>
      </c>
      <c r="D19" s="21">
        <v>1043298198</v>
      </c>
      <c r="E19" s="20">
        <v>15</v>
      </c>
      <c r="F19" s="20" t="s">
        <v>270</v>
      </c>
      <c r="G19" s="20" t="s">
        <v>271</v>
      </c>
      <c r="H19" s="20">
        <v>3006987093</v>
      </c>
      <c r="I19" s="51" t="s">
        <v>277</v>
      </c>
      <c r="J19" s="22" t="s">
        <v>278</v>
      </c>
      <c r="K19" s="23"/>
      <c r="L19" s="24" t="s">
        <v>274</v>
      </c>
      <c r="M19" s="24"/>
      <c r="N19" s="25"/>
      <c r="O19" s="26"/>
      <c r="P19" s="27"/>
      <c r="Q19" s="27"/>
      <c r="R19" s="27"/>
      <c r="S19" s="27"/>
      <c r="T19" s="27" t="s">
        <v>274</v>
      </c>
      <c r="U19" s="28"/>
      <c r="V19" s="29"/>
      <c r="W19" s="30"/>
      <c r="X19" s="30"/>
      <c r="Y19" s="30"/>
      <c r="Z19" s="31"/>
      <c r="AA19" s="32"/>
      <c r="AB19" s="33" t="s">
        <v>274</v>
      </c>
      <c r="AC19" s="33"/>
      <c r="AD19" s="33"/>
      <c r="AE19" s="33"/>
      <c r="AF19" s="33"/>
      <c r="AG19" s="34"/>
      <c r="AH19" s="35" t="s">
        <v>274</v>
      </c>
      <c r="AI19" s="36"/>
    </row>
    <row r="20" spans="1:35" x14ac:dyDescent="0.3">
      <c r="A20" s="19">
        <f t="shared" ref="A20:A37" si="0">A19+1</f>
        <v>3</v>
      </c>
      <c r="B20" s="20" t="s">
        <v>267</v>
      </c>
      <c r="C20" s="20" t="s">
        <v>269</v>
      </c>
      <c r="D20" s="21">
        <v>73104530</v>
      </c>
      <c r="E20" s="20">
        <v>58</v>
      </c>
      <c r="F20" s="20" t="s">
        <v>295</v>
      </c>
      <c r="G20" s="20" t="s">
        <v>271</v>
      </c>
      <c r="H20" s="20">
        <v>3126231731</v>
      </c>
      <c r="I20" s="51" t="s">
        <v>277</v>
      </c>
      <c r="J20" s="22"/>
      <c r="K20" s="23"/>
      <c r="L20" s="24" t="s">
        <v>274</v>
      </c>
      <c r="M20" s="24"/>
      <c r="N20" s="25"/>
      <c r="O20" s="26"/>
      <c r="P20" s="27"/>
      <c r="Q20" s="27"/>
      <c r="R20" s="27"/>
      <c r="S20" s="27"/>
      <c r="T20" s="27"/>
      <c r="U20" s="28"/>
      <c r="V20" s="29"/>
      <c r="W20" s="30"/>
      <c r="X20" s="30"/>
      <c r="Y20" s="30"/>
      <c r="Z20" s="31"/>
      <c r="AA20" s="32"/>
      <c r="AB20" s="33"/>
      <c r="AC20" s="33"/>
      <c r="AD20" s="33"/>
      <c r="AE20" s="33"/>
      <c r="AF20" s="33"/>
      <c r="AG20" s="34"/>
      <c r="AH20" s="35" t="s">
        <v>274</v>
      </c>
      <c r="AI20" s="36"/>
    </row>
    <row r="21" spans="1:35" x14ac:dyDescent="0.3">
      <c r="A21" s="19">
        <f t="shared" si="0"/>
        <v>4</v>
      </c>
      <c r="B21" s="20" t="s">
        <v>279</v>
      </c>
      <c r="C21" s="20" t="s">
        <v>269</v>
      </c>
      <c r="D21" s="21">
        <v>73569352</v>
      </c>
      <c r="E21" s="20">
        <v>56</v>
      </c>
      <c r="F21" s="20" t="s">
        <v>296</v>
      </c>
      <c r="G21" s="20" t="s">
        <v>271</v>
      </c>
      <c r="H21" s="20">
        <v>3183735987</v>
      </c>
      <c r="I21" s="20"/>
      <c r="J21" s="22"/>
      <c r="K21" s="23"/>
      <c r="L21" s="24" t="s">
        <v>274</v>
      </c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/>
      <c r="X21" s="30"/>
      <c r="Y21" s="30"/>
      <c r="Z21" s="31"/>
      <c r="AA21" s="32"/>
      <c r="AB21" s="33"/>
      <c r="AC21" s="33"/>
      <c r="AD21" s="33"/>
      <c r="AE21" s="33"/>
      <c r="AF21" s="33"/>
      <c r="AG21" s="34"/>
      <c r="AH21" s="35" t="s">
        <v>274</v>
      </c>
      <c r="AI21" s="36"/>
    </row>
    <row r="22" spans="1:35" x14ac:dyDescent="0.3">
      <c r="A22" s="19">
        <f t="shared" si="0"/>
        <v>5</v>
      </c>
      <c r="B22" s="20" t="s">
        <v>280</v>
      </c>
      <c r="C22" s="20" t="s">
        <v>269</v>
      </c>
      <c r="D22" s="21">
        <v>64515614</v>
      </c>
      <c r="E22" s="20">
        <v>62</v>
      </c>
      <c r="F22" s="20" t="s">
        <v>292</v>
      </c>
      <c r="G22" s="20" t="s">
        <v>271</v>
      </c>
      <c r="H22" s="20">
        <v>3147769454</v>
      </c>
      <c r="I22" s="20"/>
      <c r="J22" s="22"/>
      <c r="K22" s="23" t="s">
        <v>274</v>
      </c>
      <c r="L22" s="24"/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/>
      <c r="AA22" s="32"/>
      <c r="AB22" s="33"/>
      <c r="AC22" s="33"/>
      <c r="AD22" s="33"/>
      <c r="AE22" s="33"/>
      <c r="AF22" s="33"/>
      <c r="AG22" s="34"/>
      <c r="AH22" s="35" t="s">
        <v>274</v>
      </c>
      <c r="AI22" s="36"/>
    </row>
    <row r="23" spans="1:35" x14ac:dyDescent="0.3">
      <c r="A23" s="19">
        <f t="shared" si="0"/>
        <v>6</v>
      </c>
      <c r="B23" s="20" t="s">
        <v>281</v>
      </c>
      <c r="C23" s="20" t="s">
        <v>269</v>
      </c>
      <c r="D23" s="21">
        <v>73079411</v>
      </c>
      <c r="E23" s="20">
        <v>56</v>
      </c>
      <c r="F23" s="20" t="s">
        <v>297</v>
      </c>
      <c r="G23" s="20" t="s">
        <v>271</v>
      </c>
      <c r="H23" s="20">
        <v>3017867925</v>
      </c>
      <c r="I23" s="20"/>
      <c r="J23" s="22"/>
      <c r="K23" s="23"/>
      <c r="L23" s="24" t="s">
        <v>274</v>
      </c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/>
      <c r="Z23" s="31"/>
      <c r="AA23" s="32"/>
      <c r="AB23" s="33"/>
      <c r="AC23" s="33"/>
      <c r="AD23" s="33"/>
      <c r="AE23" s="33"/>
      <c r="AF23" s="33"/>
      <c r="AG23" s="34"/>
      <c r="AH23" s="35" t="s">
        <v>274</v>
      </c>
      <c r="AI23" s="36"/>
    </row>
    <row r="24" spans="1:35" x14ac:dyDescent="0.3">
      <c r="A24" s="19">
        <f t="shared" si="0"/>
        <v>7</v>
      </c>
      <c r="B24" s="20" t="s">
        <v>285</v>
      </c>
      <c r="C24" s="20" t="s">
        <v>269</v>
      </c>
      <c r="D24" s="21">
        <v>73119367</v>
      </c>
      <c r="E24" s="20">
        <v>49</v>
      </c>
      <c r="F24" s="20" t="s">
        <v>293</v>
      </c>
      <c r="G24" s="20" t="s">
        <v>271</v>
      </c>
      <c r="H24" s="20">
        <v>31444769454</v>
      </c>
      <c r="I24" s="20"/>
      <c r="J24" s="22"/>
      <c r="K24" s="23"/>
      <c r="L24" s="24" t="s">
        <v>274</v>
      </c>
      <c r="M24" s="24"/>
      <c r="N24" s="25"/>
      <c r="O24" s="26"/>
      <c r="P24" s="27"/>
      <c r="Q24" s="27"/>
      <c r="R24" s="27"/>
      <c r="S24" s="27"/>
      <c r="T24" s="27"/>
      <c r="U24" s="28"/>
      <c r="V24" s="29"/>
      <c r="W24" s="30"/>
      <c r="X24" s="30"/>
      <c r="Y24" s="30"/>
      <c r="Z24" s="31"/>
      <c r="AA24" s="32"/>
      <c r="AB24" s="33"/>
      <c r="AC24" s="33"/>
      <c r="AD24" s="33"/>
      <c r="AE24" s="33"/>
      <c r="AF24" s="33"/>
      <c r="AG24" s="34"/>
      <c r="AH24" s="35" t="s">
        <v>274</v>
      </c>
      <c r="AI24" s="36"/>
    </row>
    <row r="25" spans="1:35" x14ac:dyDescent="0.3">
      <c r="A25" s="19">
        <f t="shared" si="0"/>
        <v>8</v>
      </c>
      <c r="B25" s="20" t="s">
        <v>282</v>
      </c>
      <c r="C25" s="20" t="s">
        <v>269</v>
      </c>
      <c r="D25" s="21">
        <v>9285163</v>
      </c>
      <c r="E25" s="20">
        <v>53</v>
      </c>
      <c r="F25" s="20" t="s">
        <v>294</v>
      </c>
      <c r="G25" s="20" t="s">
        <v>271</v>
      </c>
      <c r="H25" s="20">
        <v>3118656410</v>
      </c>
      <c r="I25" s="20"/>
      <c r="J25" s="22"/>
      <c r="K25" s="23"/>
      <c r="L25" s="24" t="s">
        <v>274</v>
      </c>
      <c r="M25" s="24"/>
      <c r="N25" s="25"/>
      <c r="O25" s="26"/>
      <c r="P25" s="27"/>
      <c r="Q25" s="27"/>
      <c r="R25" s="27"/>
      <c r="S25" s="27"/>
      <c r="T25" s="27"/>
      <c r="U25" s="28"/>
      <c r="V25" s="29"/>
      <c r="W25" s="30"/>
      <c r="X25" s="30"/>
      <c r="Y25" s="30"/>
      <c r="Z25" s="31"/>
      <c r="AA25" s="32"/>
      <c r="AB25" s="33"/>
      <c r="AC25" s="33"/>
      <c r="AD25" s="33"/>
      <c r="AE25" s="33"/>
      <c r="AF25" s="33"/>
      <c r="AG25" s="34"/>
      <c r="AH25" s="35" t="s">
        <v>274</v>
      </c>
      <c r="AI25" s="36"/>
    </row>
    <row r="26" spans="1:35" x14ac:dyDescent="0.3">
      <c r="A26" s="19">
        <f t="shared" si="0"/>
        <v>9</v>
      </c>
      <c r="B26" s="20" t="s">
        <v>283</v>
      </c>
      <c r="C26" s="20" t="s">
        <v>269</v>
      </c>
      <c r="D26" s="21">
        <v>7921149</v>
      </c>
      <c r="E26" s="20">
        <v>43</v>
      </c>
      <c r="F26" s="20" t="s">
        <v>284</v>
      </c>
      <c r="G26" s="20" t="s">
        <v>271</v>
      </c>
      <c r="H26" s="20">
        <v>3006349297</v>
      </c>
      <c r="I26" s="51" t="s">
        <v>289</v>
      </c>
      <c r="J26" s="22"/>
      <c r="K26" s="23"/>
      <c r="L26" s="24" t="s">
        <v>274</v>
      </c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/>
      <c r="Z26" s="31"/>
      <c r="AA26" s="32"/>
      <c r="AB26" s="33"/>
      <c r="AC26" s="33"/>
      <c r="AD26" s="33"/>
      <c r="AE26" s="33"/>
      <c r="AF26" s="33"/>
      <c r="AG26" s="34"/>
      <c r="AH26" s="35" t="s">
        <v>274</v>
      </c>
      <c r="AI26" s="36"/>
    </row>
    <row r="27" spans="1:35" x14ac:dyDescent="0.3">
      <c r="A27" s="19">
        <f t="shared" si="0"/>
        <v>10</v>
      </c>
      <c r="B27" s="20" t="s">
        <v>287</v>
      </c>
      <c r="C27" s="20" t="s">
        <v>276</v>
      </c>
      <c r="D27" s="21">
        <v>1041973509</v>
      </c>
      <c r="E27" s="20">
        <v>17</v>
      </c>
      <c r="F27" s="20" t="s">
        <v>284</v>
      </c>
      <c r="G27" s="20" t="s">
        <v>271</v>
      </c>
      <c r="H27" s="20">
        <v>3006349297</v>
      </c>
      <c r="I27" s="51" t="s">
        <v>290</v>
      </c>
      <c r="J27" s="22" t="s">
        <v>301</v>
      </c>
      <c r="K27" s="23"/>
      <c r="L27" s="24" t="s">
        <v>274</v>
      </c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/>
      <c r="X27" s="30"/>
      <c r="Y27" s="30"/>
      <c r="Z27" s="31"/>
      <c r="AA27" s="32"/>
      <c r="AB27" s="33"/>
      <c r="AC27" s="33"/>
      <c r="AD27" s="33"/>
      <c r="AE27" s="33"/>
      <c r="AF27" s="33"/>
      <c r="AG27" s="34"/>
      <c r="AH27" s="35" t="s">
        <v>274</v>
      </c>
      <c r="AI27" s="36"/>
    </row>
    <row r="28" spans="1:35" x14ac:dyDescent="0.3">
      <c r="A28" s="19">
        <f t="shared" si="0"/>
        <v>11</v>
      </c>
      <c r="B28" s="20" t="s">
        <v>286</v>
      </c>
      <c r="C28" s="20" t="s">
        <v>269</v>
      </c>
      <c r="D28" s="21">
        <v>1047487253</v>
      </c>
      <c r="E28" s="20">
        <v>25</v>
      </c>
      <c r="F28" s="20" t="s">
        <v>270</v>
      </c>
      <c r="G28" s="20" t="s">
        <v>271</v>
      </c>
      <c r="H28" s="20">
        <v>3045385305</v>
      </c>
      <c r="I28" s="52" t="s">
        <v>298</v>
      </c>
      <c r="J28" s="22" t="s">
        <v>302</v>
      </c>
      <c r="K28" s="23"/>
      <c r="L28" s="24" t="s">
        <v>274</v>
      </c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/>
      <c r="Z28" s="31"/>
      <c r="AA28" s="32"/>
      <c r="AB28" s="33"/>
      <c r="AC28" s="33"/>
      <c r="AD28" s="33"/>
      <c r="AE28" s="33"/>
      <c r="AF28" s="33"/>
      <c r="AG28" s="34"/>
      <c r="AH28" s="35" t="s">
        <v>274</v>
      </c>
      <c r="AI28" s="36"/>
    </row>
    <row r="29" spans="1:35" x14ac:dyDescent="0.3">
      <c r="A29" s="19">
        <f t="shared" si="0"/>
        <v>12</v>
      </c>
      <c r="B29" s="20" t="s">
        <v>288</v>
      </c>
      <c r="C29" s="20" t="s">
        <v>276</v>
      </c>
      <c r="D29" s="21">
        <v>1029500072</v>
      </c>
      <c r="E29" s="20">
        <v>16</v>
      </c>
      <c r="F29" s="20" t="s">
        <v>291</v>
      </c>
      <c r="G29" s="20" t="s">
        <v>271</v>
      </c>
      <c r="H29" s="20">
        <v>3016289667</v>
      </c>
      <c r="I29" s="51" t="s">
        <v>299</v>
      </c>
      <c r="J29" s="22" t="s">
        <v>300</v>
      </c>
      <c r="K29" s="23" t="s">
        <v>274</v>
      </c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/>
      <c r="AC29" s="33"/>
      <c r="AD29" s="33"/>
      <c r="AE29" s="33"/>
      <c r="AF29" s="33"/>
      <c r="AG29" s="34"/>
      <c r="AH29" s="35" t="s">
        <v>274</v>
      </c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264</v>
      </c>
      <c r="C39" s="1"/>
      <c r="G39" s="71" t="s">
        <v>267</v>
      </c>
      <c r="H39" s="72"/>
      <c r="I39" s="72"/>
      <c r="J39" s="73"/>
    </row>
  </sheetData>
  <mergeCells count="20">
    <mergeCell ref="G39:J39"/>
    <mergeCell ref="D12:AG12"/>
    <mergeCell ref="D10:AG10"/>
    <mergeCell ref="V16:Z16"/>
    <mergeCell ref="AA16:AG16"/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</mergeCells>
  <dataValidations count="1">
    <dataValidation type="list" allowBlank="1" showInputMessage="1" showErrorMessage="1" sqref="C18:C37">
      <formula1>"R.C.,T.I.,C.C."</formula1>
    </dataValidation>
  </dataValidations>
  <hyperlinks>
    <hyperlink ref="I18" r:id="rId1"/>
    <hyperlink ref="I19" r:id="rId2"/>
    <hyperlink ref="I20" r:id="rId3"/>
    <hyperlink ref="I26" r:id="rId4"/>
    <hyperlink ref="I27" r:id="rId5"/>
    <hyperlink ref="I28" r:id="rId6" display="mailto:jorge_morales82182@elpoli.edu.co"/>
    <hyperlink ref="I29" r:id="rId7"/>
  </hyperlinks>
  <pageMargins left="0.25" right="0.25" top="0.75" bottom="0.75" header="0.3" footer="0.3"/>
  <pageSetup scale="93" orientation="landscape" r:id="rId8"/>
  <colBreaks count="2" manualBreakCount="2">
    <brk id="8" min="8" max="38" man="1"/>
    <brk id="33" min="8" max="38" man="1"/>
  </colBreaks>
  <drawing r:id="rId9"/>
  <legacyDrawing r:id="rId10"/>
  <controls>
    <mc:AlternateContent xmlns:mc="http://schemas.openxmlformats.org/markup-compatibility/2006">
      <mc:Choice Requires="x14">
        <control shapeId="1029" r:id="rId11" name="TextBox2">
          <controlPr defaultSize="0" autoLine="0" autoPict="0" r:id="rId12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15</xdr:col>
                <xdr:colOff>190500</xdr:colOff>
                <xdr:row>13</xdr:row>
                <xdr:rowOff>104775</xdr:rowOff>
              </to>
            </anchor>
          </controlPr>
        </control>
      </mc:Choice>
      <mc:Fallback>
        <control shapeId="1029" r:id="rId11" name="TextBox2"/>
      </mc:Fallback>
    </mc:AlternateContent>
    <mc:AlternateContent xmlns:mc="http://schemas.openxmlformats.org/markup-compatibility/2006">
      <mc:Choice Requires="x14">
        <control shapeId="1028" r:id="rId13" name="TextBox1">
          <controlPr defaultSize="0" autoLine="0" autoPict="0" r:id="rId14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15</xdr:col>
                <xdr:colOff>38100</xdr:colOff>
                <xdr:row>11</xdr:row>
                <xdr:rowOff>38100</xdr:rowOff>
              </to>
            </anchor>
          </controlPr>
        </control>
      </mc:Choice>
      <mc:Fallback>
        <control shapeId="1028" r:id="rId13" name="Text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USER</cp:lastModifiedBy>
  <dcterms:created xsi:type="dcterms:W3CDTF">2021-03-19T20:17:24Z</dcterms:created>
  <dcterms:modified xsi:type="dcterms:W3CDTF">2021-09-21T12:56:45Z</dcterms:modified>
</cp:coreProperties>
</file>