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stora\convocatoria\her\subir\gtupo\"/>
    </mc:Choice>
  </mc:AlternateContent>
  <xr:revisionPtr revIDLastSave="0" documentId="8_{0D7B8F2C-912B-4A16-BD66-7C09BB245685}" xr6:coauthVersionLast="47" xr6:coauthVersionMax="47" xr10:uidLastSave="{00000000-0000-0000-0000-000000000000}"/>
  <bookViews>
    <workbookView xWindow="0" yWindow="330" windowWidth="20445" windowHeight="954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<sst xmlns="http://schemas.openxmlformats.org/spreadsheetml/2006/main" count="371" uniqueCount="297">
  <si>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</si>
  <si>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</si>
  <si>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</si>
  <si>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</si>
  <si>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</si>
  <si>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</si>
  <si>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</si>
  <si>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</si>
  <si>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</si>
  <si>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</si>
  <si>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</si>
  <si>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</si>
  <si>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</si>
  <si>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</si>
  <si>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</si>
  <si>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</si>
  <si>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</si>
  <si>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</si>
  <si>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</si>
  <si>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</si>
  <si>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</si>
  <si>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</si>
  <si>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</si>
  <si>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</si>
  <si>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</si>
  <si>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</si>
  <si>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</si>
  <si>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</si>
  <si>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</si>
  <si>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</si>
  <si>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</si>
  <si>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</si>
  <si>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</si>
  <si>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</si>
  <si>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</si>
  <si>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</si>
  <si>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</si>
  <si>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</si>
  <si>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</si>
  <si>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</si>
  <si>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</si>
  <si>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</si>
  <si>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</si>
  <si>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</si>
  <si>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</si>
  <si>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</si>
  <si>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</si>
  <si>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</si>
  <si>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</si>
  <si>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</si>
  <si>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</si>
  <si>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</si>
  <si>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</si>
  <si>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</si>
  <si>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</si>
  <si>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</si>
  <si>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</si>
  <si>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</si>
  <si>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</si>
  <si>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</si>
  <si>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</si>
  <si>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</si>
  <si>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</si>
  <si>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</si>
  <si>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</si>
  <si>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</si>
  <si>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</si>
  <si>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</si>
  <si>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</si>
  <si>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</si>
  <si>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</si>
  <si>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</si>
  <si>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</si>
  <si>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</si>
  <si>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</si>
  <si>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</si>
  <si>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</si>
  <si>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</si>
  <si>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</si>
  <si>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</si>
  <si>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</si>
  <si>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</si>
  <si>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</si>
  <si>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</si>
  <si>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</si>
  <si>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</si>
  <si>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</si>
  <si>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</si>
  <si>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</si>
  <si>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</si>
  <si>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</si>
  <si>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</si>
  <si>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</si>
  <si>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</si>
  <si>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</si>
  <si>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</si>
  <si>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</si>
  <si>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</si>
  <si>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</si>
  <si>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</si>
  <si>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</si>
  <si>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</si>
  <si>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</si>
  <si>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</si>
  <si>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</si>
  <si>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</si>
  <si>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</si>
  <si>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</si>
  <si>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</si>
  <si>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</si>
  <si>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</si>
  <si>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</si>
  <si>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</si>
  <si>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</si>
  <si>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</si>
  <si>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</si>
  <si>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</si>
  <si>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</si>
  <si>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</si>
  <si>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</si>
  <si>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</si>
  <si>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</si>
  <si>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</si>
  <si>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</si>
  <si>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</si>
  <si>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</si>
  <si>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</si>
  <si>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</si>
  <si>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</si>
  <si>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</si>
  <si>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</si>
  <si>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</si>
  <si>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</si>
  <si>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</si>
  <si>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</si>
  <si>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</si>
  <si>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</si>
  <si>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</si>
  <si>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</si>
  <si>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</si>
  <si>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</si>
  <si>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</si>
  <si>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</si>
  <si>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</si>
  <si>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</si>
  <si>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</si>
  <si>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</si>
  <si>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</si>
  <si>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</si>
  <si>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</si>
  <si>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</si>
  <si>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</si>
  <si>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</si>
  <si>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</si>
  <si>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</si>
  <si>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</si>
  <si>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</si>
  <si>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</si>
  <si>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</si>
  <si>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</si>
  <si>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</si>
  <si>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</si>
  <si>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</si>
  <si>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</si>
  <si>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</si>
  <si>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</si>
  <si>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</si>
  <si>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</si>
  <si>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</si>
  <si>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</si>
  <si>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</si>
  <si>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</si>
  <si>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</si>
  <si>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</si>
  <si>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</si>
  <si>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</si>
  <si>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</si>
  <si>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</si>
  <si>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</si>
  <si>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</si>
  <si>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</si>
  <si>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</si>
  <si>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</si>
  <si>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</si>
  <si>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</si>
  <si>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</si>
  <si>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</si>
  <si>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</si>
  <si>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</si>
  <si>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</si>
  <si>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</si>
  <si>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</si>
  <si>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</si>
  <si>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</si>
  <si>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</si>
  <si>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</si>
  <si>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</si>
  <si>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</si>
  <si>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</si>
  <si>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</si>
  <si>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</si>
  <si>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</si>
  <si>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</si>
  <si>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</si>
  <si>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</si>
  <si>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</si>
  <si>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</si>
  <si>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</si>
  <si>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</si>
  <si>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</si>
  <si>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</si>
  <si>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</si>
  <si>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</si>
  <si>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</si>
  <si>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</si>
  <si>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</si>
  <si>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</si>
  <si>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</si>
  <si>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</si>
  <si>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</si>
  <si>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</si>
  <si>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</si>
  <si>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</si>
  <si>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</si>
  <si>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</si>
  <si>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</si>
  <si>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</si>
  <si>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</si>
  <si>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</si>
  <si>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</si>
  <si>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</si>
  <si>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</si>
  <si>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</si>
  <si>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</si>
  <si>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</si>
  <si>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</si>
  <si>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</si>
  <si>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</si>
  <si>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</si>
  <si>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</si>
  <si>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</si>
  <si>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</si>
  <si>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</si>
  <si>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</si>
  <si>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</si>
  <si>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</si>
  <si>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</si>
  <si>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</si>
  <si>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</si>
  <si>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</si>
  <si>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</si>
  <si>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</si>
  <si>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</si>
  <si>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</si>
  <si>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</si>
  <si>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</si>
  <si>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</si>
  <si>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</si>
  <si>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</si>
  <si>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</si>
  <si>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</si>
  <si>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</si>
  <si>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</si>
  <si>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</si>
  <si>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</si>
  <si>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</si>
  <si>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</si>
  <si>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x</t>
  </si>
  <si>
    <t>ALICIA PEDRAZA DE ROMERO</t>
  </si>
  <si>
    <t>hermicast@yaoo.es.</t>
  </si>
  <si>
    <t xml:space="preserve"> MAZ 7 LOTE 2PLAN 250</t>
  </si>
  <si>
    <t>Facebook</t>
  </si>
  <si>
    <t>ASTRID EUGENIA BRIEVA RODRÍGUEZ</t>
  </si>
  <si>
    <t>CALL1N°1 -27.</t>
  </si>
  <si>
    <t>Astridbrieva@hotmail.com.co</t>
  </si>
  <si>
    <t>facebook</t>
  </si>
  <si>
    <t>FRANCISCA GÓMEZ AMOR</t>
  </si>
  <si>
    <t>MAZ 72 LOTE 13 PLAN 500B</t>
  </si>
  <si>
    <t>LIZETH MARGARITA PINEDO PEREZ</t>
  </si>
  <si>
    <t>N34 -20</t>
  </si>
  <si>
    <t>ISABEL CRISTINA OROZCO RICARDO</t>
  </si>
  <si>
    <t>PLAN 250 MZA 40 #6</t>
  </si>
  <si>
    <t>SONIA MARRUGO VILLADIEGO</t>
  </si>
  <si>
    <t>75#4C -94</t>
  </si>
  <si>
    <t>TANIA LLERENA ACEBEDO</t>
  </si>
  <si>
    <t>MANZANA B L 6</t>
  </si>
  <si>
    <t>SOR YANUBA VALIENTE MOSQUERA</t>
  </si>
  <si>
    <t>PLAN 252 MZA 34 #8</t>
  </si>
  <si>
    <t xml:space="preserve">
MIRIAM ESTELLA
SUAREZ MENDOZA
</t>
  </si>
  <si>
    <t>plan 554 Mz 89 lote 12</t>
  </si>
  <si>
    <t>Suarezmendoza1972@gmail.com</t>
  </si>
  <si>
    <t>sodaes19@hotmail.com</t>
  </si>
  <si>
    <t>lizethpinedo@hotmai.com</t>
  </si>
  <si>
    <t>isacrisori55@gmail.com</t>
  </si>
  <si>
    <t>C.C.</t>
  </si>
  <si>
    <t>FECHA: 26/09/2021</t>
  </si>
  <si>
    <t>Herminia Isabel Castellon Peña, 45763310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</si>
</sst>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2" borderId="1" xfId="1" applyFill="1" applyBorder="1"/>
    <xf numFmtId="0" fontId="2" fillId="2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rmicast@yaoo.es.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mailto:Suarezmendoza1972@gmail.com" TargetMode="External"/><Relationship Id="rId7" Type="http://schemas.openxmlformats.org/officeDocument/2006/relationships/hyperlink" Target="mailto:hermicast@yaoo.es.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stridbrieva@hotmail.com.co" TargetMode="External"/><Relationship Id="rId16" Type="http://schemas.openxmlformats.org/officeDocument/2006/relationships/image" Target="../media/image2.emf"/><Relationship Id="rId1" Type="http://schemas.openxmlformats.org/officeDocument/2006/relationships/hyperlink" Target="mailto:hermicast@yaoo.es." TargetMode="External"/><Relationship Id="rId6" Type="http://schemas.openxmlformats.org/officeDocument/2006/relationships/hyperlink" Target="mailto:isacrisori55@gmail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lizethpinedo@hotmai.com" TargetMode="External"/><Relationship Id="rId15" Type="http://schemas.openxmlformats.org/officeDocument/2006/relationships/control" Target="../activeX/activeX2.xm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odaes19@hotmail.com" TargetMode="External"/><Relationship Id="rId9" Type="http://schemas.openxmlformats.org/officeDocument/2006/relationships/hyperlink" Target="mailto:hermicast@yaoo.es." TargetMode="External"/><Relationship Id="rId1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7" zoomScale="57" zoomScaleNormal="57" workbookViewId="0">
      <selection activeCell="E26" sqref="E26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3" t="s">
        <v>261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5" ht="21.75" customHeight="1" x14ac:dyDescent="0.3">
      <c r="D11" s="57" t="s">
        <v>263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5" ht="21.75" customHeight="1" x14ac:dyDescent="0.3">
      <c r="D12" s="72" t="s">
        <v>295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3"/>
      <c r="AI12" s="3"/>
    </row>
    <row r="13" spans="1:35" ht="21.75" customHeight="1" x14ac:dyDescent="0.3">
      <c r="D13" s="53" t="s">
        <v>262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8"/>
      <c r="B16" s="64" t="s">
        <v>3</v>
      </c>
      <c r="C16" s="68" t="s">
        <v>265</v>
      </c>
      <c r="D16" s="65" t="s">
        <v>266</v>
      </c>
      <c r="E16" s="59" t="s">
        <v>4</v>
      </c>
      <c r="F16" s="66" t="s">
        <v>0</v>
      </c>
      <c r="G16" s="59" t="s">
        <v>10</v>
      </c>
      <c r="H16" s="66" t="s">
        <v>1</v>
      </c>
      <c r="I16" s="66" t="s">
        <v>2</v>
      </c>
      <c r="J16" s="67" t="s">
        <v>36</v>
      </c>
      <c r="K16" s="54" t="s">
        <v>5</v>
      </c>
      <c r="L16" s="55"/>
      <c r="M16" s="55"/>
      <c r="N16" s="56"/>
      <c r="O16" s="61" t="s">
        <v>11</v>
      </c>
      <c r="P16" s="62"/>
      <c r="Q16" s="62"/>
      <c r="R16" s="62"/>
      <c r="S16" s="62"/>
      <c r="T16" s="62"/>
      <c r="U16" s="63"/>
      <c r="V16" s="74" t="s">
        <v>24</v>
      </c>
      <c r="W16" s="75"/>
      <c r="X16" s="75"/>
      <c r="Y16" s="75"/>
      <c r="Z16" s="76"/>
      <c r="AA16" s="77" t="s">
        <v>32</v>
      </c>
      <c r="AB16" s="78"/>
      <c r="AC16" s="78"/>
      <c r="AD16" s="78"/>
      <c r="AE16" s="78"/>
      <c r="AF16" s="78"/>
      <c r="AG16" s="79"/>
      <c r="AH16" s="51" t="s">
        <v>35</v>
      </c>
      <c r="AI16" s="52"/>
    </row>
    <row r="17" spans="1:35" ht="88.5" customHeight="1" x14ac:dyDescent="0.3">
      <c r="A17" s="58"/>
      <c r="B17" s="64"/>
      <c r="C17" s="68"/>
      <c r="D17" s="65"/>
      <c r="E17" s="60"/>
      <c r="F17" s="66"/>
      <c r="G17" s="60"/>
      <c r="H17" s="66"/>
      <c r="I17" s="66"/>
      <c r="J17" s="67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294</v>
      </c>
      <c r="D18" s="21">
        <v>33112798</v>
      </c>
      <c r="E18" s="20">
        <v>79</v>
      </c>
      <c r="F18" s="20" t="s">
        <v>270</v>
      </c>
      <c r="G18" s="20" t="s">
        <v>134</v>
      </c>
      <c r="H18" s="20">
        <v>3178099715</v>
      </c>
      <c r="I18" s="80" t="s">
        <v>269</v>
      </c>
      <c r="J18" s="22" t="s">
        <v>271</v>
      </c>
      <c r="K18" s="23" t="s">
        <v>267</v>
      </c>
      <c r="L18" s="24"/>
      <c r="M18" s="24"/>
      <c r="N18" s="25"/>
      <c r="O18" s="26"/>
      <c r="P18" s="27" t="s">
        <v>267</v>
      </c>
      <c r="Q18" s="27"/>
      <c r="R18" s="27"/>
      <c r="S18" s="27"/>
      <c r="T18" s="27"/>
      <c r="U18" s="28"/>
      <c r="V18" s="29" t="s">
        <v>267</v>
      </c>
      <c r="W18" s="30"/>
      <c r="X18" s="30"/>
      <c r="Y18" s="30"/>
      <c r="Z18" s="31"/>
      <c r="AA18" s="32"/>
      <c r="AB18" s="33" t="s">
        <v>267</v>
      </c>
      <c r="AC18" s="33"/>
      <c r="AD18" s="33"/>
      <c r="AE18" s="33"/>
      <c r="AF18" s="33"/>
      <c r="AG18" s="34"/>
      <c r="AH18" s="35" t="s">
        <v>267</v>
      </c>
      <c r="AI18" s="36"/>
    </row>
    <row r="19" spans="1:35" x14ac:dyDescent="0.3">
      <c r="A19" s="19">
        <f>A18+1</f>
        <v>2</v>
      </c>
      <c r="B19" s="20" t="s">
        <v>272</v>
      </c>
      <c r="C19" s="20" t="s">
        <v>294</v>
      </c>
      <c r="D19" s="21">
        <v>45466774</v>
      </c>
      <c r="E19" s="20">
        <v>56</v>
      </c>
      <c r="F19" s="20" t="s">
        <v>273</v>
      </c>
      <c r="G19" s="20" t="s">
        <v>117</v>
      </c>
      <c r="H19" s="20">
        <v>3174504341</v>
      </c>
      <c r="I19" s="80" t="s">
        <v>274</v>
      </c>
      <c r="J19" s="22" t="s">
        <v>271</v>
      </c>
      <c r="K19" s="23" t="s">
        <v>267</v>
      </c>
      <c r="L19" s="24"/>
      <c r="M19" s="24"/>
      <c r="N19" s="25"/>
      <c r="O19" s="26"/>
      <c r="P19" s="27" t="s">
        <v>267</v>
      </c>
      <c r="Q19" s="27"/>
      <c r="R19" s="27"/>
      <c r="S19" s="27"/>
      <c r="T19" s="27"/>
      <c r="U19" s="28"/>
      <c r="V19" s="29"/>
      <c r="W19" s="30"/>
      <c r="X19" s="30"/>
      <c r="Y19" s="30"/>
      <c r="Z19" s="31" t="s">
        <v>267</v>
      </c>
      <c r="AA19" s="32"/>
      <c r="AB19" s="33" t="s">
        <v>267</v>
      </c>
      <c r="AC19" s="33"/>
      <c r="AD19" s="33"/>
      <c r="AE19" s="33"/>
      <c r="AF19" s="33"/>
      <c r="AG19" s="34"/>
      <c r="AH19" s="35" t="s">
        <v>267</v>
      </c>
      <c r="AI19" s="36"/>
    </row>
    <row r="20" spans="1:35" x14ac:dyDescent="0.3">
      <c r="A20" s="19">
        <f t="shared" ref="A20:A37" si="0">A19+1</f>
        <v>3</v>
      </c>
      <c r="B20" s="81" t="s">
        <v>276</v>
      </c>
      <c r="C20" s="20" t="s">
        <v>294</v>
      </c>
      <c r="D20" s="21">
        <v>45529252</v>
      </c>
      <c r="E20" s="20">
        <v>57</v>
      </c>
      <c r="F20" s="20" t="s">
        <v>277</v>
      </c>
      <c r="G20" s="20" t="s">
        <v>134</v>
      </c>
      <c r="H20" s="20">
        <v>3142685018</v>
      </c>
      <c r="I20" s="80" t="s">
        <v>269</v>
      </c>
      <c r="J20" s="22" t="s">
        <v>275</v>
      </c>
      <c r="K20" s="23" t="s">
        <v>267</v>
      </c>
      <c r="L20" s="24"/>
      <c r="M20" s="24"/>
      <c r="N20" s="25"/>
      <c r="O20" s="26"/>
      <c r="P20" s="27" t="s">
        <v>267</v>
      </c>
      <c r="Q20" s="27"/>
      <c r="R20" s="27"/>
      <c r="S20" s="27"/>
      <c r="T20" s="27"/>
      <c r="U20" s="28"/>
      <c r="V20" s="29"/>
      <c r="W20" s="30" t="s">
        <v>267</v>
      </c>
      <c r="X20" s="30"/>
      <c r="Y20" s="30"/>
      <c r="Z20" s="31"/>
      <c r="AA20" s="32"/>
      <c r="AB20" s="33" t="s">
        <v>267</v>
      </c>
      <c r="AC20" s="33"/>
      <c r="AD20" s="33"/>
      <c r="AE20" s="33"/>
      <c r="AF20" s="33"/>
      <c r="AG20" s="34"/>
      <c r="AH20" s="35" t="s">
        <v>267</v>
      </c>
      <c r="AI20" s="36"/>
    </row>
    <row r="21" spans="1:35" x14ac:dyDescent="0.3">
      <c r="A21" s="19">
        <f t="shared" si="0"/>
        <v>4</v>
      </c>
      <c r="B21" s="20" t="s">
        <v>280</v>
      </c>
      <c r="C21" s="20" t="s">
        <v>294</v>
      </c>
      <c r="D21" s="21">
        <v>45425729</v>
      </c>
      <c r="E21" s="20">
        <v>63</v>
      </c>
      <c r="F21" s="20" t="s">
        <v>281</v>
      </c>
      <c r="G21" s="20" t="s">
        <v>134</v>
      </c>
      <c r="H21" s="20">
        <v>3183209227</v>
      </c>
      <c r="I21" s="80" t="s">
        <v>293</v>
      </c>
      <c r="J21" s="22" t="s">
        <v>275</v>
      </c>
      <c r="K21" s="23" t="s">
        <v>267</v>
      </c>
      <c r="L21" s="24"/>
      <c r="M21" s="24"/>
      <c r="N21" s="25"/>
      <c r="O21" s="26"/>
      <c r="P21" s="27" t="s">
        <v>267</v>
      </c>
      <c r="Q21" s="27"/>
      <c r="R21" s="27"/>
      <c r="S21" s="27"/>
      <c r="T21" s="27"/>
      <c r="U21" s="28"/>
      <c r="V21" s="29" t="s">
        <v>267</v>
      </c>
      <c r="W21" s="30"/>
      <c r="X21" s="30"/>
      <c r="Y21" s="30"/>
      <c r="Z21" s="31"/>
      <c r="AA21" s="32"/>
      <c r="AB21" s="33" t="s">
        <v>267</v>
      </c>
      <c r="AC21" s="33"/>
      <c r="AD21" s="33"/>
      <c r="AE21" s="33"/>
      <c r="AF21" s="33"/>
      <c r="AG21" s="34"/>
      <c r="AH21" s="35" t="s">
        <v>267</v>
      </c>
      <c r="AI21" s="36"/>
    </row>
    <row r="22" spans="1:35" x14ac:dyDescent="0.3">
      <c r="A22" s="19">
        <f t="shared" si="0"/>
        <v>5</v>
      </c>
      <c r="B22" s="20" t="s">
        <v>282</v>
      </c>
      <c r="C22" s="20" t="s">
        <v>294</v>
      </c>
      <c r="D22" s="21">
        <v>45516307</v>
      </c>
      <c r="E22" s="20">
        <v>48</v>
      </c>
      <c r="F22" s="20" t="s">
        <v>283</v>
      </c>
      <c r="G22" s="20" t="s">
        <v>156</v>
      </c>
      <c r="H22" s="20">
        <v>3023380441</v>
      </c>
      <c r="I22" s="80" t="s">
        <v>291</v>
      </c>
      <c r="J22" s="22" t="s">
        <v>275</v>
      </c>
      <c r="K22" s="23" t="s">
        <v>267</v>
      </c>
      <c r="L22" s="24"/>
      <c r="M22" s="24"/>
      <c r="N22" s="25"/>
      <c r="O22" s="26"/>
      <c r="P22" s="27" t="s">
        <v>267</v>
      </c>
      <c r="Q22" s="27"/>
      <c r="R22" s="27"/>
      <c r="S22" s="27"/>
      <c r="T22" s="27"/>
      <c r="U22" s="28"/>
      <c r="V22" s="29" t="s">
        <v>267</v>
      </c>
      <c r="W22" s="30"/>
      <c r="X22" s="30"/>
      <c r="Y22" s="30"/>
      <c r="Z22" s="31"/>
      <c r="AA22" s="32"/>
      <c r="AB22" s="33" t="s">
        <v>267</v>
      </c>
      <c r="AC22" s="33"/>
      <c r="AD22" s="33"/>
      <c r="AE22" s="33"/>
      <c r="AF22" s="33"/>
      <c r="AG22" s="34"/>
      <c r="AH22" s="35" t="s">
        <v>267</v>
      </c>
      <c r="AI22" s="36"/>
    </row>
    <row r="23" spans="1:35" x14ac:dyDescent="0.3">
      <c r="A23" s="19">
        <f t="shared" si="0"/>
        <v>6</v>
      </c>
      <c r="B23" s="20" t="s">
        <v>284</v>
      </c>
      <c r="C23" s="20" t="s">
        <v>294</v>
      </c>
      <c r="D23" s="21">
        <v>30761786</v>
      </c>
      <c r="E23" s="20">
        <v>58</v>
      </c>
      <c r="F23" s="20" t="s">
        <v>285</v>
      </c>
      <c r="G23" s="20" t="s">
        <v>119</v>
      </c>
      <c r="H23" s="20">
        <v>3043787548</v>
      </c>
      <c r="I23" s="80" t="s">
        <v>269</v>
      </c>
      <c r="J23" s="22" t="s">
        <v>275</v>
      </c>
      <c r="K23" s="23" t="s">
        <v>267</v>
      </c>
      <c r="L23" s="24"/>
      <c r="M23" s="24"/>
      <c r="N23" s="25"/>
      <c r="O23" s="26"/>
      <c r="P23" s="27" t="s">
        <v>267</v>
      </c>
      <c r="Q23" s="27"/>
      <c r="R23" s="27"/>
      <c r="S23" s="27"/>
      <c r="T23" s="27"/>
      <c r="U23" s="28"/>
      <c r="V23" s="29" t="s">
        <v>267</v>
      </c>
      <c r="W23" s="30"/>
      <c r="X23" s="30"/>
      <c r="Y23" s="30"/>
      <c r="Z23" s="31"/>
      <c r="AA23" s="32"/>
      <c r="AB23" s="33" t="s">
        <v>267</v>
      </c>
      <c r="AC23" s="33"/>
      <c r="AD23" s="33"/>
      <c r="AE23" s="33"/>
      <c r="AF23" s="33"/>
      <c r="AG23" s="34"/>
      <c r="AH23" s="35" t="s">
        <v>267</v>
      </c>
      <c r="AI23" s="36"/>
    </row>
    <row r="24" spans="1:35" x14ac:dyDescent="0.3">
      <c r="A24" s="19">
        <f t="shared" si="0"/>
        <v>7</v>
      </c>
      <c r="B24" s="20" t="s">
        <v>286</v>
      </c>
      <c r="C24" s="20" t="s">
        <v>294</v>
      </c>
      <c r="D24" s="21">
        <v>1047455380</v>
      </c>
      <c r="E24" s="20">
        <v>28</v>
      </c>
      <c r="F24" s="20" t="s">
        <v>287</v>
      </c>
      <c r="G24" s="20" t="s">
        <v>134</v>
      </c>
      <c r="H24" s="20">
        <v>3046699181</v>
      </c>
      <c r="I24" s="80" t="s">
        <v>269</v>
      </c>
      <c r="J24" s="22" t="s">
        <v>275</v>
      </c>
      <c r="K24" s="23" t="s">
        <v>267</v>
      </c>
      <c r="L24" s="24"/>
      <c r="M24" s="24"/>
      <c r="N24" s="25"/>
      <c r="O24" s="26"/>
      <c r="P24" s="27" t="s">
        <v>267</v>
      </c>
      <c r="Q24" s="27"/>
      <c r="R24" s="27"/>
      <c r="S24" s="27"/>
      <c r="T24" s="27"/>
      <c r="U24" s="28"/>
      <c r="V24" s="29"/>
      <c r="W24" s="30"/>
      <c r="X24" s="30"/>
      <c r="Y24" s="30"/>
      <c r="Z24" s="31" t="s">
        <v>267</v>
      </c>
      <c r="AA24" s="32"/>
      <c r="AB24" s="33" t="s">
        <v>267</v>
      </c>
      <c r="AC24" s="33"/>
      <c r="AD24" s="33"/>
      <c r="AE24" s="33"/>
      <c r="AF24" s="33"/>
      <c r="AG24" s="34"/>
      <c r="AH24" s="35" t="s">
        <v>267</v>
      </c>
      <c r="AI24" s="36"/>
    </row>
    <row r="25" spans="1:35" ht="82.5" x14ac:dyDescent="0.3">
      <c r="A25" s="19">
        <f t="shared" si="0"/>
        <v>8</v>
      </c>
      <c r="B25" s="81" t="s">
        <v>288</v>
      </c>
      <c r="C25" s="20"/>
      <c r="D25" s="21">
        <v>45515662</v>
      </c>
      <c r="E25" s="20">
        <v>49</v>
      </c>
      <c r="F25" s="20" t="s">
        <v>289</v>
      </c>
      <c r="G25" s="20" t="s">
        <v>134</v>
      </c>
      <c r="H25" s="20">
        <v>3225916100</v>
      </c>
      <c r="I25" s="80" t="s">
        <v>290</v>
      </c>
      <c r="J25" s="22" t="s">
        <v>275</v>
      </c>
      <c r="K25" s="23" t="s">
        <v>267</v>
      </c>
      <c r="L25" s="24"/>
      <c r="M25" s="24"/>
      <c r="N25" s="25"/>
      <c r="O25" s="26"/>
      <c r="P25" s="27" t="s">
        <v>267</v>
      </c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 t="s">
        <v>267</v>
      </c>
      <c r="AC25" s="33"/>
      <c r="AD25" s="33"/>
      <c r="AE25" s="33"/>
      <c r="AF25" s="33"/>
      <c r="AG25" s="34"/>
      <c r="AH25" s="35" t="s">
        <v>267</v>
      </c>
      <c r="AI25" s="36"/>
    </row>
    <row r="26" spans="1:35" x14ac:dyDescent="0.3">
      <c r="A26" s="19">
        <f t="shared" si="0"/>
        <v>9</v>
      </c>
      <c r="B26" s="20" t="s">
        <v>278</v>
      </c>
      <c r="C26" s="20" t="s">
        <v>294</v>
      </c>
      <c r="D26" s="21">
        <v>45545750</v>
      </c>
      <c r="E26" s="20"/>
      <c r="F26" s="20" t="s">
        <v>279</v>
      </c>
      <c r="G26" s="20" t="s">
        <v>196</v>
      </c>
      <c r="H26" s="20"/>
      <c r="I26" s="80" t="s">
        <v>292</v>
      </c>
      <c r="J26" s="22" t="s">
        <v>275</v>
      </c>
      <c r="K26" s="23" t="s">
        <v>267</v>
      </c>
      <c r="L26" s="24"/>
      <c r="M26" s="24"/>
      <c r="N26" s="25"/>
      <c r="O26" s="26"/>
      <c r="P26" s="27" t="s">
        <v>267</v>
      </c>
      <c r="Q26" s="27"/>
      <c r="R26" s="27"/>
      <c r="S26" s="27"/>
      <c r="T26" s="27"/>
      <c r="U26" s="28"/>
      <c r="V26" s="29"/>
      <c r="W26" s="30"/>
      <c r="X26" s="30"/>
      <c r="Y26" s="30"/>
      <c r="Z26" s="31" t="s">
        <v>267</v>
      </c>
      <c r="AA26" s="32"/>
      <c r="AB26" s="33" t="s">
        <v>267</v>
      </c>
      <c r="AC26" s="33"/>
      <c r="AD26" s="33"/>
      <c r="AE26" s="33"/>
      <c r="AF26" s="33"/>
      <c r="AG26" s="34"/>
      <c r="AH26" s="35" t="s">
        <v>267</v>
      </c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 t="s">
        <v>267</v>
      </c>
      <c r="Q27" s="27"/>
      <c r="R27" s="27"/>
      <c r="S27" s="27"/>
      <c r="T27" s="27"/>
      <c r="U27" s="28"/>
      <c r="V27" s="29"/>
      <c r="W27" s="30"/>
      <c r="X27" s="30"/>
      <c r="Y27" s="30"/>
      <c r="Z27" s="31" t="s">
        <v>267</v>
      </c>
      <c r="AA27" s="32"/>
      <c r="AB27" s="33" t="s">
        <v>267</v>
      </c>
      <c r="AC27" s="33"/>
      <c r="AD27" s="33"/>
      <c r="AE27" s="33"/>
      <c r="AF27" s="33"/>
      <c r="AG27" s="34"/>
      <c r="AH27" s="35" t="s">
        <v>267</v>
      </c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69" t="s">
        <v>296</v>
      </c>
      <c r="H39" s="70"/>
      <c r="I39" s="70"/>
      <c r="J39" s="71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275813A3-6011-4D6E-A0C5-44D98B116A83}"/>
    <hyperlink ref="I19" r:id="rId2" xr:uid="{65CEE3C7-06C9-4864-8619-202F27C7E5D7}"/>
    <hyperlink ref="I25" r:id="rId3" xr:uid="{74F73D41-5E87-413E-AA54-22319C8ED826}"/>
    <hyperlink ref="I22" r:id="rId4" xr:uid="{2B73D16F-AD99-4F7C-BFBD-28AD5194E0BC}"/>
    <hyperlink ref="I26" r:id="rId5" xr:uid="{8D35C194-6175-487E-B325-DFD6F86D381F}"/>
    <hyperlink ref="I21" r:id="rId6" xr:uid="{E35E384A-6C8A-4286-BE61-360B6BC09F09}"/>
    <hyperlink ref="I20" r:id="rId7" xr:uid="{F0CC2768-7C88-423F-A917-72E8561185C8}"/>
    <hyperlink ref="I23" r:id="rId8" xr:uid="{A4E49EBC-E35D-4E10-89C8-4349367CAAE1}"/>
    <hyperlink ref="I24" r:id="rId9" xr:uid="{1BD7C7DC-6F9D-4BD6-B735-EFF5EB5437F1}"/>
  </hyperlinks>
  <pageMargins left="0.25" right="0.25" top="0.75" bottom="0.75" header="0.3" footer="0.3"/>
  <pageSetup scale="93" orientation="landscape" r:id="rId10"/>
  <colBreaks count="2" manualBreakCount="2">
    <brk id="8" min="8" max="38" man="1"/>
    <brk id="33" min="8" max="38" man="1"/>
  </colBreaks>
  <drawing r:id="rId11"/>
  <legacyDrawing r:id="rId12"/>
  <controls>
    <mc:AlternateContent xmlns:mc="http://schemas.openxmlformats.org/markup-compatibility/2006">
      <mc:Choice Requires="x14">
        <control shapeId="1029" r:id="rId13" name="TextBox2">
          <controlPr defaultSize="0" autoLine="0" autoPict="0" r:id="rId14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3" name="TextBox2"/>
      </mc:Fallback>
    </mc:AlternateContent>
    <mc:AlternateContent xmlns:mc="http://schemas.openxmlformats.org/markup-compatibility/2006">
      <mc:Choice Requires="x14">
        <control shapeId="1028" r:id="rId15" name="TextBox1">
          <controlPr defaultSize="0" autoLine="0" autoPict="0" r:id="rId16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5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DUVAN PRO</cp:lastModifiedBy>
  <cp:lastPrinted>2021-09-27T16:54:06Z</cp:lastPrinted>
  <dcterms:created xsi:type="dcterms:W3CDTF">2021-03-19T20:17:24Z</dcterms:created>
  <dcterms:modified xsi:type="dcterms:W3CDTF">2021-09-27T16:54:31Z</dcterms:modified>
</cp:coreProperties>
</file>